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68EF953D-F37D-4064-9F36-8982851C493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PV Profile" sheetId="20" r:id="rId2"/>
    <sheet name="EV Profiles" sheetId="21" r:id="rId3"/>
    <sheet name="PV Distribution" sheetId="23" r:id="rId4"/>
    <sheet name="EV Distribution" sheetId="24" r:id="rId5"/>
    <sheet name="ESS Distribution" sheetId="25" r:id="rId6"/>
    <sheet name="ESS Characterization" sheetId="26" r:id="rId7"/>
    <sheet name="Pc, Winter, S1" sheetId="2" r:id="rId8"/>
    <sheet name="Pc, Winter, S2" sheetId="27" r:id="rId9"/>
    <sheet name="Pc, Winter, S3" sheetId="28" r:id="rId10"/>
    <sheet name="Qc, Winter, S1" sheetId="3" r:id="rId11"/>
    <sheet name="Qc, Winter, S2" sheetId="29" r:id="rId12"/>
    <sheet name="Qc, Winter, S3" sheetId="30" r:id="rId13"/>
    <sheet name="Pg, Winter, S1" sheetId="37" r:id="rId14"/>
    <sheet name="Pg, Winter, S2" sheetId="39" r:id="rId15"/>
    <sheet name="Pg, Winter, S3" sheetId="40" r:id="rId16"/>
    <sheet name="Qg, Winter, S1" sheetId="41" r:id="rId17"/>
    <sheet name="Qg, Winter, S2" sheetId="42" r:id="rId18"/>
    <sheet name="Qg, Winter, S3" sheetId="43" r:id="rId19"/>
    <sheet name="GenStatus, Winter" sheetId="8" r:id="rId20"/>
    <sheet name="DownFlex, Winter" sheetId="49" r:id="rId21"/>
    <sheet name="UpFlex, Winter" sheetId="50" r:id="rId22"/>
    <sheet name="CostFlex, Winter" sheetId="53" r:id="rId23"/>
    <sheet name="Pc, Summer, S1" sheetId="31" r:id="rId24"/>
    <sheet name="Pc, Summer, S2" sheetId="32" r:id="rId25"/>
    <sheet name="Pc, Summer, S3" sheetId="33" r:id="rId26"/>
    <sheet name="Qc, Summer, S1" sheetId="34" r:id="rId27"/>
    <sheet name="Qc, Summer, S2" sheetId="35" r:id="rId28"/>
    <sheet name="Qc, Summer, S3" sheetId="36" r:id="rId29"/>
    <sheet name="Pg, Summer, S1" sheetId="38" r:id="rId30"/>
    <sheet name="Pg, Summer, S2" sheetId="47" r:id="rId31"/>
    <sheet name="Pg, Summer, S3" sheetId="48" r:id="rId32"/>
    <sheet name="Qg, Summer, S1" sheetId="44" r:id="rId33"/>
    <sheet name="Qg, Summer, S2" sheetId="45" r:id="rId34"/>
    <sheet name="Qg, Summer, S3" sheetId="46" r:id="rId35"/>
    <sheet name="GenStatus, Summer" sheetId="19" r:id="rId36"/>
    <sheet name="DownFlex, Summer" sheetId="51" r:id="rId37"/>
    <sheet name="UpFlex, Summer" sheetId="52" r:id="rId38"/>
    <sheet name="CostFlex, Summer" sheetId="54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3" i="54"/>
  <c r="C3" i="54"/>
  <c r="D3" i="54"/>
  <c r="E3" i="54"/>
  <c r="F3" i="54"/>
  <c r="G3" i="54"/>
  <c r="H3" i="54"/>
  <c r="I3" i="54"/>
  <c r="J3" i="54"/>
  <c r="K3" i="54"/>
  <c r="L3" i="54"/>
  <c r="M3" i="54"/>
  <c r="N3" i="54"/>
  <c r="O3" i="54"/>
  <c r="P3" i="54"/>
  <c r="Q3" i="54"/>
  <c r="R3" i="54"/>
  <c r="S3" i="54"/>
  <c r="T3" i="54"/>
  <c r="U3" i="54"/>
  <c r="V3" i="54"/>
  <c r="W3" i="54"/>
  <c r="X3" i="54"/>
  <c r="Y3" i="54"/>
  <c r="B4" i="54"/>
  <c r="C4" i="54"/>
  <c r="D4" i="54"/>
  <c r="E4" i="54"/>
  <c r="F4" i="54"/>
  <c r="G4" i="54"/>
  <c r="H4" i="54"/>
  <c r="I4" i="54"/>
  <c r="J4" i="54"/>
  <c r="K4" i="54"/>
  <c r="L4" i="54"/>
  <c r="M4" i="54"/>
  <c r="N4" i="54"/>
  <c r="O4" i="54"/>
  <c r="P4" i="54"/>
  <c r="Q4" i="54"/>
  <c r="R4" i="54"/>
  <c r="S4" i="54"/>
  <c r="T4" i="54"/>
  <c r="U4" i="54"/>
  <c r="V4" i="54"/>
  <c r="W4" i="54"/>
  <c r="X4" i="54"/>
  <c r="Y4" i="54"/>
  <c r="B5" i="54"/>
  <c r="C5" i="54"/>
  <c r="D5" i="54"/>
  <c r="E5" i="54"/>
  <c r="F5" i="54"/>
  <c r="G5" i="54"/>
  <c r="H5" i="54"/>
  <c r="I5" i="54"/>
  <c r="J5" i="54"/>
  <c r="K5" i="54"/>
  <c r="L5" i="54"/>
  <c r="M5" i="54"/>
  <c r="N5" i="54"/>
  <c r="O5" i="54"/>
  <c r="P5" i="54"/>
  <c r="Q5" i="54"/>
  <c r="R5" i="54"/>
  <c r="S5" i="54"/>
  <c r="T5" i="54"/>
  <c r="U5" i="54"/>
  <c r="V5" i="54"/>
  <c r="W5" i="54"/>
  <c r="X5" i="54"/>
  <c r="Y5" i="54"/>
  <c r="B6" i="54"/>
  <c r="C6" i="54"/>
  <c r="D6" i="54"/>
  <c r="E6" i="54"/>
  <c r="F6" i="54"/>
  <c r="G6" i="54"/>
  <c r="H6" i="54"/>
  <c r="I6" i="54"/>
  <c r="J6" i="54"/>
  <c r="K6" i="54"/>
  <c r="L6" i="54"/>
  <c r="M6" i="54"/>
  <c r="N6" i="54"/>
  <c r="O6" i="54"/>
  <c r="P6" i="54"/>
  <c r="Q6" i="54"/>
  <c r="R6" i="54"/>
  <c r="S6" i="54"/>
  <c r="T6" i="54"/>
  <c r="U6" i="54"/>
  <c r="V6" i="54"/>
  <c r="W6" i="54"/>
  <c r="X6" i="54"/>
  <c r="Y6" i="54"/>
  <c r="B7" i="54"/>
  <c r="C7" i="54"/>
  <c r="D7" i="54"/>
  <c r="E7" i="54"/>
  <c r="F7" i="54"/>
  <c r="G7" i="54"/>
  <c r="H7" i="54"/>
  <c r="I7" i="54"/>
  <c r="J7" i="54"/>
  <c r="K7" i="54"/>
  <c r="L7" i="54"/>
  <c r="M7" i="54"/>
  <c r="N7" i="54"/>
  <c r="O7" i="54"/>
  <c r="P7" i="54"/>
  <c r="Q7" i="54"/>
  <c r="R7" i="54"/>
  <c r="S7" i="54"/>
  <c r="T7" i="54"/>
  <c r="U7" i="54"/>
  <c r="V7" i="54"/>
  <c r="W7" i="54"/>
  <c r="X7" i="54"/>
  <c r="Y7" i="54"/>
  <c r="B8" i="54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T8" i="54"/>
  <c r="U8" i="54"/>
  <c r="V8" i="54"/>
  <c r="W8" i="54"/>
  <c r="X8" i="54"/>
  <c r="Y8" i="54"/>
  <c r="B9" i="54"/>
  <c r="C9" i="54"/>
  <c r="D9" i="54"/>
  <c r="E9" i="54"/>
  <c r="F9" i="54"/>
  <c r="G9" i="54"/>
  <c r="H9" i="54"/>
  <c r="I9" i="54"/>
  <c r="J9" i="54"/>
  <c r="K9" i="54"/>
  <c r="L9" i="54"/>
  <c r="M9" i="54"/>
  <c r="N9" i="54"/>
  <c r="O9" i="54"/>
  <c r="P9" i="54"/>
  <c r="Q9" i="54"/>
  <c r="R9" i="54"/>
  <c r="S9" i="54"/>
  <c r="T9" i="54"/>
  <c r="U9" i="54"/>
  <c r="V9" i="54"/>
  <c r="W9" i="54"/>
  <c r="X9" i="54"/>
  <c r="Y9" i="54"/>
  <c r="B10" i="54"/>
  <c r="C10" i="54"/>
  <c r="D10" i="54"/>
  <c r="E10" i="54"/>
  <c r="F10" i="54"/>
  <c r="G10" i="54"/>
  <c r="H10" i="54"/>
  <c r="I10" i="54"/>
  <c r="J10" i="54"/>
  <c r="K10" i="54"/>
  <c r="L10" i="54"/>
  <c r="M10" i="54"/>
  <c r="N10" i="54"/>
  <c r="O10" i="54"/>
  <c r="P10" i="54"/>
  <c r="Q10" i="54"/>
  <c r="R10" i="54"/>
  <c r="S10" i="54"/>
  <c r="T10" i="54"/>
  <c r="U10" i="54"/>
  <c r="V10" i="54"/>
  <c r="W10" i="54"/>
  <c r="X10" i="54"/>
  <c r="Y10" i="54"/>
  <c r="B11" i="54"/>
  <c r="C11" i="54"/>
  <c r="D11" i="54"/>
  <c r="E11" i="54"/>
  <c r="F11" i="54"/>
  <c r="G11" i="54"/>
  <c r="H11" i="54"/>
  <c r="I11" i="54"/>
  <c r="J11" i="54"/>
  <c r="K11" i="54"/>
  <c r="L11" i="54"/>
  <c r="M11" i="54"/>
  <c r="N11" i="54"/>
  <c r="O11" i="54"/>
  <c r="P11" i="54"/>
  <c r="Q11" i="54"/>
  <c r="R11" i="54"/>
  <c r="S11" i="54"/>
  <c r="T11" i="54"/>
  <c r="U11" i="54"/>
  <c r="V11" i="54"/>
  <c r="W11" i="54"/>
  <c r="X11" i="54"/>
  <c r="Y11" i="54"/>
  <c r="C2" i="54"/>
  <c r="D2" i="54"/>
  <c r="E2" i="54"/>
  <c r="F2" i="54"/>
  <c r="G2" i="54"/>
  <c r="H2" i="54"/>
  <c r="I2" i="54"/>
  <c r="J2" i="54"/>
  <c r="K2" i="54"/>
  <c r="L2" i="54"/>
  <c r="M2" i="54"/>
  <c r="N2" i="54"/>
  <c r="O2" i="54"/>
  <c r="P2" i="54"/>
  <c r="Q2" i="54"/>
  <c r="R2" i="54"/>
  <c r="S2" i="54"/>
  <c r="T2" i="54"/>
  <c r="U2" i="54"/>
  <c r="V2" i="54"/>
  <c r="W2" i="54"/>
  <c r="X2" i="54"/>
  <c r="Y2" i="54"/>
  <c r="B2" i="54"/>
  <c r="C2" i="53"/>
  <c r="D2" i="53"/>
  <c r="E2" i="53"/>
  <c r="F2" i="53"/>
  <c r="G2" i="53"/>
  <c r="H2" i="53"/>
  <c r="I2" i="53"/>
  <c r="J2" i="53"/>
  <c r="K2" i="53"/>
  <c r="L2" i="53"/>
  <c r="M2" i="53"/>
  <c r="N2" i="53"/>
  <c r="O2" i="53"/>
  <c r="P2" i="53"/>
  <c r="Q2" i="53"/>
  <c r="R2" i="53"/>
  <c r="S2" i="53"/>
  <c r="T2" i="53"/>
  <c r="U2" i="53"/>
  <c r="V2" i="53"/>
  <c r="W2" i="53"/>
  <c r="X2" i="53"/>
  <c r="Y2" i="53"/>
  <c r="C3" i="53"/>
  <c r="D3" i="53"/>
  <c r="E3" i="53"/>
  <c r="F3" i="53"/>
  <c r="G3" i="53"/>
  <c r="H3" i="53"/>
  <c r="I3" i="53"/>
  <c r="J3" i="53"/>
  <c r="K3" i="53"/>
  <c r="L3" i="53"/>
  <c r="M3" i="53"/>
  <c r="N3" i="53"/>
  <c r="O3" i="53"/>
  <c r="P3" i="53"/>
  <c r="Q3" i="53"/>
  <c r="R3" i="53"/>
  <c r="S3" i="53"/>
  <c r="T3" i="53"/>
  <c r="U3" i="53"/>
  <c r="V3" i="53"/>
  <c r="W3" i="53"/>
  <c r="X3" i="53"/>
  <c r="Y3" i="53"/>
  <c r="C4" i="53"/>
  <c r="D4" i="53"/>
  <c r="E4" i="53"/>
  <c r="F4" i="53"/>
  <c r="G4" i="53"/>
  <c r="H4" i="53"/>
  <c r="I4" i="53"/>
  <c r="J4" i="53"/>
  <c r="K4" i="53"/>
  <c r="L4" i="53"/>
  <c r="M4" i="53"/>
  <c r="N4" i="53"/>
  <c r="O4" i="53"/>
  <c r="P4" i="53"/>
  <c r="Q4" i="53"/>
  <c r="R4" i="53"/>
  <c r="S4" i="53"/>
  <c r="T4" i="53"/>
  <c r="U4" i="53"/>
  <c r="V4" i="53"/>
  <c r="W4" i="53"/>
  <c r="X4" i="53"/>
  <c r="Y4" i="53"/>
  <c r="C5" i="53"/>
  <c r="D5" i="53"/>
  <c r="E5" i="53"/>
  <c r="F5" i="53"/>
  <c r="G5" i="53"/>
  <c r="H5" i="53"/>
  <c r="I5" i="53"/>
  <c r="J5" i="53"/>
  <c r="K5" i="53"/>
  <c r="L5" i="53"/>
  <c r="M5" i="53"/>
  <c r="N5" i="53"/>
  <c r="O5" i="53"/>
  <c r="P5" i="53"/>
  <c r="Q5" i="53"/>
  <c r="R5" i="53"/>
  <c r="S5" i="53"/>
  <c r="T5" i="53"/>
  <c r="U5" i="53"/>
  <c r="V5" i="53"/>
  <c r="W5" i="53"/>
  <c r="X5" i="53"/>
  <c r="Y5" i="53"/>
  <c r="C6" i="53"/>
  <c r="D6" i="53"/>
  <c r="E6" i="53"/>
  <c r="F6" i="53"/>
  <c r="G6" i="53"/>
  <c r="H6" i="53"/>
  <c r="I6" i="53"/>
  <c r="J6" i="53"/>
  <c r="K6" i="53"/>
  <c r="L6" i="53"/>
  <c r="M6" i="53"/>
  <c r="N6" i="53"/>
  <c r="O6" i="53"/>
  <c r="P6" i="53"/>
  <c r="Q6" i="53"/>
  <c r="R6" i="53"/>
  <c r="S6" i="53"/>
  <c r="T6" i="53"/>
  <c r="U6" i="53"/>
  <c r="V6" i="53"/>
  <c r="W6" i="53"/>
  <c r="X6" i="53"/>
  <c r="Y6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S8" i="53"/>
  <c r="T8" i="53"/>
  <c r="U8" i="53"/>
  <c r="V8" i="53"/>
  <c r="W8" i="53"/>
  <c r="X8" i="53"/>
  <c r="Y8" i="53"/>
  <c r="C9" i="53"/>
  <c r="D9" i="53"/>
  <c r="E9" i="53"/>
  <c r="F9" i="53"/>
  <c r="G9" i="53"/>
  <c r="H9" i="53"/>
  <c r="I9" i="53"/>
  <c r="J9" i="53"/>
  <c r="K9" i="53"/>
  <c r="L9" i="53"/>
  <c r="M9" i="53"/>
  <c r="N9" i="53"/>
  <c r="O9" i="53"/>
  <c r="P9" i="53"/>
  <c r="Q9" i="53"/>
  <c r="R9" i="53"/>
  <c r="S9" i="53"/>
  <c r="T9" i="53"/>
  <c r="U9" i="53"/>
  <c r="V9" i="53"/>
  <c r="W9" i="53"/>
  <c r="X9" i="53"/>
  <c r="Y9" i="53"/>
  <c r="C10" i="53"/>
  <c r="D10" i="53"/>
  <c r="E10" i="53"/>
  <c r="F10" i="53"/>
  <c r="G10" i="53"/>
  <c r="H10" i="53"/>
  <c r="I10" i="53"/>
  <c r="J10" i="53"/>
  <c r="K10" i="53"/>
  <c r="L10" i="53"/>
  <c r="M10" i="53"/>
  <c r="N10" i="53"/>
  <c r="O10" i="53"/>
  <c r="P10" i="53"/>
  <c r="Q10" i="53"/>
  <c r="R10" i="53"/>
  <c r="S10" i="53"/>
  <c r="T10" i="53"/>
  <c r="U10" i="53"/>
  <c r="V10" i="53"/>
  <c r="W10" i="53"/>
  <c r="X10" i="53"/>
  <c r="Y10" i="53"/>
  <c r="C11" i="53"/>
  <c r="D11" i="53"/>
  <c r="E11" i="53"/>
  <c r="F11" i="53"/>
  <c r="G11" i="53"/>
  <c r="H11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B3" i="53"/>
  <c r="B4" i="53"/>
  <c r="B5" i="53"/>
  <c r="B6" i="53"/>
  <c r="B7" i="53"/>
  <c r="B8" i="53"/>
  <c r="B9" i="53"/>
  <c r="B10" i="53"/>
  <c r="B11" i="53"/>
  <c r="B2" i="53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3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2" i="49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3" i="38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3" i="37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B73" i="36"/>
  <c r="C73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B74" i="36"/>
  <c r="C74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B75" i="36"/>
  <c r="C75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B76" i="36"/>
  <c r="C76" i="36"/>
  <c r="D76" i="36"/>
  <c r="E76" i="36"/>
  <c r="F76" i="36"/>
  <c r="G76" i="36"/>
  <c r="H76" i="36"/>
  <c r="I76" i="36"/>
  <c r="J76" i="36"/>
  <c r="K76" i="36"/>
  <c r="L76" i="36"/>
  <c r="M76" i="36"/>
  <c r="N76" i="36"/>
  <c r="O76" i="36"/>
  <c r="P76" i="36"/>
  <c r="Q76" i="36"/>
  <c r="R76" i="36"/>
  <c r="S76" i="36"/>
  <c r="T76" i="36"/>
  <c r="U76" i="36"/>
  <c r="V76" i="36"/>
  <c r="W76" i="36"/>
  <c r="X76" i="36"/>
  <c r="Y76" i="36"/>
  <c r="B77" i="36"/>
  <c r="C77" i="36"/>
  <c r="D77" i="36"/>
  <c r="E77" i="36"/>
  <c r="F77" i="36"/>
  <c r="G77" i="36"/>
  <c r="H77" i="36"/>
  <c r="I77" i="36"/>
  <c r="J77" i="36"/>
  <c r="K77" i="36"/>
  <c r="L77" i="36"/>
  <c r="M77" i="36"/>
  <c r="N77" i="36"/>
  <c r="O77" i="36"/>
  <c r="P77" i="36"/>
  <c r="Q77" i="36"/>
  <c r="R77" i="36"/>
  <c r="S77" i="36"/>
  <c r="T77" i="36"/>
  <c r="U77" i="36"/>
  <c r="V77" i="36"/>
  <c r="W77" i="36"/>
  <c r="X77" i="36"/>
  <c r="Y77" i="36"/>
  <c r="B78" i="36"/>
  <c r="C78" i="36"/>
  <c r="D78" i="36"/>
  <c r="E78" i="36"/>
  <c r="F78" i="36"/>
  <c r="G78" i="36"/>
  <c r="H78" i="36"/>
  <c r="I78" i="36"/>
  <c r="J78" i="36"/>
  <c r="K78" i="36"/>
  <c r="L78" i="36"/>
  <c r="M78" i="36"/>
  <c r="N78" i="36"/>
  <c r="O78" i="36"/>
  <c r="P78" i="36"/>
  <c r="Q78" i="36"/>
  <c r="R78" i="36"/>
  <c r="S78" i="36"/>
  <c r="T78" i="36"/>
  <c r="U78" i="36"/>
  <c r="V78" i="36"/>
  <c r="W78" i="36"/>
  <c r="X78" i="36"/>
  <c r="Y78" i="36"/>
  <c r="B79" i="36"/>
  <c r="C79" i="36"/>
  <c r="D79" i="36"/>
  <c r="E79" i="36"/>
  <c r="F79" i="36"/>
  <c r="G79" i="36"/>
  <c r="H79" i="36"/>
  <c r="I79" i="36"/>
  <c r="J79" i="36"/>
  <c r="K79" i="36"/>
  <c r="L79" i="36"/>
  <c r="M79" i="36"/>
  <c r="N79" i="36"/>
  <c r="O79" i="36"/>
  <c r="P79" i="36"/>
  <c r="Q79" i="36"/>
  <c r="R79" i="36"/>
  <c r="S79" i="36"/>
  <c r="T79" i="36"/>
  <c r="U79" i="36"/>
  <c r="V79" i="36"/>
  <c r="W79" i="36"/>
  <c r="X79" i="36"/>
  <c r="Y79" i="36"/>
  <c r="B80" i="36"/>
  <c r="C80" i="36"/>
  <c r="D80" i="36"/>
  <c r="E80" i="36"/>
  <c r="F80" i="36"/>
  <c r="G80" i="36"/>
  <c r="H80" i="36"/>
  <c r="I80" i="36"/>
  <c r="J80" i="36"/>
  <c r="K80" i="36"/>
  <c r="L80" i="36"/>
  <c r="M80" i="36"/>
  <c r="N80" i="36"/>
  <c r="O80" i="36"/>
  <c r="P80" i="36"/>
  <c r="Q80" i="36"/>
  <c r="R80" i="36"/>
  <c r="S80" i="36"/>
  <c r="T80" i="36"/>
  <c r="U80" i="36"/>
  <c r="V80" i="36"/>
  <c r="W80" i="36"/>
  <c r="X80" i="36"/>
  <c r="Y80" i="36"/>
  <c r="B81" i="36"/>
  <c r="C81" i="36"/>
  <c r="D81" i="36"/>
  <c r="E81" i="36"/>
  <c r="F81" i="36"/>
  <c r="G81" i="36"/>
  <c r="H81" i="36"/>
  <c r="I81" i="36"/>
  <c r="J81" i="36"/>
  <c r="K81" i="36"/>
  <c r="L81" i="36"/>
  <c r="M81" i="36"/>
  <c r="N81" i="36"/>
  <c r="O81" i="36"/>
  <c r="P81" i="36"/>
  <c r="Q81" i="36"/>
  <c r="R81" i="36"/>
  <c r="S81" i="36"/>
  <c r="T81" i="36"/>
  <c r="U81" i="36"/>
  <c r="V81" i="36"/>
  <c r="W81" i="36"/>
  <c r="X81" i="36"/>
  <c r="Y81" i="36"/>
  <c r="B82" i="36"/>
  <c r="C82" i="36"/>
  <c r="D82" i="36"/>
  <c r="E82" i="36"/>
  <c r="F82" i="36"/>
  <c r="G82" i="36"/>
  <c r="H82" i="36"/>
  <c r="I82" i="36"/>
  <c r="J82" i="36"/>
  <c r="K82" i="36"/>
  <c r="L82" i="36"/>
  <c r="M82" i="36"/>
  <c r="N82" i="36"/>
  <c r="O82" i="36"/>
  <c r="P82" i="36"/>
  <c r="Q82" i="36"/>
  <c r="R82" i="36"/>
  <c r="S82" i="36"/>
  <c r="T82" i="36"/>
  <c r="U82" i="36"/>
  <c r="V82" i="36"/>
  <c r="W82" i="36"/>
  <c r="X82" i="36"/>
  <c r="Y82" i="36"/>
  <c r="B83" i="36"/>
  <c r="C83" i="36"/>
  <c r="D83" i="36"/>
  <c r="E83" i="36"/>
  <c r="F83" i="36"/>
  <c r="G83" i="36"/>
  <c r="H83" i="36"/>
  <c r="I83" i="36"/>
  <c r="J83" i="36"/>
  <c r="K83" i="36"/>
  <c r="L83" i="36"/>
  <c r="M83" i="36"/>
  <c r="N83" i="36"/>
  <c r="O83" i="36"/>
  <c r="P83" i="36"/>
  <c r="Q83" i="36"/>
  <c r="R83" i="36"/>
  <c r="S83" i="36"/>
  <c r="T83" i="36"/>
  <c r="U83" i="36"/>
  <c r="V83" i="36"/>
  <c r="W83" i="36"/>
  <c r="X83" i="36"/>
  <c r="Y83" i="36"/>
  <c r="B84" i="36"/>
  <c r="C84" i="36"/>
  <c r="D84" i="36"/>
  <c r="E84" i="36"/>
  <c r="F84" i="36"/>
  <c r="G84" i="36"/>
  <c r="H84" i="36"/>
  <c r="I84" i="36"/>
  <c r="J84" i="36"/>
  <c r="K84" i="36"/>
  <c r="L84" i="36"/>
  <c r="M84" i="36"/>
  <c r="N84" i="36"/>
  <c r="O84" i="36"/>
  <c r="P84" i="36"/>
  <c r="Q84" i="36"/>
  <c r="R84" i="36"/>
  <c r="S84" i="36"/>
  <c r="T84" i="36"/>
  <c r="U84" i="36"/>
  <c r="V84" i="36"/>
  <c r="W84" i="36"/>
  <c r="X84" i="36"/>
  <c r="Y84" i="36"/>
  <c r="B85" i="36"/>
  <c r="C85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B86" i="36"/>
  <c r="C86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B87" i="36"/>
  <c r="C87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B88" i="36"/>
  <c r="C88" i="36"/>
  <c r="D88" i="36"/>
  <c r="E88" i="36"/>
  <c r="F88" i="36"/>
  <c r="G88" i="36"/>
  <c r="H88" i="36"/>
  <c r="I88" i="36"/>
  <c r="J88" i="36"/>
  <c r="K88" i="36"/>
  <c r="L88" i="36"/>
  <c r="M88" i="36"/>
  <c r="N88" i="36"/>
  <c r="O88" i="36"/>
  <c r="P88" i="36"/>
  <c r="Q88" i="36"/>
  <c r="R88" i="36"/>
  <c r="S88" i="36"/>
  <c r="T88" i="36"/>
  <c r="U88" i="36"/>
  <c r="V88" i="36"/>
  <c r="W88" i="36"/>
  <c r="X88" i="36"/>
  <c r="Y88" i="36"/>
  <c r="B89" i="36"/>
  <c r="C89" i="36"/>
  <c r="D89" i="36"/>
  <c r="E89" i="36"/>
  <c r="F89" i="36"/>
  <c r="G89" i="36"/>
  <c r="H89" i="36"/>
  <c r="I89" i="36"/>
  <c r="J89" i="36"/>
  <c r="K89" i="36"/>
  <c r="L89" i="36"/>
  <c r="M89" i="36"/>
  <c r="N89" i="36"/>
  <c r="O89" i="36"/>
  <c r="P89" i="36"/>
  <c r="Q89" i="36"/>
  <c r="R89" i="36"/>
  <c r="S89" i="36"/>
  <c r="T89" i="36"/>
  <c r="U89" i="36"/>
  <c r="V89" i="36"/>
  <c r="W89" i="36"/>
  <c r="X89" i="36"/>
  <c r="Y89" i="36"/>
  <c r="B90" i="36"/>
  <c r="C90" i="36"/>
  <c r="D90" i="36"/>
  <c r="E90" i="36"/>
  <c r="F90" i="36"/>
  <c r="G90" i="36"/>
  <c r="H90" i="36"/>
  <c r="I90" i="36"/>
  <c r="J90" i="36"/>
  <c r="K90" i="36"/>
  <c r="L90" i="36"/>
  <c r="M90" i="36"/>
  <c r="N90" i="36"/>
  <c r="O90" i="36"/>
  <c r="P90" i="36"/>
  <c r="Q90" i="36"/>
  <c r="R90" i="36"/>
  <c r="S90" i="36"/>
  <c r="T90" i="36"/>
  <c r="U90" i="36"/>
  <c r="V90" i="36"/>
  <c r="W90" i="36"/>
  <c r="X90" i="36"/>
  <c r="Y90" i="36"/>
  <c r="B91" i="36"/>
  <c r="C91" i="36"/>
  <c r="D91" i="36"/>
  <c r="E91" i="36"/>
  <c r="F91" i="36"/>
  <c r="G91" i="36"/>
  <c r="H91" i="36"/>
  <c r="I91" i="36"/>
  <c r="J91" i="36"/>
  <c r="K91" i="36"/>
  <c r="L91" i="36"/>
  <c r="M91" i="36"/>
  <c r="N91" i="36"/>
  <c r="O91" i="36"/>
  <c r="P91" i="36"/>
  <c r="Q91" i="36"/>
  <c r="R91" i="36"/>
  <c r="S91" i="36"/>
  <c r="T91" i="36"/>
  <c r="U91" i="36"/>
  <c r="V91" i="36"/>
  <c r="W91" i="36"/>
  <c r="X91" i="36"/>
  <c r="Y91" i="36"/>
  <c r="B92" i="36"/>
  <c r="C92" i="36"/>
  <c r="D92" i="36"/>
  <c r="E92" i="36"/>
  <c r="F92" i="36"/>
  <c r="G92" i="36"/>
  <c r="H92" i="36"/>
  <c r="I92" i="36"/>
  <c r="J92" i="36"/>
  <c r="K92" i="36"/>
  <c r="L92" i="36"/>
  <c r="M92" i="36"/>
  <c r="N92" i="36"/>
  <c r="O92" i="36"/>
  <c r="P92" i="36"/>
  <c r="Q92" i="36"/>
  <c r="R92" i="36"/>
  <c r="S92" i="36"/>
  <c r="T92" i="36"/>
  <c r="U92" i="36"/>
  <c r="V92" i="36"/>
  <c r="W92" i="36"/>
  <c r="X92" i="36"/>
  <c r="Y92" i="36"/>
  <c r="B93" i="36"/>
  <c r="C93" i="36"/>
  <c r="D93" i="36"/>
  <c r="E93" i="36"/>
  <c r="F93" i="36"/>
  <c r="G93" i="36"/>
  <c r="H93" i="36"/>
  <c r="I93" i="36"/>
  <c r="J93" i="36"/>
  <c r="K93" i="36"/>
  <c r="L93" i="36"/>
  <c r="M93" i="36"/>
  <c r="N93" i="36"/>
  <c r="O93" i="36"/>
  <c r="P93" i="36"/>
  <c r="Q93" i="36"/>
  <c r="R93" i="36"/>
  <c r="S93" i="36"/>
  <c r="T93" i="36"/>
  <c r="U93" i="36"/>
  <c r="V93" i="36"/>
  <c r="W93" i="36"/>
  <c r="X93" i="36"/>
  <c r="Y93" i="36"/>
  <c r="B94" i="36"/>
  <c r="C94" i="36"/>
  <c r="D94" i="36"/>
  <c r="E94" i="36"/>
  <c r="F94" i="36"/>
  <c r="G94" i="36"/>
  <c r="H94" i="36"/>
  <c r="I94" i="36"/>
  <c r="J94" i="36"/>
  <c r="K94" i="36"/>
  <c r="L94" i="36"/>
  <c r="M94" i="36"/>
  <c r="N94" i="36"/>
  <c r="O94" i="36"/>
  <c r="P94" i="36"/>
  <c r="Q94" i="36"/>
  <c r="R94" i="36"/>
  <c r="S94" i="36"/>
  <c r="T94" i="36"/>
  <c r="U94" i="36"/>
  <c r="V94" i="36"/>
  <c r="W94" i="36"/>
  <c r="X94" i="36"/>
  <c r="Y94" i="36"/>
  <c r="B95" i="36"/>
  <c r="C95" i="36"/>
  <c r="D95" i="36"/>
  <c r="E95" i="36"/>
  <c r="F95" i="36"/>
  <c r="G95" i="36"/>
  <c r="H95" i="36"/>
  <c r="I95" i="36"/>
  <c r="J95" i="36"/>
  <c r="K95" i="36"/>
  <c r="L95" i="36"/>
  <c r="M95" i="36"/>
  <c r="N95" i="36"/>
  <c r="O95" i="36"/>
  <c r="P95" i="36"/>
  <c r="Q95" i="36"/>
  <c r="R95" i="36"/>
  <c r="S95" i="36"/>
  <c r="T95" i="36"/>
  <c r="U95" i="36"/>
  <c r="V95" i="36"/>
  <c r="W95" i="36"/>
  <c r="X95" i="36"/>
  <c r="Y95" i="36"/>
  <c r="B96" i="36"/>
  <c r="C96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B97" i="36"/>
  <c r="C97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B98" i="36"/>
  <c r="C98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B99" i="36"/>
  <c r="C99" i="36"/>
  <c r="D99" i="36"/>
  <c r="E99" i="36"/>
  <c r="F99" i="36"/>
  <c r="G99" i="36"/>
  <c r="H99" i="36"/>
  <c r="I99" i="36"/>
  <c r="J99" i="36"/>
  <c r="K99" i="36"/>
  <c r="L99" i="36"/>
  <c r="M99" i="36"/>
  <c r="N99" i="36"/>
  <c r="O99" i="36"/>
  <c r="P99" i="36"/>
  <c r="Q99" i="36"/>
  <c r="R99" i="36"/>
  <c r="S99" i="36"/>
  <c r="T99" i="36"/>
  <c r="U99" i="36"/>
  <c r="V99" i="36"/>
  <c r="W99" i="36"/>
  <c r="X99" i="36"/>
  <c r="Y99" i="36"/>
  <c r="B100" i="36"/>
  <c r="C100" i="36"/>
  <c r="D100" i="36"/>
  <c r="E100" i="36"/>
  <c r="F100" i="36"/>
  <c r="G100" i="36"/>
  <c r="H100" i="36"/>
  <c r="I100" i="36"/>
  <c r="J100" i="36"/>
  <c r="K100" i="36"/>
  <c r="L100" i="36"/>
  <c r="M100" i="36"/>
  <c r="N100" i="36"/>
  <c r="O100" i="36"/>
  <c r="P100" i="36"/>
  <c r="Q100" i="36"/>
  <c r="R100" i="36"/>
  <c r="S100" i="36"/>
  <c r="T100" i="36"/>
  <c r="U100" i="36"/>
  <c r="V100" i="36"/>
  <c r="W100" i="36"/>
  <c r="X100" i="36"/>
  <c r="Y100" i="36"/>
  <c r="B101" i="36"/>
  <c r="C101" i="36"/>
  <c r="D101" i="36"/>
  <c r="E101" i="36"/>
  <c r="F101" i="36"/>
  <c r="G101" i="36"/>
  <c r="H101" i="36"/>
  <c r="I101" i="36"/>
  <c r="J101" i="36"/>
  <c r="K101" i="36"/>
  <c r="L101" i="36"/>
  <c r="M101" i="36"/>
  <c r="N101" i="36"/>
  <c r="O101" i="36"/>
  <c r="P101" i="36"/>
  <c r="Q101" i="36"/>
  <c r="R101" i="36"/>
  <c r="S101" i="36"/>
  <c r="T101" i="36"/>
  <c r="U101" i="36"/>
  <c r="V101" i="36"/>
  <c r="W101" i="36"/>
  <c r="X101" i="36"/>
  <c r="Y101" i="36"/>
  <c r="S2" i="36"/>
  <c r="T2" i="36"/>
  <c r="U2" i="36"/>
  <c r="V2" i="36"/>
  <c r="W2" i="36"/>
  <c r="X2" i="36"/>
  <c r="Y2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B16" i="35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B17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R42" i="35"/>
  <c r="S42" i="35"/>
  <c r="T42" i="35"/>
  <c r="U42" i="35"/>
  <c r="V42" i="35"/>
  <c r="W42" i="35"/>
  <c r="X42" i="35"/>
  <c r="Y42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P47" i="35"/>
  <c r="Q47" i="35"/>
  <c r="R47" i="35"/>
  <c r="S47" i="35"/>
  <c r="T47" i="35"/>
  <c r="U47" i="35"/>
  <c r="V47" i="35"/>
  <c r="W47" i="35"/>
  <c r="X47" i="35"/>
  <c r="Y47" i="35"/>
  <c r="B48" i="35"/>
  <c r="C48" i="35"/>
  <c r="D48" i="35"/>
  <c r="E48" i="35"/>
  <c r="F48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U48" i="35"/>
  <c r="V48" i="35"/>
  <c r="W48" i="35"/>
  <c r="X48" i="35"/>
  <c r="Y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R49" i="35"/>
  <c r="S49" i="35"/>
  <c r="T49" i="35"/>
  <c r="U49" i="35"/>
  <c r="V49" i="35"/>
  <c r="W49" i="35"/>
  <c r="X49" i="35"/>
  <c r="Y49" i="35"/>
  <c r="B50" i="35"/>
  <c r="C50" i="35"/>
  <c r="D50" i="35"/>
  <c r="E50" i="35"/>
  <c r="F50" i="35"/>
  <c r="G50" i="35"/>
  <c r="H50" i="35"/>
  <c r="I50" i="35"/>
  <c r="J50" i="35"/>
  <c r="K50" i="35"/>
  <c r="L50" i="35"/>
  <c r="M50" i="35"/>
  <c r="N50" i="35"/>
  <c r="O50" i="35"/>
  <c r="P50" i="35"/>
  <c r="Q50" i="35"/>
  <c r="R50" i="35"/>
  <c r="S50" i="35"/>
  <c r="T50" i="35"/>
  <c r="U50" i="35"/>
  <c r="V50" i="35"/>
  <c r="W50" i="35"/>
  <c r="X50" i="35"/>
  <c r="Y50" i="35"/>
  <c r="B51" i="35"/>
  <c r="C51" i="35"/>
  <c r="D51" i="35"/>
  <c r="E51" i="35"/>
  <c r="F51" i="35"/>
  <c r="G51" i="35"/>
  <c r="H51" i="35"/>
  <c r="I51" i="35"/>
  <c r="J51" i="35"/>
  <c r="K51" i="35"/>
  <c r="L51" i="35"/>
  <c r="M51" i="35"/>
  <c r="N51" i="35"/>
  <c r="O51" i="35"/>
  <c r="P51" i="35"/>
  <c r="Q51" i="35"/>
  <c r="R51" i="35"/>
  <c r="S51" i="35"/>
  <c r="T51" i="35"/>
  <c r="U51" i="35"/>
  <c r="V51" i="35"/>
  <c r="W51" i="35"/>
  <c r="X51" i="35"/>
  <c r="Y51" i="35"/>
  <c r="B52" i="35"/>
  <c r="C52" i="35"/>
  <c r="D52" i="35"/>
  <c r="E52" i="35"/>
  <c r="F52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U52" i="35"/>
  <c r="V52" i="35"/>
  <c r="W52" i="35"/>
  <c r="X52" i="35"/>
  <c r="Y52" i="35"/>
  <c r="B53" i="35"/>
  <c r="C53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B54" i="35"/>
  <c r="C54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B55" i="35"/>
  <c r="C55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B56" i="35"/>
  <c r="C56" i="35"/>
  <c r="D56" i="35"/>
  <c r="E56" i="35"/>
  <c r="F56" i="35"/>
  <c r="G56" i="35"/>
  <c r="H56" i="35"/>
  <c r="I56" i="35"/>
  <c r="J56" i="35"/>
  <c r="K56" i="35"/>
  <c r="L56" i="35"/>
  <c r="M56" i="35"/>
  <c r="N56" i="35"/>
  <c r="O56" i="35"/>
  <c r="P56" i="35"/>
  <c r="Q56" i="35"/>
  <c r="R56" i="35"/>
  <c r="S56" i="35"/>
  <c r="T56" i="35"/>
  <c r="U56" i="35"/>
  <c r="V56" i="35"/>
  <c r="W56" i="35"/>
  <c r="X56" i="35"/>
  <c r="Y56" i="35"/>
  <c r="B57" i="35"/>
  <c r="C57" i="35"/>
  <c r="D57" i="35"/>
  <c r="E57" i="35"/>
  <c r="F57" i="35"/>
  <c r="G57" i="35"/>
  <c r="H57" i="35"/>
  <c r="I57" i="35"/>
  <c r="J57" i="35"/>
  <c r="K57" i="35"/>
  <c r="L57" i="35"/>
  <c r="M57" i="35"/>
  <c r="N57" i="35"/>
  <c r="O57" i="35"/>
  <c r="P57" i="35"/>
  <c r="Q57" i="35"/>
  <c r="R57" i="35"/>
  <c r="S57" i="35"/>
  <c r="T57" i="35"/>
  <c r="U57" i="35"/>
  <c r="V57" i="35"/>
  <c r="W57" i="35"/>
  <c r="X57" i="35"/>
  <c r="Y57" i="35"/>
  <c r="B58" i="35"/>
  <c r="C58" i="35"/>
  <c r="D58" i="35"/>
  <c r="E58" i="35"/>
  <c r="F58" i="35"/>
  <c r="G58" i="35"/>
  <c r="H58" i="35"/>
  <c r="I58" i="35"/>
  <c r="J58" i="35"/>
  <c r="K58" i="35"/>
  <c r="L58" i="35"/>
  <c r="M58" i="35"/>
  <c r="N58" i="35"/>
  <c r="O58" i="35"/>
  <c r="P58" i="35"/>
  <c r="Q58" i="35"/>
  <c r="R58" i="35"/>
  <c r="S58" i="35"/>
  <c r="T58" i="35"/>
  <c r="U58" i="35"/>
  <c r="V58" i="35"/>
  <c r="W58" i="35"/>
  <c r="X58" i="35"/>
  <c r="Y58" i="35"/>
  <c r="B59" i="35"/>
  <c r="C59" i="35"/>
  <c r="D59" i="35"/>
  <c r="E59" i="35"/>
  <c r="F59" i="35"/>
  <c r="G59" i="35"/>
  <c r="H59" i="35"/>
  <c r="I59" i="35"/>
  <c r="J59" i="35"/>
  <c r="K59" i="35"/>
  <c r="L59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B60" i="35"/>
  <c r="C60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B61" i="35"/>
  <c r="C61" i="35"/>
  <c r="D61" i="35"/>
  <c r="E61" i="35"/>
  <c r="F61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B62" i="35"/>
  <c r="C62" i="35"/>
  <c r="D62" i="35"/>
  <c r="E62" i="35"/>
  <c r="F62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T62" i="35"/>
  <c r="U62" i="35"/>
  <c r="V62" i="35"/>
  <c r="W62" i="35"/>
  <c r="X62" i="35"/>
  <c r="Y62" i="35"/>
  <c r="B63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B64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B65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B66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B67" i="35"/>
  <c r="C67" i="35"/>
  <c r="D67" i="35"/>
  <c r="E67" i="35"/>
  <c r="F67" i="35"/>
  <c r="G67" i="35"/>
  <c r="H67" i="35"/>
  <c r="I67" i="35"/>
  <c r="J67" i="35"/>
  <c r="K67" i="35"/>
  <c r="L67" i="35"/>
  <c r="M67" i="35"/>
  <c r="N67" i="35"/>
  <c r="O67" i="35"/>
  <c r="P67" i="35"/>
  <c r="Q67" i="35"/>
  <c r="R67" i="35"/>
  <c r="S67" i="35"/>
  <c r="T67" i="35"/>
  <c r="U67" i="35"/>
  <c r="V67" i="35"/>
  <c r="W67" i="35"/>
  <c r="X67" i="35"/>
  <c r="Y67" i="35"/>
  <c r="B68" i="35"/>
  <c r="C68" i="35"/>
  <c r="D68" i="35"/>
  <c r="E68" i="35"/>
  <c r="F68" i="35"/>
  <c r="G68" i="35"/>
  <c r="H68" i="35"/>
  <c r="I68" i="35"/>
  <c r="J68" i="35"/>
  <c r="K68" i="35"/>
  <c r="L68" i="35"/>
  <c r="M68" i="35"/>
  <c r="N68" i="35"/>
  <c r="O68" i="35"/>
  <c r="P68" i="35"/>
  <c r="Q68" i="35"/>
  <c r="R68" i="35"/>
  <c r="S68" i="35"/>
  <c r="T68" i="35"/>
  <c r="U68" i="35"/>
  <c r="V68" i="35"/>
  <c r="W68" i="35"/>
  <c r="X68" i="35"/>
  <c r="Y68" i="35"/>
  <c r="B69" i="35"/>
  <c r="C69" i="35"/>
  <c r="D69" i="35"/>
  <c r="E69" i="35"/>
  <c r="F69" i="35"/>
  <c r="G69" i="35"/>
  <c r="H69" i="35"/>
  <c r="I69" i="35"/>
  <c r="J69" i="35"/>
  <c r="K69" i="35"/>
  <c r="L69" i="35"/>
  <c r="M69" i="35"/>
  <c r="N69" i="35"/>
  <c r="O69" i="35"/>
  <c r="P69" i="35"/>
  <c r="Q69" i="35"/>
  <c r="R69" i="35"/>
  <c r="S69" i="35"/>
  <c r="T69" i="35"/>
  <c r="U69" i="35"/>
  <c r="V69" i="35"/>
  <c r="W69" i="35"/>
  <c r="X69" i="35"/>
  <c r="Y69" i="35"/>
  <c r="B70" i="35"/>
  <c r="C70" i="35"/>
  <c r="D70" i="35"/>
  <c r="E70" i="35"/>
  <c r="F70" i="35"/>
  <c r="G70" i="35"/>
  <c r="H70" i="35"/>
  <c r="I70" i="35"/>
  <c r="J70" i="35"/>
  <c r="K70" i="35"/>
  <c r="L70" i="35"/>
  <c r="M70" i="35"/>
  <c r="N70" i="35"/>
  <c r="O70" i="35"/>
  <c r="P70" i="35"/>
  <c r="Q70" i="35"/>
  <c r="R70" i="35"/>
  <c r="S70" i="35"/>
  <c r="T70" i="35"/>
  <c r="U70" i="35"/>
  <c r="V70" i="35"/>
  <c r="W70" i="35"/>
  <c r="X70" i="35"/>
  <c r="Y70" i="35"/>
  <c r="B71" i="35"/>
  <c r="C71" i="35"/>
  <c r="D71" i="35"/>
  <c r="E71" i="35"/>
  <c r="F71" i="35"/>
  <c r="G71" i="35"/>
  <c r="H71" i="35"/>
  <c r="I71" i="35"/>
  <c r="J71" i="35"/>
  <c r="K71" i="35"/>
  <c r="L71" i="35"/>
  <c r="M71" i="35"/>
  <c r="N71" i="35"/>
  <c r="O71" i="35"/>
  <c r="P71" i="35"/>
  <c r="Q71" i="35"/>
  <c r="R71" i="35"/>
  <c r="S71" i="35"/>
  <c r="T71" i="35"/>
  <c r="U71" i="35"/>
  <c r="V71" i="35"/>
  <c r="W71" i="35"/>
  <c r="X71" i="35"/>
  <c r="Y71" i="35"/>
  <c r="B72" i="35"/>
  <c r="C72" i="35"/>
  <c r="D72" i="35"/>
  <c r="E72" i="35"/>
  <c r="F72" i="35"/>
  <c r="G72" i="35"/>
  <c r="H72" i="35"/>
  <c r="I72" i="35"/>
  <c r="J72" i="35"/>
  <c r="K72" i="35"/>
  <c r="L72" i="35"/>
  <c r="M72" i="35"/>
  <c r="N72" i="35"/>
  <c r="O72" i="35"/>
  <c r="P72" i="35"/>
  <c r="Q72" i="35"/>
  <c r="R72" i="35"/>
  <c r="S72" i="35"/>
  <c r="T72" i="35"/>
  <c r="U72" i="35"/>
  <c r="V72" i="35"/>
  <c r="W72" i="35"/>
  <c r="X72" i="35"/>
  <c r="Y72" i="35"/>
  <c r="B73" i="35"/>
  <c r="C73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B74" i="35"/>
  <c r="C74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B75" i="35"/>
  <c r="C75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B76" i="35"/>
  <c r="C76" i="35"/>
  <c r="D76" i="35"/>
  <c r="E76" i="35"/>
  <c r="F76" i="35"/>
  <c r="G76" i="35"/>
  <c r="H76" i="35"/>
  <c r="I76" i="35"/>
  <c r="J76" i="35"/>
  <c r="K76" i="35"/>
  <c r="L76" i="35"/>
  <c r="M76" i="35"/>
  <c r="N76" i="35"/>
  <c r="O76" i="35"/>
  <c r="P76" i="35"/>
  <c r="Q76" i="35"/>
  <c r="R76" i="35"/>
  <c r="S76" i="35"/>
  <c r="T76" i="35"/>
  <c r="U76" i="35"/>
  <c r="V76" i="35"/>
  <c r="W76" i="35"/>
  <c r="X76" i="35"/>
  <c r="Y76" i="35"/>
  <c r="B77" i="35"/>
  <c r="C77" i="35"/>
  <c r="D77" i="35"/>
  <c r="E77" i="35"/>
  <c r="F77" i="35"/>
  <c r="G77" i="35"/>
  <c r="H77" i="35"/>
  <c r="I77" i="35"/>
  <c r="J77" i="35"/>
  <c r="K77" i="35"/>
  <c r="L77" i="35"/>
  <c r="M77" i="35"/>
  <c r="N77" i="35"/>
  <c r="O77" i="35"/>
  <c r="P77" i="35"/>
  <c r="Q77" i="35"/>
  <c r="R77" i="35"/>
  <c r="S77" i="35"/>
  <c r="T77" i="35"/>
  <c r="U77" i="35"/>
  <c r="V77" i="35"/>
  <c r="W77" i="35"/>
  <c r="X77" i="35"/>
  <c r="Y77" i="35"/>
  <c r="B78" i="35"/>
  <c r="C78" i="35"/>
  <c r="D78" i="35"/>
  <c r="E78" i="35"/>
  <c r="F78" i="35"/>
  <c r="G78" i="35"/>
  <c r="H78" i="35"/>
  <c r="I78" i="35"/>
  <c r="J78" i="35"/>
  <c r="K78" i="35"/>
  <c r="L78" i="35"/>
  <c r="M78" i="35"/>
  <c r="N78" i="35"/>
  <c r="O78" i="35"/>
  <c r="P78" i="35"/>
  <c r="Q78" i="35"/>
  <c r="R78" i="35"/>
  <c r="S78" i="35"/>
  <c r="T78" i="35"/>
  <c r="U78" i="35"/>
  <c r="V78" i="35"/>
  <c r="W78" i="35"/>
  <c r="X78" i="35"/>
  <c r="Y78" i="35"/>
  <c r="B79" i="35"/>
  <c r="C79" i="35"/>
  <c r="D79" i="35"/>
  <c r="E79" i="35"/>
  <c r="F79" i="35"/>
  <c r="G79" i="35"/>
  <c r="H79" i="35"/>
  <c r="I79" i="35"/>
  <c r="J79" i="35"/>
  <c r="K79" i="35"/>
  <c r="L79" i="35"/>
  <c r="M79" i="35"/>
  <c r="N79" i="35"/>
  <c r="O79" i="35"/>
  <c r="P79" i="35"/>
  <c r="Q79" i="35"/>
  <c r="R79" i="35"/>
  <c r="S79" i="35"/>
  <c r="T79" i="35"/>
  <c r="U79" i="35"/>
  <c r="V79" i="35"/>
  <c r="W79" i="35"/>
  <c r="X79" i="35"/>
  <c r="Y79" i="35"/>
  <c r="B80" i="35"/>
  <c r="C80" i="35"/>
  <c r="D80" i="35"/>
  <c r="E80" i="35"/>
  <c r="F80" i="35"/>
  <c r="G80" i="35"/>
  <c r="H80" i="35"/>
  <c r="I80" i="35"/>
  <c r="J80" i="35"/>
  <c r="K80" i="35"/>
  <c r="L80" i="35"/>
  <c r="M80" i="35"/>
  <c r="N80" i="35"/>
  <c r="O80" i="35"/>
  <c r="P80" i="35"/>
  <c r="Q80" i="35"/>
  <c r="R80" i="35"/>
  <c r="S80" i="35"/>
  <c r="T80" i="35"/>
  <c r="U80" i="35"/>
  <c r="V80" i="35"/>
  <c r="W80" i="35"/>
  <c r="X80" i="35"/>
  <c r="Y80" i="35"/>
  <c r="B81" i="35"/>
  <c r="C81" i="35"/>
  <c r="D81" i="35"/>
  <c r="E81" i="35"/>
  <c r="F81" i="35"/>
  <c r="G81" i="35"/>
  <c r="H81" i="35"/>
  <c r="I81" i="35"/>
  <c r="J81" i="35"/>
  <c r="K81" i="35"/>
  <c r="L81" i="35"/>
  <c r="M81" i="35"/>
  <c r="N81" i="35"/>
  <c r="O81" i="35"/>
  <c r="P81" i="35"/>
  <c r="Q81" i="35"/>
  <c r="R81" i="35"/>
  <c r="S81" i="35"/>
  <c r="T81" i="35"/>
  <c r="U81" i="35"/>
  <c r="V81" i="35"/>
  <c r="W81" i="35"/>
  <c r="X81" i="35"/>
  <c r="Y81" i="35"/>
  <c r="B82" i="35"/>
  <c r="C82" i="35"/>
  <c r="D82" i="35"/>
  <c r="E82" i="35"/>
  <c r="F82" i="35"/>
  <c r="G82" i="35"/>
  <c r="H82" i="35"/>
  <c r="I82" i="35"/>
  <c r="J82" i="35"/>
  <c r="K82" i="35"/>
  <c r="L82" i="35"/>
  <c r="M82" i="35"/>
  <c r="N82" i="35"/>
  <c r="O82" i="35"/>
  <c r="P82" i="35"/>
  <c r="Q82" i="35"/>
  <c r="R82" i="35"/>
  <c r="S82" i="35"/>
  <c r="T82" i="35"/>
  <c r="U82" i="35"/>
  <c r="V82" i="35"/>
  <c r="W82" i="35"/>
  <c r="X82" i="35"/>
  <c r="Y82" i="35"/>
  <c r="B83" i="35"/>
  <c r="C83" i="35"/>
  <c r="D83" i="35"/>
  <c r="E83" i="35"/>
  <c r="F83" i="35"/>
  <c r="G83" i="35"/>
  <c r="H83" i="35"/>
  <c r="I83" i="35"/>
  <c r="J83" i="35"/>
  <c r="K83" i="35"/>
  <c r="L83" i="35"/>
  <c r="M83" i="35"/>
  <c r="N83" i="35"/>
  <c r="O83" i="35"/>
  <c r="P83" i="35"/>
  <c r="Q83" i="35"/>
  <c r="R83" i="35"/>
  <c r="S83" i="35"/>
  <c r="T83" i="35"/>
  <c r="U83" i="35"/>
  <c r="V83" i="35"/>
  <c r="W83" i="35"/>
  <c r="X83" i="35"/>
  <c r="Y83" i="35"/>
  <c r="B84" i="35"/>
  <c r="C84" i="35"/>
  <c r="D84" i="35"/>
  <c r="E84" i="35"/>
  <c r="F84" i="35"/>
  <c r="G84" i="35"/>
  <c r="H84" i="35"/>
  <c r="I84" i="35"/>
  <c r="J84" i="35"/>
  <c r="K84" i="35"/>
  <c r="L84" i="35"/>
  <c r="M84" i="35"/>
  <c r="N84" i="35"/>
  <c r="O84" i="35"/>
  <c r="P84" i="35"/>
  <c r="Q84" i="35"/>
  <c r="R84" i="35"/>
  <c r="S84" i="35"/>
  <c r="T84" i="35"/>
  <c r="U84" i="35"/>
  <c r="V84" i="35"/>
  <c r="W84" i="35"/>
  <c r="X84" i="35"/>
  <c r="Y84" i="35"/>
  <c r="B85" i="35"/>
  <c r="C85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B86" i="35"/>
  <c r="C86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B87" i="35"/>
  <c r="C87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B88" i="35"/>
  <c r="C88" i="35"/>
  <c r="D88" i="35"/>
  <c r="E88" i="35"/>
  <c r="F88" i="35"/>
  <c r="G88" i="35"/>
  <c r="H88" i="35"/>
  <c r="I88" i="35"/>
  <c r="J88" i="35"/>
  <c r="K88" i="35"/>
  <c r="L88" i="35"/>
  <c r="M88" i="35"/>
  <c r="N88" i="35"/>
  <c r="O88" i="35"/>
  <c r="P88" i="35"/>
  <c r="Q88" i="35"/>
  <c r="R88" i="35"/>
  <c r="S88" i="35"/>
  <c r="T88" i="35"/>
  <c r="U88" i="35"/>
  <c r="V88" i="35"/>
  <c r="W88" i="35"/>
  <c r="X88" i="35"/>
  <c r="Y88" i="35"/>
  <c r="B89" i="35"/>
  <c r="C89" i="35"/>
  <c r="D89" i="35"/>
  <c r="E89" i="35"/>
  <c r="F89" i="35"/>
  <c r="G89" i="35"/>
  <c r="H89" i="35"/>
  <c r="I89" i="35"/>
  <c r="J89" i="35"/>
  <c r="K89" i="35"/>
  <c r="L89" i="35"/>
  <c r="M89" i="35"/>
  <c r="N89" i="35"/>
  <c r="O89" i="35"/>
  <c r="P89" i="35"/>
  <c r="Q89" i="35"/>
  <c r="R89" i="35"/>
  <c r="S89" i="35"/>
  <c r="T89" i="35"/>
  <c r="U89" i="35"/>
  <c r="V89" i="35"/>
  <c r="W89" i="35"/>
  <c r="X89" i="35"/>
  <c r="Y89" i="35"/>
  <c r="B90" i="35"/>
  <c r="C90" i="35"/>
  <c r="D90" i="35"/>
  <c r="E90" i="35"/>
  <c r="F90" i="35"/>
  <c r="G90" i="35"/>
  <c r="H90" i="35"/>
  <c r="I90" i="35"/>
  <c r="J90" i="35"/>
  <c r="K90" i="35"/>
  <c r="L90" i="35"/>
  <c r="M90" i="35"/>
  <c r="N90" i="35"/>
  <c r="O90" i="35"/>
  <c r="P90" i="35"/>
  <c r="Q90" i="35"/>
  <c r="R90" i="35"/>
  <c r="S90" i="35"/>
  <c r="T90" i="35"/>
  <c r="U90" i="35"/>
  <c r="V90" i="35"/>
  <c r="W90" i="35"/>
  <c r="X90" i="35"/>
  <c r="Y90" i="35"/>
  <c r="B91" i="35"/>
  <c r="C91" i="35"/>
  <c r="D91" i="35"/>
  <c r="E91" i="35"/>
  <c r="F91" i="35"/>
  <c r="G91" i="35"/>
  <c r="H91" i="35"/>
  <c r="I91" i="35"/>
  <c r="J91" i="35"/>
  <c r="K91" i="35"/>
  <c r="L91" i="35"/>
  <c r="M91" i="35"/>
  <c r="N91" i="35"/>
  <c r="O91" i="35"/>
  <c r="P91" i="35"/>
  <c r="Q91" i="35"/>
  <c r="R91" i="35"/>
  <c r="S91" i="35"/>
  <c r="T91" i="35"/>
  <c r="U91" i="35"/>
  <c r="V91" i="35"/>
  <c r="W91" i="35"/>
  <c r="X91" i="35"/>
  <c r="Y91" i="35"/>
  <c r="B92" i="35"/>
  <c r="C92" i="35"/>
  <c r="D92" i="35"/>
  <c r="E92" i="35"/>
  <c r="F92" i="35"/>
  <c r="G92" i="35"/>
  <c r="H92" i="35"/>
  <c r="I92" i="35"/>
  <c r="J92" i="35"/>
  <c r="K92" i="35"/>
  <c r="L92" i="35"/>
  <c r="M92" i="35"/>
  <c r="N92" i="35"/>
  <c r="O92" i="35"/>
  <c r="P92" i="35"/>
  <c r="Q92" i="35"/>
  <c r="R92" i="35"/>
  <c r="S92" i="35"/>
  <c r="T92" i="35"/>
  <c r="U92" i="35"/>
  <c r="V92" i="35"/>
  <c r="W92" i="35"/>
  <c r="X92" i="35"/>
  <c r="Y92" i="35"/>
  <c r="B93" i="35"/>
  <c r="C93" i="35"/>
  <c r="D93" i="35"/>
  <c r="E93" i="35"/>
  <c r="F93" i="35"/>
  <c r="G93" i="35"/>
  <c r="H93" i="35"/>
  <c r="I93" i="35"/>
  <c r="J93" i="35"/>
  <c r="K93" i="35"/>
  <c r="L93" i="35"/>
  <c r="M93" i="35"/>
  <c r="N93" i="35"/>
  <c r="O93" i="35"/>
  <c r="P93" i="35"/>
  <c r="Q93" i="35"/>
  <c r="R93" i="35"/>
  <c r="S93" i="35"/>
  <c r="T93" i="35"/>
  <c r="U93" i="35"/>
  <c r="V93" i="35"/>
  <c r="W93" i="35"/>
  <c r="X93" i="35"/>
  <c r="Y93" i="35"/>
  <c r="B94" i="35"/>
  <c r="C94" i="35"/>
  <c r="D94" i="35"/>
  <c r="E94" i="35"/>
  <c r="F94" i="35"/>
  <c r="G94" i="35"/>
  <c r="H94" i="35"/>
  <c r="I94" i="35"/>
  <c r="J94" i="35"/>
  <c r="K94" i="35"/>
  <c r="L94" i="35"/>
  <c r="M94" i="35"/>
  <c r="N94" i="35"/>
  <c r="O94" i="35"/>
  <c r="P94" i="35"/>
  <c r="Q94" i="35"/>
  <c r="R94" i="35"/>
  <c r="S94" i="35"/>
  <c r="T94" i="35"/>
  <c r="U94" i="35"/>
  <c r="V94" i="35"/>
  <c r="W94" i="35"/>
  <c r="X94" i="35"/>
  <c r="Y94" i="35"/>
  <c r="B95" i="35"/>
  <c r="C95" i="35"/>
  <c r="D95" i="35"/>
  <c r="E95" i="35"/>
  <c r="F95" i="35"/>
  <c r="G95" i="35"/>
  <c r="H95" i="35"/>
  <c r="I95" i="35"/>
  <c r="J95" i="35"/>
  <c r="K95" i="35"/>
  <c r="L95" i="35"/>
  <c r="M95" i="35"/>
  <c r="N95" i="35"/>
  <c r="O95" i="35"/>
  <c r="P95" i="35"/>
  <c r="Q95" i="35"/>
  <c r="R95" i="35"/>
  <c r="S95" i="35"/>
  <c r="T95" i="35"/>
  <c r="U95" i="35"/>
  <c r="V95" i="35"/>
  <c r="W95" i="35"/>
  <c r="X95" i="35"/>
  <c r="Y95" i="35"/>
  <c r="B96" i="35"/>
  <c r="C96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B97" i="35"/>
  <c r="C97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B98" i="35"/>
  <c r="C98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B99" i="35"/>
  <c r="C99" i="35"/>
  <c r="D99" i="35"/>
  <c r="E99" i="35"/>
  <c r="F99" i="35"/>
  <c r="G99" i="35"/>
  <c r="H99" i="35"/>
  <c r="I99" i="35"/>
  <c r="J99" i="35"/>
  <c r="K99" i="35"/>
  <c r="L99" i="35"/>
  <c r="M99" i="35"/>
  <c r="N99" i="35"/>
  <c r="O99" i="35"/>
  <c r="P99" i="35"/>
  <c r="Q99" i="35"/>
  <c r="R99" i="35"/>
  <c r="S99" i="35"/>
  <c r="T99" i="35"/>
  <c r="U99" i="35"/>
  <c r="V99" i="35"/>
  <c r="W99" i="35"/>
  <c r="X99" i="35"/>
  <c r="Y99" i="35"/>
  <c r="B100" i="35"/>
  <c r="C100" i="35"/>
  <c r="D100" i="35"/>
  <c r="E100" i="35"/>
  <c r="F100" i="35"/>
  <c r="G100" i="35"/>
  <c r="H100" i="35"/>
  <c r="I100" i="35"/>
  <c r="J100" i="35"/>
  <c r="K100" i="35"/>
  <c r="L100" i="35"/>
  <c r="M100" i="35"/>
  <c r="N100" i="35"/>
  <c r="O100" i="35"/>
  <c r="P100" i="35"/>
  <c r="Q100" i="35"/>
  <c r="R100" i="35"/>
  <c r="S100" i="35"/>
  <c r="T100" i="35"/>
  <c r="U100" i="35"/>
  <c r="V100" i="35"/>
  <c r="W100" i="35"/>
  <c r="X100" i="35"/>
  <c r="Y100" i="35"/>
  <c r="B101" i="35"/>
  <c r="C101" i="35"/>
  <c r="D101" i="35"/>
  <c r="E101" i="35"/>
  <c r="F101" i="35"/>
  <c r="G101" i="35"/>
  <c r="H101" i="35"/>
  <c r="I101" i="35"/>
  <c r="J101" i="35"/>
  <c r="K101" i="35"/>
  <c r="L101" i="35"/>
  <c r="M101" i="35"/>
  <c r="N101" i="35"/>
  <c r="O101" i="35"/>
  <c r="P101" i="35"/>
  <c r="Q101" i="35"/>
  <c r="R101" i="35"/>
  <c r="S101" i="35"/>
  <c r="T101" i="35"/>
  <c r="U101" i="35"/>
  <c r="V101" i="35"/>
  <c r="W101" i="35"/>
  <c r="X101" i="35"/>
  <c r="Y101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B37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B38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B39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B40" i="34"/>
  <c r="C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B41" i="34"/>
  <c r="C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B43" i="34"/>
  <c r="C43" i="34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B44" i="34"/>
  <c r="C44" i="34"/>
  <c r="D44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B45" i="34"/>
  <c r="C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Q45" i="34"/>
  <c r="R45" i="34"/>
  <c r="S45" i="34"/>
  <c r="T45" i="34"/>
  <c r="U45" i="34"/>
  <c r="V45" i="34"/>
  <c r="W45" i="34"/>
  <c r="X45" i="34"/>
  <c r="Y45" i="34"/>
  <c r="B46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B47" i="34"/>
  <c r="C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Q47" i="34"/>
  <c r="R47" i="34"/>
  <c r="S47" i="34"/>
  <c r="T47" i="34"/>
  <c r="U47" i="34"/>
  <c r="V47" i="34"/>
  <c r="W47" i="34"/>
  <c r="X47" i="34"/>
  <c r="Y47" i="34"/>
  <c r="B48" i="34"/>
  <c r="C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Q48" i="34"/>
  <c r="R48" i="34"/>
  <c r="S48" i="34"/>
  <c r="T48" i="34"/>
  <c r="U48" i="34"/>
  <c r="V48" i="34"/>
  <c r="W48" i="34"/>
  <c r="X48" i="34"/>
  <c r="Y48" i="34"/>
  <c r="B49" i="3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V49" i="34"/>
  <c r="W49" i="34"/>
  <c r="X49" i="34"/>
  <c r="Y49" i="34"/>
  <c r="B50" i="34"/>
  <c r="C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Q50" i="34"/>
  <c r="R50" i="34"/>
  <c r="S50" i="34"/>
  <c r="T50" i="34"/>
  <c r="U50" i="34"/>
  <c r="V50" i="34"/>
  <c r="W50" i="34"/>
  <c r="X50" i="34"/>
  <c r="Y50" i="34"/>
  <c r="B51" i="34"/>
  <c r="C51" i="34"/>
  <c r="D51" i="34"/>
  <c r="E51" i="34"/>
  <c r="F51" i="34"/>
  <c r="G51" i="34"/>
  <c r="H51" i="34"/>
  <c r="I51" i="34"/>
  <c r="J51" i="34"/>
  <c r="K51" i="34"/>
  <c r="L51" i="34"/>
  <c r="M51" i="34"/>
  <c r="N51" i="34"/>
  <c r="O51" i="34"/>
  <c r="P51" i="34"/>
  <c r="Q51" i="34"/>
  <c r="R51" i="34"/>
  <c r="S51" i="34"/>
  <c r="T51" i="34"/>
  <c r="U51" i="34"/>
  <c r="V51" i="34"/>
  <c r="W51" i="34"/>
  <c r="X51" i="34"/>
  <c r="Y51" i="34"/>
  <c r="B52" i="34"/>
  <c r="C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Q52" i="34"/>
  <c r="R52" i="34"/>
  <c r="S52" i="34"/>
  <c r="T52" i="34"/>
  <c r="U52" i="34"/>
  <c r="V52" i="34"/>
  <c r="W52" i="34"/>
  <c r="X52" i="34"/>
  <c r="Y52" i="34"/>
  <c r="B53" i="34"/>
  <c r="C53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B54" i="34"/>
  <c r="C54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B55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B56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R56" i="34"/>
  <c r="S56" i="34"/>
  <c r="T56" i="34"/>
  <c r="U56" i="34"/>
  <c r="V56" i="34"/>
  <c r="W56" i="34"/>
  <c r="X56" i="34"/>
  <c r="Y56" i="34"/>
  <c r="B57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Q57" i="34"/>
  <c r="R57" i="34"/>
  <c r="S57" i="34"/>
  <c r="T57" i="34"/>
  <c r="U57" i="34"/>
  <c r="V57" i="34"/>
  <c r="W57" i="34"/>
  <c r="X57" i="34"/>
  <c r="Y57" i="34"/>
  <c r="B58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Q58" i="34"/>
  <c r="R58" i="34"/>
  <c r="S58" i="34"/>
  <c r="T58" i="34"/>
  <c r="U58" i="34"/>
  <c r="V58" i="34"/>
  <c r="W58" i="34"/>
  <c r="X58" i="34"/>
  <c r="Y58" i="34"/>
  <c r="B59" i="34"/>
  <c r="C59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Q59" i="34"/>
  <c r="R59" i="34"/>
  <c r="S59" i="34"/>
  <c r="T59" i="34"/>
  <c r="U59" i="34"/>
  <c r="V59" i="34"/>
  <c r="W59" i="34"/>
  <c r="X59" i="34"/>
  <c r="Y59" i="34"/>
  <c r="B60" i="34"/>
  <c r="C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Q60" i="34"/>
  <c r="R60" i="34"/>
  <c r="S60" i="34"/>
  <c r="T60" i="34"/>
  <c r="U60" i="34"/>
  <c r="V60" i="34"/>
  <c r="W60" i="34"/>
  <c r="X60" i="34"/>
  <c r="Y60" i="34"/>
  <c r="B61" i="34"/>
  <c r="C61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B62" i="34"/>
  <c r="C62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B63" i="34"/>
  <c r="C63" i="34"/>
  <c r="D63" i="34"/>
  <c r="E63" i="34"/>
  <c r="F63" i="34"/>
  <c r="G63" i="34"/>
  <c r="H63" i="34"/>
  <c r="I63" i="34"/>
  <c r="J63" i="34"/>
  <c r="K63" i="34"/>
  <c r="L63" i="34"/>
  <c r="M63" i="34"/>
  <c r="N63" i="34"/>
  <c r="O63" i="34"/>
  <c r="P63" i="34"/>
  <c r="Q63" i="34"/>
  <c r="R63" i="34"/>
  <c r="S63" i="34"/>
  <c r="T63" i="34"/>
  <c r="U63" i="34"/>
  <c r="V63" i="34"/>
  <c r="W63" i="34"/>
  <c r="X63" i="34"/>
  <c r="Y63" i="34"/>
  <c r="B64" i="34"/>
  <c r="C64" i="34"/>
  <c r="D64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Q64" i="34"/>
  <c r="R64" i="34"/>
  <c r="S64" i="34"/>
  <c r="T64" i="34"/>
  <c r="U64" i="34"/>
  <c r="V64" i="34"/>
  <c r="W64" i="34"/>
  <c r="X64" i="34"/>
  <c r="Y64" i="34"/>
  <c r="B65" i="34"/>
  <c r="C65" i="34"/>
  <c r="D65" i="34"/>
  <c r="E65" i="34"/>
  <c r="F65" i="34"/>
  <c r="G65" i="34"/>
  <c r="H65" i="34"/>
  <c r="I65" i="34"/>
  <c r="J65" i="34"/>
  <c r="K65" i="34"/>
  <c r="L65" i="34"/>
  <c r="M65" i="34"/>
  <c r="N65" i="34"/>
  <c r="O65" i="34"/>
  <c r="P65" i="34"/>
  <c r="Q65" i="34"/>
  <c r="R65" i="34"/>
  <c r="S65" i="34"/>
  <c r="T65" i="34"/>
  <c r="U65" i="34"/>
  <c r="V65" i="34"/>
  <c r="W65" i="34"/>
  <c r="X65" i="34"/>
  <c r="Y65" i="34"/>
  <c r="B66" i="34"/>
  <c r="C66" i="34"/>
  <c r="D66" i="34"/>
  <c r="E66" i="34"/>
  <c r="F66" i="34"/>
  <c r="G66" i="34"/>
  <c r="H66" i="34"/>
  <c r="I66" i="34"/>
  <c r="J66" i="34"/>
  <c r="K66" i="34"/>
  <c r="L66" i="34"/>
  <c r="M66" i="34"/>
  <c r="N66" i="34"/>
  <c r="O66" i="34"/>
  <c r="P66" i="34"/>
  <c r="Q66" i="34"/>
  <c r="R66" i="34"/>
  <c r="S66" i="34"/>
  <c r="T66" i="34"/>
  <c r="U66" i="34"/>
  <c r="V66" i="34"/>
  <c r="W66" i="34"/>
  <c r="X66" i="34"/>
  <c r="Y66" i="34"/>
  <c r="B67" i="34"/>
  <c r="C67" i="34"/>
  <c r="D67" i="34"/>
  <c r="E67" i="34"/>
  <c r="F67" i="34"/>
  <c r="G67" i="34"/>
  <c r="H67" i="34"/>
  <c r="I67" i="34"/>
  <c r="J67" i="34"/>
  <c r="K67" i="34"/>
  <c r="L67" i="34"/>
  <c r="M67" i="34"/>
  <c r="N67" i="34"/>
  <c r="O67" i="34"/>
  <c r="P67" i="34"/>
  <c r="Q67" i="34"/>
  <c r="R67" i="34"/>
  <c r="S67" i="34"/>
  <c r="T67" i="34"/>
  <c r="U67" i="34"/>
  <c r="V67" i="34"/>
  <c r="W67" i="34"/>
  <c r="X67" i="34"/>
  <c r="Y67" i="34"/>
  <c r="B68" i="34"/>
  <c r="C68" i="34"/>
  <c r="D68" i="34"/>
  <c r="E68" i="34"/>
  <c r="F68" i="34"/>
  <c r="G68" i="34"/>
  <c r="H68" i="34"/>
  <c r="I68" i="34"/>
  <c r="J68" i="34"/>
  <c r="K68" i="34"/>
  <c r="L68" i="34"/>
  <c r="M68" i="34"/>
  <c r="N68" i="34"/>
  <c r="O68" i="34"/>
  <c r="P68" i="34"/>
  <c r="Q68" i="34"/>
  <c r="R68" i="34"/>
  <c r="S68" i="34"/>
  <c r="T68" i="34"/>
  <c r="U68" i="34"/>
  <c r="V68" i="34"/>
  <c r="W68" i="34"/>
  <c r="X68" i="34"/>
  <c r="Y68" i="34"/>
  <c r="B69" i="34"/>
  <c r="C69" i="34"/>
  <c r="D69" i="34"/>
  <c r="E69" i="34"/>
  <c r="F69" i="34"/>
  <c r="G69" i="34"/>
  <c r="H69" i="34"/>
  <c r="I69" i="34"/>
  <c r="J69" i="34"/>
  <c r="K69" i="34"/>
  <c r="L69" i="34"/>
  <c r="M69" i="34"/>
  <c r="N69" i="34"/>
  <c r="O69" i="34"/>
  <c r="P69" i="34"/>
  <c r="Q69" i="34"/>
  <c r="R69" i="34"/>
  <c r="S69" i="34"/>
  <c r="T69" i="34"/>
  <c r="U69" i="34"/>
  <c r="V69" i="34"/>
  <c r="W69" i="34"/>
  <c r="X69" i="34"/>
  <c r="Y69" i="34"/>
  <c r="B70" i="34"/>
  <c r="C70" i="34"/>
  <c r="D70" i="34"/>
  <c r="E70" i="34"/>
  <c r="F70" i="34"/>
  <c r="G70" i="34"/>
  <c r="H70" i="34"/>
  <c r="I70" i="34"/>
  <c r="J70" i="34"/>
  <c r="K70" i="34"/>
  <c r="L70" i="34"/>
  <c r="M70" i="34"/>
  <c r="N70" i="34"/>
  <c r="O70" i="34"/>
  <c r="P70" i="34"/>
  <c r="Q70" i="34"/>
  <c r="R70" i="34"/>
  <c r="S70" i="34"/>
  <c r="T70" i="34"/>
  <c r="U70" i="34"/>
  <c r="V70" i="34"/>
  <c r="W70" i="34"/>
  <c r="X70" i="34"/>
  <c r="Y70" i="34"/>
  <c r="B71" i="34"/>
  <c r="C71" i="34"/>
  <c r="D71" i="34"/>
  <c r="E71" i="34"/>
  <c r="F71" i="34"/>
  <c r="G71" i="34"/>
  <c r="H71" i="34"/>
  <c r="I71" i="34"/>
  <c r="J71" i="34"/>
  <c r="K71" i="34"/>
  <c r="L71" i="34"/>
  <c r="M71" i="34"/>
  <c r="N71" i="34"/>
  <c r="O71" i="34"/>
  <c r="P71" i="34"/>
  <c r="Q71" i="34"/>
  <c r="R71" i="34"/>
  <c r="S71" i="34"/>
  <c r="T71" i="34"/>
  <c r="U71" i="34"/>
  <c r="V71" i="34"/>
  <c r="W71" i="34"/>
  <c r="X71" i="34"/>
  <c r="Y71" i="34"/>
  <c r="B72" i="34"/>
  <c r="C72" i="34"/>
  <c r="D72" i="34"/>
  <c r="E72" i="34"/>
  <c r="F72" i="34"/>
  <c r="G72" i="34"/>
  <c r="H72" i="34"/>
  <c r="I72" i="34"/>
  <c r="J72" i="34"/>
  <c r="K72" i="34"/>
  <c r="L72" i="34"/>
  <c r="M72" i="34"/>
  <c r="N72" i="34"/>
  <c r="O72" i="34"/>
  <c r="P72" i="34"/>
  <c r="Q72" i="34"/>
  <c r="R72" i="34"/>
  <c r="S72" i="34"/>
  <c r="T72" i="34"/>
  <c r="U72" i="34"/>
  <c r="V72" i="34"/>
  <c r="W72" i="34"/>
  <c r="X72" i="34"/>
  <c r="Y72" i="34"/>
  <c r="B73" i="34"/>
  <c r="C73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B74" i="34"/>
  <c r="C74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B75" i="34"/>
  <c r="C75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B76" i="34"/>
  <c r="C76" i="34"/>
  <c r="D76" i="34"/>
  <c r="E76" i="34"/>
  <c r="F76" i="34"/>
  <c r="G76" i="34"/>
  <c r="H76" i="34"/>
  <c r="I76" i="34"/>
  <c r="J76" i="34"/>
  <c r="K76" i="34"/>
  <c r="L76" i="34"/>
  <c r="M76" i="34"/>
  <c r="N76" i="34"/>
  <c r="O76" i="34"/>
  <c r="P76" i="34"/>
  <c r="Q76" i="34"/>
  <c r="R76" i="34"/>
  <c r="S76" i="34"/>
  <c r="T76" i="34"/>
  <c r="U76" i="34"/>
  <c r="V76" i="34"/>
  <c r="W76" i="34"/>
  <c r="X76" i="34"/>
  <c r="Y76" i="34"/>
  <c r="B77" i="34"/>
  <c r="C77" i="34"/>
  <c r="D77" i="34"/>
  <c r="E77" i="34"/>
  <c r="F77" i="34"/>
  <c r="G77" i="34"/>
  <c r="H77" i="34"/>
  <c r="I77" i="34"/>
  <c r="J77" i="34"/>
  <c r="K77" i="34"/>
  <c r="L77" i="34"/>
  <c r="M77" i="34"/>
  <c r="N77" i="34"/>
  <c r="O77" i="34"/>
  <c r="P77" i="34"/>
  <c r="Q77" i="34"/>
  <c r="R77" i="34"/>
  <c r="S77" i="34"/>
  <c r="T77" i="34"/>
  <c r="U77" i="34"/>
  <c r="V77" i="34"/>
  <c r="W77" i="34"/>
  <c r="X77" i="34"/>
  <c r="Y77" i="34"/>
  <c r="B78" i="34"/>
  <c r="C78" i="34"/>
  <c r="D78" i="34"/>
  <c r="E78" i="34"/>
  <c r="F78" i="34"/>
  <c r="G78" i="34"/>
  <c r="H78" i="34"/>
  <c r="I78" i="34"/>
  <c r="J78" i="34"/>
  <c r="K78" i="34"/>
  <c r="L78" i="34"/>
  <c r="M78" i="34"/>
  <c r="N78" i="34"/>
  <c r="O78" i="34"/>
  <c r="P78" i="34"/>
  <c r="Q78" i="34"/>
  <c r="R78" i="34"/>
  <c r="S78" i="34"/>
  <c r="T78" i="34"/>
  <c r="U78" i="34"/>
  <c r="V78" i="34"/>
  <c r="W78" i="34"/>
  <c r="X78" i="34"/>
  <c r="Y78" i="34"/>
  <c r="B79" i="34"/>
  <c r="C79" i="34"/>
  <c r="D79" i="34"/>
  <c r="E79" i="34"/>
  <c r="F79" i="34"/>
  <c r="G79" i="34"/>
  <c r="H79" i="34"/>
  <c r="I79" i="34"/>
  <c r="J79" i="34"/>
  <c r="K79" i="34"/>
  <c r="L79" i="34"/>
  <c r="M79" i="34"/>
  <c r="N79" i="34"/>
  <c r="O79" i="34"/>
  <c r="P79" i="34"/>
  <c r="Q79" i="34"/>
  <c r="R79" i="34"/>
  <c r="S79" i="34"/>
  <c r="T79" i="34"/>
  <c r="U79" i="34"/>
  <c r="V79" i="34"/>
  <c r="W79" i="34"/>
  <c r="X79" i="34"/>
  <c r="Y79" i="34"/>
  <c r="B80" i="34"/>
  <c r="C80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Q80" i="34"/>
  <c r="R80" i="34"/>
  <c r="S80" i="34"/>
  <c r="T80" i="34"/>
  <c r="U80" i="34"/>
  <c r="V80" i="34"/>
  <c r="W80" i="34"/>
  <c r="X80" i="34"/>
  <c r="Y80" i="34"/>
  <c r="B81" i="34"/>
  <c r="C81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Q81" i="34"/>
  <c r="R81" i="34"/>
  <c r="S81" i="34"/>
  <c r="T81" i="34"/>
  <c r="U81" i="34"/>
  <c r="V81" i="34"/>
  <c r="W81" i="34"/>
  <c r="X81" i="34"/>
  <c r="Y81" i="34"/>
  <c r="B82" i="34"/>
  <c r="C82" i="34"/>
  <c r="D82" i="34"/>
  <c r="E82" i="34"/>
  <c r="F82" i="34"/>
  <c r="G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T82" i="34"/>
  <c r="U82" i="34"/>
  <c r="V82" i="34"/>
  <c r="W82" i="34"/>
  <c r="X82" i="34"/>
  <c r="Y82" i="34"/>
  <c r="B83" i="34"/>
  <c r="C83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Q83" i="34"/>
  <c r="R83" i="34"/>
  <c r="S83" i="34"/>
  <c r="T83" i="34"/>
  <c r="U83" i="34"/>
  <c r="V83" i="34"/>
  <c r="W83" i="34"/>
  <c r="X83" i="34"/>
  <c r="Y83" i="34"/>
  <c r="B84" i="34"/>
  <c r="C84" i="34"/>
  <c r="D84" i="34"/>
  <c r="E84" i="34"/>
  <c r="F84" i="34"/>
  <c r="G84" i="34"/>
  <c r="H84" i="34"/>
  <c r="I84" i="34"/>
  <c r="J84" i="34"/>
  <c r="K84" i="34"/>
  <c r="L84" i="34"/>
  <c r="M84" i="34"/>
  <c r="N84" i="34"/>
  <c r="O84" i="34"/>
  <c r="P84" i="34"/>
  <c r="Q84" i="34"/>
  <c r="R84" i="34"/>
  <c r="S84" i="34"/>
  <c r="T84" i="34"/>
  <c r="U84" i="34"/>
  <c r="V84" i="34"/>
  <c r="W84" i="34"/>
  <c r="X84" i="34"/>
  <c r="Y84" i="34"/>
  <c r="B85" i="34"/>
  <c r="C85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B86" i="34"/>
  <c r="C86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B87" i="34"/>
  <c r="C87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B88" i="34"/>
  <c r="C88" i="34"/>
  <c r="D88" i="34"/>
  <c r="E88" i="34"/>
  <c r="F88" i="34"/>
  <c r="G88" i="34"/>
  <c r="H88" i="34"/>
  <c r="I88" i="34"/>
  <c r="J88" i="34"/>
  <c r="K88" i="34"/>
  <c r="L88" i="34"/>
  <c r="M88" i="34"/>
  <c r="N88" i="34"/>
  <c r="O88" i="34"/>
  <c r="P88" i="34"/>
  <c r="Q88" i="34"/>
  <c r="R88" i="34"/>
  <c r="S88" i="34"/>
  <c r="T88" i="34"/>
  <c r="U88" i="34"/>
  <c r="V88" i="34"/>
  <c r="W88" i="34"/>
  <c r="X88" i="34"/>
  <c r="Y88" i="34"/>
  <c r="B89" i="34"/>
  <c r="C89" i="34"/>
  <c r="D89" i="34"/>
  <c r="E89" i="34"/>
  <c r="F89" i="34"/>
  <c r="G89" i="34"/>
  <c r="H89" i="34"/>
  <c r="I89" i="34"/>
  <c r="J89" i="34"/>
  <c r="K89" i="34"/>
  <c r="L89" i="34"/>
  <c r="M89" i="34"/>
  <c r="N89" i="34"/>
  <c r="O89" i="34"/>
  <c r="P89" i="34"/>
  <c r="Q89" i="34"/>
  <c r="R89" i="34"/>
  <c r="S89" i="34"/>
  <c r="T89" i="34"/>
  <c r="U89" i="34"/>
  <c r="V89" i="34"/>
  <c r="W89" i="34"/>
  <c r="X89" i="34"/>
  <c r="Y89" i="34"/>
  <c r="B90" i="34"/>
  <c r="C90" i="34"/>
  <c r="D90" i="34"/>
  <c r="E90" i="34"/>
  <c r="F90" i="34"/>
  <c r="G90" i="34"/>
  <c r="H90" i="34"/>
  <c r="I90" i="34"/>
  <c r="J90" i="34"/>
  <c r="K90" i="34"/>
  <c r="L90" i="34"/>
  <c r="M90" i="34"/>
  <c r="N90" i="34"/>
  <c r="O90" i="34"/>
  <c r="P90" i="34"/>
  <c r="Q90" i="34"/>
  <c r="R90" i="34"/>
  <c r="S90" i="34"/>
  <c r="T90" i="34"/>
  <c r="U90" i="34"/>
  <c r="V90" i="34"/>
  <c r="W90" i="34"/>
  <c r="X90" i="34"/>
  <c r="Y90" i="34"/>
  <c r="B91" i="34"/>
  <c r="C91" i="34"/>
  <c r="D91" i="34"/>
  <c r="E91" i="34"/>
  <c r="F91" i="34"/>
  <c r="G91" i="34"/>
  <c r="H91" i="34"/>
  <c r="I91" i="34"/>
  <c r="J91" i="34"/>
  <c r="K91" i="34"/>
  <c r="L91" i="34"/>
  <c r="M91" i="34"/>
  <c r="N91" i="34"/>
  <c r="O91" i="34"/>
  <c r="P91" i="34"/>
  <c r="Q91" i="34"/>
  <c r="R91" i="34"/>
  <c r="S91" i="34"/>
  <c r="T91" i="34"/>
  <c r="U91" i="34"/>
  <c r="V91" i="34"/>
  <c r="W91" i="34"/>
  <c r="X91" i="34"/>
  <c r="Y91" i="34"/>
  <c r="B92" i="34"/>
  <c r="C92" i="34"/>
  <c r="D92" i="34"/>
  <c r="E92" i="34"/>
  <c r="F92" i="34"/>
  <c r="G92" i="34"/>
  <c r="H92" i="34"/>
  <c r="I92" i="34"/>
  <c r="J92" i="34"/>
  <c r="K92" i="34"/>
  <c r="L92" i="34"/>
  <c r="M92" i="34"/>
  <c r="N92" i="34"/>
  <c r="O92" i="34"/>
  <c r="P92" i="34"/>
  <c r="Q92" i="34"/>
  <c r="R92" i="34"/>
  <c r="S92" i="34"/>
  <c r="T92" i="34"/>
  <c r="U92" i="34"/>
  <c r="V92" i="34"/>
  <c r="W92" i="34"/>
  <c r="X92" i="34"/>
  <c r="Y92" i="34"/>
  <c r="B93" i="34"/>
  <c r="C93" i="34"/>
  <c r="D93" i="34"/>
  <c r="E93" i="34"/>
  <c r="F93" i="34"/>
  <c r="G93" i="34"/>
  <c r="H93" i="34"/>
  <c r="I93" i="34"/>
  <c r="J93" i="34"/>
  <c r="K93" i="34"/>
  <c r="L93" i="34"/>
  <c r="M93" i="34"/>
  <c r="N93" i="34"/>
  <c r="O93" i="34"/>
  <c r="P93" i="34"/>
  <c r="Q93" i="34"/>
  <c r="R93" i="34"/>
  <c r="S93" i="34"/>
  <c r="T93" i="34"/>
  <c r="U93" i="34"/>
  <c r="V93" i="34"/>
  <c r="W93" i="34"/>
  <c r="X93" i="34"/>
  <c r="Y93" i="34"/>
  <c r="B94" i="34"/>
  <c r="C94" i="34"/>
  <c r="D94" i="34"/>
  <c r="E94" i="34"/>
  <c r="F94" i="34"/>
  <c r="G94" i="34"/>
  <c r="H94" i="34"/>
  <c r="I94" i="34"/>
  <c r="J94" i="34"/>
  <c r="K94" i="34"/>
  <c r="L94" i="34"/>
  <c r="M94" i="34"/>
  <c r="N94" i="34"/>
  <c r="O94" i="34"/>
  <c r="P94" i="34"/>
  <c r="Q94" i="34"/>
  <c r="R94" i="34"/>
  <c r="S94" i="34"/>
  <c r="T94" i="34"/>
  <c r="U94" i="34"/>
  <c r="V94" i="34"/>
  <c r="W94" i="34"/>
  <c r="X94" i="34"/>
  <c r="Y94" i="34"/>
  <c r="B95" i="34"/>
  <c r="C95" i="34"/>
  <c r="D95" i="34"/>
  <c r="E95" i="34"/>
  <c r="F95" i="34"/>
  <c r="G95" i="34"/>
  <c r="H95" i="34"/>
  <c r="I95" i="34"/>
  <c r="J95" i="34"/>
  <c r="K95" i="34"/>
  <c r="L95" i="34"/>
  <c r="M95" i="34"/>
  <c r="N95" i="34"/>
  <c r="O95" i="34"/>
  <c r="P95" i="34"/>
  <c r="Q95" i="34"/>
  <c r="R95" i="34"/>
  <c r="S95" i="34"/>
  <c r="T95" i="34"/>
  <c r="U95" i="34"/>
  <c r="V95" i="34"/>
  <c r="W95" i="34"/>
  <c r="X95" i="34"/>
  <c r="Y95" i="34"/>
  <c r="B96" i="34"/>
  <c r="C96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B97" i="34"/>
  <c r="C97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B98" i="34"/>
  <c r="C98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B99" i="34"/>
  <c r="C99" i="34"/>
  <c r="D99" i="34"/>
  <c r="E99" i="34"/>
  <c r="F99" i="34"/>
  <c r="G99" i="34"/>
  <c r="H99" i="34"/>
  <c r="I99" i="34"/>
  <c r="J99" i="34"/>
  <c r="K99" i="34"/>
  <c r="L99" i="34"/>
  <c r="M99" i="34"/>
  <c r="N99" i="34"/>
  <c r="O99" i="34"/>
  <c r="P99" i="34"/>
  <c r="Q99" i="34"/>
  <c r="R99" i="34"/>
  <c r="S99" i="34"/>
  <c r="T99" i="34"/>
  <c r="U99" i="34"/>
  <c r="V99" i="34"/>
  <c r="W99" i="34"/>
  <c r="X99" i="34"/>
  <c r="Y99" i="34"/>
  <c r="B100" i="34"/>
  <c r="C100" i="34"/>
  <c r="D100" i="34"/>
  <c r="E100" i="34"/>
  <c r="F100" i="34"/>
  <c r="G100" i="34"/>
  <c r="H100" i="34"/>
  <c r="I100" i="34"/>
  <c r="J100" i="34"/>
  <c r="K100" i="34"/>
  <c r="L100" i="34"/>
  <c r="M100" i="34"/>
  <c r="N100" i="34"/>
  <c r="O100" i="34"/>
  <c r="P100" i="34"/>
  <c r="Q100" i="34"/>
  <c r="R100" i="34"/>
  <c r="S100" i="34"/>
  <c r="T100" i="34"/>
  <c r="U100" i="34"/>
  <c r="V100" i="34"/>
  <c r="W100" i="34"/>
  <c r="X100" i="34"/>
  <c r="Y100" i="34"/>
  <c r="B101" i="34"/>
  <c r="C101" i="34"/>
  <c r="D101" i="34"/>
  <c r="E101" i="34"/>
  <c r="F101" i="34"/>
  <c r="G101" i="34"/>
  <c r="H101" i="34"/>
  <c r="I101" i="34"/>
  <c r="J101" i="34"/>
  <c r="K101" i="34"/>
  <c r="L101" i="34"/>
  <c r="M101" i="34"/>
  <c r="N101" i="34"/>
  <c r="O101" i="34"/>
  <c r="P101" i="34"/>
  <c r="Q101" i="34"/>
  <c r="R101" i="34"/>
  <c r="S101" i="34"/>
  <c r="T101" i="34"/>
  <c r="U101" i="34"/>
  <c r="V101" i="34"/>
  <c r="W101" i="34"/>
  <c r="X101" i="34"/>
  <c r="Y101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P43" i="33"/>
  <c r="Q43" i="33"/>
  <c r="R43" i="33"/>
  <c r="S43" i="33"/>
  <c r="T43" i="33"/>
  <c r="U43" i="33"/>
  <c r="V43" i="33"/>
  <c r="W43" i="33"/>
  <c r="X43" i="33"/>
  <c r="Y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P44" i="33"/>
  <c r="Q44" i="33"/>
  <c r="R44" i="33"/>
  <c r="S44" i="33"/>
  <c r="T44" i="33"/>
  <c r="U44" i="33"/>
  <c r="V44" i="33"/>
  <c r="W44" i="33"/>
  <c r="X44" i="33"/>
  <c r="Y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P45" i="33"/>
  <c r="Q45" i="33"/>
  <c r="R45" i="33"/>
  <c r="S45" i="33"/>
  <c r="T45" i="33"/>
  <c r="U45" i="33"/>
  <c r="V45" i="33"/>
  <c r="W45" i="33"/>
  <c r="X45" i="33"/>
  <c r="Y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P46" i="33"/>
  <c r="Q46" i="33"/>
  <c r="R46" i="33"/>
  <c r="S46" i="33"/>
  <c r="T46" i="33"/>
  <c r="U46" i="33"/>
  <c r="V46" i="33"/>
  <c r="W46" i="33"/>
  <c r="X46" i="33"/>
  <c r="Y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P47" i="33"/>
  <c r="Q47" i="33"/>
  <c r="R47" i="33"/>
  <c r="S47" i="33"/>
  <c r="T47" i="33"/>
  <c r="U47" i="33"/>
  <c r="V47" i="33"/>
  <c r="W47" i="33"/>
  <c r="X47" i="33"/>
  <c r="Y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P48" i="33"/>
  <c r="Q48" i="33"/>
  <c r="R48" i="33"/>
  <c r="S48" i="33"/>
  <c r="T48" i="33"/>
  <c r="U48" i="33"/>
  <c r="V48" i="33"/>
  <c r="W48" i="33"/>
  <c r="X48" i="33"/>
  <c r="Y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X49" i="33"/>
  <c r="Y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X50" i="33"/>
  <c r="Y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X51" i="33"/>
  <c r="Y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S52" i="33"/>
  <c r="T52" i="33"/>
  <c r="U52" i="33"/>
  <c r="V52" i="33"/>
  <c r="W52" i="33"/>
  <c r="X52" i="33"/>
  <c r="Y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S56" i="33"/>
  <c r="T56" i="33"/>
  <c r="U56" i="33"/>
  <c r="V56" i="33"/>
  <c r="W56" i="33"/>
  <c r="X56" i="33"/>
  <c r="Y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S57" i="33"/>
  <c r="T57" i="33"/>
  <c r="U57" i="33"/>
  <c r="V57" i="33"/>
  <c r="W57" i="33"/>
  <c r="X57" i="33"/>
  <c r="Y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R58" i="33"/>
  <c r="S58" i="33"/>
  <c r="T58" i="33"/>
  <c r="U58" i="33"/>
  <c r="V58" i="33"/>
  <c r="W58" i="33"/>
  <c r="X58" i="33"/>
  <c r="Y58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P59" i="33"/>
  <c r="Q59" i="33"/>
  <c r="R59" i="33"/>
  <c r="S59" i="33"/>
  <c r="T59" i="33"/>
  <c r="U59" i="33"/>
  <c r="V59" i="33"/>
  <c r="W59" i="33"/>
  <c r="X59" i="33"/>
  <c r="Y59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Q60" i="33"/>
  <c r="R60" i="33"/>
  <c r="S60" i="33"/>
  <c r="T60" i="33"/>
  <c r="U60" i="33"/>
  <c r="V60" i="33"/>
  <c r="W60" i="33"/>
  <c r="X60" i="33"/>
  <c r="Y60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P61" i="33"/>
  <c r="Q61" i="33"/>
  <c r="R61" i="33"/>
  <c r="S61" i="33"/>
  <c r="T61" i="33"/>
  <c r="U61" i="33"/>
  <c r="V61" i="33"/>
  <c r="W61" i="33"/>
  <c r="X61" i="33"/>
  <c r="Y61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R62" i="33"/>
  <c r="S62" i="33"/>
  <c r="T62" i="33"/>
  <c r="U62" i="33"/>
  <c r="V62" i="33"/>
  <c r="W62" i="33"/>
  <c r="X62" i="33"/>
  <c r="Y62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P63" i="33"/>
  <c r="Q63" i="33"/>
  <c r="R63" i="33"/>
  <c r="S63" i="33"/>
  <c r="T63" i="33"/>
  <c r="U63" i="33"/>
  <c r="V63" i="33"/>
  <c r="W63" i="33"/>
  <c r="X63" i="33"/>
  <c r="Y63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S64" i="33"/>
  <c r="T64" i="33"/>
  <c r="U64" i="33"/>
  <c r="V64" i="33"/>
  <c r="W64" i="33"/>
  <c r="X64" i="33"/>
  <c r="Y64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S65" i="33"/>
  <c r="T65" i="33"/>
  <c r="U65" i="33"/>
  <c r="V65" i="33"/>
  <c r="W65" i="33"/>
  <c r="X65" i="33"/>
  <c r="Y65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S67" i="33"/>
  <c r="T67" i="33"/>
  <c r="U67" i="33"/>
  <c r="V67" i="33"/>
  <c r="W67" i="33"/>
  <c r="X67" i="33"/>
  <c r="Y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S68" i="33"/>
  <c r="T68" i="33"/>
  <c r="U68" i="33"/>
  <c r="V68" i="33"/>
  <c r="W68" i="33"/>
  <c r="X68" i="33"/>
  <c r="Y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S69" i="33"/>
  <c r="T69" i="33"/>
  <c r="U69" i="33"/>
  <c r="V69" i="33"/>
  <c r="W69" i="33"/>
  <c r="X69" i="33"/>
  <c r="Y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O70" i="33"/>
  <c r="P70" i="33"/>
  <c r="Q70" i="33"/>
  <c r="R70" i="33"/>
  <c r="S70" i="33"/>
  <c r="T70" i="33"/>
  <c r="U70" i="33"/>
  <c r="V70" i="33"/>
  <c r="W70" i="33"/>
  <c r="X70" i="33"/>
  <c r="Y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S71" i="33"/>
  <c r="T71" i="33"/>
  <c r="U71" i="33"/>
  <c r="V71" i="33"/>
  <c r="W71" i="33"/>
  <c r="X71" i="33"/>
  <c r="Y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S72" i="33"/>
  <c r="T72" i="33"/>
  <c r="U72" i="33"/>
  <c r="V72" i="33"/>
  <c r="W72" i="33"/>
  <c r="X72" i="33"/>
  <c r="Y72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O76" i="33"/>
  <c r="P76" i="33"/>
  <c r="Q76" i="33"/>
  <c r="R76" i="33"/>
  <c r="S76" i="33"/>
  <c r="T76" i="33"/>
  <c r="U76" i="33"/>
  <c r="V76" i="33"/>
  <c r="W76" i="33"/>
  <c r="X76" i="33"/>
  <c r="Y76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P77" i="33"/>
  <c r="Q77" i="33"/>
  <c r="R77" i="33"/>
  <c r="S77" i="33"/>
  <c r="T77" i="33"/>
  <c r="U77" i="33"/>
  <c r="V77" i="33"/>
  <c r="W77" i="33"/>
  <c r="X77" i="33"/>
  <c r="Y77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O78" i="33"/>
  <c r="P78" i="33"/>
  <c r="Q78" i="33"/>
  <c r="R78" i="33"/>
  <c r="S78" i="33"/>
  <c r="T78" i="33"/>
  <c r="U78" i="33"/>
  <c r="V78" i="33"/>
  <c r="W78" i="33"/>
  <c r="X78" i="33"/>
  <c r="Y78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P79" i="33"/>
  <c r="Q79" i="33"/>
  <c r="R79" i="33"/>
  <c r="S79" i="33"/>
  <c r="T79" i="33"/>
  <c r="U79" i="33"/>
  <c r="V79" i="33"/>
  <c r="W79" i="33"/>
  <c r="X79" i="33"/>
  <c r="Y79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R80" i="33"/>
  <c r="S80" i="33"/>
  <c r="T80" i="33"/>
  <c r="U80" i="33"/>
  <c r="V80" i="33"/>
  <c r="W80" i="33"/>
  <c r="X80" i="33"/>
  <c r="Y80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S81" i="33"/>
  <c r="T81" i="33"/>
  <c r="U81" i="33"/>
  <c r="V81" i="33"/>
  <c r="W81" i="33"/>
  <c r="X81" i="33"/>
  <c r="Y81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R82" i="33"/>
  <c r="S82" i="33"/>
  <c r="T82" i="33"/>
  <c r="U82" i="33"/>
  <c r="V82" i="33"/>
  <c r="W82" i="33"/>
  <c r="X82" i="33"/>
  <c r="Y82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P83" i="33"/>
  <c r="Q83" i="33"/>
  <c r="R83" i="33"/>
  <c r="S83" i="33"/>
  <c r="T83" i="33"/>
  <c r="U83" i="33"/>
  <c r="V83" i="33"/>
  <c r="W83" i="33"/>
  <c r="X83" i="33"/>
  <c r="Y83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R84" i="33"/>
  <c r="S84" i="33"/>
  <c r="T84" i="33"/>
  <c r="U84" i="33"/>
  <c r="V84" i="33"/>
  <c r="W84" i="33"/>
  <c r="X84" i="33"/>
  <c r="Y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S88" i="33"/>
  <c r="T88" i="33"/>
  <c r="U88" i="33"/>
  <c r="V88" i="33"/>
  <c r="W88" i="33"/>
  <c r="X88" i="33"/>
  <c r="Y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S89" i="33"/>
  <c r="T89" i="33"/>
  <c r="U89" i="33"/>
  <c r="V89" i="33"/>
  <c r="W89" i="33"/>
  <c r="X89" i="33"/>
  <c r="Y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P90" i="33"/>
  <c r="Q90" i="33"/>
  <c r="R90" i="33"/>
  <c r="S90" i="33"/>
  <c r="T90" i="33"/>
  <c r="U90" i="33"/>
  <c r="V90" i="33"/>
  <c r="W90" i="33"/>
  <c r="X90" i="33"/>
  <c r="Y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R91" i="33"/>
  <c r="S91" i="33"/>
  <c r="T91" i="33"/>
  <c r="U91" i="33"/>
  <c r="V91" i="33"/>
  <c r="W91" i="33"/>
  <c r="X91" i="33"/>
  <c r="Y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R92" i="33"/>
  <c r="S92" i="33"/>
  <c r="T92" i="33"/>
  <c r="U92" i="33"/>
  <c r="V92" i="33"/>
  <c r="W92" i="33"/>
  <c r="X92" i="33"/>
  <c r="Y92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P93" i="33"/>
  <c r="Q93" i="33"/>
  <c r="R93" i="33"/>
  <c r="S93" i="33"/>
  <c r="T93" i="33"/>
  <c r="U93" i="33"/>
  <c r="V93" i="33"/>
  <c r="W93" i="33"/>
  <c r="X93" i="33"/>
  <c r="Y93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O94" i="33"/>
  <c r="P94" i="33"/>
  <c r="Q94" i="33"/>
  <c r="R94" i="33"/>
  <c r="S94" i="33"/>
  <c r="T94" i="33"/>
  <c r="U94" i="33"/>
  <c r="V94" i="33"/>
  <c r="W94" i="33"/>
  <c r="X94" i="33"/>
  <c r="Y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R95" i="33"/>
  <c r="S95" i="33"/>
  <c r="T95" i="33"/>
  <c r="U95" i="33"/>
  <c r="V95" i="33"/>
  <c r="W95" i="33"/>
  <c r="X95" i="33"/>
  <c r="Y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O99" i="33"/>
  <c r="P99" i="33"/>
  <c r="Q99" i="33"/>
  <c r="R99" i="33"/>
  <c r="S99" i="33"/>
  <c r="T99" i="33"/>
  <c r="U99" i="33"/>
  <c r="V99" i="33"/>
  <c r="W99" i="33"/>
  <c r="X99" i="33"/>
  <c r="Y99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O100" i="33"/>
  <c r="P100" i="33"/>
  <c r="Q100" i="33"/>
  <c r="R100" i="33"/>
  <c r="S100" i="33"/>
  <c r="T100" i="33"/>
  <c r="U100" i="33"/>
  <c r="V100" i="33"/>
  <c r="W100" i="33"/>
  <c r="X100" i="33"/>
  <c r="Y100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P101" i="33"/>
  <c r="Q101" i="33"/>
  <c r="R101" i="33"/>
  <c r="S101" i="33"/>
  <c r="T101" i="33"/>
  <c r="U101" i="33"/>
  <c r="V101" i="33"/>
  <c r="W101" i="33"/>
  <c r="X101" i="33"/>
  <c r="Y101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W32" i="32"/>
  <c r="X32" i="32"/>
  <c r="Y32" i="32"/>
  <c r="B33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B34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B35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B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B37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B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B39" i="32"/>
  <c r="C39" i="32"/>
  <c r="D39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U39" i="32"/>
  <c r="V39" i="32"/>
  <c r="W39" i="32"/>
  <c r="X39" i="32"/>
  <c r="Y39" i="32"/>
  <c r="B40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W40" i="32"/>
  <c r="X40" i="32"/>
  <c r="Y40" i="32"/>
  <c r="B41" i="32"/>
  <c r="C41" i="32"/>
  <c r="D41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U41" i="32"/>
  <c r="V41" i="32"/>
  <c r="W41" i="32"/>
  <c r="X41" i="32"/>
  <c r="Y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S42" i="32"/>
  <c r="T42" i="32"/>
  <c r="U42" i="32"/>
  <c r="V42" i="32"/>
  <c r="W42" i="32"/>
  <c r="X42" i="32"/>
  <c r="Y42" i="32"/>
  <c r="B43" i="32"/>
  <c r="C43" i="32"/>
  <c r="D43" i="32"/>
  <c r="E43" i="32"/>
  <c r="F43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S43" i="32"/>
  <c r="T43" i="32"/>
  <c r="U43" i="32"/>
  <c r="V43" i="32"/>
  <c r="W43" i="32"/>
  <c r="X43" i="32"/>
  <c r="Y43" i="32"/>
  <c r="B44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W44" i="32"/>
  <c r="X44" i="32"/>
  <c r="Y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V45" i="32"/>
  <c r="W45" i="32"/>
  <c r="X45" i="32"/>
  <c r="Y45" i="32"/>
  <c r="B46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B47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S47" i="32"/>
  <c r="T47" i="32"/>
  <c r="U47" i="32"/>
  <c r="V47" i="32"/>
  <c r="W47" i="32"/>
  <c r="X47" i="32"/>
  <c r="Y47" i="32"/>
  <c r="B48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W48" i="32"/>
  <c r="X48" i="32"/>
  <c r="Y48" i="32"/>
  <c r="B49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W49" i="32"/>
  <c r="X49" i="32"/>
  <c r="Y49" i="32"/>
  <c r="B50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W50" i="32"/>
  <c r="X50" i="32"/>
  <c r="Y50" i="32"/>
  <c r="B51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S51" i="32"/>
  <c r="T51" i="32"/>
  <c r="U51" i="32"/>
  <c r="V51" i="32"/>
  <c r="W51" i="32"/>
  <c r="X51" i="32"/>
  <c r="Y51" i="32"/>
  <c r="B52" i="32"/>
  <c r="C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S52" i="32"/>
  <c r="T52" i="32"/>
  <c r="U52" i="32"/>
  <c r="V52" i="32"/>
  <c r="W52" i="32"/>
  <c r="X52" i="32"/>
  <c r="Y52" i="32"/>
  <c r="B53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S54" i="32"/>
  <c r="T54" i="32"/>
  <c r="U54" i="32"/>
  <c r="V54" i="32"/>
  <c r="W54" i="32"/>
  <c r="X54" i="32"/>
  <c r="Y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R55" i="32"/>
  <c r="S55" i="32"/>
  <c r="T55" i="32"/>
  <c r="U55" i="32"/>
  <c r="V55" i="32"/>
  <c r="W55" i="32"/>
  <c r="X55" i="32"/>
  <c r="Y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S57" i="32"/>
  <c r="T57" i="32"/>
  <c r="U57" i="32"/>
  <c r="V57" i="32"/>
  <c r="W57" i="32"/>
  <c r="X57" i="32"/>
  <c r="Y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V58" i="32"/>
  <c r="W58" i="32"/>
  <c r="X58" i="32"/>
  <c r="Y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V59" i="32"/>
  <c r="W59" i="32"/>
  <c r="X59" i="32"/>
  <c r="Y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T60" i="32"/>
  <c r="U60" i="32"/>
  <c r="V60" i="32"/>
  <c r="W60" i="32"/>
  <c r="X60" i="32"/>
  <c r="Y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T61" i="32"/>
  <c r="U61" i="32"/>
  <c r="V61" i="32"/>
  <c r="W61" i="32"/>
  <c r="X61" i="32"/>
  <c r="Y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S62" i="32"/>
  <c r="T62" i="32"/>
  <c r="U62" i="32"/>
  <c r="V62" i="32"/>
  <c r="W62" i="32"/>
  <c r="X62" i="32"/>
  <c r="Y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S63" i="32"/>
  <c r="T63" i="32"/>
  <c r="U63" i="32"/>
  <c r="V63" i="32"/>
  <c r="W63" i="32"/>
  <c r="X63" i="32"/>
  <c r="Y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O64" i="32"/>
  <c r="P64" i="32"/>
  <c r="Q64" i="32"/>
  <c r="R64" i="32"/>
  <c r="S64" i="32"/>
  <c r="T64" i="32"/>
  <c r="U64" i="32"/>
  <c r="V64" i="32"/>
  <c r="W64" i="32"/>
  <c r="X64" i="32"/>
  <c r="Y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W65" i="32"/>
  <c r="X65" i="32"/>
  <c r="Y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S66" i="32"/>
  <c r="T66" i="32"/>
  <c r="U66" i="32"/>
  <c r="V66" i="32"/>
  <c r="W66" i="32"/>
  <c r="X66" i="32"/>
  <c r="Y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S68" i="32"/>
  <c r="T68" i="32"/>
  <c r="U68" i="32"/>
  <c r="V68" i="32"/>
  <c r="W68" i="32"/>
  <c r="X68" i="32"/>
  <c r="Y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V69" i="32"/>
  <c r="W69" i="32"/>
  <c r="X69" i="32"/>
  <c r="Y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N70" i="32"/>
  <c r="O70" i="32"/>
  <c r="P70" i="32"/>
  <c r="Q70" i="32"/>
  <c r="R70" i="32"/>
  <c r="S70" i="32"/>
  <c r="T70" i="32"/>
  <c r="U70" i="32"/>
  <c r="V70" i="32"/>
  <c r="W70" i="32"/>
  <c r="X70" i="32"/>
  <c r="Y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N71" i="32"/>
  <c r="O71" i="32"/>
  <c r="P71" i="32"/>
  <c r="Q71" i="32"/>
  <c r="R71" i="32"/>
  <c r="S71" i="32"/>
  <c r="T71" i="32"/>
  <c r="U71" i="32"/>
  <c r="V71" i="32"/>
  <c r="W71" i="32"/>
  <c r="X71" i="32"/>
  <c r="Y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V72" i="32"/>
  <c r="W72" i="32"/>
  <c r="X72" i="32"/>
  <c r="Y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R73" i="32"/>
  <c r="S73" i="32"/>
  <c r="T73" i="32"/>
  <c r="U73" i="32"/>
  <c r="V73" i="32"/>
  <c r="W73" i="32"/>
  <c r="X73" i="32"/>
  <c r="Y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R74" i="32"/>
  <c r="S74" i="32"/>
  <c r="T74" i="32"/>
  <c r="U74" i="32"/>
  <c r="V74" i="32"/>
  <c r="W74" i="32"/>
  <c r="X74" i="32"/>
  <c r="Y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N75" i="32"/>
  <c r="O75" i="32"/>
  <c r="P75" i="32"/>
  <c r="Q75" i="32"/>
  <c r="R75" i="32"/>
  <c r="S75" i="32"/>
  <c r="T75" i="32"/>
  <c r="U75" i="32"/>
  <c r="V75" i="32"/>
  <c r="W75" i="32"/>
  <c r="X75" i="32"/>
  <c r="Y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R76" i="32"/>
  <c r="S76" i="32"/>
  <c r="T76" i="32"/>
  <c r="U76" i="32"/>
  <c r="V76" i="32"/>
  <c r="W76" i="32"/>
  <c r="X76" i="32"/>
  <c r="Y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R77" i="32"/>
  <c r="S77" i="32"/>
  <c r="T77" i="32"/>
  <c r="U77" i="32"/>
  <c r="V77" i="32"/>
  <c r="W77" i="32"/>
  <c r="X77" i="32"/>
  <c r="Y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O78" i="32"/>
  <c r="P78" i="32"/>
  <c r="Q78" i="32"/>
  <c r="R78" i="32"/>
  <c r="S78" i="32"/>
  <c r="T78" i="32"/>
  <c r="U78" i="32"/>
  <c r="V78" i="32"/>
  <c r="W78" i="32"/>
  <c r="X78" i="32"/>
  <c r="Y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N79" i="32"/>
  <c r="O79" i="32"/>
  <c r="P79" i="32"/>
  <c r="Q79" i="32"/>
  <c r="R79" i="32"/>
  <c r="S79" i="32"/>
  <c r="T79" i="32"/>
  <c r="U79" i="32"/>
  <c r="V79" i="32"/>
  <c r="W79" i="32"/>
  <c r="X79" i="32"/>
  <c r="Y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R80" i="32"/>
  <c r="S80" i="32"/>
  <c r="T80" i="32"/>
  <c r="U80" i="32"/>
  <c r="V80" i="32"/>
  <c r="W80" i="32"/>
  <c r="X80" i="32"/>
  <c r="Y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R81" i="32"/>
  <c r="S81" i="32"/>
  <c r="T81" i="32"/>
  <c r="U81" i="32"/>
  <c r="V81" i="32"/>
  <c r="W81" i="32"/>
  <c r="X81" i="32"/>
  <c r="Y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R82" i="32"/>
  <c r="S82" i="32"/>
  <c r="T82" i="32"/>
  <c r="U82" i="32"/>
  <c r="V82" i="32"/>
  <c r="W82" i="32"/>
  <c r="X82" i="32"/>
  <c r="Y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R83" i="32"/>
  <c r="S83" i="32"/>
  <c r="T83" i="32"/>
  <c r="U83" i="32"/>
  <c r="V83" i="32"/>
  <c r="W83" i="32"/>
  <c r="X83" i="32"/>
  <c r="Y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S84" i="32"/>
  <c r="T84" i="32"/>
  <c r="U84" i="32"/>
  <c r="V84" i="32"/>
  <c r="W84" i="32"/>
  <c r="X84" i="32"/>
  <c r="Y84" i="32"/>
  <c r="B85" i="32"/>
  <c r="C85" i="32"/>
  <c r="D85" i="32"/>
  <c r="E85" i="32"/>
  <c r="F85" i="32"/>
  <c r="G85" i="32"/>
  <c r="H85" i="32"/>
  <c r="I85" i="32"/>
  <c r="J85" i="32"/>
  <c r="K85" i="32"/>
  <c r="L85" i="32"/>
  <c r="M85" i="32"/>
  <c r="N85" i="32"/>
  <c r="O85" i="32"/>
  <c r="P85" i="32"/>
  <c r="Q85" i="32"/>
  <c r="R85" i="32"/>
  <c r="S85" i="32"/>
  <c r="T85" i="32"/>
  <c r="U85" i="32"/>
  <c r="V85" i="32"/>
  <c r="W85" i="32"/>
  <c r="X85" i="32"/>
  <c r="Y85" i="32"/>
  <c r="B86" i="32"/>
  <c r="C86" i="32"/>
  <c r="D86" i="32"/>
  <c r="E86" i="32"/>
  <c r="F86" i="32"/>
  <c r="G86" i="32"/>
  <c r="H86" i="32"/>
  <c r="I86" i="32"/>
  <c r="J86" i="32"/>
  <c r="K86" i="32"/>
  <c r="L86" i="32"/>
  <c r="M86" i="32"/>
  <c r="N86" i="32"/>
  <c r="O86" i="32"/>
  <c r="P86" i="32"/>
  <c r="Q86" i="32"/>
  <c r="R86" i="32"/>
  <c r="S86" i="32"/>
  <c r="T86" i="32"/>
  <c r="U86" i="32"/>
  <c r="V86" i="32"/>
  <c r="W86" i="32"/>
  <c r="X86" i="32"/>
  <c r="Y86" i="32"/>
  <c r="B87" i="32"/>
  <c r="C87" i="32"/>
  <c r="D87" i="32"/>
  <c r="E87" i="32"/>
  <c r="F87" i="32"/>
  <c r="G87" i="32"/>
  <c r="H87" i="32"/>
  <c r="I87" i="32"/>
  <c r="J87" i="32"/>
  <c r="K87" i="32"/>
  <c r="L87" i="32"/>
  <c r="M87" i="32"/>
  <c r="N87" i="32"/>
  <c r="O87" i="32"/>
  <c r="P87" i="32"/>
  <c r="Q87" i="32"/>
  <c r="R87" i="32"/>
  <c r="S87" i="32"/>
  <c r="T87" i="32"/>
  <c r="U87" i="32"/>
  <c r="V87" i="32"/>
  <c r="W87" i="32"/>
  <c r="X87" i="32"/>
  <c r="Y87" i="32"/>
  <c r="B88" i="32"/>
  <c r="C88" i="32"/>
  <c r="D88" i="32"/>
  <c r="E88" i="32"/>
  <c r="F88" i="32"/>
  <c r="G88" i="32"/>
  <c r="H88" i="32"/>
  <c r="I88" i="32"/>
  <c r="J88" i="32"/>
  <c r="K88" i="32"/>
  <c r="L88" i="32"/>
  <c r="M88" i="32"/>
  <c r="N88" i="32"/>
  <c r="O88" i="32"/>
  <c r="P88" i="32"/>
  <c r="Q88" i="32"/>
  <c r="R88" i="32"/>
  <c r="S88" i="32"/>
  <c r="T88" i="32"/>
  <c r="U88" i="32"/>
  <c r="V88" i="32"/>
  <c r="W88" i="32"/>
  <c r="X88" i="32"/>
  <c r="Y88" i="32"/>
  <c r="B89" i="32"/>
  <c r="C89" i="32"/>
  <c r="D89" i="32"/>
  <c r="E89" i="32"/>
  <c r="F89" i="32"/>
  <c r="G89" i="32"/>
  <c r="H89" i="32"/>
  <c r="I89" i="32"/>
  <c r="J89" i="32"/>
  <c r="K89" i="32"/>
  <c r="L89" i="32"/>
  <c r="M89" i="32"/>
  <c r="N89" i="32"/>
  <c r="O89" i="32"/>
  <c r="P89" i="32"/>
  <c r="Q89" i="32"/>
  <c r="R89" i="32"/>
  <c r="S89" i="32"/>
  <c r="T89" i="32"/>
  <c r="U89" i="32"/>
  <c r="V89" i="32"/>
  <c r="W89" i="32"/>
  <c r="X89" i="32"/>
  <c r="Y89" i="32"/>
  <c r="B90" i="32"/>
  <c r="C90" i="32"/>
  <c r="D90" i="32"/>
  <c r="E90" i="32"/>
  <c r="F90" i="32"/>
  <c r="G90" i="32"/>
  <c r="H90" i="32"/>
  <c r="I90" i="32"/>
  <c r="J90" i="32"/>
  <c r="K90" i="32"/>
  <c r="L90" i="32"/>
  <c r="M90" i="32"/>
  <c r="N90" i="32"/>
  <c r="O90" i="32"/>
  <c r="P90" i="32"/>
  <c r="Q90" i="32"/>
  <c r="R90" i="32"/>
  <c r="S90" i="32"/>
  <c r="T90" i="32"/>
  <c r="U90" i="32"/>
  <c r="V90" i="32"/>
  <c r="W90" i="32"/>
  <c r="X90" i="32"/>
  <c r="Y90" i="32"/>
  <c r="B91" i="32"/>
  <c r="C91" i="32"/>
  <c r="D91" i="32"/>
  <c r="E91" i="32"/>
  <c r="F91" i="32"/>
  <c r="G91" i="32"/>
  <c r="H91" i="32"/>
  <c r="I91" i="32"/>
  <c r="J91" i="32"/>
  <c r="K91" i="32"/>
  <c r="L91" i="32"/>
  <c r="M91" i="32"/>
  <c r="N91" i="32"/>
  <c r="O91" i="32"/>
  <c r="P91" i="32"/>
  <c r="Q91" i="32"/>
  <c r="R91" i="32"/>
  <c r="S91" i="32"/>
  <c r="T91" i="32"/>
  <c r="U91" i="32"/>
  <c r="V91" i="32"/>
  <c r="W91" i="32"/>
  <c r="X91" i="32"/>
  <c r="Y91" i="32"/>
  <c r="B92" i="32"/>
  <c r="C92" i="32"/>
  <c r="D92" i="32"/>
  <c r="E92" i="32"/>
  <c r="F92" i="32"/>
  <c r="G92" i="32"/>
  <c r="H92" i="32"/>
  <c r="I92" i="32"/>
  <c r="J92" i="32"/>
  <c r="K92" i="32"/>
  <c r="L92" i="32"/>
  <c r="M92" i="32"/>
  <c r="N92" i="32"/>
  <c r="O92" i="32"/>
  <c r="P92" i="32"/>
  <c r="Q92" i="32"/>
  <c r="R92" i="32"/>
  <c r="S92" i="32"/>
  <c r="T92" i="32"/>
  <c r="U92" i="32"/>
  <c r="V92" i="32"/>
  <c r="W92" i="32"/>
  <c r="X92" i="32"/>
  <c r="Y92" i="32"/>
  <c r="B93" i="32"/>
  <c r="C93" i="32"/>
  <c r="D93" i="32"/>
  <c r="E93" i="32"/>
  <c r="F93" i="32"/>
  <c r="G93" i="32"/>
  <c r="H93" i="32"/>
  <c r="I93" i="32"/>
  <c r="J93" i="32"/>
  <c r="K93" i="32"/>
  <c r="L93" i="32"/>
  <c r="M93" i="32"/>
  <c r="N93" i="32"/>
  <c r="O93" i="32"/>
  <c r="P93" i="32"/>
  <c r="Q93" i="32"/>
  <c r="R93" i="32"/>
  <c r="S93" i="32"/>
  <c r="T93" i="32"/>
  <c r="U93" i="32"/>
  <c r="V93" i="32"/>
  <c r="W93" i="32"/>
  <c r="X93" i="32"/>
  <c r="Y93" i="32"/>
  <c r="B94" i="32"/>
  <c r="C94" i="32"/>
  <c r="D94" i="32"/>
  <c r="E94" i="32"/>
  <c r="F94" i="32"/>
  <c r="G94" i="32"/>
  <c r="H94" i="32"/>
  <c r="I94" i="32"/>
  <c r="J94" i="32"/>
  <c r="K94" i="32"/>
  <c r="L94" i="32"/>
  <c r="M94" i="32"/>
  <c r="N94" i="32"/>
  <c r="O94" i="32"/>
  <c r="P94" i="32"/>
  <c r="Q94" i="32"/>
  <c r="R94" i="32"/>
  <c r="S94" i="32"/>
  <c r="T94" i="32"/>
  <c r="U94" i="32"/>
  <c r="V94" i="32"/>
  <c r="W94" i="32"/>
  <c r="X94" i="32"/>
  <c r="Y94" i="32"/>
  <c r="B95" i="32"/>
  <c r="C95" i="32"/>
  <c r="D95" i="32"/>
  <c r="E95" i="32"/>
  <c r="F95" i="32"/>
  <c r="G95" i="32"/>
  <c r="H95" i="32"/>
  <c r="I95" i="32"/>
  <c r="J95" i="32"/>
  <c r="K95" i="32"/>
  <c r="L95" i="32"/>
  <c r="M95" i="32"/>
  <c r="N95" i="32"/>
  <c r="O95" i="32"/>
  <c r="P95" i="32"/>
  <c r="Q95" i="32"/>
  <c r="R95" i="32"/>
  <c r="S95" i="32"/>
  <c r="T95" i="32"/>
  <c r="U95" i="32"/>
  <c r="V95" i="32"/>
  <c r="W95" i="32"/>
  <c r="X95" i="32"/>
  <c r="Y95" i="32"/>
  <c r="B96" i="32"/>
  <c r="C96" i="32"/>
  <c r="D96" i="32"/>
  <c r="E96" i="32"/>
  <c r="F96" i="32"/>
  <c r="G96" i="32"/>
  <c r="H96" i="32"/>
  <c r="I96" i="32"/>
  <c r="J96" i="32"/>
  <c r="K96" i="32"/>
  <c r="L96" i="32"/>
  <c r="M96" i="32"/>
  <c r="N96" i="32"/>
  <c r="O96" i="32"/>
  <c r="P96" i="32"/>
  <c r="Q96" i="32"/>
  <c r="R96" i="32"/>
  <c r="S96" i="32"/>
  <c r="T96" i="32"/>
  <c r="U96" i="32"/>
  <c r="V96" i="32"/>
  <c r="W96" i="32"/>
  <c r="X96" i="32"/>
  <c r="Y96" i="32"/>
  <c r="B97" i="32"/>
  <c r="C97" i="32"/>
  <c r="D97" i="32"/>
  <c r="E97" i="32"/>
  <c r="F97" i="32"/>
  <c r="G97" i="32"/>
  <c r="H97" i="32"/>
  <c r="I97" i="32"/>
  <c r="J97" i="32"/>
  <c r="K97" i="32"/>
  <c r="L97" i="32"/>
  <c r="M97" i="32"/>
  <c r="N97" i="32"/>
  <c r="O97" i="32"/>
  <c r="P97" i="32"/>
  <c r="Q97" i="32"/>
  <c r="R97" i="32"/>
  <c r="S97" i="32"/>
  <c r="T97" i="32"/>
  <c r="U97" i="32"/>
  <c r="V97" i="32"/>
  <c r="W97" i="32"/>
  <c r="X97" i="32"/>
  <c r="Y97" i="32"/>
  <c r="B98" i="32"/>
  <c r="C98" i="32"/>
  <c r="D98" i="32"/>
  <c r="E98" i="32"/>
  <c r="F98" i="32"/>
  <c r="G98" i="32"/>
  <c r="H98" i="32"/>
  <c r="I98" i="32"/>
  <c r="J98" i="32"/>
  <c r="K98" i="32"/>
  <c r="L98" i="32"/>
  <c r="M98" i="32"/>
  <c r="N98" i="32"/>
  <c r="O98" i="32"/>
  <c r="P98" i="32"/>
  <c r="Q98" i="32"/>
  <c r="R98" i="32"/>
  <c r="S98" i="32"/>
  <c r="T98" i="32"/>
  <c r="U98" i="32"/>
  <c r="V98" i="32"/>
  <c r="W98" i="32"/>
  <c r="X98" i="32"/>
  <c r="Y98" i="32"/>
  <c r="B99" i="32"/>
  <c r="C99" i="32"/>
  <c r="D99" i="32"/>
  <c r="E99" i="32"/>
  <c r="F99" i="32"/>
  <c r="G99" i="32"/>
  <c r="H99" i="32"/>
  <c r="I99" i="32"/>
  <c r="J99" i="32"/>
  <c r="K99" i="32"/>
  <c r="L99" i="32"/>
  <c r="M99" i="32"/>
  <c r="N99" i="32"/>
  <c r="O99" i="32"/>
  <c r="P99" i="32"/>
  <c r="Q99" i="32"/>
  <c r="R99" i="32"/>
  <c r="S99" i="32"/>
  <c r="T99" i="32"/>
  <c r="U99" i="32"/>
  <c r="V99" i="32"/>
  <c r="W99" i="32"/>
  <c r="X99" i="32"/>
  <c r="Y99" i="32"/>
  <c r="B100" i="32"/>
  <c r="C100" i="32"/>
  <c r="D100" i="32"/>
  <c r="E100" i="32"/>
  <c r="F100" i="32"/>
  <c r="G100" i="32"/>
  <c r="H100" i="32"/>
  <c r="I100" i="32"/>
  <c r="J100" i="32"/>
  <c r="K100" i="32"/>
  <c r="L100" i="32"/>
  <c r="M100" i="32"/>
  <c r="N100" i="32"/>
  <c r="O100" i="32"/>
  <c r="P100" i="32"/>
  <c r="Q100" i="32"/>
  <c r="R100" i="32"/>
  <c r="S100" i="32"/>
  <c r="T100" i="32"/>
  <c r="U100" i="32"/>
  <c r="V100" i="32"/>
  <c r="W100" i="32"/>
  <c r="X100" i="32"/>
  <c r="Y100" i="32"/>
  <c r="B101" i="32"/>
  <c r="C101" i="32"/>
  <c r="D101" i="32"/>
  <c r="E101" i="32"/>
  <c r="F101" i="32"/>
  <c r="G101" i="32"/>
  <c r="H101" i="32"/>
  <c r="I101" i="32"/>
  <c r="J101" i="32"/>
  <c r="K101" i="32"/>
  <c r="L101" i="32"/>
  <c r="M101" i="32"/>
  <c r="N101" i="32"/>
  <c r="O101" i="32"/>
  <c r="P101" i="32"/>
  <c r="Q101" i="32"/>
  <c r="R101" i="32"/>
  <c r="S101" i="32"/>
  <c r="T101" i="32"/>
  <c r="U101" i="32"/>
  <c r="V101" i="32"/>
  <c r="W101" i="32"/>
  <c r="X101" i="32"/>
  <c r="Y101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B29" i="31"/>
  <c r="C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B30" i="31"/>
  <c r="C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B31" i="31"/>
  <c r="C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B32" i="31"/>
  <c r="C32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B33" i="31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B34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B35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B44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B45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B46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B47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B48" i="31"/>
  <c r="C48" i="31"/>
  <c r="D48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B49" i="31"/>
  <c r="C49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B50" i="31"/>
  <c r="C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T50" i="31"/>
  <c r="U50" i="31"/>
  <c r="V50" i="31"/>
  <c r="W50" i="31"/>
  <c r="X50" i="31"/>
  <c r="Y50" i="31"/>
  <c r="B51" i="31"/>
  <c r="C51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B52" i="31"/>
  <c r="C52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T52" i="31"/>
  <c r="U52" i="31"/>
  <c r="V52" i="31"/>
  <c r="W52" i="31"/>
  <c r="X52" i="31"/>
  <c r="Y52" i="31"/>
  <c r="B53" i="31"/>
  <c r="C53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B54" i="31"/>
  <c r="C54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B55" i="31"/>
  <c r="C55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B56" i="31"/>
  <c r="C56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B57" i="31"/>
  <c r="C57" i="31"/>
  <c r="D57" i="31"/>
  <c r="E57" i="31"/>
  <c r="F57" i="31"/>
  <c r="G57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T57" i="31"/>
  <c r="U57" i="31"/>
  <c r="V57" i="31"/>
  <c r="W57" i="31"/>
  <c r="X57" i="31"/>
  <c r="Y57" i="31"/>
  <c r="B58" i="31"/>
  <c r="C58" i="31"/>
  <c r="D58" i="31"/>
  <c r="E58" i="31"/>
  <c r="F58" i="31"/>
  <c r="G58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T58" i="31"/>
  <c r="U58" i="31"/>
  <c r="V58" i="31"/>
  <c r="W58" i="31"/>
  <c r="X58" i="31"/>
  <c r="Y58" i="31"/>
  <c r="B59" i="31"/>
  <c r="C59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B60" i="31"/>
  <c r="C60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B61" i="31"/>
  <c r="C61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B62" i="31"/>
  <c r="C62" i="31"/>
  <c r="D62" i="31"/>
  <c r="E62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T62" i="31"/>
  <c r="U62" i="31"/>
  <c r="V62" i="31"/>
  <c r="W62" i="31"/>
  <c r="X62" i="31"/>
  <c r="Y62" i="31"/>
  <c r="B63" i="31"/>
  <c r="C63" i="31"/>
  <c r="D63" i="31"/>
  <c r="E63" i="31"/>
  <c r="F63" i="31"/>
  <c r="G63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T63" i="31"/>
  <c r="U63" i="31"/>
  <c r="V63" i="31"/>
  <c r="W63" i="31"/>
  <c r="X63" i="31"/>
  <c r="Y63" i="31"/>
  <c r="B64" i="31"/>
  <c r="C64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B65" i="31"/>
  <c r="C65" i="31"/>
  <c r="D65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B66" i="31"/>
  <c r="C66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B67" i="31"/>
  <c r="C67" i="31"/>
  <c r="D67" i="31"/>
  <c r="E67" i="31"/>
  <c r="F67" i="31"/>
  <c r="G67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T67" i="31"/>
  <c r="U67" i="31"/>
  <c r="V67" i="31"/>
  <c r="W67" i="31"/>
  <c r="X67" i="31"/>
  <c r="Y67" i="31"/>
  <c r="B68" i="31"/>
  <c r="C68" i="31"/>
  <c r="D68" i="31"/>
  <c r="E68" i="31"/>
  <c r="F68" i="31"/>
  <c r="G68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T68" i="31"/>
  <c r="U68" i="31"/>
  <c r="V68" i="31"/>
  <c r="W68" i="31"/>
  <c r="X68" i="31"/>
  <c r="Y68" i="31"/>
  <c r="B69" i="31"/>
  <c r="C69" i="31"/>
  <c r="D69" i="31"/>
  <c r="E69" i="31"/>
  <c r="F69" i="31"/>
  <c r="G69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B70" i="31"/>
  <c r="C70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B71" i="31"/>
  <c r="C71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B72" i="31"/>
  <c r="C72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B73" i="31"/>
  <c r="C73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B74" i="31"/>
  <c r="C74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B75" i="31"/>
  <c r="C75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B76" i="31"/>
  <c r="C76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B77" i="31"/>
  <c r="C77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B78" i="31"/>
  <c r="C78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B79" i="31"/>
  <c r="C79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B80" i="31"/>
  <c r="C80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B81" i="31"/>
  <c r="C81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B82" i="31"/>
  <c r="C82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B83" i="31"/>
  <c r="C83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P83" i="31"/>
  <c r="Q83" i="31"/>
  <c r="R83" i="31"/>
  <c r="S83" i="31"/>
  <c r="T83" i="31"/>
  <c r="U83" i="31"/>
  <c r="V83" i="31"/>
  <c r="W83" i="31"/>
  <c r="X83" i="31"/>
  <c r="Y83" i="31"/>
  <c r="B84" i="31"/>
  <c r="C8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P84" i="31"/>
  <c r="Q84" i="31"/>
  <c r="R84" i="31"/>
  <c r="S84" i="31"/>
  <c r="T84" i="31"/>
  <c r="U84" i="31"/>
  <c r="V84" i="31"/>
  <c r="W84" i="31"/>
  <c r="X84" i="31"/>
  <c r="Y84" i="31"/>
  <c r="B85" i="31"/>
  <c r="C85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B86" i="31"/>
  <c r="C86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B87" i="31"/>
  <c r="C87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B88" i="31"/>
  <c r="C88" i="31"/>
  <c r="D88" i="31"/>
  <c r="E88" i="31"/>
  <c r="F88" i="31"/>
  <c r="G88" i="31"/>
  <c r="H88" i="31"/>
  <c r="I88" i="31"/>
  <c r="J88" i="31"/>
  <c r="K88" i="31"/>
  <c r="L88" i="31"/>
  <c r="M88" i="31"/>
  <c r="N88" i="31"/>
  <c r="O88" i="31"/>
  <c r="P88" i="31"/>
  <c r="Q88" i="31"/>
  <c r="R88" i="31"/>
  <c r="S88" i="31"/>
  <c r="T88" i="31"/>
  <c r="U88" i="31"/>
  <c r="V88" i="31"/>
  <c r="W88" i="31"/>
  <c r="X88" i="31"/>
  <c r="Y88" i="31"/>
  <c r="B89" i="31"/>
  <c r="C89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B90" i="31"/>
  <c r="C90" i="31"/>
  <c r="D90" i="31"/>
  <c r="E90" i="31"/>
  <c r="F90" i="31"/>
  <c r="G90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T90" i="31"/>
  <c r="U90" i="31"/>
  <c r="V90" i="31"/>
  <c r="W90" i="31"/>
  <c r="X90" i="31"/>
  <c r="Y90" i="31"/>
  <c r="B91" i="31"/>
  <c r="C91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B92" i="31"/>
  <c r="C92" i="31"/>
  <c r="D92" i="31"/>
  <c r="E92" i="31"/>
  <c r="F92" i="31"/>
  <c r="G92" i="31"/>
  <c r="H92" i="31"/>
  <c r="I92" i="31"/>
  <c r="J92" i="31"/>
  <c r="K92" i="31"/>
  <c r="L92" i="31"/>
  <c r="M92" i="31"/>
  <c r="N92" i="31"/>
  <c r="O92" i="31"/>
  <c r="P92" i="31"/>
  <c r="Q92" i="31"/>
  <c r="R92" i="31"/>
  <c r="S92" i="31"/>
  <c r="T92" i="31"/>
  <c r="U92" i="31"/>
  <c r="V92" i="31"/>
  <c r="W92" i="31"/>
  <c r="X92" i="31"/>
  <c r="Y92" i="31"/>
  <c r="B93" i="31"/>
  <c r="C93" i="31"/>
  <c r="D93" i="31"/>
  <c r="E93" i="31"/>
  <c r="F93" i="31"/>
  <c r="G93" i="31"/>
  <c r="H93" i="31"/>
  <c r="I93" i="31"/>
  <c r="J93" i="31"/>
  <c r="K93" i="31"/>
  <c r="L93" i="31"/>
  <c r="M93" i="31"/>
  <c r="N93" i="31"/>
  <c r="O93" i="31"/>
  <c r="P93" i="31"/>
  <c r="Q93" i="31"/>
  <c r="R93" i="31"/>
  <c r="S93" i="31"/>
  <c r="T93" i="31"/>
  <c r="U93" i="31"/>
  <c r="V93" i="31"/>
  <c r="W93" i="31"/>
  <c r="X93" i="31"/>
  <c r="Y93" i="31"/>
  <c r="B94" i="31"/>
  <c r="C94" i="31"/>
  <c r="D94" i="31"/>
  <c r="E94" i="31"/>
  <c r="F94" i="31"/>
  <c r="G94" i="31"/>
  <c r="H94" i="31"/>
  <c r="I94" i="31"/>
  <c r="J94" i="31"/>
  <c r="K94" i="31"/>
  <c r="L94" i="31"/>
  <c r="M94" i="31"/>
  <c r="N94" i="31"/>
  <c r="O94" i="31"/>
  <c r="P94" i="31"/>
  <c r="Q94" i="31"/>
  <c r="R94" i="31"/>
  <c r="S94" i="31"/>
  <c r="T94" i="31"/>
  <c r="U94" i="31"/>
  <c r="V94" i="31"/>
  <c r="W94" i="31"/>
  <c r="X94" i="31"/>
  <c r="Y94" i="31"/>
  <c r="B95" i="31"/>
  <c r="C95" i="31"/>
  <c r="D95" i="31"/>
  <c r="E95" i="31"/>
  <c r="F95" i="31"/>
  <c r="G95" i="31"/>
  <c r="H95" i="31"/>
  <c r="I95" i="31"/>
  <c r="J95" i="31"/>
  <c r="K95" i="31"/>
  <c r="L95" i="31"/>
  <c r="M95" i="31"/>
  <c r="N95" i="31"/>
  <c r="O95" i="31"/>
  <c r="P95" i="31"/>
  <c r="Q95" i="31"/>
  <c r="R95" i="31"/>
  <c r="S95" i="31"/>
  <c r="T95" i="31"/>
  <c r="U95" i="31"/>
  <c r="V95" i="31"/>
  <c r="W95" i="31"/>
  <c r="X95" i="31"/>
  <c r="Y95" i="31"/>
  <c r="B96" i="31"/>
  <c r="C96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B97" i="31"/>
  <c r="C97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B98" i="31"/>
  <c r="C98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B99" i="31"/>
  <c r="C99" i="31"/>
  <c r="D99" i="31"/>
  <c r="E99" i="31"/>
  <c r="F99" i="31"/>
  <c r="G99" i="31"/>
  <c r="H99" i="31"/>
  <c r="I99" i="31"/>
  <c r="J99" i="31"/>
  <c r="K99" i="31"/>
  <c r="L99" i="31"/>
  <c r="M99" i="31"/>
  <c r="N99" i="31"/>
  <c r="O99" i="31"/>
  <c r="P99" i="31"/>
  <c r="Q99" i="31"/>
  <c r="R99" i="31"/>
  <c r="S99" i="31"/>
  <c r="T99" i="31"/>
  <c r="U99" i="31"/>
  <c r="V99" i="31"/>
  <c r="W99" i="31"/>
  <c r="X99" i="31"/>
  <c r="Y99" i="31"/>
  <c r="B100" i="31"/>
  <c r="C100" i="31"/>
  <c r="D100" i="31"/>
  <c r="E100" i="31"/>
  <c r="F100" i="31"/>
  <c r="G100" i="31"/>
  <c r="H100" i="31"/>
  <c r="I100" i="31"/>
  <c r="J100" i="31"/>
  <c r="K100" i="31"/>
  <c r="L100" i="31"/>
  <c r="M100" i="31"/>
  <c r="N100" i="31"/>
  <c r="O100" i="31"/>
  <c r="P100" i="31"/>
  <c r="Q100" i="31"/>
  <c r="R100" i="31"/>
  <c r="S100" i="31"/>
  <c r="T100" i="31"/>
  <c r="U100" i="31"/>
  <c r="V100" i="31"/>
  <c r="W100" i="31"/>
  <c r="X100" i="31"/>
  <c r="Y100" i="31"/>
  <c r="B101" i="31"/>
  <c r="C101" i="31"/>
  <c r="D101" i="31"/>
  <c r="E101" i="31"/>
  <c r="F101" i="31"/>
  <c r="G101" i="31"/>
  <c r="H101" i="31"/>
  <c r="I101" i="31"/>
  <c r="J101" i="31"/>
  <c r="K101" i="31"/>
  <c r="L101" i="31"/>
  <c r="M101" i="31"/>
  <c r="N101" i="31"/>
  <c r="O101" i="31"/>
  <c r="P101" i="31"/>
  <c r="Q101" i="31"/>
  <c r="R101" i="31"/>
  <c r="S101" i="31"/>
  <c r="T101" i="31"/>
  <c r="U101" i="31"/>
  <c r="V101" i="31"/>
  <c r="W101" i="31"/>
  <c r="X101" i="31"/>
  <c r="Y101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B23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B25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B26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B27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B30" i="30"/>
  <c r="C30" i="30"/>
  <c r="D30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B31" i="30"/>
  <c r="C31" i="30"/>
  <c r="D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B32" i="30"/>
  <c r="C32" i="30"/>
  <c r="D32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B33" i="30"/>
  <c r="C33" i="30"/>
  <c r="D33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B34" i="30"/>
  <c r="C34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B35" i="30"/>
  <c r="C35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B37" i="30"/>
  <c r="C37" i="30"/>
  <c r="D37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B38" i="30"/>
  <c r="C38" i="30"/>
  <c r="D38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B39" i="30"/>
  <c r="C39" i="30"/>
  <c r="D39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B40" i="30"/>
  <c r="C40" i="30"/>
  <c r="D40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B41" i="30"/>
  <c r="C41" i="30"/>
  <c r="D41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B42" i="30"/>
  <c r="C42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B43" i="30"/>
  <c r="C43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B44" i="30"/>
  <c r="C44" i="30"/>
  <c r="D44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B45" i="30"/>
  <c r="C45" i="30"/>
  <c r="D45" i="30"/>
  <c r="E45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R45" i="30"/>
  <c r="S45" i="30"/>
  <c r="T45" i="30"/>
  <c r="U45" i="30"/>
  <c r="V45" i="30"/>
  <c r="W45" i="30"/>
  <c r="X45" i="30"/>
  <c r="Y45" i="30"/>
  <c r="B46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B47" i="30"/>
  <c r="C47" i="30"/>
  <c r="D47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B48" i="30"/>
  <c r="C48" i="30"/>
  <c r="D48" i="30"/>
  <c r="E48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T48" i="30"/>
  <c r="U48" i="30"/>
  <c r="V48" i="30"/>
  <c r="W48" i="30"/>
  <c r="X48" i="30"/>
  <c r="Y48" i="30"/>
  <c r="B49" i="30"/>
  <c r="C49" i="30"/>
  <c r="D49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U49" i="30"/>
  <c r="V49" i="30"/>
  <c r="W49" i="30"/>
  <c r="X49" i="30"/>
  <c r="Y49" i="30"/>
  <c r="B50" i="30"/>
  <c r="C50" i="30"/>
  <c r="D50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U50" i="30"/>
  <c r="V50" i="30"/>
  <c r="W50" i="30"/>
  <c r="X50" i="30"/>
  <c r="Y50" i="30"/>
  <c r="B51" i="30"/>
  <c r="C51" i="30"/>
  <c r="D51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R51" i="30"/>
  <c r="S51" i="30"/>
  <c r="T51" i="30"/>
  <c r="U51" i="30"/>
  <c r="V51" i="30"/>
  <c r="W51" i="30"/>
  <c r="X51" i="30"/>
  <c r="Y51" i="30"/>
  <c r="B52" i="30"/>
  <c r="C52" i="30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B53" i="30"/>
  <c r="C53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B54" i="30"/>
  <c r="C54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B55" i="30"/>
  <c r="C55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B56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B57" i="30"/>
  <c r="C57" i="30"/>
  <c r="D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R57" i="30"/>
  <c r="S57" i="30"/>
  <c r="T57" i="30"/>
  <c r="U57" i="30"/>
  <c r="V57" i="30"/>
  <c r="W57" i="30"/>
  <c r="X57" i="30"/>
  <c r="Y57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W58" i="30"/>
  <c r="X58" i="30"/>
  <c r="Y58" i="30"/>
  <c r="B59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W59" i="30"/>
  <c r="X59" i="30"/>
  <c r="Y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W60" i="30"/>
  <c r="X60" i="30"/>
  <c r="Y60" i="30"/>
  <c r="B61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W62" i="30"/>
  <c r="X62" i="30"/>
  <c r="Y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W63" i="30"/>
  <c r="X63" i="30"/>
  <c r="Y63" i="30"/>
  <c r="B64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W64" i="30"/>
  <c r="X64" i="30"/>
  <c r="Y64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O65" i="30"/>
  <c r="P65" i="30"/>
  <c r="Q65" i="30"/>
  <c r="R65" i="30"/>
  <c r="S65" i="30"/>
  <c r="T65" i="30"/>
  <c r="U65" i="30"/>
  <c r="V65" i="30"/>
  <c r="W65" i="30"/>
  <c r="X65" i="30"/>
  <c r="Y65" i="30"/>
  <c r="B66" i="30"/>
  <c r="C66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B67" i="30"/>
  <c r="C67" i="30"/>
  <c r="D67" i="30"/>
  <c r="E67" i="30"/>
  <c r="F67" i="30"/>
  <c r="G67" i="30"/>
  <c r="H67" i="30"/>
  <c r="I67" i="30"/>
  <c r="J67" i="30"/>
  <c r="K67" i="30"/>
  <c r="L67" i="30"/>
  <c r="M67" i="30"/>
  <c r="N67" i="30"/>
  <c r="O67" i="30"/>
  <c r="P67" i="30"/>
  <c r="Q67" i="30"/>
  <c r="R67" i="30"/>
  <c r="S67" i="30"/>
  <c r="T67" i="30"/>
  <c r="U67" i="30"/>
  <c r="V67" i="30"/>
  <c r="W67" i="30"/>
  <c r="X67" i="30"/>
  <c r="Y67" i="30"/>
  <c r="B68" i="30"/>
  <c r="C68" i="30"/>
  <c r="D68" i="30"/>
  <c r="E68" i="30"/>
  <c r="F68" i="30"/>
  <c r="G68" i="30"/>
  <c r="H68" i="30"/>
  <c r="I68" i="30"/>
  <c r="J68" i="30"/>
  <c r="K68" i="30"/>
  <c r="L68" i="30"/>
  <c r="M68" i="30"/>
  <c r="N68" i="30"/>
  <c r="O68" i="30"/>
  <c r="P68" i="30"/>
  <c r="Q68" i="30"/>
  <c r="R68" i="30"/>
  <c r="S68" i="30"/>
  <c r="T68" i="30"/>
  <c r="U68" i="30"/>
  <c r="V68" i="30"/>
  <c r="W68" i="30"/>
  <c r="X68" i="30"/>
  <c r="Y68" i="30"/>
  <c r="B69" i="30"/>
  <c r="C69" i="30"/>
  <c r="D69" i="30"/>
  <c r="E69" i="30"/>
  <c r="F69" i="30"/>
  <c r="G69" i="30"/>
  <c r="H69" i="30"/>
  <c r="I69" i="30"/>
  <c r="J69" i="30"/>
  <c r="K69" i="30"/>
  <c r="L69" i="30"/>
  <c r="M69" i="30"/>
  <c r="N69" i="30"/>
  <c r="O69" i="30"/>
  <c r="P69" i="30"/>
  <c r="Q69" i="30"/>
  <c r="R69" i="30"/>
  <c r="S69" i="30"/>
  <c r="T69" i="30"/>
  <c r="U69" i="30"/>
  <c r="V69" i="30"/>
  <c r="W69" i="30"/>
  <c r="X69" i="30"/>
  <c r="Y69" i="30"/>
  <c r="B70" i="30"/>
  <c r="C70" i="30"/>
  <c r="D70" i="30"/>
  <c r="E70" i="30"/>
  <c r="F70" i="30"/>
  <c r="G70" i="30"/>
  <c r="H70" i="30"/>
  <c r="I70" i="30"/>
  <c r="J70" i="30"/>
  <c r="K70" i="30"/>
  <c r="L70" i="30"/>
  <c r="M70" i="30"/>
  <c r="N70" i="30"/>
  <c r="O70" i="30"/>
  <c r="P70" i="30"/>
  <c r="Q70" i="30"/>
  <c r="R70" i="30"/>
  <c r="S70" i="30"/>
  <c r="T70" i="30"/>
  <c r="U70" i="30"/>
  <c r="V70" i="30"/>
  <c r="W70" i="30"/>
  <c r="X70" i="30"/>
  <c r="Y70" i="30"/>
  <c r="B71" i="30"/>
  <c r="C71" i="30"/>
  <c r="D71" i="30"/>
  <c r="E71" i="30"/>
  <c r="F71" i="30"/>
  <c r="G71" i="30"/>
  <c r="H71" i="30"/>
  <c r="I71" i="30"/>
  <c r="J71" i="30"/>
  <c r="K71" i="30"/>
  <c r="L71" i="30"/>
  <c r="M71" i="30"/>
  <c r="N71" i="30"/>
  <c r="O71" i="30"/>
  <c r="P71" i="30"/>
  <c r="Q71" i="30"/>
  <c r="R71" i="30"/>
  <c r="S71" i="30"/>
  <c r="T71" i="30"/>
  <c r="U71" i="30"/>
  <c r="V71" i="30"/>
  <c r="W71" i="30"/>
  <c r="X71" i="30"/>
  <c r="Y71" i="30"/>
  <c r="B72" i="30"/>
  <c r="C72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B73" i="30"/>
  <c r="C73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B74" i="30"/>
  <c r="C74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B75" i="30"/>
  <c r="C75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B76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B77" i="30"/>
  <c r="C77" i="30"/>
  <c r="D77" i="30"/>
  <c r="E77" i="30"/>
  <c r="F77" i="30"/>
  <c r="G77" i="30"/>
  <c r="H77" i="30"/>
  <c r="I77" i="30"/>
  <c r="J77" i="30"/>
  <c r="K77" i="30"/>
  <c r="L77" i="30"/>
  <c r="M77" i="30"/>
  <c r="N77" i="30"/>
  <c r="O77" i="30"/>
  <c r="P77" i="30"/>
  <c r="Q77" i="30"/>
  <c r="R77" i="30"/>
  <c r="S77" i="30"/>
  <c r="T77" i="30"/>
  <c r="U77" i="30"/>
  <c r="V77" i="30"/>
  <c r="W77" i="30"/>
  <c r="X77" i="30"/>
  <c r="Y77" i="30"/>
  <c r="B78" i="30"/>
  <c r="C78" i="30"/>
  <c r="D78" i="30"/>
  <c r="E78" i="30"/>
  <c r="F78" i="30"/>
  <c r="G78" i="30"/>
  <c r="H78" i="30"/>
  <c r="I78" i="30"/>
  <c r="J78" i="30"/>
  <c r="K78" i="30"/>
  <c r="L78" i="30"/>
  <c r="M78" i="30"/>
  <c r="N78" i="30"/>
  <c r="O78" i="30"/>
  <c r="P78" i="30"/>
  <c r="Q78" i="30"/>
  <c r="R78" i="30"/>
  <c r="S78" i="30"/>
  <c r="T78" i="30"/>
  <c r="U78" i="30"/>
  <c r="V78" i="30"/>
  <c r="W78" i="30"/>
  <c r="X78" i="30"/>
  <c r="Y78" i="30"/>
  <c r="B79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B80" i="30"/>
  <c r="C80" i="30"/>
  <c r="D80" i="30"/>
  <c r="E80" i="30"/>
  <c r="F80" i="30"/>
  <c r="G80" i="30"/>
  <c r="H80" i="30"/>
  <c r="I80" i="30"/>
  <c r="J80" i="30"/>
  <c r="K80" i="30"/>
  <c r="L80" i="30"/>
  <c r="M80" i="30"/>
  <c r="N80" i="30"/>
  <c r="O80" i="30"/>
  <c r="P80" i="30"/>
  <c r="Q80" i="30"/>
  <c r="R80" i="30"/>
  <c r="S80" i="30"/>
  <c r="T80" i="30"/>
  <c r="U80" i="30"/>
  <c r="V80" i="30"/>
  <c r="W80" i="30"/>
  <c r="X80" i="30"/>
  <c r="Y80" i="30"/>
  <c r="B81" i="30"/>
  <c r="C81" i="30"/>
  <c r="D81" i="30"/>
  <c r="E81" i="30"/>
  <c r="F81" i="30"/>
  <c r="G81" i="30"/>
  <c r="H81" i="30"/>
  <c r="I81" i="30"/>
  <c r="J81" i="30"/>
  <c r="K81" i="30"/>
  <c r="L81" i="30"/>
  <c r="M81" i="30"/>
  <c r="N81" i="30"/>
  <c r="O81" i="30"/>
  <c r="P81" i="30"/>
  <c r="Q81" i="30"/>
  <c r="R81" i="30"/>
  <c r="S81" i="30"/>
  <c r="T81" i="30"/>
  <c r="U81" i="30"/>
  <c r="V81" i="30"/>
  <c r="W81" i="30"/>
  <c r="X81" i="30"/>
  <c r="Y81" i="30"/>
  <c r="B82" i="30"/>
  <c r="C82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B84" i="30"/>
  <c r="C84" i="30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B85" i="30"/>
  <c r="C85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B86" i="30"/>
  <c r="C86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B87" i="30"/>
  <c r="C87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B88" i="30"/>
  <c r="C88" i="30"/>
  <c r="D88" i="30"/>
  <c r="E88" i="30"/>
  <c r="F88" i="30"/>
  <c r="G88" i="30"/>
  <c r="H88" i="30"/>
  <c r="I88" i="30"/>
  <c r="J88" i="30"/>
  <c r="K88" i="30"/>
  <c r="L88" i="30"/>
  <c r="M88" i="30"/>
  <c r="N88" i="30"/>
  <c r="O88" i="30"/>
  <c r="P88" i="30"/>
  <c r="Q88" i="30"/>
  <c r="R88" i="30"/>
  <c r="S88" i="30"/>
  <c r="T88" i="30"/>
  <c r="U88" i="30"/>
  <c r="V88" i="30"/>
  <c r="W88" i="30"/>
  <c r="X88" i="30"/>
  <c r="Y88" i="30"/>
  <c r="B89" i="30"/>
  <c r="C89" i="30"/>
  <c r="D89" i="30"/>
  <c r="E89" i="30"/>
  <c r="F89" i="30"/>
  <c r="G89" i="30"/>
  <c r="H89" i="30"/>
  <c r="I89" i="30"/>
  <c r="J89" i="30"/>
  <c r="K89" i="30"/>
  <c r="L89" i="30"/>
  <c r="M89" i="30"/>
  <c r="N89" i="30"/>
  <c r="O89" i="30"/>
  <c r="P89" i="30"/>
  <c r="Q89" i="30"/>
  <c r="R89" i="30"/>
  <c r="S89" i="30"/>
  <c r="T89" i="30"/>
  <c r="U89" i="30"/>
  <c r="V89" i="30"/>
  <c r="W89" i="30"/>
  <c r="X89" i="30"/>
  <c r="Y89" i="30"/>
  <c r="B90" i="30"/>
  <c r="C90" i="30"/>
  <c r="D90" i="30"/>
  <c r="E90" i="30"/>
  <c r="F90" i="30"/>
  <c r="G90" i="30"/>
  <c r="H90" i="30"/>
  <c r="I90" i="30"/>
  <c r="J90" i="30"/>
  <c r="K90" i="30"/>
  <c r="L90" i="30"/>
  <c r="M90" i="30"/>
  <c r="N90" i="30"/>
  <c r="O90" i="30"/>
  <c r="P90" i="30"/>
  <c r="Q90" i="30"/>
  <c r="R90" i="30"/>
  <c r="S90" i="30"/>
  <c r="T90" i="30"/>
  <c r="U90" i="30"/>
  <c r="V90" i="30"/>
  <c r="W90" i="30"/>
  <c r="X90" i="30"/>
  <c r="Y90" i="30"/>
  <c r="B91" i="30"/>
  <c r="C91" i="30"/>
  <c r="D91" i="30"/>
  <c r="E91" i="30"/>
  <c r="F91" i="30"/>
  <c r="G91" i="30"/>
  <c r="H91" i="30"/>
  <c r="I91" i="30"/>
  <c r="J91" i="30"/>
  <c r="K91" i="30"/>
  <c r="L91" i="30"/>
  <c r="M91" i="30"/>
  <c r="N91" i="30"/>
  <c r="O91" i="30"/>
  <c r="P91" i="30"/>
  <c r="Q91" i="30"/>
  <c r="R91" i="30"/>
  <c r="S91" i="30"/>
  <c r="T91" i="30"/>
  <c r="U91" i="30"/>
  <c r="V91" i="30"/>
  <c r="W91" i="30"/>
  <c r="X91" i="30"/>
  <c r="Y91" i="30"/>
  <c r="B92" i="30"/>
  <c r="C92" i="30"/>
  <c r="D92" i="30"/>
  <c r="E92" i="30"/>
  <c r="F92" i="30"/>
  <c r="G92" i="30"/>
  <c r="H92" i="30"/>
  <c r="I92" i="30"/>
  <c r="J92" i="30"/>
  <c r="K92" i="30"/>
  <c r="L92" i="30"/>
  <c r="M92" i="30"/>
  <c r="N92" i="30"/>
  <c r="O92" i="30"/>
  <c r="P92" i="30"/>
  <c r="Q92" i="30"/>
  <c r="R92" i="30"/>
  <c r="S92" i="30"/>
  <c r="T92" i="30"/>
  <c r="U92" i="30"/>
  <c r="V92" i="30"/>
  <c r="W92" i="30"/>
  <c r="X92" i="30"/>
  <c r="Y92" i="30"/>
  <c r="B93" i="30"/>
  <c r="C93" i="30"/>
  <c r="D93" i="30"/>
  <c r="E93" i="30"/>
  <c r="F93" i="30"/>
  <c r="G93" i="30"/>
  <c r="H93" i="30"/>
  <c r="I93" i="30"/>
  <c r="J93" i="30"/>
  <c r="K93" i="30"/>
  <c r="L93" i="30"/>
  <c r="M93" i="30"/>
  <c r="N93" i="30"/>
  <c r="O93" i="30"/>
  <c r="P93" i="30"/>
  <c r="Q93" i="30"/>
  <c r="R93" i="30"/>
  <c r="S93" i="30"/>
  <c r="T93" i="30"/>
  <c r="U93" i="30"/>
  <c r="V93" i="30"/>
  <c r="W93" i="30"/>
  <c r="X93" i="30"/>
  <c r="Y93" i="30"/>
  <c r="B94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B95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B96" i="30"/>
  <c r="C96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B97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B98" i="30"/>
  <c r="C98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B99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B100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B101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B53" i="29"/>
  <c r="C53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B56" i="29"/>
  <c r="C56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B57" i="29"/>
  <c r="C57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B58" i="29"/>
  <c r="C58" i="29"/>
  <c r="D58" i="29"/>
  <c r="E58" i="29"/>
  <c r="F58" i="29"/>
  <c r="G58" i="29"/>
  <c r="H58" i="29"/>
  <c r="I58" i="29"/>
  <c r="J58" i="29"/>
  <c r="K58" i="29"/>
  <c r="L58" i="29"/>
  <c r="M58" i="29"/>
  <c r="N58" i="29"/>
  <c r="O58" i="29"/>
  <c r="P58" i="29"/>
  <c r="Q58" i="29"/>
  <c r="R58" i="29"/>
  <c r="S58" i="29"/>
  <c r="T58" i="29"/>
  <c r="U58" i="29"/>
  <c r="V58" i="29"/>
  <c r="W58" i="29"/>
  <c r="X58" i="29"/>
  <c r="Y58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B60" i="29"/>
  <c r="C60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B64" i="29"/>
  <c r="C64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B66" i="29"/>
  <c r="C66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O67" i="29"/>
  <c r="P67" i="29"/>
  <c r="Q67" i="29"/>
  <c r="R67" i="29"/>
  <c r="S67" i="29"/>
  <c r="T67" i="29"/>
  <c r="U67" i="29"/>
  <c r="V67" i="29"/>
  <c r="W67" i="29"/>
  <c r="X67" i="29"/>
  <c r="Y67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B76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B77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B78" i="29"/>
  <c r="C78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B80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B81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B83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B84" i="29"/>
  <c r="C84" i="29"/>
  <c r="D84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B85" i="29"/>
  <c r="C85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B86" i="29"/>
  <c r="C86" i="29"/>
  <c r="D86" i="29"/>
  <c r="E86" i="29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B87" i="29"/>
  <c r="C87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B88" i="29"/>
  <c r="C88" i="29"/>
  <c r="D88" i="29"/>
  <c r="E88" i="29"/>
  <c r="F88" i="29"/>
  <c r="G88" i="29"/>
  <c r="H88" i="29"/>
  <c r="I88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B89" i="29"/>
  <c r="C89" i="29"/>
  <c r="D89" i="29"/>
  <c r="E89" i="29"/>
  <c r="F89" i="29"/>
  <c r="G89" i="29"/>
  <c r="H89" i="29"/>
  <c r="I89" i="29"/>
  <c r="J89" i="29"/>
  <c r="K89" i="29"/>
  <c r="L89" i="29"/>
  <c r="M89" i="29"/>
  <c r="N89" i="29"/>
  <c r="O89" i="29"/>
  <c r="P89" i="29"/>
  <c r="Q89" i="29"/>
  <c r="R89" i="29"/>
  <c r="S89" i="29"/>
  <c r="T89" i="29"/>
  <c r="U89" i="29"/>
  <c r="V89" i="29"/>
  <c r="W89" i="29"/>
  <c r="X89" i="29"/>
  <c r="Y89" i="29"/>
  <c r="B90" i="29"/>
  <c r="C90" i="29"/>
  <c r="D90" i="29"/>
  <c r="E90" i="29"/>
  <c r="F90" i="29"/>
  <c r="G90" i="29"/>
  <c r="H90" i="29"/>
  <c r="I90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B91" i="29"/>
  <c r="C91" i="29"/>
  <c r="D91" i="29"/>
  <c r="E91" i="29"/>
  <c r="F91" i="29"/>
  <c r="G91" i="29"/>
  <c r="H91" i="29"/>
  <c r="I91" i="29"/>
  <c r="J91" i="29"/>
  <c r="K91" i="29"/>
  <c r="L91" i="29"/>
  <c r="M91" i="29"/>
  <c r="N91" i="29"/>
  <c r="O91" i="29"/>
  <c r="P91" i="29"/>
  <c r="Q91" i="29"/>
  <c r="R91" i="29"/>
  <c r="S91" i="29"/>
  <c r="T91" i="29"/>
  <c r="U91" i="29"/>
  <c r="V91" i="29"/>
  <c r="W91" i="29"/>
  <c r="X91" i="29"/>
  <c r="Y91" i="29"/>
  <c r="B92" i="29"/>
  <c r="C92" i="29"/>
  <c r="D92" i="29"/>
  <c r="E92" i="29"/>
  <c r="F92" i="29"/>
  <c r="G92" i="29"/>
  <c r="H92" i="29"/>
  <c r="I92" i="29"/>
  <c r="J92" i="29"/>
  <c r="K92" i="29"/>
  <c r="L92" i="29"/>
  <c r="M92" i="29"/>
  <c r="N92" i="29"/>
  <c r="O92" i="29"/>
  <c r="P92" i="29"/>
  <c r="Q92" i="29"/>
  <c r="R92" i="29"/>
  <c r="S92" i="29"/>
  <c r="T92" i="29"/>
  <c r="U92" i="29"/>
  <c r="V92" i="29"/>
  <c r="W92" i="29"/>
  <c r="X92" i="29"/>
  <c r="Y92" i="29"/>
  <c r="B93" i="29"/>
  <c r="C93" i="29"/>
  <c r="D93" i="29"/>
  <c r="E93" i="29"/>
  <c r="F93" i="29"/>
  <c r="G93" i="29"/>
  <c r="H93" i="29"/>
  <c r="I93" i="29"/>
  <c r="J93" i="29"/>
  <c r="K93" i="29"/>
  <c r="L93" i="29"/>
  <c r="M93" i="29"/>
  <c r="N93" i="29"/>
  <c r="O93" i="29"/>
  <c r="P93" i="29"/>
  <c r="Q93" i="29"/>
  <c r="R93" i="29"/>
  <c r="S93" i="29"/>
  <c r="T93" i="29"/>
  <c r="U93" i="29"/>
  <c r="V93" i="29"/>
  <c r="W93" i="29"/>
  <c r="X93" i="29"/>
  <c r="Y93" i="29"/>
  <c r="B94" i="29"/>
  <c r="C94" i="29"/>
  <c r="D94" i="29"/>
  <c r="E94" i="29"/>
  <c r="F94" i="29"/>
  <c r="G94" i="29"/>
  <c r="H94" i="29"/>
  <c r="I94" i="29"/>
  <c r="J94" i="29"/>
  <c r="K94" i="29"/>
  <c r="L94" i="29"/>
  <c r="M94" i="29"/>
  <c r="N94" i="29"/>
  <c r="O94" i="29"/>
  <c r="P94" i="29"/>
  <c r="Q94" i="29"/>
  <c r="R94" i="29"/>
  <c r="S94" i="29"/>
  <c r="T94" i="29"/>
  <c r="U94" i="29"/>
  <c r="V94" i="29"/>
  <c r="W94" i="29"/>
  <c r="X94" i="29"/>
  <c r="Y94" i="29"/>
  <c r="B95" i="29"/>
  <c r="C95" i="29"/>
  <c r="D95" i="29"/>
  <c r="E95" i="29"/>
  <c r="F95" i="29"/>
  <c r="G95" i="29"/>
  <c r="H95" i="29"/>
  <c r="I95" i="29"/>
  <c r="J95" i="29"/>
  <c r="K95" i="29"/>
  <c r="L95" i="29"/>
  <c r="M95" i="29"/>
  <c r="N95" i="29"/>
  <c r="O95" i="29"/>
  <c r="P95" i="29"/>
  <c r="Q95" i="29"/>
  <c r="R95" i="29"/>
  <c r="S95" i="29"/>
  <c r="T95" i="29"/>
  <c r="U95" i="29"/>
  <c r="V95" i="29"/>
  <c r="W95" i="29"/>
  <c r="X95" i="29"/>
  <c r="Y95" i="29"/>
  <c r="B96" i="29"/>
  <c r="C96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B97" i="29"/>
  <c r="C97" i="29"/>
  <c r="D97" i="29"/>
  <c r="E97" i="29"/>
  <c r="F97" i="29"/>
  <c r="G97" i="29"/>
  <c r="H97" i="29"/>
  <c r="I97" i="29"/>
  <c r="J97" i="29"/>
  <c r="K97" i="29"/>
  <c r="L97" i="29"/>
  <c r="M97" i="29"/>
  <c r="N97" i="29"/>
  <c r="O97" i="29"/>
  <c r="P97" i="29"/>
  <c r="Q97" i="29"/>
  <c r="R97" i="29"/>
  <c r="S97" i="29"/>
  <c r="T97" i="29"/>
  <c r="U97" i="29"/>
  <c r="V97" i="29"/>
  <c r="W97" i="29"/>
  <c r="X97" i="29"/>
  <c r="Y97" i="29"/>
  <c r="B98" i="29"/>
  <c r="C98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B99" i="29"/>
  <c r="C99" i="29"/>
  <c r="D99" i="29"/>
  <c r="E99" i="29"/>
  <c r="F99" i="29"/>
  <c r="G99" i="29"/>
  <c r="H99" i="29"/>
  <c r="I99" i="29"/>
  <c r="J99" i="29"/>
  <c r="K99" i="29"/>
  <c r="L99" i="29"/>
  <c r="M99" i="29"/>
  <c r="N99" i="29"/>
  <c r="O99" i="29"/>
  <c r="P99" i="29"/>
  <c r="Q99" i="29"/>
  <c r="R99" i="29"/>
  <c r="S99" i="29"/>
  <c r="T99" i="29"/>
  <c r="U99" i="29"/>
  <c r="V99" i="29"/>
  <c r="W99" i="29"/>
  <c r="X99" i="29"/>
  <c r="Y99" i="29"/>
  <c r="B100" i="29"/>
  <c r="C100" i="29"/>
  <c r="D100" i="29"/>
  <c r="E100" i="29"/>
  <c r="F100" i="29"/>
  <c r="G100" i="29"/>
  <c r="H100" i="29"/>
  <c r="I100" i="29"/>
  <c r="J100" i="29"/>
  <c r="K100" i="29"/>
  <c r="L100" i="29"/>
  <c r="M100" i="29"/>
  <c r="N100" i="29"/>
  <c r="O100" i="29"/>
  <c r="P100" i="29"/>
  <c r="Q100" i="29"/>
  <c r="R100" i="29"/>
  <c r="S100" i="29"/>
  <c r="T100" i="29"/>
  <c r="U100" i="29"/>
  <c r="V100" i="29"/>
  <c r="W100" i="29"/>
  <c r="X100" i="29"/>
  <c r="Y100" i="29"/>
  <c r="B101" i="29"/>
  <c r="C101" i="29"/>
  <c r="D101" i="29"/>
  <c r="E101" i="29"/>
  <c r="F101" i="29"/>
  <c r="G101" i="29"/>
  <c r="H101" i="29"/>
  <c r="I101" i="29"/>
  <c r="J101" i="29"/>
  <c r="K101" i="29"/>
  <c r="L101" i="29"/>
  <c r="M101" i="29"/>
  <c r="N101" i="29"/>
  <c r="O101" i="29"/>
  <c r="P101" i="29"/>
  <c r="Q101" i="29"/>
  <c r="R101" i="29"/>
  <c r="S101" i="29"/>
  <c r="T101" i="29"/>
  <c r="U101" i="29"/>
  <c r="V101" i="29"/>
  <c r="W101" i="29"/>
  <c r="X101" i="29"/>
  <c r="Y101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B44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B47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B49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B50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B51" i="28"/>
  <c r="C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B53" i="28"/>
  <c r="C53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B54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B55" i="28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B56" i="28"/>
  <c r="C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B57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T57" i="28"/>
  <c r="U57" i="28"/>
  <c r="V57" i="28"/>
  <c r="W57" i="28"/>
  <c r="X57" i="28"/>
  <c r="Y57" i="28"/>
  <c r="B58" i="28"/>
  <c r="C58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T58" i="28"/>
  <c r="U58" i="28"/>
  <c r="V58" i="28"/>
  <c r="W58" i="28"/>
  <c r="X58" i="28"/>
  <c r="Y58" i="28"/>
  <c r="B59" i="28"/>
  <c r="C59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B60" i="28"/>
  <c r="C60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B61" i="28"/>
  <c r="C61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B62" i="28"/>
  <c r="C62" i="28"/>
  <c r="D62" i="28"/>
  <c r="E62" i="28"/>
  <c r="F62" i="28"/>
  <c r="G62" i="28"/>
  <c r="H62" i="28"/>
  <c r="I62" i="28"/>
  <c r="J62" i="28"/>
  <c r="K62" i="28"/>
  <c r="L62" i="28"/>
  <c r="M62" i="28"/>
  <c r="N62" i="28"/>
  <c r="O62" i="28"/>
  <c r="P62" i="28"/>
  <c r="Q62" i="28"/>
  <c r="R62" i="28"/>
  <c r="S62" i="28"/>
  <c r="T62" i="28"/>
  <c r="U62" i="28"/>
  <c r="V62" i="28"/>
  <c r="W62" i="28"/>
  <c r="X62" i="28"/>
  <c r="Y62" i="28"/>
  <c r="B63" i="28"/>
  <c r="C63" i="28"/>
  <c r="D63" i="28"/>
  <c r="E63" i="28"/>
  <c r="F63" i="28"/>
  <c r="G63" i="28"/>
  <c r="H63" i="28"/>
  <c r="I63" i="28"/>
  <c r="J63" i="28"/>
  <c r="K63" i="28"/>
  <c r="L63" i="28"/>
  <c r="M63" i="28"/>
  <c r="N63" i="28"/>
  <c r="O63" i="28"/>
  <c r="P63" i="28"/>
  <c r="Q63" i="28"/>
  <c r="R63" i="28"/>
  <c r="S63" i="28"/>
  <c r="T63" i="28"/>
  <c r="U63" i="28"/>
  <c r="V63" i="28"/>
  <c r="W63" i="28"/>
  <c r="X63" i="28"/>
  <c r="Y63" i="28"/>
  <c r="B64" i="28"/>
  <c r="C64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B65" i="28"/>
  <c r="C65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B66" i="28"/>
  <c r="C66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B67" i="28"/>
  <c r="C67" i="28"/>
  <c r="D67" i="28"/>
  <c r="E67" i="28"/>
  <c r="F67" i="28"/>
  <c r="G67" i="28"/>
  <c r="H67" i="28"/>
  <c r="I67" i="28"/>
  <c r="J67" i="28"/>
  <c r="K67" i="28"/>
  <c r="L67" i="28"/>
  <c r="M67" i="28"/>
  <c r="N67" i="28"/>
  <c r="O67" i="28"/>
  <c r="P67" i="28"/>
  <c r="Q67" i="28"/>
  <c r="R67" i="28"/>
  <c r="S67" i="28"/>
  <c r="T67" i="28"/>
  <c r="U67" i="28"/>
  <c r="V67" i="28"/>
  <c r="W67" i="28"/>
  <c r="X67" i="28"/>
  <c r="Y67" i="28"/>
  <c r="B68" i="28"/>
  <c r="C68" i="28"/>
  <c r="D68" i="28"/>
  <c r="E68" i="28"/>
  <c r="F68" i="28"/>
  <c r="G68" i="28"/>
  <c r="H68" i="28"/>
  <c r="I68" i="28"/>
  <c r="J68" i="28"/>
  <c r="K68" i="28"/>
  <c r="L68" i="28"/>
  <c r="M68" i="28"/>
  <c r="N68" i="28"/>
  <c r="O68" i="28"/>
  <c r="P68" i="28"/>
  <c r="Q68" i="28"/>
  <c r="R68" i="28"/>
  <c r="S68" i="28"/>
  <c r="T68" i="28"/>
  <c r="U68" i="28"/>
  <c r="V68" i="28"/>
  <c r="W68" i="28"/>
  <c r="X68" i="28"/>
  <c r="Y68" i="28"/>
  <c r="B69" i="28"/>
  <c r="C69" i="28"/>
  <c r="D69" i="28"/>
  <c r="E69" i="28"/>
  <c r="F69" i="28"/>
  <c r="G69" i="28"/>
  <c r="H69" i="28"/>
  <c r="I69" i="28"/>
  <c r="J69" i="28"/>
  <c r="K69" i="28"/>
  <c r="L69" i="28"/>
  <c r="M69" i="28"/>
  <c r="N69" i="28"/>
  <c r="O69" i="28"/>
  <c r="P69" i="28"/>
  <c r="Q69" i="28"/>
  <c r="R69" i="28"/>
  <c r="S69" i="28"/>
  <c r="T69" i="28"/>
  <c r="U69" i="28"/>
  <c r="V69" i="28"/>
  <c r="W69" i="28"/>
  <c r="X69" i="28"/>
  <c r="Y69" i="28"/>
  <c r="B70" i="28"/>
  <c r="C70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B71" i="28"/>
  <c r="C71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B72" i="28"/>
  <c r="C72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B73" i="28"/>
  <c r="C73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B74" i="28"/>
  <c r="C74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B75" i="28"/>
  <c r="C75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B76" i="28"/>
  <c r="C76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B77" i="28"/>
  <c r="C77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B78" i="28"/>
  <c r="C78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B79" i="28"/>
  <c r="C79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B80" i="28"/>
  <c r="C80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B81" i="28"/>
  <c r="C81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B82" i="28"/>
  <c r="C82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B83" i="28"/>
  <c r="C83" i="28"/>
  <c r="D83" i="28"/>
  <c r="E83" i="28"/>
  <c r="F83" i="28"/>
  <c r="G83" i="28"/>
  <c r="H83" i="28"/>
  <c r="I83" i="28"/>
  <c r="J83" i="28"/>
  <c r="K83" i="28"/>
  <c r="L83" i="28"/>
  <c r="M83" i="28"/>
  <c r="N83" i="28"/>
  <c r="O83" i="28"/>
  <c r="P83" i="28"/>
  <c r="Q83" i="28"/>
  <c r="R83" i="28"/>
  <c r="S83" i="28"/>
  <c r="T83" i="28"/>
  <c r="U83" i="28"/>
  <c r="V83" i="28"/>
  <c r="W83" i="28"/>
  <c r="X83" i="28"/>
  <c r="Y83" i="28"/>
  <c r="B84" i="28"/>
  <c r="C84" i="28"/>
  <c r="D84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B85" i="28"/>
  <c r="C85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B86" i="28"/>
  <c r="C86" i="28"/>
  <c r="D86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B87" i="28"/>
  <c r="C87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B88" i="28"/>
  <c r="C88" i="28"/>
  <c r="D88" i="28"/>
  <c r="E88" i="28"/>
  <c r="F88" i="28"/>
  <c r="G88" i="28"/>
  <c r="H88" i="28"/>
  <c r="I88" i="28"/>
  <c r="J88" i="28"/>
  <c r="K88" i="28"/>
  <c r="L88" i="28"/>
  <c r="M88" i="28"/>
  <c r="N88" i="28"/>
  <c r="O88" i="28"/>
  <c r="P88" i="28"/>
  <c r="Q88" i="28"/>
  <c r="R88" i="28"/>
  <c r="S88" i="28"/>
  <c r="T88" i="28"/>
  <c r="U88" i="28"/>
  <c r="V88" i="28"/>
  <c r="W88" i="28"/>
  <c r="X88" i="28"/>
  <c r="Y88" i="28"/>
  <c r="B89" i="28"/>
  <c r="C89" i="28"/>
  <c r="D89" i="28"/>
  <c r="E89" i="28"/>
  <c r="F89" i="28"/>
  <c r="G89" i="28"/>
  <c r="H89" i="28"/>
  <c r="I89" i="28"/>
  <c r="J89" i="28"/>
  <c r="K89" i="28"/>
  <c r="L89" i="28"/>
  <c r="M89" i="28"/>
  <c r="N89" i="28"/>
  <c r="O89" i="28"/>
  <c r="P89" i="28"/>
  <c r="Q89" i="28"/>
  <c r="R89" i="28"/>
  <c r="S89" i="28"/>
  <c r="T89" i="28"/>
  <c r="U89" i="28"/>
  <c r="V89" i="28"/>
  <c r="W89" i="28"/>
  <c r="X89" i="28"/>
  <c r="Y89" i="28"/>
  <c r="B90" i="28"/>
  <c r="C90" i="28"/>
  <c r="D90" i="28"/>
  <c r="E90" i="28"/>
  <c r="F90" i="28"/>
  <c r="G90" i="28"/>
  <c r="H90" i="28"/>
  <c r="I90" i="28"/>
  <c r="J90" i="28"/>
  <c r="K90" i="28"/>
  <c r="L90" i="28"/>
  <c r="M90" i="28"/>
  <c r="N90" i="28"/>
  <c r="O90" i="28"/>
  <c r="P90" i="28"/>
  <c r="Q90" i="28"/>
  <c r="R90" i="28"/>
  <c r="S90" i="28"/>
  <c r="T90" i="28"/>
  <c r="U90" i="28"/>
  <c r="V90" i="28"/>
  <c r="W90" i="28"/>
  <c r="X90" i="28"/>
  <c r="Y90" i="28"/>
  <c r="B91" i="28"/>
  <c r="C91" i="28"/>
  <c r="D91" i="28"/>
  <c r="E91" i="28"/>
  <c r="F91" i="28"/>
  <c r="G91" i="28"/>
  <c r="H91" i="28"/>
  <c r="I91" i="28"/>
  <c r="J91" i="28"/>
  <c r="K91" i="28"/>
  <c r="L91" i="28"/>
  <c r="M91" i="28"/>
  <c r="N91" i="28"/>
  <c r="O91" i="28"/>
  <c r="P91" i="28"/>
  <c r="Q91" i="28"/>
  <c r="R91" i="28"/>
  <c r="S91" i="28"/>
  <c r="T91" i="28"/>
  <c r="U91" i="28"/>
  <c r="V91" i="28"/>
  <c r="W91" i="28"/>
  <c r="X91" i="28"/>
  <c r="Y91" i="28"/>
  <c r="B92" i="28"/>
  <c r="C92" i="28"/>
  <c r="D92" i="28"/>
  <c r="E92" i="28"/>
  <c r="F92" i="28"/>
  <c r="G92" i="28"/>
  <c r="H92" i="28"/>
  <c r="I92" i="28"/>
  <c r="J92" i="28"/>
  <c r="K92" i="28"/>
  <c r="L92" i="28"/>
  <c r="M92" i="28"/>
  <c r="N92" i="28"/>
  <c r="O92" i="28"/>
  <c r="P92" i="28"/>
  <c r="Q92" i="28"/>
  <c r="R92" i="28"/>
  <c r="S92" i="28"/>
  <c r="T92" i="28"/>
  <c r="U92" i="28"/>
  <c r="V92" i="28"/>
  <c r="W92" i="28"/>
  <c r="X92" i="28"/>
  <c r="Y92" i="28"/>
  <c r="B93" i="28"/>
  <c r="C93" i="28"/>
  <c r="D93" i="28"/>
  <c r="E93" i="28"/>
  <c r="F93" i="28"/>
  <c r="G93" i="28"/>
  <c r="H93" i="28"/>
  <c r="I93" i="28"/>
  <c r="J93" i="28"/>
  <c r="K93" i="28"/>
  <c r="L93" i="28"/>
  <c r="M93" i="28"/>
  <c r="N93" i="28"/>
  <c r="O93" i="28"/>
  <c r="P93" i="28"/>
  <c r="Q93" i="28"/>
  <c r="R93" i="28"/>
  <c r="S93" i="28"/>
  <c r="T93" i="28"/>
  <c r="U93" i="28"/>
  <c r="V93" i="28"/>
  <c r="W93" i="28"/>
  <c r="X93" i="28"/>
  <c r="Y93" i="28"/>
  <c r="B94" i="28"/>
  <c r="C94" i="28"/>
  <c r="D94" i="28"/>
  <c r="E94" i="28"/>
  <c r="F94" i="28"/>
  <c r="G94" i="28"/>
  <c r="H94" i="28"/>
  <c r="I94" i="28"/>
  <c r="J94" i="28"/>
  <c r="K94" i="28"/>
  <c r="L94" i="28"/>
  <c r="M94" i="28"/>
  <c r="N94" i="28"/>
  <c r="O94" i="28"/>
  <c r="P94" i="28"/>
  <c r="Q94" i="28"/>
  <c r="R94" i="28"/>
  <c r="S94" i="28"/>
  <c r="T94" i="28"/>
  <c r="U94" i="28"/>
  <c r="V94" i="28"/>
  <c r="W94" i="28"/>
  <c r="X94" i="28"/>
  <c r="Y94" i="28"/>
  <c r="B95" i="28"/>
  <c r="C95" i="28"/>
  <c r="D95" i="28"/>
  <c r="E95" i="28"/>
  <c r="F95" i="28"/>
  <c r="G95" i="28"/>
  <c r="H95" i="28"/>
  <c r="I95" i="28"/>
  <c r="J95" i="28"/>
  <c r="K95" i="28"/>
  <c r="L95" i="28"/>
  <c r="M95" i="28"/>
  <c r="N95" i="28"/>
  <c r="O95" i="28"/>
  <c r="P95" i="28"/>
  <c r="Q95" i="28"/>
  <c r="R95" i="28"/>
  <c r="S95" i="28"/>
  <c r="T95" i="28"/>
  <c r="U95" i="28"/>
  <c r="V95" i="28"/>
  <c r="W95" i="28"/>
  <c r="X95" i="28"/>
  <c r="Y95" i="28"/>
  <c r="B96" i="28"/>
  <c r="C96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B97" i="28"/>
  <c r="C97" i="28"/>
  <c r="D97" i="28"/>
  <c r="E97" i="28"/>
  <c r="F97" i="28"/>
  <c r="G97" i="28"/>
  <c r="H97" i="28"/>
  <c r="I97" i="28"/>
  <c r="J97" i="28"/>
  <c r="K97" i="28"/>
  <c r="L97" i="28"/>
  <c r="M97" i="28"/>
  <c r="N97" i="28"/>
  <c r="O97" i="28"/>
  <c r="P97" i="28"/>
  <c r="Q97" i="28"/>
  <c r="R97" i="28"/>
  <c r="S97" i="28"/>
  <c r="T97" i="28"/>
  <c r="U97" i="28"/>
  <c r="V97" i="28"/>
  <c r="W97" i="28"/>
  <c r="X97" i="28"/>
  <c r="Y97" i="28"/>
  <c r="B98" i="28"/>
  <c r="C98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B99" i="28"/>
  <c r="C99" i="28"/>
  <c r="D99" i="28"/>
  <c r="E99" i="28"/>
  <c r="F99" i="28"/>
  <c r="G99" i="28"/>
  <c r="H99" i="28"/>
  <c r="I99" i="28"/>
  <c r="J99" i="28"/>
  <c r="K99" i="28"/>
  <c r="L99" i="28"/>
  <c r="M99" i="28"/>
  <c r="N99" i="28"/>
  <c r="O99" i="28"/>
  <c r="P99" i="28"/>
  <c r="Q99" i="28"/>
  <c r="R99" i="28"/>
  <c r="S99" i="28"/>
  <c r="T99" i="28"/>
  <c r="U99" i="28"/>
  <c r="V99" i="28"/>
  <c r="W99" i="28"/>
  <c r="X99" i="28"/>
  <c r="Y99" i="28"/>
  <c r="B100" i="28"/>
  <c r="C100" i="28"/>
  <c r="D100" i="28"/>
  <c r="E100" i="28"/>
  <c r="F100" i="28"/>
  <c r="G100" i="28"/>
  <c r="H100" i="28"/>
  <c r="I100" i="28"/>
  <c r="J100" i="28"/>
  <c r="K100" i="28"/>
  <c r="L100" i="28"/>
  <c r="M100" i="28"/>
  <c r="N100" i="28"/>
  <c r="O100" i="28"/>
  <c r="P100" i="28"/>
  <c r="Q100" i="28"/>
  <c r="R100" i="28"/>
  <c r="S100" i="28"/>
  <c r="T100" i="28"/>
  <c r="U100" i="28"/>
  <c r="V100" i="28"/>
  <c r="W100" i="28"/>
  <c r="X100" i="28"/>
  <c r="Y100" i="28"/>
  <c r="B101" i="28"/>
  <c r="C101" i="28"/>
  <c r="D101" i="28"/>
  <c r="E101" i="28"/>
  <c r="F101" i="28"/>
  <c r="G101" i="28"/>
  <c r="H101" i="28"/>
  <c r="I101" i="28"/>
  <c r="J101" i="28"/>
  <c r="K101" i="28"/>
  <c r="L101" i="28"/>
  <c r="M101" i="28"/>
  <c r="N101" i="28"/>
  <c r="O101" i="28"/>
  <c r="P101" i="28"/>
  <c r="Q101" i="28"/>
  <c r="R101" i="28"/>
  <c r="S101" i="28"/>
  <c r="T101" i="28"/>
  <c r="U101" i="28"/>
  <c r="V101" i="28"/>
  <c r="W101" i="28"/>
  <c r="X101" i="28"/>
  <c r="Y101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B25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B26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B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B30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B31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B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B33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B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B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B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B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B38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B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B40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B41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B42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B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B44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B45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B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B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B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B53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B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B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B56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B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B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B59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B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B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B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B73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B77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B79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B81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B82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B84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B85" i="27"/>
  <c r="C85" i="27"/>
  <c r="D85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B86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B87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B88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B89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B90" i="27"/>
  <c r="C90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B91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B92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B93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R93" i="27"/>
  <c r="S93" i="27"/>
  <c r="T93" i="27"/>
  <c r="U93" i="27"/>
  <c r="V93" i="27"/>
  <c r="W93" i="27"/>
  <c r="X93" i="27"/>
  <c r="Y93" i="27"/>
  <c r="B94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T94" i="27"/>
  <c r="U94" i="27"/>
  <c r="V94" i="27"/>
  <c r="W94" i="27"/>
  <c r="X94" i="27"/>
  <c r="Y94" i="27"/>
  <c r="B95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B96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B97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B98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T98" i="27"/>
  <c r="U98" i="27"/>
  <c r="V98" i="27"/>
  <c r="W98" i="27"/>
  <c r="X98" i="27"/>
  <c r="Y98" i="27"/>
  <c r="B99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T99" i="27"/>
  <c r="U99" i="27"/>
  <c r="V99" i="27"/>
  <c r="W99" i="27"/>
  <c r="X99" i="27"/>
  <c r="Y99" i="27"/>
  <c r="B100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R100" i="27"/>
  <c r="S100" i="27"/>
  <c r="T100" i="27"/>
  <c r="U100" i="27"/>
  <c r="V100" i="27"/>
  <c r="W100" i="27"/>
  <c r="X100" i="27"/>
  <c r="Y100" i="27"/>
  <c r="B101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0"/>
  <c r="B2" i="29"/>
  <c r="B2" i="3"/>
  <c r="B2" i="28"/>
  <c r="B2" i="27"/>
  <c r="B2" i="2"/>
  <c r="B2" i="36"/>
  <c r="B2" i="35"/>
  <c r="B2" i="34"/>
  <c r="B2" i="33"/>
  <c r="B2" i="32"/>
  <c r="B2" i="31"/>
  <c r="D2" i="26"/>
  <c r="C2" i="26"/>
  <c r="B2" i="26"/>
  <c r="B2" i="25"/>
  <c r="B11" i="24"/>
  <c r="B10" i="24"/>
  <c r="B9" i="24"/>
  <c r="B8" i="24"/>
  <c r="B7" i="24"/>
  <c r="B6" i="24"/>
  <c r="B5" i="24"/>
  <c r="B4" i="24"/>
  <c r="B3" i="24"/>
  <c r="B2" i="24"/>
  <c r="B2" i="23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E1" i="1" l="1"/>
  <c r="D1" i="1"/>
</calcChain>
</file>

<file path=xl/sharedStrings.xml><?xml version="1.0" encoding="utf-8"?>
<sst xmlns="http://schemas.openxmlformats.org/spreadsheetml/2006/main" count="59" uniqueCount="25">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</sst>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2030.xlsx" TargetMode="External"/><Relationship Id="rId1" Type="http://schemas.openxmlformats.org/officeDocument/2006/relationships/externalLinkPath" Target="/Projects/shared-resources-planning-v3/data/Simulations/PT1/Market%20Data/PT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3.099313825E-2</v>
          </cell>
          <cell r="C3">
            <v>2.8180469E-2</v>
          </cell>
          <cell r="D3">
            <v>2.52243225E-2</v>
          </cell>
          <cell r="E3">
            <v>2.5007079499999998E-2</v>
          </cell>
          <cell r="F3">
            <v>2.4886489999999997E-2</v>
          </cell>
          <cell r="G3">
            <v>2.4772940499999997E-2</v>
          </cell>
          <cell r="H3">
            <v>2.4657716E-2</v>
          </cell>
          <cell r="I3">
            <v>2.4632677499999998E-2</v>
          </cell>
          <cell r="J3">
            <v>2.55330455E-2</v>
          </cell>
          <cell r="K3">
            <v>2.6965778249999999E-2</v>
          </cell>
          <cell r="L3">
            <v>2.9179382E-2</v>
          </cell>
          <cell r="M3">
            <v>2.759824625E-2</v>
          </cell>
          <cell r="N3">
            <v>2.484402275E-2</v>
          </cell>
          <cell r="O3">
            <v>1.7783939500000002E-2</v>
          </cell>
          <cell r="P3">
            <v>1.366786775E-2</v>
          </cell>
          <cell r="Q3">
            <v>1.3709079000000001E-2</v>
          </cell>
          <cell r="R3">
            <v>1.4297223249999998E-2</v>
          </cell>
          <cell r="S3">
            <v>1.5106188749999999E-2</v>
          </cell>
          <cell r="T3">
            <v>1.612505375E-2</v>
          </cell>
          <cell r="U3">
            <v>1.3936216E-2</v>
          </cell>
          <cell r="V3">
            <v>1.4827604000000001E-2</v>
          </cell>
          <cell r="W3">
            <v>1.610876675E-2</v>
          </cell>
          <cell r="X3">
            <v>1.6728609249999998E-2</v>
          </cell>
          <cell r="Y3">
            <v>1.4801309750000002E-2</v>
          </cell>
        </row>
        <row r="4">
          <cell r="B4">
            <v>5.5257969750000004E-2</v>
          </cell>
          <cell r="C4">
            <v>5.6048092750000007E-2</v>
          </cell>
          <cell r="D4">
            <v>5.709070225E-2</v>
          </cell>
          <cell r="E4">
            <v>5.4773523249999997E-2</v>
          </cell>
          <cell r="F4">
            <v>5.6369145499999995E-2</v>
          </cell>
          <cell r="G4">
            <v>5.6282232250000001E-2</v>
          </cell>
          <cell r="H4">
            <v>5.6626448750000002E-2</v>
          </cell>
          <cell r="I4">
            <v>5.6445959250000004E-2</v>
          </cell>
          <cell r="J4">
            <v>6.13668375E-2</v>
          </cell>
          <cell r="K4">
            <v>6.4735947499999988E-2</v>
          </cell>
          <cell r="L4">
            <v>6.7064279500000004E-2</v>
          </cell>
          <cell r="M4">
            <v>6.6381392750000004E-2</v>
          </cell>
          <cell r="N4">
            <v>5.7882157249999996E-2</v>
          </cell>
          <cell r="O4">
            <v>5.5885555249999996E-2</v>
          </cell>
          <cell r="P4">
            <v>5.5649698249999997E-2</v>
          </cell>
          <cell r="Q4">
            <v>4.5584158E-2</v>
          </cell>
          <cell r="R4">
            <v>3.99906425E-2</v>
          </cell>
          <cell r="S4">
            <v>3.7993922249999999E-2</v>
          </cell>
          <cell r="T4">
            <v>4.0714575750000002E-2</v>
          </cell>
          <cell r="U4">
            <v>3.8948233499999999E-2</v>
          </cell>
          <cell r="V4">
            <v>3.9241105249999998E-2</v>
          </cell>
          <cell r="W4">
            <v>4.0136814749999999E-2</v>
          </cell>
          <cell r="X4">
            <v>4.19416315E-2</v>
          </cell>
          <cell r="Y4">
            <v>4.0269919500000001E-2</v>
          </cell>
        </row>
        <row r="5">
          <cell r="B5">
            <v>5.7623947500000001E-3</v>
          </cell>
          <cell r="C5">
            <v>5.4543755000000006E-3</v>
          </cell>
          <cell r="D5">
            <v>5.3819002500000001E-3</v>
          </cell>
          <cell r="E5">
            <v>5.2771877500000005E-3</v>
          </cell>
          <cell r="F5">
            <v>5.308292E-3</v>
          </cell>
          <cell r="G5">
            <v>5.2649189999999998E-3</v>
          </cell>
          <cell r="H5">
            <v>5.3392190000000001E-3</v>
          </cell>
          <cell r="I5">
            <v>5.264665E-3</v>
          </cell>
          <cell r="J5">
            <v>5.4026004999999993E-3</v>
          </cell>
          <cell r="K5">
            <v>5.5044830000000001E-3</v>
          </cell>
          <cell r="L5">
            <v>5.5789019999999993E-3</v>
          </cell>
          <cell r="M5">
            <v>5.6036377499999995E-3</v>
          </cell>
          <cell r="N5">
            <v>5.630249999999999E-3</v>
          </cell>
          <cell r="O5">
            <v>5.4981737499999999E-3</v>
          </cell>
          <cell r="P5">
            <v>5.3623257499999999E-3</v>
          </cell>
          <cell r="Q5">
            <v>5.2198012500000003E-3</v>
          </cell>
          <cell r="R5">
            <v>5.2579965000000006E-3</v>
          </cell>
          <cell r="S5">
            <v>5.5246475000000003E-3</v>
          </cell>
          <cell r="T5">
            <v>5.8966442500000002E-3</v>
          </cell>
          <cell r="U5">
            <v>6.3148102499999996E-3</v>
          </cell>
          <cell r="V5">
            <v>6.8227877499999999E-3</v>
          </cell>
          <cell r="W5">
            <v>6.5959622500000002E-3</v>
          </cell>
          <cell r="X5">
            <v>6.2271029999999995E-3</v>
          </cell>
          <cell r="Y5">
            <v>5.8193817499999998E-3</v>
          </cell>
        </row>
        <row r="6">
          <cell r="B6">
            <v>0.31885732275000001</v>
          </cell>
          <cell r="C6">
            <v>0.30391096499999998</v>
          </cell>
          <cell r="D6">
            <v>0.34227156075000004</v>
          </cell>
          <cell r="E6">
            <v>0.34359461224999999</v>
          </cell>
          <cell r="F6">
            <v>0.32104817975000005</v>
          </cell>
          <cell r="G6">
            <v>0.23342512500000001</v>
          </cell>
          <cell r="H6">
            <v>0.23133714300000002</v>
          </cell>
          <cell r="I6">
            <v>0.14360078625</v>
          </cell>
          <cell r="J6">
            <v>4.6013260000000002E-3</v>
          </cell>
          <cell r="K6">
            <v>0</v>
          </cell>
          <cell r="L6">
            <v>1.0658722499999999E-3</v>
          </cell>
          <cell r="M6">
            <v>0</v>
          </cell>
          <cell r="N6">
            <v>0</v>
          </cell>
          <cell r="O6">
            <v>2.5370149499999998E-2</v>
          </cell>
          <cell r="P6">
            <v>2.1296304749999998E-2</v>
          </cell>
          <cell r="Q6">
            <v>3.1043547499999997E-3</v>
          </cell>
          <cell r="R6">
            <v>0</v>
          </cell>
          <cell r="S6">
            <v>0</v>
          </cell>
          <cell r="T6">
            <v>6.6133307500000002E-3</v>
          </cell>
          <cell r="U6">
            <v>1.0762460750000001E-2</v>
          </cell>
          <cell r="V6">
            <v>1.51459065E-2</v>
          </cell>
          <cell r="W6">
            <v>4.3979835E-3</v>
          </cell>
          <cell r="X6">
            <v>4.8697510000000003E-3</v>
          </cell>
          <cell r="Y6">
            <v>1.252490425E-2</v>
          </cell>
        </row>
        <row r="7">
          <cell r="B7">
            <v>2.99608209225</v>
          </cell>
          <cell r="C7">
            <v>2.980692871</v>
          </cell>
          <cell r="D7">
            <v>3.0020109859999997</v>
          </cell>
          <cell r="E7">
            <v>3.003312744</v>
          </cell>
          <cell r="F7">
            <v>2.98030816675</v>
          </cell>
          <cell r="G7">
            <v>3.0090228272499999</v>
          </cell>
          <cell r="H7">
            <v>2.9104942017499997</v>
          </cell>
          <cell r="I7">
            <v>2.76256018075</v>
          </cell>
          <cell r="J7">
            <v>2.7977048949999999</v>
          </cell>
          <cell r="K7">
            <v>2.7782016604999997</v>
          </cell>
          <cell r="L7">
            <v>2.7623908689999999</v>
          </cell>
          <cell r="M7">
            <v>2.7679039307499997</v>
          </cell>
          <cell r="N7">
            <v>2.8783436892500003</v>
          </cell>
          <cell r="O7">
            <v>3.0820493775000002</v>
          </cell>
          <cell r="P7">
            <v>3.1189039307500002</v>
          </cell>
          <cell r="Q7">
            <v>3.0813878782500002</v>
          </cell>
          <cell r="R7">
            <v>3.1071594239999998</v>
          </cell>
          <cell r="S7">
            <v>3.0885069580000004</v>
          </cell>
          <cell r="T7">
            <v>3.0997552489999998</v>
          </cell>
          <cell r="U7">
            <v>3.0955557250000001</v>
          </cell>
          <cell r="V7">
            <v>3.0623865967500001</v>
          </cell>
          <cell r="W7">
            <v>3.1013839722500003</v>
          </cell>
          <cell r="X7">
            <v>3.1128945922499995</v>
          </cell>
          <cell r="Y7">
            <v>3.0990477907499998</v>
          </cell>
        </row>
        <row r="8">
          <cell r="B8">
            <v>0.56162480175000007</v>
          </cell>
          <cell r="C8">
            <v>0.51905633549999997</v>
          </cell>
          <cell r="D8">
            <v>0.47041886900000002</v>
          </cell>
          <cell r="E8">
            <v>0.43200719450000002</v>
          </cell>
          <cell r="F8">
            <v>0.39413715374999997</v>
          </cell>
          <cell r="G8">
            <v>0.36736290724999998</v>
          </cell>
          <cell r="H8">
            <v>0.36036186225000005</v>
          </cell>
          <cell r="I8">
            <v>0.36220767199999998</v>
          </cell>
          <cell r="J8">
            <v>0.36736788175000001</v>
          </cell>
          <cell r="K8">
            <v>0.35159233849999999</v>
          </cell>
          <cell r="L8">
            <v>0.35365254975000004</v>
          </cell>
          <cell r="M8">
            <v>0.35701082625000002</v>
          </cell>
          <cell r="N8">
            <v>0.35674623100000002</v>
          </cell>
          <cell r="O8">
            <v>0.3597811205</v>
          </cell>
          <cell r="P8">
            <v>0.36288792450000007</v>
          </cell>
          <cell r="Q8">
            <v>0.352914856</v>
          </cell>
          <cell r="R8">
            <v>0.34407251750000001</v>
          </cell>
          <cell r="S8">
            <v>0.36334654999999999</v>
          </cell>
          <cell r="T8">
            <v>0.33956856550000003</v>
          </cell>
          <cell r="U8">
            <v>0.35560554500000002</v>
          </cell>
          <cell r="V8">
            <v>0.35958255774999998</v>
          </cell>
          <cell r="W8">
            <v>0.3996973955</v>
          </cell>
          <cell r="X8">
            <v>0.42230525974999994</v>
          </cell>
          <cell r="Y8">
            <v>0.46782415025000001</v>
          </cell>
        </row>
        <row r="9">
          <cell r="B9">
            <v>3.5157424999999998E-4</v>
          </cell>
          <cell r="C9">
            <v>4.4257299999999998E-4</v>
          </cell>
          <cell r="D9">
            <v>2.5008825000000001E-4</v>
          </cell>
          <cell r="E9">
            <v>2.7765974999999996E-4</v>
          </cell>
          <cell r="F9">
            <v>5.5771049999999995E-4</v>
          </cell>
          <cell r="G9">
            <v>8.9781799999999999E-4</v>
          </cell>
          <cell r="H9">
            <v>1.31011025E-3</v>
          </cell>
          <cell r="I9">
            <v>3.2138904999999998E-3</v>
          </cell>
          <cell r="J9">
            <v>4.5693210000000003E-3</v>
          </cell>
          <cell r="K9">
            <v>5.7787867499999998E-3</v>
          </cell>
          <cell r="L9">
            <v>5.8783519999999999E-3</v>
          </cell>
          <cell r="M9">
            <v>5.17406875E-3</v>
          </cell>
          <cell r="N9">
            <v>3.4166892499999995E-3</v>
          </cell>
          <cell r="O9">
            <v>1.7161247500000001E-3</v>
          </cell>
          <cell r="P9">
            <v>1.4866165E-3</v>
          </cell>
          <cell r="Q9">
            <v>1.5848927499999999E-3</v>
          </cell>
          <cell r="R9">
            <v>1.1673150000000001E-3</v>
          </cell>
          <cell r="S9">
            <v>1.0039815000000001E-3</v>
          </cell>
          <cell r="T9">
            <v>1.1088777499999999E-3</v>
          </cell>
          <cell r="U9">
            <v>9.725755E-4</v>
          </cell>
          <cell r="V9">
            <v>8.9980724999999995E-4</v>
          </cell>
          <cell r="W9">
            <v>3.4680374999999995E-4</v>
          </cell>
          <cell r="X9">
            <v>8.8698999999999999E-5</v>
          </cell>
          <cell r="Y9">
            <v>2.141625E-5</v>
          </cell>
        </row>
        <row r="10">
          <cell r="B10">
            <v>1.59742721575</v>
          </cell>
          <cell r="C10">
            <v>1.038200714</v>
          </cell>
          <cell r="D10">
            <v>0.48194612900000006</v>
          </cell>
          <cell r="E10">
            <v>0.37040560924999999</v>
          </cell>
          <cell r="F10">
            <v>0.32475444775000006</v>
          </cell>
          <cell r="G10">
            <v>0.42157298300000001</v>
          </cell>
          <cell r="H10">
            <v>0.13658635700000002</v>
          </cell>
          <cell r="I10">
            <v>1.7118767E-2</v>
          </cell>
          <cell r="J10">
            <v>5.378341675E-2</v>
          </cell>
          <cell r="K10">
            <v>4.781078725E-2</v>
          </cell>
          <cell r="L10">
            <v>6.1411971999999995E-2</v>
          </cell>
          <cell r="M10">
            <v>0.13276824950000002</v>
          </cell>
          <cell r="N10">
            <v>0.12745152299999998</v>
          </cell>
          <cell r="O10">
            <v>4.8003814750000005E-2</v>
          </cell>
          <cell r="P10">
            <v>7.0571060000000005E-2</v>
          </cell>
          <cell r="Q10">
            <v>6.5489608749999997E-2</v>
          </cell>
          <cell r="R10">
            <v>4.6332553750000005E-2</v>
          </cell>
          <cell r="S10">
            <v>7.0614536000000006E-2</v>
          </cell>
          <cell r="T10">
            <v>4.9386016999999997E-2</v>
          </cell>
          <cell r="U10">
            <v>0.10585473999999999</v>
          </cell>
          <cell r="V10">
            <v>0.10153027325</v>
          </cell>
          <cell r="W10">
            <v>2.373594675E-2</v>
          </cell>
          <cell r="X10">
            <v>0.12969809725000001</v>
          </cell>
          <cell r="Y10">
            <v>0.11290278625</v>
          </cell>
        </row>
        <row r="11">
          <cell r="B11">
            <v>2.3276818750000001E-2</v>
          </cell>
          <cell r="C11">
            <v>2.2039037250000001E-2</v>
          </cell>
          <cell r="D11">
            <v>2.0738736000000001E-2</v>
          </cell>
          <cell r="E11">
            <v>1.8604033249999999E-2</v>
          </cell>
          <cell r="F11">
            <v>1.8792978000000002E-2</v>
          </cell>
          <cell r="G11">
            <v>1.890917575E-2</v>
          </cell>
          <cell r="H11">
            <v>1.8913474499999999E-2</v>
          </cell>
          <cell r="I11">
            <v>1.9367572999999999E-2</v>
          </cell>
          <cell r="J11">
            <v>2.4525682E-2</v>
          </cell>
          <cell r="K11">
            <v>2.5640059500000003E-2</v>
          </cell>
          <cell r="L11">
            <v>2.7704943250000003E-2</v>
          </cell>
          <cell r="M11">
            <v>2.74454225E-2</v>
          </cell>
          <cell r="N11">
            <v>2.5771763749999999E-2</v>
          </cell>
          <cell r="O11">
            <v>2.377168725E-2</v>
          </cell>
          <cell r="P11">
            <v>2.30740995E-2</v>
          </cell>
          <cell r="Q11">
            <v>2.0745969E-2</v>
          </cell>
          <cell r="R11">
            <v>2.0655252749999999E-2</v>
          </cell>
          <cell r="S11">
            <v>2.0347582249999999E-2</v>
          </cell>
          <cell r="T11">
            <v>2.07278805E-2</v>
          </cell>
          <cell r="U11">
            <v>2.0780082249999998E-2</v>
          </cell>
          <cell r="V11">
            <v>2.295538775E-2</v>
          </cell>
          <cell r="W11">
            <v>2.537697325E-2</v>
          </cell>
          <cell r="X11">
            <v>2.53436345E-2</v>
          </cell>
          <cell r="Y11">
            <v>2.5139917749999997E-2</v>
          </cell>
        </row>
        <row r="12">
          <cell r="B12">
            <v>2.0684380249999999E-2</v>
          </cell>
          <cell r="C12">
            <v>2.0367176000000001E-2</v>
          </cell>
          <cell r="D12">
            <v>2.0718999750000001E-2</v>
          </cell>
          <cell r="E12">
            <v>2.054287275E-2</v>
          </cell>
          <cell r="F12">
            <v>2.4954641000000003E-2</v>
          </cell>
          <cell r="G12">
            <v>2.4255628499999998E-2</v>
          </cell>
          <cell r="H12">
            <v>2.1583602E-2</v>
          </cell>
          <cell r="I12">
            <v>1.9716577000000002E-2</v>
          </cell>
          <cell r="J12">
            <v>1.0461274E-2</v>
          </cell>
          <cell r="K12">
            <v>8.4775454999999993E-3</v>
          </cell>
          <cell r="L12">
            <v>7.4472975E-3</v>
          </cell>
          <cell r="M12">
            <v>7.2593742500000006E-3</v>
          </cell>
          <cell r="N12">
            <v>7.5254994999999995E-3</v>
          </cell>
          <cell r="O12">
            <v>7.9113424999999998E-3</v>
          </cell>
          <cell r="P12">
            <v>7.6075327499999998E-3</v>
          </cell>
          <cell r="Q12">
            <v>9.6117579999999998E-3</v>
          </cell>
          <cell r="R12">
            <v>1.6262778250000002E-2</v>
          </cell>
          <cell r="S12">
            <v>1.66301965E-2</v>
          </cell>
          <cell r="T12">
            <v>2.2011408000000003E-2</v>
          </cell>
          <cell r="U12">
            <v>2.58424165E-2</v>
          </cell>
          <cell r="V12">
            <v>2.58090295E-2</v>
          </cell>
          <cell r="W12">
            <v>2.5022217499999999E-2</v>
          </cell>
          <cell r="X12">
            <v>2.494578075E-2</v>
          </cell>
          <cell r="Y12">
            <v>2.1315360250000002E-2</v>
          </cell>
        </row>
        <row r="13">
          <cell r="B13">
            <v>2.6128682499999998E-3</v>
          </cell>
          <cell r="C13">
            <v>2.37704975E-3</v>
          </cell>
          <cell r="D13">
            <v>2.2375777500000002E-3</v>
          </cell>
          <cell r="E13">
            <v>2.1265662500000002E-3</v>
          </cell>
          <cell r="F13">
            <v>2.1682820000000005E-3</v>
          </cell>
          <cell r="G13">
            <v>2.1389607499999997E-3</v>
          </cell>
          <cell r="H13">
            <v>2.1506372499999998E-3</v>
          </cell>
          <cell r="I13">
            <v>2.1384015E-3</v>
          </cell>
          <cell r="J13">
            <v>2.2600357500000001E-3</v>
          </cell>
          <cell r="K13">
            <v>2.3817337500000001E-3</v>
          </cell>
          <cell r="L13">
            <v>2.3904867499999999E-3</v>
          </cell>
          <cell r="M13">
            <v>2.443836E-3</v>
          </cell>
          <cell r="N13">
            <v>2.5113547500000004E-3</v>
          </cell>
          <cell r="O13">
            <v>2.5035387499999996E-3</v>
          </cell>
          <cell r="P13">
            <v>2.5386639999999999E-3</v>
          </cell>
          <cell r="Q13">
            <v>2.4970669999999999E-3</v>
          </cell>
          <cell r="R13">
            <v>2.6056122500000001E-3</v>
          </cell>
          <cell r="S13">
            <v>2.73451975E-3</v>
          </cell>
          <cell r="T13">
            <v>3.1316447499999994E-3</v>
          </cell>
          <cell r="U13">
            <v>3.5570847499999999E-3</v>
          </cell>
          <cell r="V13">
            <v>3.6104494999999997E-3</v>
          </cell>
          <cell r="W13">
            <v>3.4074517500000002E-3</v>
          </cell>
          <cell r="X13">
            <v>3.2251027500000001E-3</v>
          </cell>
          <cell r="Y13">
            <v>2.882028E-3</v>
          </cell>
        </row>
        <row r="14">
          <cell r="B14">
            <v>1.2004939249999999E-2</v>
          </cell>
          <cell r="C14">
            <v>9.9123219999999995E-3</v>
          </cell>
          <cell r="D14">
            <v>1.1906914249999997E-2</v>
          </cell>
          <cell r="E14">
            <v>1.0955986500000001E-2</v>
          </cell>
          <cell r="F14">
            <v>9.510046250000001E-3</v>
          </cell>
          <cell r="G14">
            <v>1.0112109000000001E-2</v>
          </cell>
          <cell r="H14">
            <v>1.2602173250000001E-2</v>
          </cell>
          <cell r="I14">
            <v>1.3049875499999999E-2</v>
          </cell>
          <cell r="J14">
            <v>2.9706200500000002E-2</v>
          </cell>
          <cell r="K14">
            <v>3.9687175750000005E-2</v>
          </cell>
          <cell r="L14">
            <v>4.1339470749999996E-2</v>
          </cell>
          <cell r="M14">
            <v>3.7602277000000003E-2</v>
          </cell>
          <cell r="N14">
            <v>2.2263760750000004E-2</v>
          </cell>
          <cell r="O14">
            <v>2.2676172250000001E-2</v>
          </cell>
          <cell r="P14">
            <v>3.3789994999999996E-2</v>
          </cell>
          <cell r="Q14">
            <v>3.4660894249999998E-2</v>
          </cell>
          <cell r="R14">
            <v>3.3950745749999997E-2</v>
          </cell>
          <cell r="S14">
            <v>1.938719475E-2</v>
          </cell>
          <cell r="T14">
            <v>1.1575642000000001E-2</v>
          </cell>
          <cell r="U14">
            <v>9.8683404999999995E-3</v>
          </cell>
          <cell r="V14">
            <v>1.170275825E-2</v>
          </cell>
          <cell r="W14">
            <v>1.1924679999999998E-2</v>
          </cell>
          <cell r="X14">
            <v>1.06829535E-2</v>
          </cell>
          <cell r="Y14">
            <v>1.15750095E-2</v>
          </cell>
        </row>
        <row r="15">
          <cell r="B15">
            <v>4.0863983249999999E-2</v>
          </cell>
          <cell r="C15">
            <v>4.0751944499999991E-2</v>
          </cell>
          <cell r="D15">
            <v>4.08950145E-2</v>
          </cell>
          <cell r="E15">
            <v>4.2977717500000005E-2</v>
          </cell>
          <cell r="F15">
            <v>4.3777334249999994E-2</v>
          </cell>
          <cell r="G15">
            <v>4.8378643999999998E-2</v>
          </cell>
          <cell r="H15">
            <v>5.7517863250000002E-2</v>
          </cell>
          <cell r="I15">
            <v>6.7331434999999995E-2</v>
          </cell>
          <cell r="J15">
            <v>7.2121675499999996E-2</v>
          </cell>
          <cell r="K15">
            <v>7.4683134000000012E-2</v>
          </cell>
          <cell r="L15">
            <v>7.4383016499999996E-2</v>
          </cell>
          <cell r="M15">
            <v>7.4118518749999987E-2</v>
          </cell>
          <cell r="N15">
            <v>6.9407768000000009E-2</v>
          </cell>
          <cell r="O15">
            <v>6.4228207499999995E-2</v>
          </cell>
          <cell r="P15">
            <v>6.0250631999999998E-2</v>
          </cell>
          <cell r="Q15">
            <v>6.0759366250000002E-2</v>
          </cell>
          <cell r="R15">
            <v>5.5273227499999994E-2</v>
          </cell>
          <cell r="S15">
            <v>5.2791630750000006E-2</v>
          </cell>
          <cell r="T15">
            <v>4.9682506500000001E-2</v>
          </cell>
          <cell r="U15">
            <v>5.1008985250000007E-2</v>
          </cell>
          <cell r="V15">
            <v>4.8139865749999997E-2</v>
          </cell>
          <cell r="W15">
            <v>4.7249514750000006E-2</v>
          </cell>
          <cell r="X15">
            <v>4.7638499250000001E-2</v>
          </cell>
          <cell r="Y15">
            <v>4.6512717500000002E-2</v>
          </cell>
        </row>
        <row r="16">
          <cell r="B16">
            <v>1.15602416975</v>
          </cell>
          <cell r="C16">
            <v>0.91268890349999987</v>
          </cell>
          <cell r="D16">
            <v>0.60452490250000002</v>
          </cell>
          <cell r="E16">
            <v>0.65025720224999994</v>
          </cell>
          <cell r="F16">
            <v>0.56475279224999997</v>
          </cell>
          <cell r="G16">
            <v>0.4440407945</v>
          </cell>
          <cell r="H16">
            <v>0.40140949225000006</v>
          </cell>
          <cell r="I16">
            <v>0.39490779099999995</v>
          </cell>
          <cell r="J16">
            <v>0.49799970250000003</v>
          </cell>
          <cell r="K16">
            <v>0.37668690474999994</v>
          </cell>
          <cell r="L16">
            <v>0.42941271199999997</v>
          </cell>
          <cell r="M16">
            <v>0.39287868500000001</v>
          </cell>
          <cell r="N16">
            <v>0.38895099650000003</v>
          </cell>
          <cell r="O16">
            <v>0.41392899324999999</v>
          </cell>
          <cell r="P16">
            <v>0.40899950400000001</v>
          </cell>
          <cell r="Q16">
            <v>0.44696955099999996</v>
          </cell>
          <cell r="R16">
            <v>0.3883679505</v>
          </cell>
          <cell r="S16">
            <v>0.17238873500000002</v>
          </cell>
          <cell r="T16">
            <v>6.1396663750000004E-2</v>
          </cell>
          <cell r="U16">
            <v>2.781597525E-2</v>
          </cell>
          <cell r="V16">
            <v>2.4075595999999998E-2</v>
          </cell>
          <cell r="W16">
            <v>2.4070844750000001E-2</v>
          </cell>
          <cell r="X16">
            <v>6.1831848000000009E-2</v>
          </cell>
          <cell r="Y16">
            <v>4.5868021000000002E-2</v>
          </cell>
        </row>
        <row r="17">
          <cell r="B17">
            <v>9.19765975E-3</v>
          </cell>
          <cell r="C17">
            <v>9.2697382499999995E-3</v>
          </cell>
          <cell r="D17">
            <v>9.1051772500000006E-3</v>
          </cell>
          <cell r="E17">
            <v>8.7733605000000006E-3</v>
          </cell>
          <cell r="F17">
            <v>9.6375567499999999E-3</v>
          </cell>
          <cell r="G17">
            <v>1.029377375E-2</v>
          </cell>
          <cell r="H17">
            <v>1.0439951499999999E-2</v>
          </cell>
          <cell r="I17">
            <v>7.8478049999999994E-3</v>
          </cell>
          <cell r="J17">
            <v>4.9249430000000011E-3</v>
          </cell>
          <cell r="K17">
            <v>4.5693260000000003E-3</v>
          </cell>
          <cell r="L17">
            <v>4.3613252499999991E-3</v>
          </cell>
          <cell r="M17">
            <v>4.1070742500000004E-3</v>
          </cell>
          <cell r="N17">
            <v>4.7192847500000003E-3</v>
          </cell>
          <cell r="O17">
            <v>4.2191347499999999E-3</v>
          </cell>
          <cell r="P17">
            <v>4.0679725000000002E-3</v>
          </cell>
          <cell r="Q17">
            <v>4.4632912500000002E-3</v>
          </cell>
          <cell r="R17">
            <v>4.8340177499999991E-3</v>
          </cell>
          <cell r="S17">
            <v>7.1818042499999998E-3</v>
          </cell>
          <cell r="T17">
            <v>8.7512405000000001E-3</v>
          </cell>
          <cell r="U17">
            <v>9.153942E-3</v>
          </cell>
          <cell r="V17">
            <v>9.0028694999999999E-3</v>
          </cell>
          <cell r="W17">
            <v>9.0215042499999995E-3</v>
          </cell>
          <cell r="X17">
            <v>8.9296237500000007E-3</v>
          </cell>
          <cell r="Y17">
            <v>8.69139375E-3</v>
          </cell>
        </row>
        <row r="18">
          <cell r="B18">
            <v>2.83365405E-2</v>
          </cell>
          <cell r="C18">
            <v>2.9313059999999998E-2</v>
          </cell>
          <cell r="D18">
            <v>2.6612694500000002E-2</v>
          </cell>
          <cell r="E18">
            <v>3.4156071749999996E-2</v>
          </cell>
          <cell r="F18">
            <v>3.7647412999999998E-2</v>
          </cell>
          <cell r="G18">
            <v>3.5461768249999998E-2</v>
          </cell>
          <cell r="H18">
            <v>3.4824646500000001E-2</v>
          </cell>
          <cell r="I18">
            <v>3.5253259750000002E-2</v>
          </cell>
          <cell r="J18">
            <v>3.7594718750000006E-2</v>
          </cell>
          <cell r="K18">
            <v>4.7519218249999995E-2</v>
          </cell>
          <cell r="L18">
            <v>5.0090581000000002E-2</v>
          </cell>
          <cell r="M18">
            <v>4.5781439750000007E-2</v>
          </cell>
          <cell r="N18">
            <v>3.5862215999999995E-2</v>
          </cell>
          <cell r="O18">
            <v>3.4126421250000004E-2</v>
          </cell>
          <cell r="P18">
            <v>2.7993976750000003E-2</v>
          </cell>
          <cell r="Q18">
            <v>2.8504472750000003E-2</v>
          </cell>
          <cell r="R18">
            <v>2.25775855E-2</v>
          </cell>
          <cell r="S18">
            <v>2.1736071500000002E-2</v>
          </cell>
          <cell r="T18">
            <v>2.1231193500000002E-2</v>
          </cell>
          <cell r="U18">
            <v>2.2530591999999999E-2</v>
          </cell>
          <cell r="V18">
            <v>2.0576398499999999E-2</v>
          </cell>
          <cell r="W18">
            <v>2.3553352E-2</v>
          </cell>
          <cell r="X18">
            <v>2.0833405999999999E-2</v>
          </cell>
          <cell r="Y18">
            <v>2.2486008500000002E-2</v>
          </cell>
        </row>
        <row r="19">
          <cell r="B19">
            <v>3.7444507499999995E-3</v>
          </cell>
          <cell r="C19">
            <v>4.0276265E-3</v>
          </cell>
          <cell r="D19">
            <v>4.0906482500000004E-3</v>
          </cell>
          <cell r="E19">
            <v>3.5668472500000005E-3</v>
          </cell>
          <cell r="F19">
            <v>3.9632147500000001E-3</v>
          </cell>
          <cell r="G19">
            <v>3.95327E-3</v>
          </cell>
          <cell r="H19">
            <v>3.2305010000000002E-3</v>
          </cell>
          <cell r="I19">
            <v>1.6420177500000002E-3</v>
          </cell>
          <cell r="J19">
            <v>7.707825E-5</v>
          </cell>
          <cell r="K19">
            <v>4.2691000000000002E-5</v>
          </cell>
          <cell r="L19">
            <v>7.5996750000000007E-5</v>
          </cell>
          <cell r="M19">
            <v>2.368625E-5</v>
          </cell>
          <cell r="N19">
            <v>9.2563000000000001E-5</v>
          </cell>
          <cell r="O19">
            <v>1.192175E-4</v>
          </cell>
          <cell r="P19">
            <v>0</v>
          </cell>
          <cell r="Q19">
            <v>1.177125E-5</v>
          </cell>
          <cell r="R19">
            <v>6.5016249999999993E-5</v>
          </cell>
          <cell r="S19">
            <v>5.2899649999999996E-4</v>
          </cell>
          <cell r="T19">
            <v>1.3372577499999999E-3</v>
          </cell>
          <cell r="U19">
            <v>2.8933947499999997E-3</v>
          </cell>
          <cell r="V19">
            <v>3.1561100000000002E-3</v>
          </cell>
          <cell r="W19">
            <v>3.78014E-3</v>
          </cell>
          <cell r="X19">
            <v>2.9035357500000001E-3</v>
          </cell>
          <cell r="Y19">
            <v>3.0688867500000003E-3</v>
          </cell>
        </row>
        <row r="20">
          <cell r="B20">
            <v>4.5228787249999999E-2</v>
          </cell>
          <cell r="C20">
            <v>4.3110676749999993E-2</v>
          </cell>
          <cell r="D20">
            <v>4.39261305E-2</v>
          </cell>
          <cell r="E20">
            <v>4.4750637249999996E-2</v>
          </cell>
          <cell r="F20">
            <v>5.2938795999999996E-2</v>
          </cell>
          <cell r="G20">
            <v>6.1853305750000004E-2</v>
          </cell>
          <cell r="H20">
            <v>7.1682697249999996E-2</v>
          </cell>
          <cell r="I20">
            <v>8.096281625E-2</v>
          </cell>
          <cell r="J20">
            <v>8.626785675000001E-2</v>
          </cell>
          <cell r="K20">
            <v>9.0655402999999996E-2</v>
          </cell>
          <cell r="L20">
            <v>9.3343314999999996E-2</v>
          </cell>
          <cell r="M20">
            <v>9.2187440750000002E-2</v>
          </cell>
          <cell r="N20">
            <v>8.3166271E-2</v>
          </cell>
          <cell r="O20">
            <v>7.7737331250000014E-2</v>
          </cell>
          <cell r="P20">
            <v>7.2066217499999988E-2</v>
          </cell>
          <cell r="Q20">
            <v>7.1584699749999994E-2</v>
          </cell>
          <cell r="R20">
            <v>7.2299694250000004E-2</v>
          </cell>
          <cell r="S20">
            <v>7.052997775E-2</v>
          </cell>
          <cell r="T20">
            <v>6.311009125E-2</v>
          </cell>
          <cell r="U20">
            <v>5.5627284999999999E-2</v>
          </cell>
          <cell r="V20">
            <v>5.0697864500000002E-2</v>
          </cell>
          <cell r="W20">
            <v>4.8445062750000004E-2</v>
          </cell>
          <cell r="X20">
            <v>4.5673825250000001E-2</v>
          </cell>
          <cell r="Y20">
            <v>3.8624971500000001E-2</v>
          </cell>
        </row>
        <row r="21">
          <cell r="B21">
            <v>3.5988035250000001E-2</v>
          </cell>
          <cell r="C21">
            <v>2.7116899500000003E-2</v>
          </cell>
          <cell r="D21">
            <v>2.3384545749999999E-2</v>
          </cell>
          <cell r="E21">
            <v>1.83029215E-2</v>
          </cell>
          <cell r="F21">
            <v>1.4065837999999999E-2</v>
          </cell>
          <cell r="G21">
            <v>1.3831076750000001E-2</v>
          </cell>
          <cell r="H21">
            <v>1.3438335499999999E-2</v>
          </cell>
          <cell r="I21">
            <v>1.8454333000000003E-2</v>
          </cell>
          <cell r="J21">
            <v>2.5206060999999998E-2</v>
          </cell>
          <cell r="K21">
            <v>2.5320145250000002E-2</v>
          </cell>
          <cell r="L21">
            <v>3.1647565000000002E-2</v>
          </cell>
          <cell r="M21">
            <v>3.6268004250000006E-2</v>
          </cell>
          <cell r="N21">
            <v>3.5254510749999995E-2</v>
          </cell>
          <cell r="O21">
            <v>3.3520717249999998E-2</v>
          </cell>
          <cell r="P21">
            <v>3.1720997500000001E-2</v>
          </cell>
          <cell r="Q21">
            <v>2.5850179500000001E-2</v>
          </cell>
          <cell r="R21">
            <v>2.3813668499999999E-2</v>
          </cell>
          <cell r="S21">
            <v>2.5325397999999999E-2</v>
          </cell>
          <cell r="T21">
            <v>2.5327451250000001E-2</v>
          </cell>
          <cell r="U21">
            <v>2.4370193999999998E-2</v>
          </cell>
          <cell r="V21">
            <v>2.9543358249999999E-2</v>
          </cell>
          <cell r="W21">
            <v>3.1557035999999997E-2</v>
          </cell>
          <cell r="X21">
            <v>2.7414423E-2</v>
          </cell>
          <cell r="Y21">
            <v>2.473310225E-2</v>
          </cell>
        </row>
        <row r="22">
          <cell r="B22">
            <v>0.12703546900000001</v>
          </cell>
          <cell r="C22">
            <v>0.12607273499999999</v>
          </cell>
          <cell r="D22">
            <v>0.12756377800000002</v>
          </cell>
          <cell r="E22">
            <v>0.12752614775000001</v>
          </cell>
          <cell r="F22">
            <v>0.13105265800000002</v>
          </cell>
          <cell r="G22">
            <v>0.13309233850000002</v>
          </cell>
          <cell r="H22">
            <v>0.14604926674999999</v>
          </cell>
          <cell r="I22">
            <v>0.16475642399999998</v>
          </cell>
          <cell r="J22">
            <v>0.17455321899999998</v>
          </cell>
          <cell r="K22">
            <v>0.17662133024999999</v>
          </cell>
          <cell r="L22">
            <v>0.17630665600000001</v>
          </cell>
          <cell r="M22">
            <v>0.176774292</v>
          </cell>
          <cell r="N22">
            <v>0.1733959655</v>
          </cell>
          <cell r="O22">
            <v>0.16734035850000001</v>
          </cell>
          <cell r="P22">
            <v>0.16546764750000001</v>
          </cell>
          <cell r="Q22">
            <v>0.16410519399999998</v>
          </cell>
          <cell r="R22">
            <v>0.15998812100000001</v>
          </cell>
          <cell r="S22">
            <v>0.16047921775000001</v>
          </cell>
          <cell r="T22">
            <v>0.15950164775</v>
          </cell>
          <cell r="U22">
            <v>0.15909984575000002</v>
          </cell>
          <cell r="V22">
            <v>0.154106945</v>
          </cell>
          <cell r="W22">
            <v>0.14440357200000001</v>
          </cell>
          <cell r="X22">
            <v>0.14250588975</v>
          </cell>
          <cell r="Y22">
            <v>0.13810974874999998</v>
          </cell>
        </row>
        <row r="23">
          <cell r="B23">
            <v>1.2610341000000001E-2</v>
          </cell>
          <cell r="C23">
            <v>1.329912925E-2</v>
          </cell>
          <cell r="D23">
            <v>1.4218749749999999E-2</v>
          </cell>
          <cell r="E23">
            <v>1.2465476000000001E-2</v>
          </cell>
          <cell r="F23">
            <v>1.3480321E-2</v>
          </cell>
          <cell r="G23">
            <v>1.44457465E-2</v>
          </cell>
          <cell r="H23">
            <v>1.3130965749999999E-2</v>
          </cell>
          <cell r="I23">
            <v>1.3101993000000001E-2</v>
          </cell>
          <cell r="J23">
            <v>1.3499808750000002E-2</v>
          </cell>
          <cell r="K23">
            <v>1.7138611250000001E-2</v>
          </cell>
          <cell r="L23">
            <v>1.7994136500000001E-2</v>
          </cell>
          <cell r="M23">
            <v>1.3941305249999999E-2</v>
          </cell>
          <cell r="N23">
            <v>1.250201225E-2</v>
          </cell>
          <cell r="O23">
            <v>9.1175505E-3</v>
          </cell>
          <cell r="P23">
            <v>8.9199067500000014E-3</v>
          </cell>
          <cell r="Q23">
            <v>9.2180044999999999E-3</v>
          </cell>
          <cell r="R23">
            <v>9.8675815E-3</v>
          </cell>
          <cell r="S23">
            <v>9.931930000000002E-3</v>
          </cell>
          <cell r="T23">
            <v>9.2555042499999993E-3</v>
          </cell>
          <cell r="U23">
            <v>8.4809385000000001E-3</v>
          </cell>
          <cell r="V23">
            <v>9.5841917499999985E-3</v>
          </cell>
          <cell r="W23">
            <v>9.6582725000000005E-3</v>
          </cell>
          <cell r="X23">
            <v>9.7592017499999999E-3</v>
          </cell>
          <cell r="Y23">
            <v>8.6893279999999996E-3</v>
          </cell>
        </row>
        <row r="24">
          <cell r="B24">
            <v>7.1698018750000009E-2</v>
          </cell>
          <cell r="C24">
            <v>7.0558016000000015E-2</v>
          </cell>
          <cell r="D24">
            <v>7.2922567250000001E-2</v>
          </cell>
          <cell r="E24">
            <v>6.9896768499999998E-2</v>
          </cell>
          <cell r="F24">
            <v>7.3900176999999997E-2</v>
          </cell>
          <cell r="G24">
            <v>7.2156780249999997E-2</v>
          </cell>
          <cell r="H24">
            <v>7.474386999999999E-2</v>
          </cell>
          <cell r="I24">
            <v>8.3861627750000015E-2</v>
          </cell>
          <cell r="J24">
            <v>0.11888045525</v>
          </cell>
          <cell r="K24">
            <v>0.12710490425000001</v>
          </cell>
          <cell r="L24">
            <v>0.12431102575</v>
          </cell>
          <cell r="M24">
            <v>0.12487392424999999</v>
          </cell>
          <cell r="N24">
            <v>9.6766058000000002E-2</v>
          </cell>
          <cell r="O24">
            <v>9.0148698749999992E-2</v>
          </cell>
          <cell r="P24">
            <v>0.11770033075000001</v>
          </cell>
          <cell r="Q24">
            <v>0.12463784225000001</v>
          </cell>
          <cell r="R24">
            <v>0.11289645200000001</v>
          </cell>
          <cell r="S24">
            <v>8.7755054499999999E-2</v>
          </cell>
          <cell r="T24">
            <v>8.2290244999999998E-2</v>
          </cell>
          <cell r="U24">
            <v>7.222418600000001E-2</v>
          </cell>
          <cell r="V24">
            <v>7.1237935999999988E-2</v>
          </cell>
          <cell r="W24">
            <v>7.1908827000000008E-2</v>
          </cell>
          <cell r="X24">
            <v>7.1013629999999994E-2</v>
          </cell>
          <cell r="Y24">
            <v>7.0109401749999994E-2</v>
          </cell>
        </row>
        <row r="25">
          <cell r="B25">
            <v>0.13222446999999998</v>
          </cell>
          <cell r="C25">
            <v>0.16070275125</v>
          </cell>
          <cell r="D25">
            <v>0.141820427</v>
          </cell>
          <cell r="E25">
            <v>0.14339381775000001</v>
          </cell>
          <cell r="F25">
            <v>0.14409168799999997</v>
          </cell>
          <cell r="G25">
            <v>0.11701676749999998</v>
          </cell>
          <cell r="H25">
            <v>0.15487783824999996</v>
          </cell>
          <cell r="I25">
            <v>0.14672051625000002</v>
          </cell>
          <cell r="J25">
            <v>0.28749108875000001</v>
          </cell>
          <cell r="K25">
            <v>0.35312016300000004</v>
          </cell>
          <cell r="L25">
            <v>0.36777040850000003</v>
          </cell>
          <cell r="M25">
            <v>0.37789589699999998</v>
          </cell>
          <cell r="N25">
            <v>0.32982844550000001</v>
          </cell>
          <cell r="O25">
            <v>0.17783992375000002</v>
          </cell>
          <cell r="P25">
            <v>0.12504526900000001</v>
          </cell>
          <cell r="Q25">
            <v>0.11555504425</v>
          </cell>
          <cell r="R25">
            <v>8.8835658999999997E-2</v>
          </cell>
          <cell r="S25">
            <v>4.0715202249999999E-2</v>
          </cell>
          <cell r="T25">
            <v>6.3589343999999992E-2</v>
          </cell>
          <cell r="U25">
            <v>3.3568988999999994E-2</v>
          </cell>
          <cell r="V25">
            <v>3.307792675E-2</v>
          </cell>
          <cell r="W25">
            <v>3.0553741750000002E-2</v>
          </cell>
          <cell r="X25">
            <v>1.2576110749999999E-2</v>
          </cell>
          <cell r="Y25">
            <v>2.9920162249999997E-2</v>
          </cell>
        </row>
        <row r="26">
          <cell r="B26">
            <v>1.0926849999999999E-3</v>
          </cell>
          <cell r="C26">
            <v>9.2839099999999998E-4</v>
          </cell>
          <cell r="D26">
            <v>8.1298000000000004E-4</v>
          </cell>
          <cell r="E26">
            <v>7.914764999999999E-4</v>
          </cell>
          <cell r="F26">
            <v>7.7942924999999997E-4</v>
          </cell>
          <cell r="G26">
            <v>7.6932274999999995E-4</v>
          </cell>
          <cell r="H26">
            <v>7.6995674999999996E-4</v>
          </cell>
          <cell r="I26">
            <v>7.5594924999999999E-4</v>
          </cell>
          <cell r="J26">
            <v>7.6480674999999997E-4</v>
          </cell>
          <cell r="K26">
            <v>7.7797049999999996E-4</v>
          </cell>
          <cell r="L26">
            <v>7.7319300000000004E-4</v>
          </cell>
          <cell r="M26">
            <v>7.5456824999999993E-4</v>
          </cell>
          <cell r="N26">
            <v>7.6021275000000006E-4</v>
          </cell>
          <cell r="O26">
            <v>7.5821224999999995E-4</v>
          </cell>
          <cell r="P26">
            <v>7.7348649999999994E-4</v>
          </cell>
          <cell r="Q26">
            <v>7.2685974999999999E-4</v>
          </cell>
          <cell r="R26">
            <v>7.1853524999999994E-4</v>
          </cell>
          <cell r="S26">
            <v>8.3087999999999999E-4</v>
          </cell>
          <cell r="T26">
            <v>1.06663825E-3</v>
          </cell>
          <cell r="U26">
            <v>1.2427322499999999E-3</v>
          </cell>
          <cell r="V26">
            <v>1.2471680000000001E-3</v>
          </cell>
          <cell r="W26">
            <v>1.1903637499999999E-3</v>
          </cell>
          <cell r="X26">
            <v>1.11615E-3</v>
          </cell>
          <cell r="Y26">
            <v>9.5114074999999999E-4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5.8946250000000005E-5</v>
          </cell>
          <cell r="G27">
            <v>1.18860325E-3</v>
          </cell>
          <cell r="H27">
            <v>6.9792867499999991E-3</v>
          </cell>
          <cell r="I27">
            <v>1.467082925E-2</v>
          </cell>
          <cell r="J27">
            <v>1.8376610249999998E-2</v>
          </cell>
          <cell r="K27">
            <v>1.840504225E-2</v>
          </cell>
          <cell r="L27">
            <v>1.862114325E-2</v>
          </cell>
          <cell r="M27">
            <v>1.640406325E-2</v>
          </cell>
          <cell r="N27">
            <v>1.4441934750000001E-2</v>
          </cell>
          <cell r="O27">
            <v>1.1608741000000001E-2</v>
          </cell>
          <cell r="P27">
            <v>1.1456566999999999E-2</v>
          </cell>
          <cell r="Q27">
            <v>9.903842500000001E-3</v>
          </cell>
          <cell r="R27">
            <v>5.3148175000000001E-3</v>
          </cell>
          <cell r="S27">
            <v>4.6437559999999998E-3</v>
          </cell>
          <cell r="T27">
            <v>4.9005035000000002E-3</v>
          </cell>
          <cell r="U27">
            <v>4.5029954999999998E-3</v>
          </cell>
          <cell r="V27">
            <v>3.98003475E-3</v>
          </cell>
          <cell r="W27">
            <v>3.7407255E-3</v>
          </cell>
          <cell r="X27">
            <v>2.0996420000000001E-3</v>
          </cell>
          <cell r="Y27">
            <v>1.9266552499999996E-3</v>
          </cell>
        </row>
        <row r="28">
          <cell r="B28">
            <v>1.0548727500000001E-2</v>
          </cell>
          <cell r="C28">
            <v>1.0509027249999999E-2</v>
          </cell>
          <cell r="D28">
            <v>1.0413020750000002E-2</v>
          </cell>
          <cell r="E28">
            <v>1.04978885E-2</v>
          </cell>
          <cell r="F28">
            <v>1.0433997249999999E-2</v>
          </cell>
          <cell r="G28">
            <v>1.0603235250000001E-2</v>
          </cell>
          <cell r="H28">
            <v>9.7557372499999986E-3</v>
          </cell>
          <cell r="I28">
            <v>9.8764362500000005E-3</v>
          </cell>
          <cell r="J28">
            <v>9.2732910000000012E-3</v>
          </cell>
          <cell r="K28">
            <v>8.3248764999999999E-3</v>
          </cell>
          <cell r="L28">
            <v>7.4579477500000008E-3</v>
          </cell>
          <cell r="M28">
            <v>7.6146312499999992E-3</v>
          </cell>
          <cell r="N28">
            <v>7.3822645000000001E-3</v>
          </cell>
          <cell r="O28">
            <v>7.5700189999999999E-3</v>
          </cell>
          <cell r="P28">
            <v>7.4792375000000003E-3</v>
          </cell>
          <cell r="Q28">
            <v>7.5066477500000004E-3</v>
          </cell>
          <cell r="R28">
            <v>7.6293637500000006E-3</v>
          </cell>
          <cell r="S28">
            <v>8.1166050000000007E-3</v>
          </cell>
          <cell r="T28">
            <v>9.4655157500000003E-3</v>
          </cell>
          <cell r="U28">
            <v>9.8246710000000001E-3</v>
          </cell>
          <cell r="V28">
            <v>9.8066579999999993E-3</v>
          </cell>
          <cell r="W28">
            <v>9.8403430000000014E-3</v>
          </cell>
          <cell r="X28">
            <v>9.9614189999999991E-3</v>
          </cell>
          <cell r="Y28">
            <v>9.8740194999999992E-3</v>
          </cell>
        </row>
        <row r="29">
          <cell r="B29">
            <v>6.503681750000001E-2</v>
          </cell>
          <cell r="C29">
            <v>6.4719190499999996E-2</v>
          </cell>
          <cell r="D29">
            <v>6.3818073249999996E-2</v>
          </cell>
          <cell r="E29">
            <v>6.3772695500000004E-2</v>
          </cell>
          <cell r="F29">
            <v>6.4187503999999992E-2</v>
          </cell>
          <cell r="G29">
            <v>6.6851829500000001E-2</v>
          </cell>
          <cell r="H29">
            <v>7.7958793499999998E-2</v>
          </cell>
          <cell r="I29">
            <v>9.5268016499999997E-2</v>
          </cell>
          <cell r="J29">
            <v>0.10041725925</v>
          </cell>
          <cell r="K29">
            <v>0.10182800875</v>
          </cell>
          <cell r="L29">
            <v>9.9022935749999985E-2</v>
          </cell>
          <cell r="M29">
            <v>9.5368524499999996E-2</v>
          </cell>
          <cell r="N29">
            <v>9.7808479250000011E-2</v>
          </cell>
          <cell r="O29">
            <v>9.8816419499999988E-2</v>
          </cell>
          <cell r="P29">
            <v>9.2794157000000002E-2</v>
          </cell>
          <cell r="Q29">
            <v>8.845210475000001E-2</v>
          </cell>
          <cell r="R29">
            <v>8.4193872749999996E-2</v>
          </cell>
          <cell r="S29">
            <v>7.5884345999999991E-2</v>
          </cell>
          <cell r="T29">
            <v>7.4029884249999997E-2</v>
          </cell>
          <cell r="U29">
            <v>6.913649375E-2</v>
          </cell>
          <cell r="V29">
            <v>6.9633283500000004E-2</v>
          </cell>
          <cell r="W29">
            <v>6.5822428000000002E-2</v>
          </cell>
          <cell r="X29">
            <v>6.496831900000001E-2</v>
          </cell>
          <cell r="Y29">
            <v>6.5118177499999999E-2</v>
          </cell>
        </row>
        <row r="30">
          <cell r="B30">
            <v>0.108274706</v>
          </cell>
          <cell r="C30">
            <v>0.11185419824999999</v>
          </cell>
          <cell r="D30">
            <v>0.10682300775</v>
          </cell>
          <cell r="E30">
            <v>0.11250097275</v>
          </cell>
          <cell r="F30">
            <v>0.11075797649999999</v>
          </cell>
          <cell r="G30">
            <v>0.11178457625</v>
          </cell>
          <cell r="H30">
            <v>0.10876226775</v>
          </cell>
          <cell r="I30">
            <v>8.4056825500000001E-2</v>
          </cell>
          <cell r="J30">
            <v>4.9111875499999999E-2</v>
          </cell>
          <cell r="K30">
            <v>4.03669995E-2</v>
          </cell>
          <cell r="L30">
            <v>3.4502395750000005E-2</v>
          </cell>
          <cell r="M30">
            <v>3.6848803499999999E-2</v>
          </cell>
          <cell r="N30">
            <v>3.4100311500000001E-2</v>
          </cell>
          <cell r="O30">
            <v>3.3183927500000002E-2</v>
          </cell>
          <cell r="P30">
            <v>3.0666752000000002E-2</v>
          </cell>
          <cell r="Q30">
            <v>3.9865626500000008E-2</v>
          </cell>
          <cell r="R30">
            <v>5.3963675749999995E-2</v>
          </cell>
          <cell r="S30">
            <v>6.4456436249999999E-2</v>
          </cell>
          <cell r="T30">
            <v>9.4952575500000011E-2</v>
          </cell>
          <cell r="U30">
            <v>0.10862087825000001</v>
          </cell>
          <cell r="V30">
            <v>0.108540312</v>
          </cell>
          <cell r="W30">
            <v>0.10898441875000001</v>
          </cell>
          <cell r="X30">
            <v>0.110765236</v>
          </cell>
          <cell r="Y30">
            <v>0.11017681900000001</v>
          </cell>
        </row>
        <row r="31">
          <cell r="B31">
            <v>3.0582762500000003E-3</v>
          </cell>
          <cell r="C31">
            <v>3.0112052499999997E-3</v>
          </cell>
          <cell r="D31">
            <v>2.9980757500000003E-3</v>
          </cell>
          <cell r="E31">
            <v>2.9363657500000003E-3</v>
          </cell>
          <cell r="F31">
            <v>2.898266E-3</v>
          </cell>
          <cell r="G31">
            <v>2.8968007499999998E-3</v>
          </cell>
          <cell r="H31">
            <v>2.9018347500000003E-3</v>
          </cell>
          <cell r="I31">
            <v>2.9693517499999999E-3</v>
          </cell>
          <cell r="J31">
            <v>2.9508582500000001E-3</v>
          </cell>
          <cell r="K31">
            <v>2.9509542500000003E-3</v>
          </cell>
          <cell r="L31">
            <v>2.9730939999999999E-3</v>
          </cell>
          <cell r="M31">
            <v>3.06207675E-3</v>
          </cell>
          <cell r="N31">
            <v>3.1441369999999995E-3</v>
          </cell>
          <cell r="O31">
            <v>3.0672585000000004E-3</v>
          </cell>
          <cell r="P31">
            <v>3.0038387500000005E-3</v>
          </cell>
          <cell r="Q31">
            <v>2.959232E-3</v>
          </cell>
          <cell r="R31">
            <v>2.9565357500000002E-3</v>
          </cell>
          <cell r="S31">
            <v>3.01438275E-3</v>
          </cell>
          <cell r="T31">
            <v>3.154563E-3</v>
          </cell>
          <cell r="U31">
            <v>3.3330917500000003E-3</v>
          </cell>
          <cell r="V31">
            <v>3.3510879999999999E-3</v>
          </cell>
          <cell r="W31">
            <v>3.3545764999999999E-3</v>
          </cell>
          <cell r="X31">
            <v>3.2502577500000004E-3</v>
          </cell>
          <cell r="Y31">
            <v>3.0995562500000001E-3</v>
          </cell>
        </row>
        <row r="32">
          <cell r="B32">
            <v>0.12572148899999999</v>
          </cell>
          <cell r="C32">
            <v>8.9101911500000006E-2</v>
          </cell>
          <cell r="D32">
            <v>5.7003151750000002E-2</v>
          </cell>
          <cell r="E32">
            <v>2.9523323249999997E-2</v>
          </cell>
          <cell r="F32">
            <v>1.063824425E-2</v>
          </cell>
          <cell r="G32">
            <v>6.7291067499999999E-3</v>
          </cell>
          <cell r="H32">
            <v>3.7173237499999998E-3</v>
          </cell>
          <cell r="I32">
            <v>5.7140009999999998E-3</v>
          </cell>
          <cell r="J32">
            <v>8.3326307500000002E-3</v>
          </cell>
          <cell r="K32">
            <v>4.6556424999999995E-3</v>
          </cell>
          <cell r="L32">
            <v>4.3222497499999998E-3</v>
          </cell>
          <cell r="M32">
            <v>2.2856697499999998E-3</v>
          </cell>
          <cell r="N32">
            <v>6.9911365E-3</v>
          </cell>
          <cell r="O32">
            <v>4.0055742499999995E-3</v>
          </cell>
          <cell r="P32">
            <v>1.8829045000000001E-3</v>
          </cell>
          <cell r="Q32">
            <v>6.6718527500000003E-3</v>
          </cell>
          <cell r="R32">
            <v>4.4880607500000008E-3</v>
          </cell>
          <cell r="S32">
            <v>9.2017842499999992E-3</v>
          </cell>
          <cell r="T32">
            <v>1.14142275E-3</v>
          </cell>
          <cell r="U32">
            <v>3.90068525E-3</v>
          </cell>
          <cell r="V32">
            <v>4.4793845000000001E-3</v>
          </cell>
          <cell r="W32">
            <v>3.8961899999999999E-3</v>
          </cell>
          <cell r="X32">
            <v>5.7708372499999999E-3</v>
          </cell>
          <cell r="Y32">
            <v>4.7175934999999997E-3</v>
          </cell>
        </row>
        <row r="33">
          <cell r="B33">
            <v>2.2647774749999999E-2</v>
          </cell>
          <cell r="C33">
            <v>1.7634462E-2</v>
          </cell>
          <cell r="D33">
            <v>1.5960980499999999E-2</v>
          </cell>
          <cell r="E33">
            <v>1.40406265E-2</v>
          </cell>
          <cell r="F33">
            <v>1.6041693999999999E-2</v>
          </cell>
          <cell r="G33">
            <v>1.7202562499999997E-2</v>
          </cell>
          <cell r="H33">
            <v>1.50059805E-2</v>
          </cell>
          <cell r="I33">
            <v>1.553438475E-2</v>
          </cell>
          <cell r="J33">
            <v>1.9566704250000001E-2</v>
          </cell>
          <cell r="K33">
            <v>2.5516821749999998E-2</v>
          </cell>
          <cell r="L33">
            <v>3.2199825250000001E-2</v>
          </cell>
          <cell r="M33">
            <v>3.3131798750000004E-2</v>
          </cell>
          <cell r="N33">
            <v>3.9020056750000004E-2</v>
          </cell>
          <cell r="O33">
            <v>3.9494129999999995E-2</v>
          </cell>
          <cell r="P33">
            <v>3.9835766750000008E-2</v>
          </cell>
          <cell r="Q33">
            <v>4.0509134500000002E-2</v>
          </cell>
          <cell r="R33">
            <v>3.7245697750000008E-2</v>
          </cell>
          <cell r="S33">
            <v>3.4409139499999998E-2</v>
          </cell>
          <cell r="T33">
            <v>3.2598185750000001E-2</v>
          </cell>
          <cell r="U33">
            <v>2.9550310500000003E-2</v>
          </cell>
          <cell r="V33">
            <v>2.4866673249999999E-2</v>
          </cell>
          <cell r="W33">
            <v>2.0483804750000001E-2</v>
          </cell>
          <cell r="X33">
            <v>1.491774175E-2</v>
          </cell>
          <cell r="Y33">
            <v>1.4404450749999999E-2</v>
          </cell>
        </row>
        <row r="34">
          <cell r="B34">
            <v>4.4320314249999992E-2</v>
          </cell>
          <cell r="C34">
            <v>5.2984406499999991E-2</v>
          </cell>
          <cell r="D34">
            <v>5.4071814750000002E-2</v>
          </cell>
          <cell r="E34">
            <v>5.1004183000000002E-2</v>
          </cell>
          <cell r="F34">
            <v>4.9459276000000003E-2</v>
          </cell>
          <cell r="G34">
            <v>5.4488731499999998E-2</v>
          </cell>
          <cell r="H34">
            <v>5.0000963249999995E-2</v>
          </cell>
          <cell r="I34">
            <v>5.6704382999999997E-2</v>
          </cell>
          <cell r="J34">
            <v>6.5894071749999991E-2</v>
          </cell>
          <cell r="K34">
            <v>8.6341181000000003E-2</v>
          </cell>
          <cell r="L34">
            <v>7.9812694499999989E-2</v>
          </cell>
          <cell r="M34">
            <v>6.4745486249999998E-2</v>
          </cell>
          <cell r="N34">
            <v>2.5320014499999998E-2</v>
          </cell>
          <cell r="O34">
            <v>2.42058855E-2</v>
          </cell>
          <cell r="P34">
            <v>1.6332883749999999E-2</v>
          </cell>
          <cell r="Q34">
            <v>1.4142439250000001E-2</v>
          </cell>
          <cell r="R34">
            <v>2.4329146499999996E-2</v>
          </cell>
          <cell r="S34">
            <v>2.3142279999999998E-3</v>
          </cell>
          <cell r="T34">
            <v>4.8751250000000001E-4</v>
          </cell>
          <cell r="U34">
            <v>0</v>
          </cell>
          <cell r="V34">
            <v>0</v>
          </cell>
          <cell r="W34">
            <v>0</v>
          </cell>
          <cell r="X34">
            <v>3.4408749999999998E-4</v>
          </cell>
          <cell r="Y34">
            <v>0</v>
          </cell>
        </row>
        <row r="35">
          <cell r="B35">
            <v>0.41261887349999998</v>
          </cell>
          <cell r="C35">
            <v>0.40570548275000001</v>
          </cell>
          <cell r="D35">
            <v>0.40340118425000004</v>
          </cell>
          <cell r="E35">
            <v>0.40355883024999994</v>
          </cell>
          <cell r="F35">
            <v>0.39741006449999999</v>
          </cell>
          <cell r="G35">
            <v>0.40722458649999999</v>
          </cell>
          <cell r="H35">
            <v>0.39517920675000001</v>
          </cell>
          <cell r="I35">
            <v>0.32169155899999996</v>
          </cell>
          <cell r="J35">
            <v>0.29993938449999996</v>
          </cell>
          <cell r="K35">
            <v>0.29108917224999997</v>
          </cell>
          <cell r="L35">
            <v>0.29442483525000002</v>
          </cell>
          <cell r="M35">
            <v>0.29486029800000002</v>
          </cell>
          <cell r="N35">
            <v>0.29579278550000004</v>
          </cell>
          <cell r="O35">
            <v>0.299286308</v>
          </cell>
          <cell r="P35">
            <v>0.29621771224999999</v>
          </cell>
          <cell r="Q35">
            <v>0.29957627124999997</v>
          </cell>
          <cell r="R35">
            <v>0.29477296424999999</v>
          </cell>
          <cell r="S35">
            <v>0.2994984665</v>
          </cell>
          <cell r="T35">
            <v>0.30075132000000004</v>
          </cell>
          <cell r="U35">
            <v>0.29478005224999998</v>
          </cell>
          <cell r="V35">
            <v>0.30995445999999999</v>
          </cell>
          <cell r="W35">
            <v>0.34904134375000001</v>
          </cell>
          <cell r="X35">
            <v>0.36117868050000002</v>
          </cell>
          <cell r="Y35">
            <v>0.37348346724999998</v>
          </cell>
        </row>
        <row r="36">
          <cell r="B36">
            <v>9.7138374999999996E-4</v>
          </cell>
          <cell r="C36">
            <v>9.7754450000000007E-4</v>
          </cell>
          <cell r="D36">
            <v>9.7720350000000001E-4</v>
          </cell>
          <cell r="E36">
            <v>9.7163350000000002E-4</v>
          </cell>
          <cell r="F36">
            <v>9.7137825000000004E-4</v>
          </cell>
          <cell r="G36">
            <v>9.694882500000001E-4</v>
          </cell>
          <cell r="H36">
            <v>9.8201474999999984E-4</v>
          </cell>
          <cell r="I36">
            <v>9.6744025000000005E-4</v>
          </cell>
          <cell r="J36">
            <v>1.00680325E-3</v>
          </cell>
          <cell r="K36">
            <v>1.000286E-3</v>
          </cell>
          <cell r="L36">
            <v>1.0099005000000002E-3</v>
          </cell>
          <cell r="M36">
            <v>1.0202175000000001E-3</v>
          </cell>
          <cell r="N36">
            <v>1.0133679999999997E-3</v>
          </cell>
          <cell r="O36">
            <v>1.0089217500000001E-3</v>
          </cell>
          <cell r="P36">
            <v>1.0146985000000002E-3</v>
          </cell>
          <cell r="Q36">
            <v>1.0089737500000001E-3</v>
          </cell>
          <cell r="R36">
            <v>1.0078775000000001E-3</v>
          </cell>
          <cell r="S36">
            <v>1.1212772499999998E-3</v>
          </cell>
          <cell r="T36">
            <v>1.33520225E-3</v>
          </cell>
          <cell r="U36">
            <v>1.4554230000000002E-3</v>
          </cell>
          <cell r="V36">
            <v>1.50574525E-3</v>
          </cell>
          <cell r="W36">
            <v>1.4790462499999998E-3</v>
          </cell>
          <cell r="X36">
            <v>1.4374129999999998E-3</v>
          </cell>
          <cell r="Y36">
            <v>1.35344825E-3</v>
          </cell>
        </row>
        <row r="37">
          <cell r="B37">
            <v>5.27091025E-2</v>
          </cell>
          <cell r="C37">
            <v>5.370772E-2</v>
          </cell>
          <cell r="D37">
            <v>5.2708927250000003E-2</v>
          </cell>
          <cell r="E37">
            <v>5.2956415250000007E-2</v>
          </cell>
          <cell r="F37">
            <v>5.1113021000000002E-2</v>
          </cell>
          <cell r="G37">
            <v>5.0188390750000006E-2</v>
          </cell>
          <cell r="H37">
            <v>4.5486606499999999E-2</v>
          </cell>
          <cell r="I37">
            <v>4.1174045499999999E-2</v>
          </cell>
          <cell r="J37">
            <v>3.8836809E-2</v>
          </cell>
          <cell r="K37">
            <v>3.3594834499999997E-2</v>
          </cell>
          <cell r="L37">
            <v>3.4102163999999997E-2</v>
          </cell>
          <cell r="M37">
            <v>3.0509925499999997E-2</v>
          </cell>
          <cell r="N37">
            <v>2.8255141249999997E-2</v>
          </cell>
          <cell r="O37">
            <v>2.91894675E-2</v>
          </cell>
          <cell r="P37">
            <v>3.4906989749999999E-2</v>
          </cell>
          <cell r="Q37">
            <v>3.4234508500000004E-2</v>
          </cell>
          <cell r="R37">
            <v>3.4519353750000002E-2</v>
          </cell>
          <cell r="S37">
            <v>3.6344333750000006E-2</v>
          </cell>
          <cell r="T37">
            <v>3.474177925E-2</v>
          </cell>
          <cell r="U37">
            <v>3.4982008000000002E-2</v>
          </cell>
          <cell r="V37">
            <v>3.6113161000000005E-2</v>
          </cell>
          <cell r="W37">
            <v>3.5283209999999995E-2</v>
          </cell>
          <cell r="X37">
            <v>3.7078796249999997E-2</v>
          </cell>
          <cell r="Y37">
            <v>3.4914863500000004E-2</v>
          </cell>
        </row>
        <row r="38">
          <cell r="B38">
            <v>7.9778237499999998E-3</v>
          </cell>
          <cell r="C38">
            <v>7.8650032499999988E-3</v>
          </cell>
          <cell r="D38">
            <v>7.8878897500000017E-3</v>
          </cell>
          <cell r="E38">
            <v>7.0915824999999997E-3</v>
          </cell>
          <cell r="F38">
            <v>7.0004237499999991E-3</v>
          </cell>
          <cell r="G38">
            <v>6.6112545000000002E-3</v>
          </cell>
          <cell r="H38">
            <v>5.74365875E-3</v>
          </cell>
          <cell r="I38">
            <v>4.751557E-3</v>
          </cell>
          <cell r="J38">
            <v>3.4445000000000001E-3</v>
          </cell>
          <cell r="K38">
            <v>3.8966892499999995E-3</v>
          </cell>
          <cell r="L38">
            <v>3.47253775E-3</v>
          </cell>
          <cell r="M38">
            <v>4.1636877500000006E-3</v>
          </cell>
          <cell r="N38">
            <v>5.5318617500000004E-3</v>
          </cell>
          <cell r="O38">
            <v>5.7169962499999992E-3</v>
          </cell>
          <cell r="P38">
            <v>5.5519787499999996E-3</v>
          </cell>
          <cell r="Q38">
            <v>5.7771272500000007E-3</v>
          </cell>
          <cell r="R38">
            <v>5.7770679999999998E-3</v>
          </cell>
          <cell r="S38">
            <v>5.8712615000000006E-3</v>
          </cell>
          <cell r="T38">
            <v>4.1963694999999999E-3</v>
          </cell>
          <cell r="U38">
            <v>3.2832079999999997E-3</v>
          </cell>
          <cell r="V38">
            <v>3.6222159999999997E-3</v>
          </cell>
          <cell r="W38">
            <v>4.5530842499999996E-3</v>
          </cell>
          <cell r="X38">
            <v>4.8375747500000003E-3</v>
          </cell>
          <cell r="Y38">
            <v>3.401598E-3</v>
          </cell>
        </row>
        <row r="39">
          <cell r="B39">
            <v>7.14026125E-3</v>
          </cell>
          <cell r="C39">
            <v>6.7515140000000001E-3</v>
          </cell>
          <cell r="D39">
            <v>7.1411002499999999E-3</v>
          </cell>
          <cell r="E39">
            <v>7.4025727500000001E-3</v>
          </cell>
          <cell r="F39">
            <v>7.2151857499999986E-3</v>
          </cell>
          <cell r="G39">
            <v>6.8497935000000005E-3</v>
          </cell>
          <cell r="H39">
            <v>7.1954722499999995E-3</v>
          </cell>
          <cell r="I39">
            <v>5.2711924999999998E-3</v>
          </cell>
          <cell r="J39">
            <v>5.7022677499999992E-3</v>
          </cell>
          <cell r="K39">
            <v>6.0010499999999991E-3</v>
          </cell>
          <cell r="L39">
            <v>7.0308637499999996E-3</v>
          </cell>
          <cell r="M39">
            <v>6.982767E-3</v>
          </cell>
          <cell r="N39">
            <v>7.3902192499999998E-3</v>
          </cell>
          <cell r="O39">
            <v>7.3620512500000004E-3</v>
          </cell>
          <cell r="P39">
            <v>6.8433717499999996E-3</v>
          </cell>
          <cell r="Q39">
            <v>6.29866525E-3</v>
          </cell>
          <cell r="R39">
            <v>5.8502520000000011E-3</v>
          </cell>
          <cell r="S39">
            <v>5.4914562500000003E-3</v>
          </cell>
          <cell r="T39">
            <v>5.4583582499999998E-3</v>
          </cell>
          <cell r="U39">
            <v>4.8303065000000001E-3</v>
          </cell>
          <cell r="V39">
            <v>4.0571337500000006E-3</v>
          </cell>
          <cell r="W39">
            <v>4.0055294999999996E-3</v>
          </cell>
          <cell r="X39">
            <v>2.283092E-3</v>
          </cell>
          <cell r="Y39">
            <v>3.5148712499999996E-3</v>
          </cell>
        </row>
        <row r="40">
          <cell r="B40">
            <v>0.11934425</v>
          </cell>
          <cell r="C40">
            <v>0.1131831075</v>
          </cell>
          <cell r="D40">
            <v>0.11925812925</v>
          </cell>
          <cell r="E40">
            <v>0.111481306</v>
          </cell>
          <cell r="F40">
            <v>0.11841696175000001</v>
          </cell>
          <cell r="G40">
            <v>0.1295599385</v>
          </cell>
          <cell r="H40">
            <v>0.17432577099999996</v>
          </cell>
          <cell r="I40">
            <v>0.23854526125</v>
          </cell>
          <cell r="J40">
            <v>0.30554978150000001</v>
          </cell>
          <cell r="K40">
            <v>0.34028955075</v>
          </cell>
          <cell r="L40">
            <v>0.34123500049999994</v>
          </cell>
          <cell r="M40">
            <v>0.33449442299999999</v>
          </cell>
          <cell r="N40">
            <v>0.32919673150000001</v>
          </cell>
          <cell r="O40">
            <v>0.32863919074999998</v>
          </cell>
          <cell r="P40">
            <v>0.30956345374999999</v>
          </cell>
          <cell r="Q40">
            <v>0.30603393574999999</v>
          </cell>
          <cell r="R40">
            <v>0.27837615975000002</v>
          </cell>
          <cell r="S40">
            <v>0.27997932424999999</v>
          </cell>
          <cell r="T40">
            <v>0.26342703249999999</v>
          </cell>
          <cell r="U40">
            <v>0.24855542374999998</v>
          </cell>
          <cell r="V40">
            <v>0.23493177774999999</v>
          </cell>
          <cell r="W40">
            <v>0.20524016175000004</v>
          </cell>
          <cell r="X40">
            <v>0.16380227999999999</v>
          </cell>
          <cell r="Y40">
            <v>0.15614503099999999</v>
          </cell>
        </row>
        <row r="41">
          <cell r="B41">
            <v>3.4024929999999995E-2</v>
          </cell>
          <cell r="C41">
            <v>3.3564847750000001E-2</v>
          </cell>
          <cell r="D41">
            <v>3.3451447500000002E-2</v>
          </cell>
          <cell r="E41">
            <v>3.3321645750000004E-2</v>
          </cell>
          <cell r="F41">
            <v>3.0651902750000001E-2</v>
          </cell>
          <cell r="G41">
            <v>2.9716663249999997E-2</v>
          </cell>
          <cell r="H41">
            <v>2.8209698750000001E-2</v>
          </cell>
          <cell r="I41">
            <v>3.0009333250000002E-2</v>
          </cell>
          <cell r="J41">
            <v>3.4368928E-2</v>
          </cell>
          <cell r="K41">
            <v>3.8047040000000004E-2</v>
          </cell>
          <cell r="L41">
            <v>3.8253339500000004E-2</v>
          </cell>
          <cell r="M41">
            <v>3.6881478250000002E-2</v>
          </cell>
          <cell r="N41">
            <v>3.3142603999999999E-2</v>
          </cell>
          <cell r="O41">
            <v>2.8057312000000001E-2</v>
          </cell>
          <cell r="P41">
            <v>2.7246657499999997E-2</v>
          </cell>
          <cell r="Q41">
            <v>2.8542362999999998E-2</v>
          </cell>
          <cell r="R41">
            <v>2.8783923249999996E-2</v>
          </cell>
          <cell r="S41">
            <v>2.7791906749999998E-2</v>
          </cell>
          <cell r="T41">
            <v>2.8748935250000003E-2</v>
          </cell>
          <cell r="U41">
            <v>2.9262516499999999E-2</v>
          </cell>
          <cell r="V41">
            <v>2.9702370500000002E-2</v>
          </cell>
          <cell r="W41">
            <v>2.8102078500000002E-2</v>
          </cell>
          <cell r="X41">
            <v>2.8496479000000002E-2</v>
          </cell>
          <cell r="Y41">
            <v>2.8145774500000002E-2</v>
          </cell>
        </row>
        <row r="42">
          <cell r="B42">
            <v>4.6647144999999992E-3</v>
          </cell>
          <cell r="C42">
            <v>8.1618674999999993E-4</v>
          </cell>
          <cell r="D42">
            <v>0</v>
          </cell>
          <cell r="E42">
            <v>0</v>
          </cell>
          <cell r="F42">
            <v>0</v>
          </cell>
          <cell r="G42">
            <v>1.0492555000000002E-3</v>
          </cell>
          <cell r="H42">
            <v>1.1635988E-2</v>
          </cell>
          <cell r="I42">
            <v>2.7342967999999999E-2</v>
          </cell>
          <cell r="J42">
            <v>4.3318001750000001E-2</v>
          </cell>
          <cell r="K42">
            <v>4.6872585250000001E-2</v>
          </cell>
          <cell r="L42">
            <v>4.7430384749999999E-2</v>
          </cell>
          <cell r="M42">
            <v>4.6976479500000001E-2</v>
          </cell>
          <cell r="N42">
            <v>3.8098759750000002E-2</v>
          </cell>
          <cell r="O42">
            <v>3.86619635E-2</v>
          </cell>
          <cell r="P42">
            <v>3.7111779999999997E-2</v>
          </cell>
          <cell r="Q42">
            <v>3.0694504750000001E-2</v>
          </cell>
          <cell r="R42">
            <v>2.8862424000000001E-2</v>
          </cell>
          <cell r="S42">
            <v>2.544067325E-2</v>
          </cell>
          <cell r="T42">
            <v>2.4685958000000001E-2</v>
          </cell>
          <cell r="U42">
            <v>2.2783539999999998E-2</v>
          </cell>
          <cell r="V42">
            <v>1.9138995250000002E-2</v>
          </cell>
          <cell r="W42">
            <v>1.7205357500000001E-2</v>
          </cell>
          <cell r="X42">
            <v>1.1410521000000002E-2</v>
          </cell>
          <cell r="Y42">
            <v>1.0698026250000001E-2</v>
          </cell>
        </row>
        <row r="43">
          <cell r="B43">
            <v>1.4384058E-2</v>
          </cell>
          <cell r="C43">
            <v>1.1534410750000001E-2</v>
          </cell>
          <cell r="D43">
            <v>2.8204775000000002E-3</v>
          </cell>
          <cell r="E43">
            <v>3.1922224999999999E-3</v>
          </cell>
          <cell r="F43">
            <v>3.0203889999999996E-3</v>
          </cell>
          <cell r="G43">
            <v>2.99825175E-3</v>
          </cell>
          <cell r="H43">
            <v>2.8468427500000001E-3</v>
          </cell>
          <cell r="I43">
            <v>3.2913350000000003E-3</v>
          </cell>
          <cell r="J43">
            <v>3.7846184999999997E-3</v>
          </cell>
          <cell r="K43">
            <v>4.8123934999999996E-3</v>
          </cell>
          <cell r="L43">
            <v>4.7182582500000002E-3</v>
          </cell>
          <cell r="M43">
            <v>4.7487444999999998E-3</v>
          </cell>
          <cell r="N43">
            <v>4.0839159999999999E-3</v>
          </cell>
          <cell r="O43">
            <v>2.9815935000000004E-3</v>
          </cell>
          <cell r="P43">
            <v>2.9220924999999996E-3</v>
          </cell>
          <cell r="Q43">
            <v>2.6507372500000001E-3</v>
          </cell>
          <cell r="R43">
            <v>2.0597942500000001E-3</v>
          </cell>
          <cell r="S43">
            <v>2.0701237499999997E-3</v>
          </cell>
          <cell r="T43">
            <v>2.7589105E-3</v>
          </cell>
          <cell r="U43">
            <v>3.1146782499999999E-3</v>
          </cell>
          <cell r="V43">
            <v>3.5190865000000004E-3</v>
          </cell>
          <cell r="W43">
            <v>3.9295240000000002E-3</v>
          </cell>
          <cell r="X43">
            <v>3.789167E-3</v>
          </cell>
          <cell r="Y43">
            <v>3.9454727499999998E-3</v>
          </cell>
        </row>
        <row r="44">
          <cell r="B44">
            <v>1.3243060500000001E-2</v>
          </cell>
          <cell r="C44">
            <v>1.1337598500000001E-2</v>
          </cell>
          <cell r="D44">
            <v>1.1393049999999998E-2</v>
          </cell>
          <cell r="E44">
            <v>1.120432775E-2</v>
          </cell>
          <cell r="F44">
            <v>1.1385125249999999E-2</v>
          </cell>
          <cell r="G44">
            <v>1.118556825E-2</v>
          </cell>
          <cell r="H44">
            <v>1.0976899750000001E-2</v>
          </cell>
          <cell r="I44">
            <v>1.2542442250000001E-2</v>
          </cell>
          <cell r="J44">
            <v>1.2754867000000001E-2</v>
          </cell>
          <cell r="K44">
            <v>1.6623662249999997E-2</v>
          </cell>
          <cell r="L44">
            <v>1.7007729499999999E-2</v>
          </cell>
          <cell r="M44">
            <v>1.73615625E-2</v>
          </cell>
          <cell r="N44">
            <v>1.7498428999999999E-2</v>
          </cell>
          <cell r="O44">
            <v>1.5833372250000002E-2</v>
          </cell>
          <cell r="P44">
            <v>1.5606445750000001E-2</v>
          </cell>
          <cell r="Q44">
            <v>1.59386215E-2</v>
          </cell>
          <cell r="R44">
            <v>1.53581655E-2</v>
          </cell>
          <cell r="S44">
            <v>1.4460332749999999E-2</v>
          </cell>
          <cell r="T44">
            <v>1.4104871249999998E-2</v>
          </cell>
          <cell r="U44">
            <v>1.442665425E-2</v>
          </cell>
          <cell r="V44">
            <v>1.538508025E-2</v>
          </cell>
          <cell r="W44">
            <v>1.6330944999999999E-2</v>
          </cell>
          <cell r="X44">
            <v>1.5924806749999999E-2</v>
          </cell>
          <cell r="Y44">
            <v>1.3588213750000001E-2</v>
          </cell>
        </row>
        <row r="45">
          <cell r="B45">
            <v>0.64413964824999992</v>
          </cell>
          <cell r="C45">
            <v>0.59017744424999996</v>
          </cell>
          <cell r="D45">
            <v>0.58162202475000002</v>
          </cell>
          <cell r="E45">
            <v>0.56939086900000002</v>
          </cell>
          <cell r="F45">
            <v>0.53489836099999999</v>
          </cell>
          <cell r="G45">
            <v>0.52674455250000007</v>
          </cell>
          <cell r="H45">
            <v>0.52491384899999993</v>
          </cell>
          <cell r="I45">
            <v>0.52624028025000003</v>
          </cell>
          <cell r="J45">
            <v>0.53321342449999998</v>
          </cell>
          <cell r="K45">
            <v>0.52445216350000001</v>
          </cell>
          <cell r="L45">
            <v>0.53409400949999986</v>
          </cell>
          <cell r="M45">
            <v>0.53137266550000006</v>
          </cell>
          <cell r="N45">
            <v>0.53172459400000005</v>
          </cell>
          <cell r="O45">
            <v>0.52076892099999994</v>
          </cell>
          <cell r="P45">
            <v>0.52735220350000001</v>
          </cell>
          <cell r="Q45">
            <v>0.52215843224999992</v>
          </cell>
          <cell r="R45">
            <v>0.52881274425000002</v>
          </cell>
          <cell r="S45">
            <v>0.52883326725000002</v>
          </cell>
          <cell r="T45">
            <v>0.52199002075000001</v>
          </cell>
          <cell r="U45">
            <v>0.52640481550000007</v>
          </cell>
          <cell r="V45">
            <v>0.52473170474999997</v>
          </cell>
          <cell r="W45">
            <v>0.52768960575000001</v>
          </cell>
          <cell r="X45">
            <v>0.53293060300000006</v>
          </cell>
          <cell r="Y45">
            <v>0.52513783275000003</v>
          </cell>
        </row>
        <row r="46">
          <cell r="B46">
            <v>4.2223210000000002E-3</v>
          </cell>
          <cell r="C46">
            <v>2.4156642500000004E-3</v>
          </cell>
          <cell r="D46">
            <v>1.7870532500000001E-3</v>
          </cell>
          <cell r="E46">
            <v>1.8537232499999999E-3</v>
          </cell>
          <cell r="F46">
            <v>1.6224002500000001E-3</v>
          </cell>
          <cell r="G46">
            <v>2.310285E-3</v>
          </cell>
          <cell r="H46">
            <v>2.6175432499999998E-3</v>
          </cell>
          <cell r="I46">
            <v>3.1185327499999999E-3</v>
          </cell>
          <cell r="J46">
            <v>3.2749482499999996E-3</v>
          </cell>
          <cell r="K46">
            <v>3.2015637500000002E-3</v>
          </cell>
          <cell r="L46">
            <v>3.2472037500000002E-3</v>
          </cell>
          <cell r="M46">
            <v>3.4710197500000001E-3</v>
          </cell>
          <cell r="N46">
            <v>3.7766047499999999E-3</v>
          </cell>
          <cell r="O46">
            <v>3.9557337499999999E-3</v>
          </cell>
          <cell r="P46">
            <v>3.4512482499999999E-3</v>
          </cell>
          <cell r="Q46">
            <v>3.0194470000000002E-3</v>
          </cell>
          <cell r="R46">
            <v>2.5408312500000002E-3</v>
          </cell>
          <cell r="S46">
            <v>3.50949025E-3</v>
          </cell>
          <cell r="T46">
            <v>6.0420650000000001E-3</v>
          </cell>
          <cell r="U46">
            <v>8.5695540000000001E-3</v>
          </cell>
          <cell r="V46">
            <v>8.6187390000000003E-3</v>
          </cell>
          <cell r="W46">
            <v>8.2740507500000011E-3</v>
          </cell>
          <cell r="X46">
            <v>6.9830460000000006E-3</v>
          </cell>
          <cell r="Y46">
            <v>5.3524485000000007E-3</v>
          </cell>
        </row>
        <row r="47">
          <cell r="B47">
            <v>9.1698750000000003E-4</v>
          </cell>
          <cell r="C47">
            <v>6.0253775000000003E-4</v>
          </cell>
          <cell r="D47">
            <v>4.7236075000000005E-4</v>
          </cell>
          <cell r="E47">
            <v>2.6541424999999998E-4</v>
          </cell>
          <cell r="F47">
            <v>3.0921725000000001E-4</v>
          </cell>
          <cell r="G47">
            <v>4.7296799999999999E-4</v>
          </cell>
          <cell r="H47">
            <v>5.9632224999999991E-4</v>
          </cell>
          <cell r="I47">
            <v>8.7646824999999991E-4</v>
          </cell>
          <cell r="J47">
            <v>1.0734485E-3</v>
          </cell>
          <cell r="K47">
            <v>1.113639E-3</v>
          </cell>
          <cell r="L47">
            <v>1.0860837500000001E-3</v>
          </cell>
          <cell r="M47">
            <v>1.1202515E-3</v>
          </cell>
          <cell r="N47">
            <v>1.1181215000000001E-3</v>
          </cell>
          <cell r="O47">
            <v>9.4289549999999997E-4</v>
          </cell>
          <cell r="P47">
            <v>8.2393400000000002E-4</v>
          </cell>
          <cell r="Q47">
            <v>7.2234850000000011E-4</v>
          </cell>
          <cell r="R47">
            <v>7.2448299999999994E-4</v>
          </cell>
          <cell r="S47">
            <v>1.2768562500000001E-3</v>
          </cell>
          <cell r="T47">
            <v>2.0254695E-3</v>
          </cell>
          <cell r="U47">
            <v>2.40422475E-3</v>
          </cell>
          <cell r="V47">
            <v>2.2660492499999999E-3</v>
          </cell>
          <cell r="W47">
            <v>2.1714752499999998E-3</v>
          </cell>
          <cell r="X47">
            <v>1.6444167499999999E-3</v>
          </cell>
          <cell r="Y47">
            <v>1.0948432499999997E-3</v>
          </cell>
        </row>
        <row r="48">
          <cell r="B48">
            <v>0.17156335424999999</v>
          </cell>
          <cell r="C48">
            <v>0.17864234525</v>
          </cell>
          <cell r="D48">
            <v>0.21883782925</v>
          </cell>
          <cell r="E48">
            <v>0.20721527874999998</v>
          </cell>
          <cell r="F48">
            <v>0.21647419749999999</v>
          </cell>
          <cell r="G48">
            <v>0.21777536</v>
          </cell>
          <cell r="H48">
            <v>0.21055297824999999</v>
          </cell>
          <cell r="I48">
            <v>0.155560425</v>
          </cell>
          <cell r="J48">
            <v>0.13208337025</v>
          </cell>
          <cell r="K48">
            <v>0.1198542615</v>
          </cell>
          <cell r="L48">
            <v>0.10248262225</v>
          </cell>
          <cell r="M48">
            <v>8.3858972749999997E-2</v>
          </cell>
          <cell r="N48">
            <v>6.7735381999999997E-2</v>
          </cell>
          <cell r="O48">
            <v>5.5750155500000002E-2</v>
          </cell>
          <cell r="P48">
            <v>5.7230460999999996E-2</v>
          </cell>
          <cell r="Q48">
            <v>6.3432480750000006E-2</v>
          </cell>
          <cell r="R48">
            <v>6.1669590000000003E-2</v>
          </cell>
          <cell r="S48">
            <v>5.4996886249999995E-2</v>
          </cell>
          <cell r="T48">
            <v>5.7483240249999998E-2</v>
          </cell>
          <cell r="U48">
            <v>6.506034275E-2</v>
          </cell>
          <cell r="V48">
            <v>6.0556228499999989E-2</v>
          </cell>
          <cell r="W48">
            <v>6.2689943499999998E-2</v>
          </cell>
          <cell r="X48">
            <v>6.2732868499999997E-2</v>
          </cell>
          <cell r="Y48">
            <v>6.5222228999999993E-2</v>
          </cell>
        </row>
        <row r="49">
          <cell r="B49">
            <v>0.35721112825000001</v>
          </cell>
          <cell r="C49">
            <v>0.2303252485</v>
          </cell>
          <cell r="D49">
            <v>0.18830770849999998</v>
          </cell>
          <cell r="E49">
            <v>8.6496995999999993E-2</v>
          </cell>
          <cell r="F49">
            <v>7.6760404749999997E-2</v>
          </cell>
          <cell r="G49">
            <v>9.228259649999998E-2</v>
          </cell>
          <cell r="H49">
            <v>5.0631589999999997E-2</v>
          </cell>
          <cell r="I49">
            <v>7.0856062250000004E-2</v>
          </cell>
          <cell r="J49">
            <v>7.4547840249999997E-2</v>
          </cell>
          <cell r="K49">
            <v>4.5031381500000002E-2</v>
          </cell>
          <cell r="L49">
            <v>6.0057210999999999E-2</v>
          </cell>
          <cell r="M49">
            <v>5.4857253999999994E-2</v>
          </cell>
          <cell r="N49">
            <v>7.0549287999999988E-2</v>
          </cell>
          <cell r="O49">
            <v>6.0333700250000004E-2</v>
          </cell>
          <cell r="P49">
            <v>7.3185806500000006E-2</v>
          </cell>
          <cell r="Q49">
            <v>6.0051286749999995E-2</v>
          </cell>
          <cell r="R49">
            <v>5.7541166250000005E-2</v>
          </cell>
          <cell r="S49">
            <v>5.8835393749999999E-2</v>
          </cell>
          <cell r="T49">
            <v>6.7959516249999991E-2</v>
          </cell>
          <cell r="U49">
            <v>5.6965150750000006E-2</v>
          </cell>
          <cell r="V49">
            <v>6.3347423750000006E-2</v>
          </cell>
          <cell r="W49">
            <v>0.101807804</v>
          </cell>
          <cell r="X49">
            <v>0.1436607285</v>
          </cell>
          <cell r="Y49">
            <v>0.13746475600000002</v>
          </cell>
        </row>
        <row r="50">
          <cell r="B50">
            <v>0.1233659285</v>
          </cell>
          <cell r="C50">
            <v>0.12721312325</v>
          </cell>
          <cell r="D50">
            <v>0.11850987624999999</v>
          </cell>
          <cell r="E50">
            <v>0.12262007124999999</v>
          </cell>
          <cell r="F50">
            <v>0.12557314674999998</v>
          </cell>
          <cell r="G50">
            <v>0.12590124525000002</v>
          </cell>
          <cell r="H50">
            <v>0.115696724</v>
          </cell>
          <cell r="I50">
            <v>0.10398276524999998</v>
          </cell>
          <cell r="J50">
            <v>8.1922371000000008E-2</v>
          </cell>
          <cell r="K50">
            <v>3.9227511249999999E-2</v>
          </cell>
          <cell r="L50">
            <v>3.1986763000000001E-2</v>
          </cell>
          <cell r="M50">
            <v>3.016168625E-2</v>
          </cell>
          <cell r="N50">
            <v>2.803956325E-2</v>
          </cell>
          <cell r="O50">
            <v>2.9654096249999998E-2</v>
          </cell>
          <cell r="P50">
            <v>3.2225555249999996E-2</v>
          </cell>
          <cell r="Q50">
            <v>3.1999747000000002E-2</v>
          </cell>
          <cell r="R50">
            <v>3.2962289999999998E-2</v>
          </cell>
          <cell r="S50">
            <v>2.9680940750000002E-2</v>
          </cell>
          <cell r="T50">
            <v>3.3265826250000005E-2</v>
          </cell>
          <cell r="U50">
            <v>2.5466522000000002E-2</v>
          </cell>
          <cell r="V50">
            <v>3.6375933749999999E-2</v>
          </cell>
          <cell r="W50">
            <v>3.2662847499999995E-2</v>
          </cell>
          <cell r="X50">
            <v>4.863213425E-2</v>
          </cell>
          <cell r="Y50">
            <v>5.6606013500000003E-2</v>
          </cell>
        </row>
        <row r="51">
          <cell r="B51">
            <v>3.2054975749999999E-2</v>
          </cell>
          <cell r="C51">
            <v>3.2576771250000004E-2</v>
          </cell>
          <cell r="D51">
            <v>3.3035959749999996E-2</v>
          </cell>
          <cell r="E51">
            <v>3.2227615750000001E-2</v>
          </cell>
          <cell r="F51">
            <v>3.3159678749999998E-2</v>
          </cell>
          <cell r="G51">
            <v>3.2250097249999998E-2</v>
          </cell>
          <cell r="H51">
            <v>3.16357965E-2</v>
          </cell>
          <cell r="I51">
            <v>3.4619080499999996E-2</v>
          </cell>
          <cell r="J51">
            <v>4.6393701500000009E-2</v>
          </cell>
          <cell r="K51">
            <v>4.9050315749999997E-2</v>
          </cell>
          <cell r="L51">
            <v>4.8705392749999993E-2</v>
          </cell>
          <cell r="M51">
            <v>4.8788232000000001E-2</v>
          </cell>
          <cell r="N51">
            <v>4.3935480000000006E-2</v>
          </cell>
          <cell r="O51">
            <v>4.038902375000001E-2</v>
          </cell>
          <cell r="P51">
            <v>4.7501692750000005E-2</v>
          </cell>
          <cell r="Q51">
            <v>4.8034524750000002E-2</v>
          </cell>
          <cell r="R51">
            <v>4.0425122250000001E-2</v>
          </cell>
          <cell r="S51">
            <v>3.6939678250000003E-2</v>
          </cell>
          <cell r="T51">
            <v>3.2072713000000003E-2</v>
          </cell>
          <cell r="U51">
            <v>3.3285947999999996E-2</v>
          </cell>
          <cell r="V51">
            <v>3.2569058749999998E-2</v>
          </cell>
          <cell r="W51">
            <v>3.215636375E-2</v>
          </cell>
          <cell r="X51">
            <v>3.3362694250000005E-2</v>
          </cell>
          <cell r="Y51">
            <v>3.2664443000000008E-2</v>
          </cell>
        </row>
        <row r="52">
          <cell r="B52">
            <v>0.10972978799999998</v>
          </cell>
          <cell r="C52">
            <v>0.10834917450000001</v>
          </cell>
          <cell r="D52">
            <v>0.10798793024999999</v>
          </cell>
          <cell r="E52">
            <v>0.10869144449999998</v>
          </cell>
          <cell r="F52">
            <v>0.10791630575</v>
          </cell>
          <cell r="G52">
            <v>0.108609842</v>
          </cell>
          <cell r="H52">
            <v>0.1098741035</v>
          </cell>
          <cell r="I52">
            <v>0.107008295</v>
          </cell>
          <cell r="J52">
            <v>0.11375858875</v>
          </cell>
          <cell r="K52">
            <v>0.12658710675000001</v>
          </cell>
          <cell r="L52">
            <v>0.12853330424999998</v>
          </cell>
          <cell r="M52">
            <v>0.12954556650000001</v>
          </cell>
          <cell r="N52">
            <v>0.116384716</v>
          </cell>
          <cell r="O52">
            <v>0.10713854974999999</v>
          </cell>
          <cell r="P52">
            <v>0.10730714775</v>
          </cell>
          <cell r="Q52">
            <v>0.10800624675000001</v>
          </cell>
          <cell r="R52">
            <v>0.10836135450000001</v>
          </cell>
          <cell r="S52">
            <v>0.110812204</v>
          </cell>
          <cell r="T52">
            <v>0.10909708575</v>
          </cell>
          <cell r="U52">
            <v>0.10972962575000002</v>
          </cell>
          <cell r="V52">
            <v>0.10926625825</v>
          </cell>
          <cell r="W52">
            <v>0.10774435249999999</v>
          </cell>
          <cell r="X52">
            <v>0.110064783</v>
          </cell>
          <cell r="Y52">
            <v>0.10995635999999999</v>
          </cell>
        </row>
        <row r="53">
          <cell r="B53">
            <v>5.5935275E-2</v>
          </cell>
          <cell r="C53">
            <v>5.6772908250000004E-2</v>
          </cell>
          <cell r="D53">
            <v>5.7121430500000001E-2</v>
          </cell>
          <cell r="E53">
            <v>5.6322734000000006E-2</v>
          </cell>
          <cell r="F53">
            <v>5.619177425E-2</v>
          </cell>
          <cell r="G53">
            <v>5.6588369249999999E-2</v>
          </cell>
          <cell r="H53">
            <v>5.7652106250000001E-2</v>
          </cell>
          <cell r="I53">
            <v>5.51519735E-2</v>
          </cell>
          <cell r="J53">
            <v>4.6283572999999995E-2</v>
          </cell>
          <cell r="K53">
            <v>4.6298226500000005E-2</v>
          </cell>
          <cell r="L53">
            <v>4.3785728500000003E-2</v>
          </cell>
          <cell r="M53">
            <v>4.2338280749999999E-2</v>
          </cell>
          <cell r="N53">
            <v>4.3766593749999999E-2</v>
          </cell>
          <cell r="O53">
            <v>4.2513058499999999E-2</v>
          </cell>
          <cell r="P53">
            <v>4.2344111499999997E-2</v>
          </cell>
          <cell r="Q53">
            <v>4.2988502249999998E-2</v>
          </cell>
          <cell r="R53">
            <v>4.2758136000000002E-2</v>
          </cell>
          <cell r="S53">
            <v>5.0365288000000001E-2</v>
          </cell>
          <cell r="T53">
            <v>5.4681077750000001E-2</v>
          </cell>
          <cell r="U53">
            <v>5.7621944500000001E-2</v>
          </cell>
          <cell r="V53">
            <v>6.0341408749999999E-2</v>
          </cell>
          <cell r="W53">
            <v>5.9708432249999999E-2</v>
          </cell>
          <cell r="X53">
            <v>6.0716314249999993E-2</v>
          </cell>
          <cell r="Y53">
            <v>6.05864505E-2</v>
          </cell>
        </row>
        <row r="54">
          <cell r="B54">
            <v>1.2259117750000001E-2</v>
          </cell>
          <cell r="C54">
            <v>1.282622875E-2</v>
          </cell>
          <cell r="D54">
            <v>1.291880525E-2</v>
          </cell>
          <cell r="E54">
            <v>1.2980629499999998E-2</v>
          </cell>
          <cell r="F54">
            <v>1.1305809E-2</v>
          </cell>
          <cell r="G54">
            <v>1.3397757500000001E-2</v>
          </cell>
          <cell r="H54">
            <v>1.1553855500000001E-2</v>
          </cell>
          <cell r="I54">
            <v>1.173918625E-2</v>
          </cell>
          <cell r="J54">
            <v>1.4228464500000001E-2</v>
          </cell>
          <cell r="K54">
            <v>1.6512502250000002E-2</v>
          </cell>
          <cell r="L54">
            <v>1.7464564499999998E-2</v>
          </cell>
          <cell r="M54">
            <v>1.7297121249999999E-2</v>
          </cell>
          <cell r="N54">
            <v>1.5983360250000002E-2</v>
          </cell>
          <cell r="O54">
            <v>7.5470997499999994E-3</v>
          </cell>
          <cell r="P54">
            <v>8.585958250000001E-3</v>
          </cell>
          <cell r="Q54">
            <v>5.4475407500000003E-3</v>
          </cell>
          <cell r="R54">
            <v>2.9242575000000002E-3</v>
          </cell>
          <cell r="S54">
            <v>1.6605785000000002E-3</v>
          </cell>
          <cell r="T54">
            <v>2.1140535E-3</v>
          </cell>
          <cell r="U54">
            <v>2.877007E-3</v>
          </cell>
          <cell r="V54">
            <v>3.0187939999999996E-3</v>
          </cell>
          <cell r="W54">
            <v>3.2719005000000001E-3</v>
          </cell>
          <cell r="X54">
            <v>3.1310399999999994E-3</v>
          </cell>
          <cell r="Y54">
            <v>2.039187E-3</v>
          </cell>
        </row>
        <row r="55">
          <cell r="B55">
            <v>2.5389863999999995E-2</v>
          </cell>
          <cell r="C55">
            <v>2.4069929E-2</v>
          </cell>
          <cell r="D55">
            <v>2.4132478500000002E-2</v>
          </cell>
          <cell r="E55">
            <v>2.51029285E-2</v>
          </cell>
          <cell r="F55">
            <v>2.5135488000000001E-2</v>
          </cell>
          <cell r="G55">
            <v>2.4802531999999999E-2</v>
          </cell>
          <cell r="H55">
            <v>2.5229177499999998E-2</v>
          </cell>
          <cell r="I55">
            <v>2.4343326750000002E-2</v>
          </cell>
          <cell r="J55">
            <v>2.5062967749999998E-2</v>
          </cell>
          <cell r="K55">
            <v>2.4006536749999998E-2</v>
          </cell>
          <cell r="L55">
            <v>2.9714146749999996E-2</v>
          </cell>
          <cell r="M55">
            <v>2.8834739750000001E-2</v>
          </cell>
          <cell r="N55">
            <v>2.4380846500000001E-2</v>
          </cell>
          <cell r="O55">
            <v>2.4127838000000002E-2</v>
          </cell>
          <cell r="P55">
            <v>2.3322791999999998E-2</v>
          </cell>
          <cell r="Q55">
            <v>2.5079687999999999E-2</v>
          </cell>
          <cell r="R55">
            <v>2.3937084500000001E-2</v>
          </cell>
          <cell r="S55">
            <v>2.3371112999999999E-2</v>
          </cell>
          <cell r="T55">
            <v>2.1976161250000001E-2</v>
          </cell>
          <cell r="U55">
            <v>2.0471575749999998E-2</v>
          </cell>
          <cell r="V55">
            <v>1.9685743500000002E-2</v>
          </cell>
          <cell r="W55">
            <v>1.9469755750000001E-2</v>
          </cell>
          <cell r="X55">
            <v>1.8641776249999999E-2</v>
          </cell>
          <cell r="Y55">
            <v>1.9419785000000002E-2</v>
          </cell>
        </row>
        <row r="56">
          <cell r="B56">
            <v>1.3064254000000001E-2</v>
          </cell>
          <cell r="C56">
            <v>1.0128551250000001E-2</v>
          </cell>
          <cell r="D56">
            <v>9.1106542499999991E-3</v>
          </cell>
          <cell r="E56">
            <v>7.2131714999999997E-3</v>
          </cell>
          <cell r="F56">
            <v>5.8496505000000002E-3</v>
          </cell>
          <cell r="G56">
            <v>6.1410432500000004E-3</v>
          </cell>
          <cell r="H56">
            <v>5.6658404999999998E-3</v>
          </cell>
          <cell r="I56">
            <v>5.9584587500000003E-3</v>
          </cell>
          <cell r="J56">
            <v>7.0678935000000002E-3</v>
          </cell>
          <cell r="K56">
            <v>9.4021837499999993E-3</v>
          </cell>
          <cell r="L56">
            <v>9.0275382499999998E-3</v>
          </cell>
          <cell r="M56">
            <v>8.799953000000001E-3</v>
          </cell>
          <cell r="N56">
            <v>6.8902720000000002E-3</v>
          </cell>
          <cell r="O56">
            <v>5.9265810000000002E-3</v>
          </cell>
          <cell r="P56">
            <v>5.6825090000000005E-3</v>
          </cell>
          <cell r="Q56">
            <v>5.3610245000000004E-3</v>
          </cell>
          <cell r="R56">
            <v>5.6651627500000001E-3</v>
          </cell>
          <cell r="S56">
            <v>5.5308375000000009E-3</v>
          </cell>
          <cell r="T56">
            <v>5.7632454999999999E-3</v>
          </cell>
          <cell r="U56">
            <v>6.0544297500000005E-3</v>
          </cell>
          <cell r="V56">
            <v>6.9255934999999996E-3</v>
          </cell>
          <cell r="W56">
            <v>9.2359144999999993E-3</v>
          </cell>
          <cell r="X56">
            <v>8.9932495000000015E-3</v>
          </cell>
          <cell r="Y56">
            <v>9.1757045000000013E-3</v>
          </cell>
        </row>
        <row r="57">
          <cell r="B57">
            <v>0.10500468824999999</v>
          </cell>
          <cell r="C57">
            <v>9.5645914250000005E-2</v>
          </cell>
          <cell r="D57">
            <v>9.9439872750000005E-2</v>
          </cell>
          <cell r="E57">
            <v>0.10178187</v>
          </cell>
          <cell r="F57">
            <v>0.10013008675</v>
          </cell>
          <cell r="G57">
            <v>0.103169859</v>
          </cell>
          <cell r="H57">
            <v>0.12147524275</v>
          </cell>
          <cell r="I57">
            <v>0.15302682525</v>
          </cell>
          <cell r="J57">
            <v>0.17426049800000001</v>
          </cell>
          <cell r="K57">
            <v>0.18773831175</v>
          </cell>
          <cell r="L57">
            <v>0.20444684999999999</v>
          </cell>
          <cell r="M57">
            <v>0.19976411824999998</v>
          </cell>
          <cell r="N57">
            <v>0.20476894775000001</v>
          </cell>
          <cell r="O57">
            <v>0.18524257675</v>
          </cell>
          <cell r="P57">
            <v>0.17863070275000001</v>
          </cell>
          <cell r="Q57">
            <v>0.17711885475</v>
          </cell>
          <cell r="R57">
            <v>0.180174221</v>
          </cell>
          <cell r="S57">
            <v>0.182594692</v>
          </cell>
          <cell r="T57">
            <v>0.183708805</v>
          </cell>
          <cell r="U57">
            <v>0.17712957000000001</v>
          </cell>
          <cell r="V57">
            <v>0.1658983805</v>
          </cell>
          <cell r="W57">
            <v>0.14858614724999999</v>
          </cell>
          <cell r="X57">
            <v>0.14404822949999999</v>
          </cell>
          <cell r="Y57">
            <v>0.12808690250000002</v>
          </cell>
        </row>
        <row r="58">
          <cell r="B58">
            <v>5.8921602500000012E-3</v>
          </cell>
          <cell r="C58">
            <v>5.3645262500000004E-3</v>
          </cell>
          <cell r="D58">
            <v>5.20722875E-3</v>
          </cell>
          <cell r="E58">
            <v>5.0391062499999997E-3</v>
          </cell>
          <cell r="F58">
            <v>5.0398102500000003E-3</v>
          </cell>
          <cell r="G58">
            <v>5.0078975000000005E-3</v>
          </cell>
          <cell r="H58">
            <v>5.0318289999999998E-3</v>
          </cell>
          <cell r="I58">
            <v>5.0830314999999997E-3</v>
          </cell>
          <cell r="J58">
            <v>5.0495239999999997E-3</v>
          </cell>
          <cell r="K58">
            <v>5.1799752499999997E-3</v>
          </cell>
          <cell r="L58">
            <v>5.5867052500000007E-3</v>
          </cell>
          <cell r="M58">
            <v>5.933186249999999E-3</v>
          </cell>
          <cell r="N58">
            <v>6.0106374999999998E-3</v>
          </cell>
          <cell r="O58">
            <v>5.9227177500000006E-3</v>
          </cell>
          <cell r="P58">
            <v>5.7125297499999996E-3</v>
          </cell>
          <cell r="Q58">
            <v>5.4726507499999995E-3</v>
          </cell>
          <cell r="R58">
            <v>5.6309490000000005E-3</v>
          </cell>
          <cell r="S58">
            <v>6.3913520000000003E-3</v>
          </cell>
          <cell r="T58">
            <v>7.3200237499999998E-3</v>
          </cell>
          <cell r="U58">
            <v>7.8488182500000003E-3</v>
          </cell>
          <cell r="V58">
            <v>7.8090589999999993E-3</v>
          </cell>
          <cell r="W58">
            <v>7.3207157499999998E-3</v>
          </cell>
          <cell r="X58">
            <v>6.8143279999999997E-3</v>
          </cell>
          <cell r="Y58">
            <v>6.1710039999999999E-3</v>
          </cell>
        </row>
        <row r="59">
          <cell r="B59">
            <v>8.0171789999999993E-3</v>
          </cell>
          <cell r="C59">
            <v>6.9496702500000005E-3</v>
          </cell>
          <cell r="D59">
            <v>8.0155144999999994E-3</v>
          </cell>
          <cell r="E59">
            <v>7.9721402500000007E-3</v>
          </cell>
          <cell r="F59">
            <v>7.6553324999999997E-3</v>
          </cell>
          <cell r="G59">
            <v>6.8772854999999992E-3</v>
          </cell>
          <cell r="H59">
            <v>8.2764067499999996E-3</v>
          </cell>
          <cell r="I59">
            <v>7.09972225E-3</v>
          </cell>
          <cell r="J59">
            <v>1.5458819499999998E-2</v>
          </cell>
          <cell r="K59">
            <v>2.1698615499999997E-2</v>
          </cell>
          <cell r="L59">
            <v>2.1824313500000001E-2</v>
          </cell>
          <cell r="M59">
            <v>2.0924914000000003E-2</v>
          </cell>
          <cell r="N59">
            <v>2.1398304000000003E-2</v>
          </cell>
          <cell r="O59">
            <v>2.2167401249999996E-2</v>
          </cell>
          <cell r="P59">
            <v>2.32346485E-2</v>
          </cell>
          <cell r="Q59">
            <v>2.3250553E-2</v>
          </cell>
          <cell r="R59">
            <v>1.74883885E-2</v>
          </cell>
          <cell r="S59">
            <v>1.1359260499999999E-2</v>
          </cell>
          <cell r="T59">
            <v>7.8172232499999997E-3</v>
          </cell>
          <cell r="U59">
            <v>7.9743520000000023E-3</v>
          </cell>
          <cell r="V59">
            <v>7.0207282499999994E-3</v>
          </cell>
          <cell r="W59">
            <v>7.2529222500000009E-3</v>
          </cell>
          <cell r="X59">
            <v>7.1863134999999995E-3</v>
          </cell>
          <cell r="Y59">
            <v>8.3890955000000007E-3</v>
          </cell>
        </row>
        <row r="60">
          <cell r="B60">
            <v>1.9780801749999997E-2</v>
          </cell>
          <cell r="C60">
            <v>1.804454225E-2</v>
          </cell>
          <cell r="D60">
            <v>1.305224575E-2</v>
          </cell>
          <cell r="E60">
            <v>1.14586125E-2</v>
          </cell>
          <cell r="F60">
            <v>1.1100724250000001E-2</v>
          </cell>
          <cell r="G60">
            <v>9.7195257499999993E-3</v>
          </cell>
          <cell r="H60">
            <v>8.1677100000000016E-3</v>
          </cell>
          <cell r="I60">
            <v>9.0650274999999995E-3</v>
          </cell>
          <cell r="J60">
            <v>1.0577417249999999E-2</v>
          </cell>
          <cell r="K60">
            <v>8.9601977499999992E-3</v>
          </cell>
          <cell r="L60">
            <v>9.863245750000001E-3</v>
          </cell>
          <cell r="M60">
            <v>8.3414582499999994E-3</v>
          </cell>
          <cell r="N60">
            <v>2.4624165E-2</v>
          </cell>
          <cell r="O60">
            <v>2.9402053750000001E-2</v>
          </cell>
          <cell r="P60">
            <v>2.7024590499999997E-2</v>
          </cell>
          <cell r="Q60">
            <v>2.3900499499999998E-2</v>
          </cell>
          <cell r="R60">
            <v>1.1131105000000001E-2</v>
          </cell>
          <cell r="S60">
            <v>8.6331782499999999E-3</v>
          </cell>
          <cell r="T60">
            <v>8.8976969999999996E-3</v>
          </cell>
          <cell r="U60">
            <v>4.9304610000000006E-3</v>
          </cell>
          <cell r="V60">
            <v>2.963025E-5</v>
          </cell>
          <cell r="W60">
            <v>1.6960675E-4</v>
          </cell>
          <cell r="X60">
            <v>7.6770074999999989E-4</v>
          </cell>
          <cell r="Y60">
            <v>1.6433475000000001E-4</v>
          </cell>
        </row>
        <row r="61">
          <cell r="B61">
            <v>0.13377754225000002</v>
          </cell>
          <cell r="C61">
            <v>0.13683232849999999</v>
          </cell>
          <cell r="D61">
            <v>0.13657469175</v>
          </cell>
          <cell r="E61">
            <v>0.13481337374999999</v>
          </cell>
          <cell r="F61">
            <v>0.13555735049999998</v>
          </cell>
          <cell r="G61">
            <v>0.13271353325000002</v>
          </cell>
          <cell r="H61">
            <v>0.13282322700000002</v>
          </cell>
          <cell r="I61">
            <v>0.13039291574999998</v>
          </cell>
          <cell r="J61">
            <v>0.13887569024999999</v>
          </cell>
          <cell r="K61">
            <v>0.13302463349999999</v>
          </cell>
          <cell r="L61">
            <v>0.13346241549999999</v>
          </cell>
          <cell r="M61">
            <v>0.13666828150000002</v>
          </cell>
          <cell r="N61">
            <v>0.13160326575</v>
          </cell>
          <cell r="O61">
            <v>0.12208675375</v>
          </cell>
          <cell r="P61">
            <v>0.1172744275</v>
          </cell>
          <cell r="Q61">
            <v>0.1186377165</v>
          </cell>
          <cell r="R61">
            <v>0.12038808625000001</v>
          </cell>
          <cell r="S61">
            <v>0.11565073575</v>
          </cell>
          <cell r="T61">
            <v>0.11508136575</v>
          </cell>
          <cell r="U61">
            <v>0.1180736275</v>
          </cell>
          <cell r="V61">
            <v>0.11900718875000001</v>
          </cell>
          <cell r="W61">
            <v>0.11555701625000001</v>
          </cell>
          <cell r="X61">
            <v>0.119062662</v>
          </cell>
          <cell r="Y61">
            <v>0.12079502125</v>
          </cell>
        </row>
        <row r="62">
          <cell r="B62">
            <v>3.1200255E-3</v>
          </cell>
          <cell r="C62">
            <v>2.85958325E-3</v>
          </cell>
          <cell r="D62">
            <v>2.79859275E-3</v>
          </cell>
          <cell r="E62">
            <v>2.8558794999999997E-3</v>
          </cell>
          <cell r="F62">
            <v>2.8858072500000001E-3</v>
          </cell>
          <cell r="G62">
            <v>2.9221252500000001E-3</v>
          </cell>
          <cell r="H62">
            <v>2.8646180000000002E-3</v>
          </cell>
          <cell r="I62">
            <v>3.1456787499999999E-3</v>
          </cell>
          <cell r="J62">
            <v>3.7038000000000001E-3</v>
          </cell>
          <cell r="K62">
            <v>3.9112237499999997E-3</v>
          </cell>
          <cell r="L62">
            <v>3.7510120000000002E-3</v>
          </cell>
          <cell r="M62">
            <v>3.90999225E-3</v>
          </cell>
          <cell r="N62">
            <v>3.8129887500000003E-3</v>
          </cell>
          <cell r="O62">
            <v>3.9193280000000006E-3</v>
          </cell>
          <cell r="P62">
            <v>3.8782804999999997E-3</v>
          </cell>
          <cell r="Q62">
            <v>3.9041047500000003E-3</v>
          </cell>
          <cell r="R62">
            <v>3.8758777499999998E-3</v>
          </cell>
          <cell r="S62">
            <v>4.0077445000000003E-3</v>
          </cell>
          <cell r="T62">
            <v>4.2103485000000006E-3</v>
          </cell>
          <cell r="U62">
            <v>4.8088025000000006E-3</v>
          </cell>
          <cell r="V62">
            <v>4.8379542500000001E-3</v>
          </cell>
          <cell r="W62">
            <v>4.5110232500000002E-3</v>
          </cell>
          <cell r="X62">
            <v>4.0054195000000003E-3</v>
          </cell>
          <cell r="Y62">
            <v>3.8269300000000001E-3</v>
          </cell>
        </row>
        <row r="63">
          <cell r="B63">
            <v>9.4754302499999998E-3</v>
          </cell>
          <cell r="C63">
            <v>9.5613269999999997E-3</v>
          </cell>
          <cell r="D63">
            <v>9.4725255000000005E-3</v>
          </cell>
          <cell r="E63">
            <v>9.4545577499999985E-3</v>
          </cell>
          <cell r="F63">
            <v>8.4140332499999995E-3</v>
          </cell>
          <cell r="G63">
            <v>7.8965282499999997E-3</v>
          </cell>
          <cell r="H63">
            <v>7.1794337500000003E-3</v>
          </cell>
          <cell r="I63">
            <v>6.6223867500000005E-3</v>
          </cell>
          <cell r="J63">
            <v>7.2451292499999993E-3</v>
          </cell>
          <cell r="K63">
            <v>7.8972717500000005E-3</v>
          </cell>
          <cell r="L63">
            <v>8.8614100000000001E-3</v>
          </cell>
          <cell r="M63">
            <v>9.9010849999999987E-3</v>
          </cell>
          <cell r="N63">
            <v>1.163822875E-2</v>
          </cell>
          <cell r="O63">
            <v>1.2370833499999999E-2</v>
          </cell>
          <cell r="P63">
            <v>1.2683954250000001E-2</v>
          </cell>
          <cell r="Q63">
            <v>1.2443923250000001E-2</v>
          </cell>
          <cell r="R63">
            <v>1.1526123500000001E-2</v>
          </cell>
          <cell r="S63">
            <v>9.2880855000000012E-3</v>
          </cell>
          <cell r="T63">
            <v>8.3429292499999988E-3</v>
          </cell>
          <cell r="U63">
            <v>7.30833825E-3</v>
          </cell>
          <cell r="V63">
            <v>6.5301417500000002E-3</v>
          </cell>
          <cell r="W63">
            <v>6.9114342500000009E-3</v>
          </cell>
          <cell r="X63">
            <v>6.3374102499999998E-3</v>
          </cell>
          <cell r="Y63">
            <v>6.3668862500000003E-3</v>
          </cell>
        </row>
        <row r="64">
          <cell r="B64">
            <v>6.5956021249999996E-2</v>
          </cell>
          <cell r="C64">
            <v>6.4876288249999997E-2</v>
          </cell>
          <cell r="D64">
            <v>6.5868053499999996E-2</v>
          </cell>
          <cell r="E64">
            <v>6.0631691000000001E-2</v>
          </cell>
          <cell r="F64">
            <v>5.8066459000000001E-2</v>
          </cell>
          <cell r="G64">
            <v>5.9155461499999999E-2</v>
          </cell>
          <cell r="H64">
            <v>6.01268275E-2</v>
          </cell>
          <cell r="I64">
            <v>5.4761618749999998E-2</v>
          </cell>
          <cell r="J64">
            <v>5.5618617999999995E-2</v>
          </cell>
          <cell r="K64">
            <v>5.6992861750000005E-2</v>
          </cell>
          <cell r="L64">
            <v>6.1957446250000006E-2</v>
          </cell>
          <cell r="M64">
            <v>6.3937708750000002E-2</v>
          </cell>
          <cell r="N64">
            <v>6.5055514499999995E-2</v>
          </cell>
          <cell r="O64">
            <v>6.6238981000000002E-2</v>
          </cell>
          <cell r="P64">
            <v>6.5576692750000012E-2</v>
          </cell>
          <cell r="Q64">
            <v>6.6416345750000008E-2</v>
          </cell>
          <cell r="R64">
            <v>6.3904010499999997E-2</v>
          </cell>
          <cell r="S64">
            <v>6.6295373749999997E-2</v>
          </cell>
          <cell r="T64">
            <v>6.2056988000000007E-2</v>
          </cell>
          <cell r="U64">
            <v>6.0306054000000005E-2</v>
          </cell>
          <cell r="V64">
            <v>6.0381633499999997E-2</v>
          </cell>
          <cell r="W64">
            <v>6.031935125E-2</v>
          </cell>
          <cell r="X64">
            <v>5.5713679250000009E-2</v>
          </cell>
          <cell r="Y64">
            <v>5.3779920499999995E-2</v>
          </cell>
        </row>
        <row r="65">
          <cell r="B65">
            <v>1.23205575E-3</v>
          </cell>
          <cell r="C65">
            <v>8.2924750000000003E-4</v>
          </cell>
          <cell r="D65">
            <v>2.2492924999999999E-4</v>
          </cell>
          <cell r="E65">
            <v>1.0143710000000002E-3</v>
          </cell>
          <cell r="F65">
            <v>1.1446404999999999E-3</v>
          </cell>
          <cell r="G65">
            <v>5.2458744999999991E-3</v>
          </cell>
          <cell r="H65">
            <v>1.1577970999999999E-2</v>
          </cell>
          <cell r="I65">
            <v>1.5911479249999999E-2</v>
          </cell>
          <cell r="J65">
            <v>1.7333678499999998E-2</v>
          </cell>
          <cell r="K65">
            <v>1.8364371249999997E-2</v>
          </cell>
          <cell r="L65">
            <v>1.730628725E-2</v>
          </cell>
          <cell r="M65">
            <v>1.8418936E-2</v>
          </cell>
          <cell r="N65">
            <v>1.7490025750000002E-2</v>
          </cell>
          <cell r="O65">
            <v>1.1594311000000001E-2</v>
          </cell>
          <cell r="P65">
            <v>9.6613285E-3</v>
          </cell>
          <cell r="Q65">
            <v>7.6478082500000006E-3</v>
          </cell>
          <cell r="R65">
            <v>7.0178207500000006E-3</v>
          </cell>
          <cell r="S65">
            <v>7.33719725E-3</v>
          </cell>
          <cell r="T65">
            <v>7.6801805000000006E-3</v>
          </cell>
          <cell r="U65">
            <v>5.7488502500000005E-3</v>
          </cell>
          <cell r="V65">
            <v>4.5979422499999997E-3</v>
          </cell>
          <cell r="W65">
            <v>2.7707307500000004E-3</v>
          </cell>
          <cell r="X65">
            <v>8.8237250000000006E-5</v>
          </cell>
          <cell r="Y65">
            <v>0</v>
          </cell>
        </row>
        <row r="66">
          <cell r="B66">
            <v>1.6707606499999996E-2</v>
          </cell>
          <cell r="C66">
            <v>1.5661352E-2</v>
          </cell>
          <cell r="D66">
            <v>1.3905615750000001E-2</v>
          </cell>
          <cell r="E66">
            <v>1.4183725249999999E-2</v>
          </cell>
          <cell r="F66">
            <v>1.3060338749999999E-2</v>
          </cell>
          <cell r="G66">
            <v>1.1333454E-2</v>
          </cell>
          <cell r="H66">
            <v>1.1933098250000001E-2</v>
          </cell>
          <cell r="I66">
            <v>1.1651419E-2</v>
          </cell>
          <cell r="J66">
            <v>1.1696149499999999E-2</v>
          </cell>
          <cell r="K66">
            <v>1.524976775E-2</v>
          </cell>
          <cell r="L66">
            <v>1.8706775999999998E-2</v>
          </cell>
          <cell r="M66">
            <v>1.92353065E-2</v>
          </cell>
          <cell r="N66">
            <v>1.89571215E-2</v>
          </cell>
          <cell r="O66">
            <v>1.6506071249999997E-2</v>
          </cell>
          <cell r="P66">
            <v>2.0068307000000001E-2</v>
          </cell>
          <cell r="Q66">
            <v>2.1693254750000002E-2</v>
          </cell>
          <cell r="R66">
            <v>2.0237923250000001E-2</v>
          </cell>
          <cell r="S66">
            <v>1.91933595E-2</v>
          </cell>
          <cell r="T66">
            <v>1.7675623999999997E-2</v>
          </cell>
          <cell r="U66">
            <v>1.3607530499999999E-2</v>
          </cell>
          <cell r="V66">
            <v>1.4341920999999999E-2</v>
          </cell>
          <cell r="W66">
            <v>1.422317775E-2</v>
          </cell>
          <cell r="X66">
            <v>1.3082725500000001E-2</v>
          </cell>
          <cell r="Y66">
            <v>1.196059625E-2</v>
          </cell>
        </row>
        <row r="67">
          <cell r="B67">
            <v>5.3595199999999996E-3</v>
          </cell>
          <cell r="C67">
            <v>5.3268402500000001E-3</v>
          </cell>
          <cell r="D67">
            <v>5.0982112499999999E-3</v>
          </cell>
          <cell r="E67">
            <v>5.1363527500000008E-3</v>
          </cell>
          <cell r="F67">
            <v>5.3383219999999995E-3</v>
          </cell>
          <cell r="G67">
            <v>5.5872999999999999E-3</v>
          </cell>
          <cell r="H67">
            <v>5.481040999999999E-3</v>
          </cell>
          <cell r="I67">
            <v>5.0666042499999996E-3</v>
          </cell>
          <cell r="J67">
            <v>5.65838525E-3</v>
          </cell>
          <cell r="K67">
            <v>6.0397547500000001E-3</v>
          </cell>
          <cell r="L67">
            <v>5.9511867500000003E-3</v>
          </cell>
          <cell r="M67">
            <v>5.9930639999999993E-3</v>
          </cell>
          <cell r="N67">
            <v>6.0317077500000003E-3</v>
          </cell>
          <cell r="O67">
            <v>5.6618577500000006E-3</v>
          </cell>
          <cell r="P67">
            <v>4.6061242499999995E-3</v>
          </cell>
          <cell r="Q67">
            <v>4.5549969999999999E-3</v>
          </cell>
          <cell r="R67">
            <v>3.85611875E-3</v>
          </cell>
          <cell r="S67">
            <v>3.9360807500000003E-3</v>
          </cell>
          <cell r="T67">
            <v>4.0492309999999995E-3</v>
          </cell>
          <cell r="U67">
            <v>3.8191115000000002E-3</v>
          </cell>
          <cell r="V67">
            <v>3.81327025E-3</v>
          </cell>
          <cell r="W67">
            <v>3.71618075E-3</v>
          </cell>
          <cell r="X67">
            <v>3.8875475E-3</v>
          </cell>
          <cell r="Y67">
            <v>3.9012402499999997E-3</v>
          </cell>
        </row>
        <row r="68">
          <cell r="B68">
            <v>2.0619949500000002E-2</v>
          </cell>
          <cell r="C68">
            <v>1.466410175E-2</v>
          </cell>
          <cell r="D68">
            <v>1.419482425E-2</v>
          </cell>
          <cell r="E68">
            <v>1.4194109E-2</v>
          </cell>
          <cell r="F68">
            <v>1.1382459250000001E-2</v>
          </cell>
          <cell r="G68">
            <v>1.0544369250000001E-2</v>
          </cell>
          <cell r="H68">
            <v>1.090804725E-2</v>
          </cell>
          <cell r="I68">
            <v>1.1069230250000001E-2</v>
          </cell>
          <cell r="J68">
            <v>1.0300878000000001E-2</v>
          </cell>
          <cell r="K68">
            <v>1.102760425E-2</v>
          </cell>
          <cell r="L68">
            <v>1.0871799499999999E-2</v>
          </cell>
          <cell r="M68">
            <v>1.110536325E-2</v>
          </cell>
          <cell r="N68">
            <v>1.057106125E-2</v>
          </cell>
          <cell r="O68">
            <v>1.0384359000000001E-2</v>
          </cell>
          <cell r="P68">
            <v>9.7293554999999983E-3</v>
          </cell>
          <cell r="Q68">
            <v>1.1498508999999999E-2</v>
          </cell>
          <cell r="R68">
            <v>8.9426307499999996E-3</v>
          </cell>
          <cell r="S68">
            <v>6.1035044999999998E-3</v>
          </cell>
          <cell r="T68">
            <v>5.5849369999999999E-3</v>
          </cell>
          <cell r="U68">
            <v>7.2182267499999991E-3</v>
          </cell>
          <cell r="V68">
            <v>6.8762627499999998E-3</v>
          </cell>
          <cell r="W68">
            <v>7.5090660000000009E-3</v>
          </cell>
          <cell r="X68">
            <v>6.502800500000001E-3</v>
          </cell>
          <cell r="Y68">
            <v>7.8814410000000012E-3</v>
          </cell>
        </row>
        <row r="69">
          <cell r="B69">
            <v>6.58628475E-3</v>
          </cell>
          <cell r="C69">
            <v>6.4237080000000002E-3</v>
          </cell>
          <cell r="D69">
            <v>6.2349699999999994E-3</v>
          </cell>
          <cell r="E69">
            <v>6.0991334999999994E-3</v>
          </cell>
          <cell r="F69">
            <v>6.1587327499999997E-3</v>
          </cell>
          <cell r="G69">
            <v>6.2545947500000001E-3</v>
          </cell>
          <cell r="H69">
            <v>6.4146144999999996E-3</v>
          </cell>
          <cell r="I69">
            <v>6.5928392500000012E-3</v>
          </cell>
          <cell r="J69">
            <v>6.6415307499999993E-3</v>
          </cell>
          <cell r="K69">
            <v>6.6734342499999997E-3</v>
          </cell>
          <cell r="L69">
            <v>6.7417692499999998E-3</v>
          </cell>
          <cell r="M69">
            <v>6.7594070000000003E-3</v>
          </cell>
          <cell r="N69">
            <v>6.7681662499999989E-3</v>
          </cell>
          <cell r="O69">
            <v>6.7147455E-3</v>
          </cell>
          <cell r="P69">
            <v>6.4215097500000002E-3</v>
          </cell>
          <cell r="Q69">
            <v>6.3600095000000004E-3</v>
          </cell>
          <cell r="R69">
            <v>6.4504369999999998E-3</v>
          </cell>
          <cell r="S69">
            <v>6.5851819999999993E-3</v>
          </cell>
          <cell r="T69">
            <v>6.9628307500000002E-3</v>
          </cell>
          <cell r="U69">
            <v>7.3375062500000005E-3</v>
          </cell>
          <cell r="V69">
            <v>7.3657250000000001E-3</v>
          </cell>
          <cell r="W69">
            <v>7.2534977499999998E-3</v>
          </cell>
          <cell r="X69">
            <v>6.9645172499999998E-3</v>
          </cell>
          <cell r="Y69">
            <v>6.6617452499999992E-3</v>
          </cell>
        </row>
        <row r="70">
          <cell r="B70">
            <v>4.8445371749999994E-2</v>
          </cell>
          <cell r="C70">
            <v>4.779800025E-2</v>
          </cell>
          <cell r="D70">
            <v>4.5688532750000004E-2</v>
          </cell>
          <cell r="E70">
            <v>4.5843557E-2</v>
          </cell>
          <cell r="F70">
            <v>4.7993234750000002E-2</v>
          </cell>
          <cell r="G70">
            <v>4.4636758749999998E-2</v>
          </cell>
          <cell r="H70">
            <v>4.7151569499999997E-2</v>
          </cell>
          <cell r="I70">
            <v>2.7034682250000001E-2</v>
          </cell>
          <cell r="J70">
            <v>2.2854502499999998E-2</v>
          </cell>
          <cell r="K70">
            <v>1.9504243000000001E-2</v>
          </cell>
          <cell r="L70">
            <v>2.0907779999999997E-2</v>
          </cell>
          <cell r="M70">
            <v>2.3257404000000002E-2</v>
          </cell>
          <cell r="N70">
            <v>2.24456845E-2</v>
          </cell>
          <cell r="O70">
            <v>2.0687677999999998E-2</v>
          </cell>
          <cell r="P70">
            <v>1.8358610250000001E-2</v>
          </cell>
          <cell r="Q70">
            <v>2.0616382749999999E-2</v>
          </cell>
          <cell r="R70">
            <v>2.266628725E-2</v>
          </cell>
          <cell r="S70">
            <v>2.2957182999999999E-2</v>
          </cell>
          <cell r="T70">
            <v>1.8301755249999999E-2</v>
          </cell>
          <cell r="U70">
            <v>1.7073396250000001E-2</v>
          </cell>
          <cell r="V70">
            <v>2.118403525E-2</v>
          </cell>
          <cell r="W70">
            <v>3.4937953250000001E-2</v>
          </cell>
          <cell r="X70">
            <v>4.6994167500000003E-2</v>
          </cell>
          <cell r="Y70">
            <v>5.2240176500000006E-2</v>
          </cell>
        </row>
        <row r="71">
          <cell r="B71">
            <v>5.4625754999999998E-2</v>
          </cell>
          <cell r="C71">
            <v>5.0864136749999997E-2</v>
          </cell>
          <cell r="D71">
            <v>5.0985069249999994E-2</v>
          </cell>
          <cell r="E71">
            <v>5.1033327249999996E-2</v>
          </cell>
          <cell r="F71">
            <v>5.1666087250000006E-2</v>
          </cell>
          <cell r="G71">
            <v>4.9392191749999995E-2</v>
          </cell>
          <cell r="H71">
            <v>4.5227812499999999E-2</v>
          </cell>
          <cell r="I71">
            <v>4.4923011749999991E-2</v>
          </cell>
          <cell r="J71">
            <v>4.5290507250000001E-2</v>
          </cell>
          <cell r="K71">
            <v>4.3856281249999997E-2</v>
          </cell>
          <cell r="L71">
            <v>4.4104104000000005E-2</v>
          </cell>
          <cell r="M71">
            <v>4.7561471000000008E-2</v>
          </cell>
          <cell r="N71">
            <v>4.8031449499999997E-2</v>
          </cell>
          <cell r="O71">
            <v>5.0266502500000004E-2</v>
          </cell>
          <cell r="P71">
            <v>4.9469085000000003E-2</v>
          </cell>
          <cell r="Q71">
            <v>4.4277410499999996E-2</v>
          </cell>
          <cell r="R71">
            <v>4.5383676749999997E-2</v>
          </cell>
          <cell r="S71">
            <v>4.4584633749999998E-2</v>
          </cell>
          <cell r="T71">
            <v>4.3287993749999996E-2</v>
          </cell>
          <cell r="U71">
            <v>4.0443001749999999E-2</v>
          </cell>
          <cell r="V71">
            <v>3.8286719250000004E-2</v>
          </cell>
          <cell r="W71">
            <v>4.061669725E-2</v>
          </cell>
          <cell r="X71">
            <v>4.01971645E-2</v>
          </cell>
          <cell r="Y71">
            <v>3.9247199000000003E-2</v>
          </cell>
        </row>
        <row r="72">
          <cell r="B72">
            <v>2.9770450000000004E-4</v>
          </cell>
          <cell r="C72">
            <v>2.1772099999999996E-4</v>
          </cell>
          <cell r="D72">
            <v>1.4464725E-4</v>
          </cell>
          <cell r="E72">
            <v>1.4164350000000001E-4</v>
          </cell>
          <cell r="F72">
            <v>9.9071999999999989E-5</v>
          </cell>
          <cell r="G72">
            <v>1.5209000000000002E-4</v>
          </cell>
          <cell r="H72">
            <v>2.3947524999999998E-4</v>
          </cell>
          <cell r="I72">
            <v>2.51587E-4</v>
          </cell>
          <cell r="J72">
            <v>2.5434125000000003E-4</v>
          </cell>
          <cell r="K72">
            <v>2.5898725E-4</v>
          </cell>
          <cell r="L72">
            <v>2.5099625E-4</v>
          </cell>
          <cell r="M72">
            <v>2.82529E-4</v>
          </cell>
          <cell r="N72">
            <v>3.0668625E-4</v>
          </cell>
          <cell r="O72">
            <v>3.1769650000000002E-4</v>
          </cell>
          <cell r="P72">
            <v>2.2903525000000002E-4</v>
          </cell>
          <cell r="Q72">
            <v>1.9699974999999999E-4</v>
          </cell>
          <cell r="R72">
            <v>1.9342725000000001E-4</v>
          </cell>
          <cell r="S72">
            <v>2.2515124999999996E-4</v>
          </cell>
          <cell r="T72">
            <v>4.0652475E-4</v>
          </cell>
          <cell r="U72">
            <v>5.6930399999999997E-4</v>
          </cell>
          <cell r="V72">
            <v>6.7923099999999998E-4</v>
          </cell>
          <cell r="W72">
            <v>6.3154775000000003E-4</v>
          </cell>
          <cell r="X72">
            <v>5.2832400000000005E-4</v>
          </cell>
          <cell r="Y72">
            <v>4.0665500000000002E-4</v>
          </cell>
        </row>
        <row r="73">
          <cell r="B73">
            <v>4.1727088000000002E-2</v>
          </cell>
          <cell r="C73">
            <v>3.9483566249999998E-2</v>
          </cell>
          <cell r="D73">
            <v>3.8521434750000007E-2</v>
          </cell>
          <cell r="E73">
            <v>3.7566397500000001E-2</v>
          </cell>
          <cell r="F73">
            <v>3.8307156499999995E-2</v>
          </cell>
          <cell r="G73">
            <v>3.7793288499999994E-2</v>
          </cell>
          <cell r="H73">
            <v>3.7448279250000001E-2</v>
          </cell>
          <cell r="I73">
            <v>3.7453775250000002E-2</v>
          </cell>
          <cell r="J73">
            <v>3.7164244749999999E-2</v>
          </cell>
          <cell r="K73">
            <v>3.9009973500000003E-2</v>
          </cell>
          <cell r="L73">
            <v>4.0715984250000004E-2</v>
          </cell>
          <cell r="M73">
            <v>4.205749625E-2</v>
          </cell>
          <cell r="N73">
            <v>4.3336224249999999E-2</v>
          </cell>
          <cell r="O73">
            <v>4.4841782500000003E-2</v>
          </cell>
          <cell r="P73">
            <v>4.4789077750000003E-2</v>
          </cell>
          <cell r="Q73">
            <v>4.4349726749999992E-2</v>
          </cell>
          <cell r="R73">
            <v>4.2485073249999998E-2</v>
          </cell>
          <cell r="S73">
            <v>3.8484593250000004E-2</v>
          </cell>
          <cell r="T73">
            <v>3.8594577749999998E-2</v>
          </cell>
          <cell r="U73">
            <v>3.700105175E-2</v>
          </cell>
          <cell r="V73">
            <v>3.7770934999999999E-2</v>
          </cell>
          <cell r="W73">
            <v>3.868872525E-2</v>
          </cell>
          <cell r="X73">
            <v>3.809368875E-2</v>
          </cell>
          <cell r="Y73">
            <v>3.7304495E-2</v>
          </cell>
        </row>
        <row r="74">
          <cell r="B74">
            <v>2.9045516999999996E-2</v>
          </cell>
          <cell r="C74">
            <v>3.9677832499999996E-2</v>
          </cell>
          <cell r="D74">
            <v>3.9334876999999997E-2</v>
          </cell>
          <cell r="E74">
            <v>4.3881748249999998E-2</v>
          </cell>
          <cell r="F74">
            <v>5.4275624000000008E-2</v>
          </cell>
          <cell r="G74">
            <v>7.3555175750000007E-2</v>
          </cell>
          <cell r="H74">
            <v>8.7165489499999999E-2</v>
          </cell>
          <cell r="I74">
            <v>8.6946357500000002E-2</v>
          </cell>
          <cell r="J74">
            <v>8.6037845750000008E-2</v>
          </cell>
          <cell r="K74">
            <v>5.5470416000000002E-2</v>
          </cell>
          <cell r="L74">
            <v>3.7548458E-2</v>
          </cell>
          <cell r="M74">
            <v>1.6154538250000003E-2</v>
          </cell>
          <cell r="N74">
            <v>1.8456450749999999E-2</v>
          </cell>
          <cell r="O74">
            <v>3.0202933750000001E-2</v>
          </cell>
          <cell r="P74">
            <v>3.6244558499999996E-2</v>
          </cell>
          <cell r="Q74">
            <v>3.399978125E-2</v>
          </cell>
          <cell r="R74">
            <v>2.54994375E-2</v>
          </cell>
          <cell r="S74">
            <v>1.915709875E-2</v>
          </cell>
          <cell r="T74">
            <v>1.8540101750000003E-2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0.103051451</v>
          </cell>
          <cell r="C75">
            <v>6.1901473000000005E-2</v>
          </cell>
          <cell r="D75">
            <v>3.8871342749999996E-2</v>
          </cell>
          <cell r="E75">
            <v>3.4622630750000001E-2</v>
          </cell>
          <cell r="F75">
            <v>2.3030854999999999E-2</v>
          </cell>
          <cell r="G75">
            <v>9.8248692499999998E-3</v>
          </cell>
          <cell r="H75">
            <v>1.1004304500000001E-2</v>
          </cell>
          <cell r="I75">
            <v>7.4828984999999997E-3</v>
          </cell>
          <cell r="J75">
            <v>8.3763789999999998E-3</v>
          </cell>
          <cell r="K75">
            <v>9.1033299999999998E-3</v>
          </cell>
          <cell r="L75">
            <v>8.4122109999999993E-3</v>
          </cell>
          <cell r="M75">
            <v>1.9904674999999998E-3</v>
          </cell>
          <cell r="N75">
            <v>9.6158815000000012E-3</v>
          </cell>
          <cell r="O75">
            <v>1.6257154750000002E-2</v>
          </cell>
          <cell r="P75">
            <v>3.1763912249999998E-2</v>
          </cell>
          <cell r="Q75">
            <v>3.4143064249999994E-2</v>
          </cell>
          <cell r="R75">
            <v>3.5353315000000003E-2</v>
          </cell>
          <cell r="S75">
            <v>3.7890334000000005E-2</v>
          </cell>
          <cell r="T75">
            <v>2.9949404499999995E-2</v>
          </cell>
          <cell r="U75">
            <v>5.5556362499999999E-3</v>
          </cell>
          <cell r="V75">
            <v>8.9802349999999996E-3</v>
          </cell>
          <cell r="W75">
            <v>2.5169802500000001E-3</v>
          </cell>
          <cell r="X75">
            <v>1.0449956E-2</v>
          </cell>
          <cell r="Y75">
            <v>9.2182512500000018E-3</v>
          </cell>
        </row>
        <row r="76">
          <cell r="B76">
            <v>8.1982124999999996E-4</v>
          </cell>
          <cell r="C76">
            <v>1.4288957500000002E-3</v>
          </cell>
          <cell r="D76">
            <v>1.8842837500000001E-3</v>
          </cell>
          <cell r="E76">
            <v>1.6817175000000001E-3</v>
          </cell>
          <cell r="F76">
            <v>3.0196852499999997E-3</v>
          </cell>
          <cell r="G76">
            <v>5.0650445000000001E-3</v>
          </cell>
          <cell r="H76">
            <v>3.2687348999999997E-2</v>
          </cell>
          <cell r="I76">
            <v>5.4831019500000001E-2</v>
          </cell>
          <cell r="J76">
            <v>5.8145744249999992E-2</v>
          </cell>
          <cell r="K76">
            <v>6.9448581500000009E-2</v>
          </cell>
          <cell r="L76">
            <v>6.8806413749999989E-2</v>
          </cell>
          <cell r="M76">
            <v>6.7523166750000002E-2</v>
          </cell>
          <cell r="N76">
            <v>4.5669226000000007E-2</v>
          </cell>
          <cell r="O76">
            <v>2.7655775499999997E-2</v>
          </cell>
          <cell r="P76">
            <v>1.189672925E-2</v>
          </cell>
          <cell r="Q76">
            <v>1.0611595499999999E-2</v>
          </cell>
          <cell r="R76">
            <v>9.4440982499999996E-3</v>
          </cell>
          <cell r="S76">
            <v>9.9716035000000005E-3</v>
          </cell>
          <cell r="T76">
            <v>7.8605859999999993E-3</v>
          </cell>
          <cell r="U76">
            <v>1.2850225000000002E-3</v>
          </cell>
          <cell r="V76">
            <v>0</v>
          </cell>
          <cell r="W76">
            <v>1.0022482500000002E-3</v>
          </cell>
          <cell r="X76">
            <v>8.4649175000000004E-4</v>
          </cell>
          <cell r="Y76">
            <v>1.0080379999999999E-3</v>
          </cell>
        </row>
        <row r="77">
          <cell r="B77">
            <v>0.23305615600000001</v>
          </cell>
          <cell r="C77">
            <v>0.17697572324999999</v>
          </cell>
          <cell r="D77">
            <v>0.17036538700000001</v>
          </cell>
          <cell r="E77">
            <v>0.12560012800000001</v>
          </cell>
          <cell r="F77">
            <v>8.8028547250000005E-2</v>
          </cell>
          <cell r="G77">
            <v>9.0036920749999999E-2</v>
          </cell>
          <cell r="H77">
            <v>8.7995271500000014E-2</v>
          </cell>
          <cell r="I77">
            <v>8.5912882250000017E-2</v>
          </cell>
          <cell r="J77">
            <v>9.1967003000000005E-2</v>
          </cell>
          <cell r="K77">
            <v>9.0650628999999996E-2</v>
          </cell>
          <cell r="L77">
            <v>8.8319086000000005E-2</v>
          </cell>
          <cell r="M77">
            <v>9.2326015499999997E-2</v>
          </cell>
          <cell r="N77">
            <v>8.6670791500000011E-2</v>
          </cell>
          <cell r="O77">
            <v>8.8025346749999997E-2</v>
          </cell>
          <cell r="P77">
            <v>9.341925999999999E-2</v>
          </cell>
          <cell r="Q77">
            <v>8.7339536500000009E-2</v>
          </cell>
          <cell r="R77">
            <v>8.7274479000000002E-2</v>
          </cell>
          <cell r="S77">
            <v>8.7901413000000012E-2</v>
          </cell>
          <cell r="T77">
            <v>8.5664151999999993E-2</v>
          </cell>
          <cell r="U77">
            <v>8.5868297750000003E-2</v>
          </cell>
          <cell r="V77">
            <v>9.2309377499999998E-2</v>
          </cell>
          <cell r="W77">
            <v>9.3398996249999991E-2</v>
          </cell>
          <cell r="X77">
            <v>8.674011999999999E-2</v>
          </cell>
          <cell r="Y77">
            <v>7.9236725000000008E-2</v>
          </cell>
        </row>
        <row r="78">
          <cell r="B78">
            <v>1.9604172749999999E-2</v>
          </cell>
          <cell r="C78">
            <v>1.9633394000000002E-2</v>
          </cell>
          <cell r="D78">
            <v>1.93496285E-2</v>
          </cell>
          <cell r="E78">
            <v>1.9638647750000002E-2</v>
          </cell>
          <cell r="F78">
            <v>1.9518630500000002E-2</v>
          </cell>
          <cell r="G78">
            <v>1.9774538499999997E-2</v>
          </cell>
          <cell r="H78">
            <v>1.9644639499999998E-2</v>
          </cell>
          <cell r="I78">
            <v>1.964352825E-2</v>
          </cell>
          <cell r="J78">
            <v>2.2853176000000003E-2</v>
          </cell>
          <cell r="K78">
            <v>2.8026426250000003E-2</v>
          </cell>
          <cell r="L78">
            <v>2.9194915750000001E-2</v>
          </cell>
          <cell r="M78">
            <v>2.9298009E-2</v>
          </cell>
          <cell r="N78">
            <v>2.57886965E-2</v>
          </cell>
          <cell r="O78">
            <v>2.5856724999999997E-2</v>
          </cell>
          <cell r="P78">
            <v>2.6617175500000003E-2</v>
          </cell>
          <cell r="Q78">
            <v>2.69939685E-2</v>
          </cell>
          <cell r="R78">
            <v>2.669844075E-2</v>
          </cell>
          <cell r="S78">
            <v>2.7307230749999998E-2</v>
          </cell>
          <cell r="T78">
            <v>2.4264112500000001E-2</v>
          </cell>
          <cell r="U78">
            <v>2.13276365E-2</v>
          </cell>
          <cell r="V78">
            <v>1.8914911750000003E-2</v>
          </cell>
          <cell r="W78">
            <v>1.9444167999999998E-2</v>
          </cell>
          <cell r="X78">
            <v>1.983434425E-2</v>
          </cell>
          <cell r="Y78">
            <v>1.924502375E-2</v>
          </cell>
        </row>
        <row r="79">
          <cell r="B79">
            <v>0.17231859600000002</v>
          </cell>
          <cell r="C79">
            <v>0.13406086349999999</v>
          </cell>
          <cell r="D79">
            <v>0.11228924924999999</v>
          </cell>
          <cell r="E79">
            <v>0.11593285725000001</v>
          </cell>
          <cell r="F79">
            <v>0.11609485425</v>
          </cell>
          <cell r="G79">
            <v>9.9543252749999991E-2</v>
          </cell>
          <cell r="H79">
            <v>0.1176587275</v>
          </cell>
          <cell r="I79">
            <v>0.112563446</v>
          </cell>
          <cell r="J79">
            <v>0.10764676475</v>
          </cell>
          <cell r="K79">
            <v>6.6848483E-2</v>
          </cell>
          <cell r="L79">
            <v>6.0831230999999993E-2</v>
          </cell>
          <cell r="M79">
            <v>7.6551931249999997E-2</v>
          </cell>
          <cell r="N79">
            <v>7.206148825E-2</v>
          </cell>
          <cell r="O79">
            <v>7.7171373500000001E-2</v>
          </cell>
          <cell r="P79">
            <v>7.8889272750000003E-2</v>
          </cell>
          <cell r="Q79">
            <v>7.5975980500000012E-2</v>
          </cell>
          <cell r="R79">
            <v>7.3677807750000004E-2</v>
          </cell>
          <cell r="S79">
            <v>6.2142149000000001E-2</v>
          </cell>
          <cell r="T79">
            <v>6.5533136499999992E-2</v>
          </cell>
          <cell r="U79">
            <v>6.6062280500000001E-2</v>
          </cell>
          <cell r="V79">
            <v>7.48619175E-2</v>
          </cell>
          <cell r="W79">
            <v>6.6886209249999995E-2</v>
          </cell>
          <cell r="X79">
            <v>7.3547018250000012E-2</v>
          </cell>
          <cell r="Y79">
            <v>7.4101062999999995E-2</v>
          </cell>
        </row>
        <row r="80">
          <cell r="B80">
            <v>2.2442685E-3</v>
          </cell>
          <cell r="C80">
            <v>2.2449900000000001E-3</v>
          </cell>
          <cell r="D80">
            <v>2.2274594999999995E-3</v>
          </cell>
          <cell r="E80">
            <v>2.1857507499999994E-3</v>
          </cell>
          <cell r="F80">
            <v>2.1718902499999995E-3</v>
          </cell>
          <cell r="G80">
            <v>2.1660170000000001E-3</v>
          </cell>
          <cell r="H80">
            <v>2.1745459999999999E-3</v>
          </cell>
          <cell r="I80">
            <v>2.1594567499999997E-3</v>
          </cell>
          <cell r="J80">
            <v>2.18777975E-3</v>
          </cell>
          <cell r="K80">
            <v>2.1881457499999999E-3</v>
          </cell>
          <cell r="L80">
            <v>2.2011992499999999E-3</v>
          </cell>
          <cell r="M80">
            <v>2.2047377500000001E-3</v>
          </cell>
          <cell r="N80">
            <v>2.2460297500000001E-3</v>
          </cell>
          <cell r="O80">
            <v>2.2238734999999996E-3</v>
          </cell>
          <cell r="P80">
            <v>2.1932675000000002E-3</v>
          </cell>
          <cell r="Q80">
            <v>2.1922835000000003E-3</v>
          </cell>
          <cell r="R80">
            <v>2.1866634999999999E-3</v>
          </cell>
          <cell r="S80">
            <v>2.2134214999999999E-3</v>
          </cell>
          <cell r="T80">
            <v>2.2871195E-3</v>
          </cell>
          <cell r="U80">
            <v>2.36330575E-3</v>
          </cell>
          <cell r="V80">
            <v>2.4081932500000002E-3</v>
          </cell>
          <cell r="W80">
            <v>2.37812425E-3</v>
          </cell>
          <cell r="X80">
            <v>2.3296985E-3</v>
          </cell>
          <cell r="Y80">
            <v>2.2767770000000002E-3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2.8262935000000003E-3</v>
          </cell>
          <cell r="C82">
            <v>2.4157250000000001E-3</v>
          </cell>
          <cell r="D82">
            <v>2.2693915000000001E-3</v>
          </cell>
          <cell r="E82">
            <v>2.1499955000000002E-3</v>
          </cell>
          <cell r="F82">
            <v>1.7911622499999999E-3</v>
          </cell>
          <cell r="G82">
            <v>1.7019519999999998E-3</v>
          </cell>
          <cell r="H82">
            <v>1.8610285000000002E-3</v>
          </cell>
          <cell r="I82">
            <v>2.4469610000000001E-3</v>
          </cell>
          <cell r="J82">
            <v>2.7747010000000001E-3</v>
          </cell>
          <cell r="K82">
            <v>2.73691725E-3</v>
          </cell>
          <cell r="L82">
            <v>2.8092037500000002E-3</v>
          </cell>
          <cell r="M82">
            <v>2.7062667500000002E-3</v>
          </cell>
          <cell r="N82">
            <v>2.7522072500000003E-3</v>
          </cell>
          <cell r="O82">
            <v>2.46865775E-3</v>
          </cell>
          <cell r="P82">
            <v>2.4717912500000004E-3</v>
          </cell>
          <cell r="Q82">
            <v>2.3667224999999997E-3</v>
          </cell>
          <cell r="R82">
            <v>2.4569742500000001E-3</v>
          </cell>
          <cell r="S82">
            <v>2.7495742499999997E-3</v>
          </cell>
          <cell r="T82">
            <v>3.9820447500000002E-3</v>
          </cell>
          <cell r="U82">
            <v>5.1323559999999994E-3</v>
          </cell>
          <cell r="V82">
            <v>5.2861395000000002E-3</v>
          </cell>
          <cell r="W82">
            <v>5.2709005E-3</v>
          </cell>
          <cell r="X82">
            <v>4.7402210000000002E-3</v>
          </cell>
          <cell r="Y82">
            <v>4.0530537500000005E-3</v>
          </cell>
        </row>
        <row r="83">
          <cell r="B83">
            <v>2.47939535E-2</v>
          </cell>
          <cell r="C83">
            <v>2.5335064749999997E-2</v>
          </cell>
          <cell r="D83">
            <v>2.1384563249999999E-2</v>
          </cell>
          <cell r="E83">
            <v>2.1319006000000001E-2</v>
          </cell>
          <cell r="F83">
            <v>2.0653743999999998E-2</v>
          </cell>
          <cell r="G83">
            <v>2.0044802249999997E-2</v>
          </cell>
          <cell r="H83">
            <v>1.8918914999999998E-2</v>
          </cell>
          <cell r="I83">
            <v>1.8894347250000002E-2</v>
          </cell>
          <cell r="J83">
            <v>1.8995735250000003E-2</v>
          </cell>
          <cell r="K83">
            <v>1.6452903249999998E-2</v>
          </cell>
          <cell r="L83">
            <v>1.4934014250000001E-2</v>
          </cell>
          <cell r="M83">
            <v>1.4845798250000002E-2</v>
          </cell>
          <cell r="N83">
            <v>1.5089736500000001E-2</v>
          </cell>
          <cell r="O83">
            <v>1.3382320750000001E-2</v>
          </cell>
          <cell r="P83">
            <v>1.2169731249999999E-2</v>
          </cell>
          <cell r="Q83">
            <v>1.1066831000000001E-2</v>
          </cell>
          <cell r="R83">
            <v>1.1250427E-2</v>
          </cell>
          <cell r="S83">
            <v>1.129436625E-2</v>
          </cell>
          <cell r="T83">
            <v>1.3116115499999999E-2</v>
          </cell>
          <cell r="U83">
            <v>1.7564562750000002E-2</v>
          </cell>
          <cell r="V83">
            <v>1.9879114E-2</v>
          </cell>
          <cell r="W83">
            <v>2.3493422999999999E-2</v>
          </cell>
          <cell r="X83">
            <v>2.2639459000000001E-2</v>
          </cell>
          <cell r="Y83">
            <v>1.9982748500000001E-2</v>
          </cell>
        </row>
        <row r="84">
          <cell r="B84">
            <v>1.382919025E-2</v>
          </cell>
          <cell r="C84">
            <v>1.3123199499999998E-2</v>
          </cell>
          <cell r="D84">
            <v>1.2306616750000001E-2</v>
          </cell>
          <cell r="E84">
            <v>1.2158995999999998E-2</v>
          </cell>
          <cell r="F84">
            <v>1.1982004500000001E-2</v>
          </cell>
          <cell r="G84">
            <v>1.073786675E-2</v>
          </cell>
          <cell r="H84">
            <v>8.67092075E-3</v>
          </cell>
          <cell r="I84">
            <v>9.3504937499999993E-3</v>
          </cell>
          <cell r="J84">
            <v>8.991826750000001E-3</v>
          </cell>
          <cell r="K84">
            <v>1.03225795E-2</v>
          </cell>
          <cell r="L84">
            <v>1.2126603500000001E-2</v>
          </cell>
          <cell r="M84">
            <v>1.2911213249999999E-2</v>
          </cell>
          <cell r="N84">
            <v>1.2851123749999999E-2</v>
          </cell>
          <cell r="O84">
            <v>1.28988555E-2</v>
          </cell>
          <cell r="P84">
            <v>1.1876132500000001E-2</v>
          </cell>
          <cell r="Q84">
            <v>1.1048843249999999E-2</v>
          </cell>
          <cell r="R84">
            <v>1.1248248000000001E-2</v>
          </cell>
          <cell r="S84">
            <v>1.179042775E-2</v>
          </cell>
          <cell r="T84">
            <v>1.2570698E-2</v>
          </cell>
          <cell r="U84">
            <v>1.4955888000000002E-2</v>
          </cell>
          <cell r="V84">
            <v>1.6474285999999998E-2</v>
          </cell>
          <cell r="W84">
            <v>1.8608342999999999E-2</v>
          </cell>
          <cell r="X84">
            <v>1.695820625E-2</v>
          </cell>
          <cell r="Y84">
            <v>1.583386325E-2</v>
          </cell>
        </row>
        <row r="85">
          <cell r="B85">
            <v>1.1564533750000001E-2</v>
          </cell>
          <cell r="C85">
            <v>8.6636435000000001E-3</v>
          </cell>
          <cell r="D85">
            <v>5.5436707499999993E-3</v>
          </cell>
          <cell r="E85">
            <v>5.7649264999999998E-3</v>
          </cell>
          <cell r="F85">
            <v>5.9088347500000004E-3</v>
          </cell>
          <cell r="G85">
            <v>5.85593425E-3</v>
          </cell>
          <cell r="H85">
            <v>5.5693577500000001E-3</v>
          </cell>
          <cell r="I85">
            <v>5.4092112499999996E-3</v>
          </cell>
          <cell r="J85">
            <v>5.9010877500000006E-3</v>
          </cell>
          <cell r="K85">
            <v>8.1903519999999997E-3</v>
          </cell>
          <cell r="L85">
            <v>9.1863847500000002E-3</v>
          </cell>
          <cell r="M85">
            <v>9.3843609999999991E-3</v>
          </cell>
          <cell r="N85">
            <v>1.032873575E-2</v>
          </cell>
          <cell r="O85">
            <v>8.9355947499999994E-3</v>
          </cell>
          <cell r="P85">
            <v>7.3095202500000006E-3</v>
          </cell>
          <cell r="Q85">
            <v>7.6556214999999993E-3</v>
          </cell>
          <cell r="R85">
            <v>7.2836242499999997E-3</v>
          </cell>
          <cell r="S85">
            <v>1.0832765750000001E-2</v>
          </cell>
          <cell r="T85">
            <v>1.7182013000000003E-2</v>
          </cell>
          <cell r="U85">
            <v>2.3976614250000004E-2</v>
          </cell>
          <cell r="V85">
            <v>2.588186E-2</v>
          </cell>
          <cell r="W85">
            <v>2.3711126749999999E-2</v>
          </cell>
          <cell r="X85">
            <v>1.9730314249999999E-2</v>
          </cell>
          <cell r="Y85">
            <v>1.8348103000000001E-2</v>
          </cell>
        </row>
        <row r="86">
          <cell r="B86">
            <v>3.9249667000000002E-2</v>
          </cell>
          <cell r="C86">
            <v>3.4688213500000002E-2</v>
          </cell>
          <cell r="D86">
            <v>3.4451746749999998E-2</v>
          </cell>
          <cell r="E86">
            <v>3.4081963249999993E-2</v>
          </cell>
          <cell r="F86">
            <v>3.158615075E-2</v>
          </cell>
          <cell r="G86">
            <v>3.1712309000000001E-2</v>
          </cell>
          <cell r="H86">
            <v>3.0571543999999996E-2</v>
          </cell>
          <cell r="I86">
            <v>3.674858475E-2</v>
          </cell>
          <cell r="J86">
            <v>4.807563125E-2</v>
          </cell>
          <cell r="K86">
            <v>4.9591411500000002E-2</v>
          </cell>
          <cell r="L86">
            <v>5.1810230250000006E-2</v>
          </cell>
          <cell r="M86">
            <v>5.3231933500000002E-2</v>
          </cell>
          <cell r="N86">
            <v>4.8165885749999991E-2</v>
          </cell>
          <cell r="O86">
            <v>4.4910798749999994E-2</v>
          </cell>
          <cell r="P86">
            <v>3.9365656749999998E-2</v>
          </cell>
          <cell r="Q86">
            <v>3.5832131250000003E-2</v>
          </cell>
          <cell r="R86">
            <v>3.1892810000000008E-2</v>
          </cell>
          <cell r="S86">
            <v>3.0828155500000003E-2</v>
          </cell>
          <cell r="T86">
            <v>3.1966989499999994E-2</v>
          </cell>
          <cell r="U86">
            <v>3.8527516250000005E-2</v>
          </cell>
          <cell r="V86">
            <v>4.3961664999999997E-2</v>
          </cell>
          <cell r="W86">
            <v>4.939156824999999E-2</v>
          </cell>
          <cell r="X86">
            <v>4.5026974499999997E-2</v>
          </cell>
          <cell r="Y86">
            <v>4.2240348750000004E-2</v>
          </cell>
        </row>
        <row r="87">
          <cell r="B87">
            <v>2.528547875E-2</v>
          </cell>
          <cell r="C87">
            <v>1.9211337000000002E-2</v>
          </cell>
          <cell r="D87">
            <v>1.6259946249999997E-2</v>
          </cell>
          <cell r="E87">
            <v>1.5960324499999998E-2</v>
          </cell>
          <cell r="F87">
            <v>1.5266935000000002E-2</v>
          </cell>
          <cell r="G87">
            <v>1.5997121249999999E-2</v>
          </cell>
          <cell r="H87">
            <v>1.353006375E-2</v>
          </cell>
          <cell r="I87">
            <v>1.3433566499999999E-2</v>
          </cell>
          <cell r="J87">
            <v>1.64679085E-2</v>
          </cell>
          <cell r="K87">
            <v>2.3588274749999995E-2</v>
          </cell>
          <cell r="L87">
            <v>2.7281925999999998E-2</v>
          </cell>
          <cell r="M87">
            <v>3.0097735E-2</v>
          </cell>
          <cell r="N87">
            <v>3.2199467749999995E-2</v>
          </cell>
          <cell r="O87">
            <v>3.2679260749999994E-2</v>
          </cell>
          <cell r="P87">
            <v>3.2666445499999995E-2</v>
          </cell>
          <cell r="Q87">
            <v>3.1190864750000002E-2</v>
          </cell>
          <cell r="R87">
            <v>3.0252590249999999E-2</v>
          </cell>
          <cell r="S87">
            <v>2.9727914249999998E-2</v>
          </cell>
          <cell r="T87">
            <v>3.14747555E-2</v>
          </cell>
          <cell r="U87">
            <v>3.8792557000000005E-2</v>
          </cell>
          <cell r="V87">
            <v>3.9693954500000003E-2</v>
          </cell>
          <cell r="W87">
            <v>3.9506173999999998E-2</v>
          </cell>
          <cell r="X87">
            <v>3.6440342000000001E-2</v>
          </cell>
          <cell r="Y87">
            <v>3.1793158500000002E-2</v>
          </cell>
        </row>
        <row r="88">
          <cell r="B88">
            <v>2.008713375E-2</v>
          </cell>
          <cell r="C88">
            <v>1.8051541500000004E-2</v>
          </cell>
          <cell r="D88">
            <v>1.6476944E-2</v>
          </cell>
          <cell r="E88">
            <v>1.5765589000000003E-2</v>
          </cell>
          <cell r="F88">
            <v>1.47055E-2</v>
          </cell>
          <cell r="G88">
            <v>1.4824143E-2</v>
          </cell>
          <cell r="H88">
            <v>1.34180935E-2</v>
          </cell>
          <cell r="I88">
            <v>1.3192256000000001E-2</v>
          </cell>
          <cell r="J88">
            <v>1.5540937500000001E-2</v>
          </cell>
          <cell r="K88">
            <v>1.7339008249999999E-2</v>
          </cell>
          <cell r="L88">
            <v>1.9316393249999998E-2</v>
          </cell>
          <cell r="M88">
            <v>1.96974265E-2</v>
          </cell>
          <cell r="N88">
            <v>2.2283228999999998E-2</v>
          </cell>
          <cell r="O88">
            <v>2.2406908E-2</v>
          </cell>
          <cell r="P88">
            <v>2.0947942750000004E-2</v>
          </cell>
          <cell r="Q88">
            <v>2.0919901750000001E-2</v>
          </cell>
          <cell r="R88">
            <v>2.0987978500000001E-2</v>
          </cell>
          <cell r="S88">
            <v>2.0948027499999997E-2</v>
          </cell>
          <cell r="T88">
            <v>2.40100455E-2</v>
          </cell>
          <cell r="U88">
            <v>2.7892497499999998E-2</v>
          </cell>
          <cell r="V88">
            <v>2.883840725E-2</v>
          </cell>
          <cell r="W88">
            <v>2.70736395E-2</v>
          </cell>
          <cell r="X88">
            <v>2.44083415E-2</v>
          </cell>
          <cell r="Y88">
            <v>2.0978289250000001E-2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9.1323558999999985E-2</v>
          </cell>
          <cell r="C90">
            <v>7.8819545749999997E-2</v>
          </cell>
          <cell r="D90">
            <v>7.1954412750000002E-2</v>
          </cell>
          <cell r="E90">
            <v>7.2638172249999994E-2</v>
          </cell>
          <cell r="F90">
            <v>7.1548524749999995E-2</v>
          </cell>
          <cell r="G90">
            <v>7.2255878500000009E-2</v>
          </cell>
          <cell r="H90">
            <v>6.8041715749999995E-2</v>
          </cell>
          <cell r="I90">
            <v>6.8210102250000001E-2</v>
          </cell>
          <cell r="J90">
            <v>7.5059025000000001E-2</v>
          </cell>
          <cell r="K90">
            <v>8.2848306750000003E-2</v>
          </cell>
          <cell r="L90">
            <v>8.8209968499999999E-2</v>
          </cell>
          <cell r="M90">
            <v>9.2047584500000001E-2</v>
          </cell>
          <cell r="N90">
            <v>9.7275130999999987E-2</v>
          </cell>
          <cell r="O90">
            <v>9.1641694999999995E-2</v>
          </cell>
          <cell r="P90">
            <v>8.993018899999998E-2</v>
          </cell>
          <cell r="Q90">
            <v>8.9462076249999994E-2</v>
          </cell>
          <cell r="R90">
            <v>8.8837611999999996E-2</v>
          </cell>
          <cell r="S90">
            <v>9.1713478000000015E-2</v>
          </cell>
          <cell r="T90">
            <v>9.6635715499999997E-2</v>
          </cell>
          <cell r="U90">
            <v>0.10609309174999999</v>
          </cell>
          <cell r="V90">
            <v>0.10662236224999999</v>
          </cell>
          <cell r="W90">
            <v>0.1044264795</v>
          </cell>
          <cell r="X90">
            <v>9.9995867000000002E-2</v>
          </cell>
          <cell r="Y90">
            <v>8.699636275E-2</v>
          </cell>
        </row>
        <row r="91">
          <cell r="B91">
            <v>2.0096796E-2</v>
          </cell>
          <cell r="C91">
            <v>1.69453385E-2</v>
          </cell>
          <cell r="D91">
            <v>1.6118812E-2</v>
          </cell>
          <cell r="E91">
            <v>1.6588652249999999E-2</v>
          </cell>
          <cell r="F91">
            <v>1.655167775E-2</v>
          </cell>
          <cell r="G91">
            <v>1.5370822750000001E-2</v>
          </cell>
          <cell r="H91">
            <v>1.4168029749999998E-2</v>
          </cell>
          <cell r="I91">
            <v>1.5795569750000002E-2</v>
          </cell>
          <cell r="J91">
            <v>2.0451063249999998E-2</v>
          </cell>
          <cell r="K91">
            <v>2.518175575E-2</v>
          </cell>
          <cell r="L91">
            <v>2.8893665999999998E-2</v>
          </cell>
          <cell r="M91">
            <v>3.0926745249999995E-2</v>
          </cell>
          <cell r="N91">
            <v>2.8860209999999997E-2</v>
          </cell>
          <cell r="O91">
            <v>2.5231738500000003E-2</v>
          </cell>
          <cell r="P91">
            <v>2.3546302499999998E-2</v>
          </cell>
          <cell r="Q91">
            <v>2.2495158250000001E-2</v>
          </cell>
          <cell r="R91">
            <v>2.244209825E-2</v>
          </cell>
          <cell r="S91">
            <v>2.2632573750000003E-2</v>
          </cell>
          <cell r="T91">
            <v>2.2186179499999997E-2</v>
          </cell>
          <cell r="U91">
            <v>2.3534059749999996E-2</v>
          </cell>
          <cell r="V91">
            <v>2.5662643000000002E-2</v>
          </cell>
          <cell r="W91">
            <v>2.7801920000000001E-2</v>
          </cell>
          <cell r="X91">
            <v>2.6358493749999996E-2</v>
          </cell>
          <cell r="Y91">
            <v>2.3670083000000001E-2</v>
          </cell>
        </row>
        <row r="92">
          <cell r="B92">
            <v>6.2035635000000002E-3</v>
          </cell>
          <cell r="C92">
            <v>6.3197225000000004E-3</v>
          </cell>
          <cell r="D92">
            <v>5.0648662500000002E-3</v>
          </cell>
          <cell r="E92">
            <v>4.3992372499999993E-3</v>
          </cell>
          <cell r="F92">
            <v>3.2620890000000001E-3</v>
          </cell>
          <cell r="G92">
            <v>3.1924982500000001E-3</v>
          </cell>
          <cell r="H92">
            <v>2.7239094999999998E-3</v>
          </cell>
          <cell r="I92">
            <v>6.1494999999999996E-4</v>
          </cell>
          <cell r="J92">
            <v>7.9147549999999999E-4</v>
          </cell>
          <cell r="K92">
            <v>2.1288524999999998E-3</v>
          </cell>
          <cell r="L92">
            <v>1.9535730000000001E-3</v>
          </cell>
          <cell r="M92">
            <v>3.3622500000000002E-3</v>
          </cell>
          <cell r="N92">
            <v>3.0781107499999998E-3</v>
          </cell>
          <cell r="O92">
            <v>3.1302522499999999E-3</v>
          </cell>
          <cell r="P92">
            <v>3.4895935000000002E-3</v>
          </cell>
          <cell r="Q92">
            <v>3.0182984999999997E-3</v>
          </cell>
          <cell r="R92">
            <v>3.2384685000000002E-3</v>
          </cell>
          <cell r="S92">
            <v>3.35336675E-3</v>
          </cell>
          <cell r="T92">
            <v>3.2791585000000001E-3</v>
          </cell>
          <cell r="U92">
            <v>3.6504947499999994E-3</v>
          </cell>
          <cell r="V92">
            <v>3.7812817499999997E-3</v>
          </cell>
          <cell r="W92">
            <v>4.2396327500000006E-3</v>
          </cell>
          <cell r="X92">
            <v>4.7409372499999996E-3</v>
          </cell>
          <cell r="Y92">
            <v>5.0197247500000002E-3</v>
          </cell>
        </row>
        <row r="93">
          <cell r="B93">
            <v>5.9317562999999997E-2</v>
          </cell>
          <cell r="C93">
            <v>6.053288725E-2</v>
          </cell>
          <cell r="D93">
            <v>5.5296948499999998E-2</v>
          </cell>
          <cell r="E93">
            <v>5.5396031250000005E-2</v>
          </cell>
          <cell r="F93">
            <v>5.5578263249999996E-2</v>
          </cell>
          <cell r="G93">
            <v>5.5343346499999994E-2</v>
          </cell>
          <cell r="H93">
            <v>5.5906826E-2</v>
          </cell>
          <cell r="I93">
            <v>6.2520013749999992E-2</v>
          </cell>
          <cell r="J93">
            <v>6.7625573999999994E-2</v>
          </cell>
          <cell r="K93">
            <v>7.4252589999999993E-2</v>
          </cell>
          <cell r="L93">
            <v>7.704485124999999E-2</v>
          </cell>
          <cell r="M93">
            <v>7.7096277249999984E-2</v>
          </cell>
          <cell r="N93">
            <v>7.2285734249999983E-2</v>
          </cell>
          <cell r="O93">
            <v>6.4107185250000004E-2</v>
          </cell>
          <cell r="P93">
            <v>6.3302340750000005E-2</v>
          </cell>
          <cell r="Q93">
            <v>6.2622540500000004E-2</v>
          </cell>
          <cell r="R93">
            <v>5.9801888750000004E-2</v>
          </cell>
          <cell r="S93">
            <v>5.9789232499999997E-2</v>
          </cell>
          <cell r="T93">
            <v>5.9580689499999999E-2</v>
          </cell>
          <cell r="U93">
            <v>5.9169302E-2</v>
          </cell>
          <cell r="V93">
            <v>5.8847727749999988E-2</v>
          </cell>
          <cell r="W93">
            <v>6.0279517249999998E-2</v>
          </cell>
          <cell r="X93">
            <v>5.9656977500000007E-2</v>
          </cell>
          <cell r="Y93">
            <v>5.7632582749999994E-2</v>
          </cell>
        </row>
        <row r="94">
          <cell r="B94">
            <v>1.4295331999999999E-2</v>
          </cell>
          <cell r="C94">
            <v>1.471907475E-2</v>
          </cell>
          <cell r="D94">
            <v>1.455528725E-2</v>
          </cell>
          <cell r="E94">
            <v>1.478635375E-2</v>
          </cell>
          <cell r="F94">
            <v>1.4371245999999999E-2</v>
          </cell>
          <cell r="G94">
            <v>9.2270302500000005E-3</v>
          </cell>
          <cell r="H94">
            <v>7.6536920000000001E-3</v>
          </cell>
          <cell r="I94">
            <v>6.5776584999999999E-3</v>
          </cell>
          <cell r="J94">
            <v>3.6397167499999999E-3</v>
          </cell>
          <cell r="K94">
            <v>4.4067842500000003E-3</v>
          </cell>
          <cell r="L94">
            <v>1.6733660000000001E-3</v>
          </cell>
          <cell r="M94">
            <v>3.0233405E-3</v>
          </cell>
          <cell r="N94">
            <v>4.1669442500000004E-3</v>
          </cell>
          <cell r="O94">
            <v>2.3132749999999998E-4</v>
          </cell>
          <cell r="P94">
            <v>7.46845E-5</v>
          </cell>
          <cell r="Q94">
            <v>2.2128750000000001E-5</v>
          </cell>
          <cell r="R94">
            <v>0</v>
          </cell>
          <cell r="S94">
            <v>1.9841314999999998E-3</v>
          </cell>
          <cell r="T94">
            <v>3.7449997499999998E-3</v>
          </cell>
          <cell r="U94">
            <v>8.2534844999999982E-3</v>
          </cell>
          <cell r="V94">
            <v>9.3238814999999989E-3</v>
          </cell>
          <cell r="W94">
            <v>9.8362982500000001E-3</v>
          </cell>
          <cell r="X94">
            <v>1.4713853249999999E-2</v>
          </cell>
          <cell r="Y94">
            <v>1.5554618749999999E-2</v>
          </cell>
        </row>
        <row r="95">
          <cell r="B95">
            <v>7.7319194999999992E-3</v>
          </cell>
          <cell r="C95">
            <v>6.9794804999999994E-3</v>
          </cell>
          <cell r="D95">
            <v>6.8725087499999999E-3</v>
          </cell>
          <cell r="E95">
            <v>6.8945982499999999E-3</v>
          </cell>
          <cell r="F95">
            <v>6.7318494999999996E-3</v>
          </cell>
          <cell r="G95">
            <v>6.1955822500000014E-3</v>
          </cell>
          <cell r="H95">
            <v>4.7947349999999996E-3</v>
          </cell>
          <cell r="I95">
            <v>3.4092910000000001E-3</v>
          </cell>
          <cell r="J95">
            <v>3.0028222500000003E-3</v>
          </cell>
          <cell r="K95">
            <v>3.4236255000000002E-3</v>
          </cell>
          <cell r="L95">
            <v>3.5852340000000001E-3</v>
          </cell>
          <cell r="M95">
            <v>3.2125647500000003E-3</v>
          </cell>
          <cell r="N95">
            <v>3.2970437500000004E-3</v>
          </cell>
          <cell r="O95">
            <v>3.0652520000000001E-3</v>
          </cell>
          <cell r="P95">
            <v>2.5109754999999997E-3</v>
          </cell>
          <cell r="Q95">
            <v>2.30728925E-3</v>
          </cell>
          <cell r="R95">
            <v>3.3989542499999999E-3</v>
          </cell>
          <cell r="S95">
            <v>3.8753289999999998E-3</v>
          </cell>
          <cell r="T95">
            <v>5.2895705000000001E-3</v>
          </cell>
          <cell r="U95">
            <v>7.6546457500000003E-3</v>
          </cell>
          <cell r="V95">
            <v>9.0802295000000002E-3</v>
          </cell>
          <cell r="W95">
            <v>1.0761422499999998E-2</v>
          </cell>
          <cell r="X95">
            <v>1.031672675E-2</v>
          </cell>
          <cell r="Y95">
            <v>1.0366732500000002E-2</v>
          </cell>
        </row>
        <row r="96">
          <cell r="B96">
            <v>3.6629381000000003E-2</v>
          </cell>
          <cell r="C96">
            <v>3.1746554750000003E-2</v>
          </cell>
          <cell r="D96">
            <v>2.7064480000000002E-2</v>
          </cell>
          <cell r="E96">
            <v>2.5106428E-2</v>
          </cell>
          <cell r="F96">
            <v>2.4605629E-2</v>
          </cell>
          <cell r="G96">
            <v>2.43908405E-2</v>
          </cell>
          <cell r="H96">
            <v>2.4955177000000002E-2</v>
          </cell>
          <cell r="I96">
            <v>3.10430415E-2</v>
          </cell>
          <cell r="J96">
            <v>4.2400587250000003E-2</v>
          </cell>
          <cell r="K96">
            <v>4.9373880250000002E-2</v>
          </cell>
          <cell r="L96">
            <v>5.574376575E-2</v>
          </cell>
          <cell r="M96">
            <v>6.544409675E-2</v>
          </cell>
          <cell r="N96">
            <v>7.0752815250000003E-2</v>
          </cell>
          <cell r="O96">
            <v>6.0835538750000001E-2</v>
          </cell>
          <cell r="P96">
            <v>5.4826216750000004E-2</v>
          </cell>
          <cell r="Q96">
            <v>4.86340725E-2</v>
          </cell>
          <cell r="R96">
            <v>4.6614631500000003E-2</v>
          </cell>
          <cell r="S96">
            <v>5.1920447499999994E-2</v>
          </cell>
          <cell r="T96">
            <v>6.3880217749999996E-2</v>
          </cell>
          <cell r="U96">
            <v>7.1459758749999991E-2</v>
          </cell>
          <cell r="V96">
            <v>7.1978769250000005E-2</v>
          </cell>
          <cell r="W96">
            <v>7.0258268250000006E-2</v>
          </cell>
          <cell r="X96">
            <v>6.4151681749999995E-2</v>
          </cell>
          <cell r="Y96">
            <v>5.0883381999999998E-2</v>
          </cell>
        </row>
        <row r="97">
          <cell r="B97">
            <v>1.8323892250000001E-2</v>
          </cell>
          <cell r="C97">
            <v>1.6635920500000002E-2</v>
          </cell>
          <cell r="D97">
            <v>1.6577838749999997E-2</v>
          </cell>
          <cell r="E97">
            <v>1.6819833750000002E-2</v>
          </cell>
          <cell r="F97">
            <v>1.6836610000000002E-2</v>
          </cell>
          <cell r="G97">
            <v>1.63447795E-2</v>
          </cell>
          <cell r="H97">
            <v>1.673550075E-2</v>
          </cell>
          <cell r="I97">
            <v>1.7564129250000001E-2</v>
          </cell>
          <cell r="J97">
            <v>2.4012891500000001E-2</v>
          </cell>
          <cell r="K97">
            <v>2.8388288500000001E-2</v>
          </cell>
          <cell r="L97">
            <v>3.2770785000000004E-2</v>
          </cell>
          <cell r="M97">
            <v>3.5484821999999999E-2</v>
          </cell>
          <cell r="N97">
            <v>3.48440915E-2</v>
          </cell>
          <cell r="O97">
            <v>3.5499997999999998E-2</v>
          </cell>
          <cell r="P97">
            <v>3.4479335749999999E-2</v>
          </cell>
          <cell r="Q97">
            <v>3.1711420500000004E-2</v>
          </cell>
          <cell r="R97">
            <v>2.828667625E-2</v>
          </cell>
          <cell r="S97">
            <v>2.8467908E-2</v>
          </cell>
          <cell r="T97">
            <v>2.7751467250000002E-2</v>
          </cell>
          <cell r="U97">
            <v>2.9891496750000003E-2</v>
          </cell>
          <cell r="V97">
            <v>3.0346671999999998E-2</v>
          </cell>
          <cell r="W97">
            <v>3.0330643500000001E-2</v>
          </cell>
          <cell r="X97">
            <v>2.99093595E-2</v>
          </cell>
          <cell r="Y97">
            <v>2.3237490249999999E-2</v>
          </cell>
        </row>
        <row r="98">
          <cell r="B98">
            <v>3.2928888250000003E-2</v>
          </cell>
          <cell r="C98">
            <v>3.1140753750000003E-2</v>
          </cell>
          <cell r="D98">
            <v>2.9970851E-2</v>
          </cell>
          <cell r="E98">
            <v>2.9995972250000003E-2</v>
          </cell>
          <cell r="F98">
            <v>3.0342724250000001E-2</v>
          </cell>
          <cell r="G98">
            <v>2.8926953250000002E-2</v>
          </cell>
          <cell r="H98">
            <v>2.6106809000000002E-2</v>
          </cell>
          <cell r="I98">
            <v>2.315486525E-2</v>
          </cell>
          <cell r="J98">
            <v>2.12512495E-2</v>
          </cell>
          <cell r="K98">
            <v>2.145415275E-2</v>
          </cell>
          <cell r="L98">
            <v>2.1424383750000001E-2</v>
          </cell>
          <cell r="M98">
            <v>2.1387504499999998E-2</v>
          </cell>
          <cell r="N98">
            <v>2.1527563999999999E-2</v>
          </cell>
          <cell r="O98">
            <v>2.1541092500000001E-2</v>
          </cell>
          <cell r="P98">
            <v>1.9989972750000001E-2</v>
          </cell>
          <cell r="Q98">
            <v>1.9618953749999998E-2</v>
          </cell>
          <cell r="R98">
            <v>1.9348629000000003E-2</v>
          </cell>
          <cell r="S98">
            <v>2.2111883999999998E-2</v>
          </cell>
          <cell r="T98">
            <v>2.4799792750000001E-2</v>
          </cell>
          <cell r="U98">
            <v>2.6628420000000003E-2</v>
          </cell>
          <cell r="V98">
            <v>2.8953821750000001E-2</v>
          </cell>
          <cell r="W98">
            <v>3.4116359749999998E-2</v>
          </cell>
          <cell r="X98">
            <v>3.3046574499999995E-2</v>
          </cell>
          <cell r="Y98">
            <v>3.1950823499999996E-2</v>
          </cell>
        </row>
        <row r="99">
          <cell r="B99">
            <v>8.9294957500000004E-3</v>
          </cell>
          <cell r="C99">
            <v>9.0734724999999988E-3</v>
          </cell>
          <cell r="D99">
            <v>8.7513137500000015E-3</v>
          </cell>
          <cell r="E99">
            <v>9.1338447499999999E-3</v>
          </cell>
          <cell r="F99">
            <v>7.2720892500000005E-3</v>
          </cell>
          <cell r="G99">
            <v>6.7793699999999998E-3</v>
          </cell>
          <cell r="H99">
            <v>6.6018419999999993E-3</v>
          </cell>
          <cell r="I99">
            <v>7.0610812500000002E-3</v>
          </cell>
          <cell r="J99">
            <v>6.8472185000000001E-3</v>
          </cell>
          <cell r="K99">
            <v>4.8871532499999999E-3</v>
          </cell>
          <cell r="L99">
            <v>4.5495187500000011E-3</v>
          </cell>
          <cell r="M99">
            <v>2.01881375E-3</v>
          </cell>
          <cell r="N99">
            <v>2.2254812499999999E-3</v>
          </cell>
          <cell r="O99">
            <v>1.5574255E-3</v>
          </cell>
          <cell r="P99">
            <v>1.8621459999999999E-3</v>
          </cell>
          <cell r="Q99">
            <v>2.4335127500000001E-3</v>
          </cell>
          <cell r="R99">
            <v>2.1649407499999998E-3</v>
          </cell>
          <cell r="S99">
            <v>2.0088522500000005E-3</v>
          </cell>
          <cell r="T99">
            <v>3.9971650000000004E-3</v>
          </cell>
          <cell r="U99">
            <v>4.2531245000000002E-3</v>
          </cell>
          <cell r="V99">
            <v>4.2403210000000009E-3</v>
          </cell>
          <cell r="W99">
            <v>7.116018E-3</v>
          </cell>
          <cell r="X99">
            <v>9.4832744999999996E-3</v>
          </cell>
          <cell r="Y99">
            <v>9.9328874999999994E-3</v>
          </cell>
        </row>
        <row r="100">
          <cell r="B100">
            <v>6.8883762499999987E-2</v>
          </cell>
          <cell r="C100">
            <v>6.8088288999999996E-2</v>
          </cell>
          <cell r="D100">
            <v>6.5987684500000005E-2</v>
          </cell>
          <cell r="E100">
            <v>6.5669916499999995E-2</v>
          </cell>
          <cell r="F100">
            <v>6.5699638499999991E-2</v>
          </cell>
          <cell r="G100">
            <v>6.5274951750000018E-2</v>
          </cell>
          <cell r="H100">
            <v>6.9143190499999993E-2</v>
          </cell>
          <cell r="I100">
            <v>7.4744905250000007E-2</v>
          </cell>
          <cell r="J100">
            <v>7.7410199999999998E-2</v>
          </cell>
          <cell r="K100">
            <v>7.7545980500000014E-2</v>
          </cell>
          <cell r="L100">
            <v>7.9582114999999995E-2</v>
          </cell>
          <cell r="M100">
            <v>8.0980472499999984E-2</v>
          </cell>
          <cell r="N100">
            <v>7.9608349000000009E-2</v>
          </cell>
          <cell r="O100">
            <v>7.4382642749999991E-2</v>
          </cell>
          <cell r="P100">
            <v>7.4657861749999999E-2</v>
          </cell>
          <cell r="Q100">
            <v>7.4480794749999996E-2</v>
          </cell>
          <cell r="R100">
            <v>7.2512611750000011E-2</v>
          </cell>
          <cell r="S100">
            <v>6.7840532250000002E-2</v>
          </cell>
          <cell r="T100">
            <v>6.5352085000000004E-2</v>
          </cell>
          <cell r="U100">
            <v>6.5482359749999997E-2</v>
          </cell>
          <cell r="V100">
            <v>6.5457529249999993E-2</v>
          </cell>
          <cell r="W100">
            <v>6.3720041499999991E-2</v>
          </cell>
          <cell r="X100">
            <v>6.2923859500000012E-2</v>
          </cell>
          <cell r="Y100">
            <v>6.1822141749999997E-2</v>
          </cell>
        </row>
        <row r="101">
          <cell r="B101">
            <v>1.9248202499999999E-3</v>
          </cell>
          <cell r="C101">
            <v>1.7138685000000001E-3</v>
          </cell>
          <cell r="D101">
            <v>1.2089482499999999E-3</v>
          </cell>
          <cell r="E101">
            <v>1.046558E-3</v>
          </cell>
          <cell r="F101">
            <v>8.9795975000000008E-4</v>
          </cell>
          <cell r="G101">
            <v>9.8660400000000008E-4</v>
          </cell>
          <cell r="H101">
            <v>1.04423725E-3</v>
          </cell>
          <cell r="I101">
            <v>1.0052322499999999E-3</v>
          </cell>
          <cell r="J101">
            <v>9.5638975000000002E-4</v>
          </cell>
          <cell r="K101">
            <v>1.4264915E-3</v>
          </cell>
          <cell r="L101">
            <v>1.3784497500000002E-3</v>
          </cell>
          <cell r="M101">
            <v>1.4009259999999998E-3</v>
          </cell>
          <cell r="N101">
            <v>1.40067025E-3</v>
          </cell>
          <cell r="O101">
            <v>1.3199144999999999E-3</v>
          </cell>
          <cell r="P101">
            <v>9.9806700000000005E-4</v>
          </cell>
          <cell r="Q101">
            <v>9.1346675000000008E-4</v>
          </cell>
          <cell r="R101">
            <v>9.7861975000000006E-4</v>
          </cell>
          <cell r="S101">
            <v>1.8239285E-3</v>
          </cell>
          <cell r="T101">
            <v>3.196235E-3</v>
          </cell>
          <cell r="U101">
            <v>4.6369170000000008E-3</v>
          </cell>
          <cell r="V101">
            <v>5.4071069999999995E-3</v>
          </cell>
          <cell r="W101">
            <v>4.5827330000000003E-3</v>
          </cell>
          <cell r="X101">
            <v>4.0979402499999994E-3</v>
          </cell>
          <cell r="Y101">
            <v>3.0469667500000004E-3</v>
          </cell>
        </row>
      </sheetData>
      <sheetData sheetId="3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6.2915417500000008E-3</v>
          </cell>
          <cell r="C3">
            <v>5.4820802500000002E-3</v>
          </cell>
          <cell r="D3">
            <v>5.3348570000000001E-3</v>
          </cell>
          <cell r="E3">
            <v>5.5099087500000013E-3</v>
          </cell>
          <cell r="F3">
            <v>5.3239587499999989E-3</v>
          </cell>
          <cell r="G3">
            <v>5.4375575000000006E-3</v>
          </cell>
          <cell r="H3">
            <v>5.3876727499999992E-3</v>
          </cell>
          <cell r="I3">
            <v>5.3694824999999998E-3</v>
          </cell>
          <cell r="J3">
            <v>5.5478150000000002E-3</v>
          </cell>
          <cell r="K3">
            <v>5.6648822499999994E-3</v>
          </cell>
          <cell r="L3">
            <v>5.9894384999999994E-3</v>
          </cell>
          <cell r="M3">
            <v>6.4435917499999999E-3</v>
          </cell>
          <cell r="N3">
            <v>6.4809737500000006E-3</v>
          </cell>
          <cell r="O3">
            <v>6.3016220000000006E-3</v>
          </cell>
          <cell r="P3">
            <v>5.6835929999999998E-3</v>
          </cell>
          <cell r="Q3">
            <v>5.3742775E-3</v>
          </cell>
          <cell r="R3">
            <v>5.4880574999999999E-3</v>
          </cell>
          <cell r="S3">
            <v>5.4350244999999998E-3</v>
          </cell>
          <cell r="T3">
            <v>5.5423024999999996E-3</v>
          </cell>
          <cell r="U3">
            <v>5.6464867500000005E-3</v>
          </cell>
          <cell r="V3">
            <v>6.6862205000000003E-3</v>
          </cell>
          <cell r="W3">
            <v>7.1521977500000004E-3</v>
          </cell>
          <cell r="X3">
            <v>8.2212604999999991E-3</v>
          </cell>
          <cell r="Y3">
            <v>9.6940877500000001E-3</v>
          </cell>
        </row>
        <row r="4">
          <cell r="B4">
            <v>4.6187023249999994E-2</v>
          </cell>
          <cell r="C4">
            <v>4.6563044499999998E-2</v>
          </cell>
          <cell r="D4">
            <v>4.6799813000000003E-2</v>
          </cell>
          <cell r="E4">
            <v>4.7191308249999994E-2</v>
          </cell>
          <cell r="F4">
            <v>4.3560712750000001E-2</v>
          </cell>
          <cell r="G4">
            <v>4.1688314500000004E-2</v>
          </cell>
          <cell r="H4">
            <v>4.2394602750000003E-2</v>
          </cell>
          <cell r="I4">
            <v>4.2612583000000002E-2</v>
          </cell>
          <cell r="J4">
            <v>4.3330035250000003E-2</v>
          </cell>
          <cell r="K4">
            <v>4.2349990749999997E-2</v>
          </cell>
          <cell r="L4">
            <v>4.2156178499999995E-2</v>
          </cell>
          <cell r="M4">
            <v>4.4790382000000004E-2</v>
          </cell>
          <cell r="N4">
            <v>4.9046879000000002E-2</v>
          </cell>
          <cell r="O4">
            <v>5.1802709500000009E-2</v>
          </cell>
          <cell r="P4">
            <v>5.1338713750000001E-2</v>
          </cell>
          <cell r="Q4">
            <v>5.2259778E-2</v>
          </cell>
          <cell r="R4">
            <v>5.112589075E-2</v>
          </cell>
          <cell r="S4">
            <v>5.2327526000000006E-2</v>
          </cell>
          <cell r="T4">
            <v>5.3015359750000005E-2</v>
          </cell>
          <cell r="U4">
            <v>4.9167124499999999E-2</v>
          </cell>
          <cell r="V4">
            <v>4.7011714750000003E-2</v>
          </cell>
          <cell r="W4">
            <v>5.0804964000000001E-2</v>
          </cell>
          <cell r="X4">
            <v>5.2741787000000005E-2</v>
          </cell>
          <cell r="Y4">
            <v>5.2982300750000003E-2</v>
          </cell>
        </row>
        <row r="5">
          <cell r="B5">
            <v>6.0004642500000004E-3</v>
          </cell>
          <cell r="C5">
            <v>5.6348097500000006E-3</v>
          </cell>
          <cell r="D5">
            <v>5.4051094999999997E-3</v>
          </cell>
          <cell r="E5">
            <v>5.3903677500000005E-3</v>
          </cell>
          <cell r="F5">
            <v>5.3680987499999996E-3</v>
          </cell>
          <cell r="G5">
            <v>5.5427555000000005E-3</v>
          </cell>
          <cell r="H5">
            <v>5.5654527499999999E-3</v>
          </cell>
          <cell r="I5">
            <v>5.5517625000000006E-3</v>
          </cell>
          <cell r="J5">
            <v>5.62515125E-3</v>
          </cell>
          <cell r="K5">
            <v>5.7102860000000002E-3</v>
          </cell>
          <cell r="L5">
            <v>5.7680172500000002E-3</v>
          </cell>
          <cell r="M5">
            <v>5.6774684999999995E-3</v>
          </cell>
          <cell r="N5">
            <v>5.6950544999999995E-3</v>
          </cell>
          <cell r="O5">
            <v>5.5759565000000006E-3</v>
          </cell>
          <cell r="P5">
            <v>5.3820707500000006E-3</v>
          </cell>
          <cell r="Q5">
            <v>5.337685E-3</v>
          </cell>
          <cell r="R5">
            <v>5.4750282500000006E-3</v>
          </cell>
          <cell r="S5">
            <v>5.84379775E-3</v>
          </cell>
          <cell r="T5">
            <v>6.3140147500000002E-3</v>
          </cell>
          <cell r="U5">
            <v>6.9652629999999993E-3</v>
          </cell>
          <cell r="V5">
            <v>7.1745727499999993E-3</v>
          </cell>
          <cell r="W5">
            <v>6.9862080000000007E-3</v>
          </cell>
          <cell r="X5">
            <v>6.6560015000000005E-3</v>
          </cell>
          <cell r="Y5">
            <v>6.2744937499999995E-3</v>
          </cell>
        </row>
        <row r="6">
          <cell r="B6">
            <v>2.0557291500000002E-2</v>
          </cell>
          <cell r="C6">
            <v>1.186012075E-2</v>
          </cell>
          <cell r="D6">
            <v>1.0952095750000002E-2</v>
          </cell>
          <cell r="E6">
            <v>8.0849567500000004E-3</v>
          </cell>
          <cell r="F6">
            <v>9.0609420000000006E-3</v>
          </cell>
          <cell r="G6">
            <v>9.9154392499999997E-3</v>
          </cell>
          <cell r="H6">
            <v>9.770384E-3</v>
          </cell>
          <cell r="I6">
            <v>1.0870650749999999E-2</v>
          </cell>
          <cell r="J6">
            <v>1.040590225E-2</v>
          </cell>
          <cell r="K6">
            <v>9.9354244999999997E-3</v>
          </cell>
          <cell r="L6">
            <v>1.1905014999999998E-2</v>
          </cell>
          <cell r="M6">
            <v>7.9465639999999997E-3</v>
          </cell>
          <cell r="N6">
            <v>1.0602818750000001E-2</v>
          </cell>
          <cell r="O6">
            <v>8.7667492500000006E-3</v>
          </cell>
          <cell r="P6">
            <v>8.7942557500000004E-3</v>
          </cell>
          <cell r="Q6">
            <v>8.7219794999999992E-3</v>
          </cell>
          <cell r="R6">
            <v>8.8657447499999997E-3</v>
          </cell>
          <cell r="S6">
            <v>1.1858167999999999E-2</v>
          </cell>
          <cell r="T6">
            <v>9.7746107499999992E-3</v>
          </cell>
          <cell r="U6">
            <v>9.9901507499999993E-3</v>
          </cell>
          <cell r="V6">
            <v>1.8153502000000002E-2</v>
          </cell>
          <cell r="W6">
            <v>3.4339659750000001E-2</v>
          </cell>
          <cell r="X6">
            <v>4.9988861250000002E-2</v>
          </cell>
          <cell r="Y6">
            <v>5.695461575E-2</v>
          </cell>
        </row>
        <row r="7">
          <cell r="B7">
            <v>2.0681502382500003</v>
          </cell>
          <cell r="C7">
            <v>2.9559533079999998</v>
          </cell>
          <cell r="D7">
            <v>2.9795294800000001</v>
          </cell>
          <cell r="E7">
            <v>2.9587514650000002</v>
          </cell>
          <cell r="F7">
            <v>3.0458870242499998</v>
          </cell>
          <cell r="G7">
            <v>3.08449530025</v>
          </cell>
          <cell r="H7">
            <v>3.1657376707499996</v>
          </cell>
          <cell r="I7">
            <v>3.2270541382500002</v>
          </cell>
          <cell r="J7">
            <v>3.2238944702499999</v>
          </cell>
          <cell r="K7">
            <v>3.21025695825</v>
          </cell>
          <cell r="L7">
            <v>3.0587175295</v>
          </cell>
          <cell r="M7">
            <v>2.9432790529999999</v>
          </cell>
          <cell r="N7">
            <v>2.7994077152500005</v>
          </cell>
          <cell r="O7">
            <v>2.8357190550000007</v>
          </cell>
          <cell r="P7">
            <v>2.8382552489999999</v>
          </cell>
          <cell r="Q7">
            <v>2.9722144774999997</v>
          </cell>
          <cell r="R7">
            <v>3.0474963379999997</v>
          </cell>
          <cell r="S7">
            <v>3.3992046507499998</v>
          </cell>
          <cell r="T7">
            <v>3.8108859862499997</v>
          </cell>
          <cell r="U7">
            <v>3.6615067749999999</v>
          </cell>
          <cell r="V7">
            <v>3.5465756835000004</v>
          </cell>
          <cell r="W7">
            <v>3.5036724852500001</v>
          </cell>
          <cell r="X7">
            <v>3.4178031007500005</v>
          </cell>
          <cell r="Y7">
            <v>3.3756851194999999</v>
          </cell>
        </row>
        <row r="8">
          <cell r="B8">
            <v>0.27199221799999995</v>
          </cell>
          <cell r="C8">
            <v>0.26810552225000001</v>
          </cell>
          <cell r="D8">
            <v>0.27335307324999997</v>
          </cell>
          <cell r="E8">
            <v>0.26589434049999999</v>
          </cell>
          <cell r="F8">
            <v>0.28005578250000002</v>
          </cell>
          <cell r="G8">
            <v>0.28064105225000002</v>
          </cell>
          <cell r="H8">
            <v>0.27181795475000003</v>
          </cell>
          <cell r="I8">
            <v>0.27440838624999997</v>
          </cell>
          <cell r="J8">
            <v>0.31893707249999997</v>
          </cell>
          <cell r="K8">
            <v>0.37276566324999999</v>
          </cell>
          <cell r="L8">
            <v>0.36621068575000004</v>
          </cell>
          <cell r="M8">
            <v>0.36703131124999999</v>
          </cell>
          <cell r="N8">
            <v>0.298557499</v>
          </cell>
          <cell r="O8">
            <v>0.26924254624999999</v>
          </cell>
          <cell r="P8">
            <v>0.27736372399999998</v>
          </cell>
          <cell r="Q8">
            <v>0.27210395025</v>
          </cell>
          <cell r="R8">
            <v>0.26631233975000002</v>
          </cell>
          <cell r="S8">
            <v>0.285560692</v>
          </cell>
          <cell r="T8">
            <v>0.27105842975</v>
          </cell>
          <cell r="U8">
            <v>0.25915498325000003</v>
          </cell>
          <cell r="V8">
            <v>0.22296092974999998</v>
          </cell>
          <cell r="W8">
            <v>0.22943944150000001</v>
          </cell>
          <cell r="X8">
            <v>0.25260674275</v>
          </cell>
          <cell r="Y8">
            <v>0.27663668050000001</v>
          </cell>
        </row>
        <row r="9">
          <cell r="B9">
            <v>1.2913200000000001E-3</v>
          </cell>
          <cell r="C9">
            <v>1.23596525E-3</v>
          </cell>
          <cell r="D9">
            <v>1.2311299999999998E-3</v>
          </cell>
          <cell r="E9">
            <v>1.221436E-3</v>
          </cell>
          <cell r="F9">
            <v>1.2390727499999997E-3</v>
          </cell>
          <cell r="G9">
            <v>1.2427115E-3</v>
          </cell>
          <cell r="H9">
            <v>1.2273252500000001E-3</v>
          </cell>
          <cell r="I9">
            <v>1.2878730000000001E-3</v>
          </cell>
          <cell r="J9">
            <v>1.3074397499999999E-3</v>
          </cell>
          <cell r="K9">
            <v>1.352734E-3</v>
          </cell>
          <cell r="L9">
            <v>1.33151025E-3</v>
          </cell>
          <cell r="M9">
            <v>1.334107E-3</v>
          </cell>
          <cell r="N9">
            <v>1.3389625000000001E-3</v>
          </cell>
          <cell r="O9">
            <v>1.3428802500000002E-3</v>
          </cell>
          <cell r="P9">
            <v>1.3418925000000001E-3</v>
          </cell>
          <cell r="Q9">
            <v>1.3443552500000001E-3</v>
          </cell>
          <cell r="R9">
            <v>1.3754494999999999E-3</v>
          </cell>
          <cell r="S9">
            <v>1.4262189999999998E-3</v>
          </cell>
          <cell r="T9">
            <v>1.6013472499999998E-3</v>
          </cell>
          <cell r="U9">
            <v>1.7341989999999999E-3</v>
          </cell>
          <cell r="V9">
            <v>1.7989849999999999E-3</v>
          </cell>
          <cell r="W9">
            <v>1.667303E-3</v>
          </cell>
          <cell r="X9">
            <v>1.5365922499999999E-3</v>
          </cell>
          <cell r="Y9">
            <v>1.4152275E-3</v>
          </cell>
        </row>
        <row r="10">
          <cell r="B10">
            <v>4.5403203500000003E-2</v>
          </cell>
          <cell r="C10">
            <v>4.1220546749999996E-2</v>
          </cell>
          <cell r="D10">
            <v>4.3534224249999996E-2</v>
          </cell>
          <cell r="E10">
            <v>4.0602192750000002E-2</v>
          </cell>
          <cell r="F10">
            <v>3.6133891500000001E-2</v>
          </cell>
          <cell r="G10">
            <v>4.1809458500000007E-2</v>
          </cell>
          <cell r="H10">
            <v>4.3212642750000002E-2</v>
          </cell>
          <cell r="I10">
            <v>3.7935169499999997E-2</v>
          </cell>
          <cell r="J10">
            <v>3.9493695250000002E-2</v>
          </cell>
          <cell r="K10">
            <v>4.7060963499999997E-2</v>
          </cell>
          <cell r="L10">
            <v>4.1783490749999999E-2</v>
          </cell>
          <cell r="M10">
            <v>4.008260575E-2</v>
          </cell>
          <cell r="N10">
            <v>4.4391389750000003E-2</v>
          </cell>
          <cell r="O10">
            <v>3.5674821250000002E-2</v>
          </cell>
          <cell r="P10">
            <v>3.8126449499999999E-2</v>
          </cell>
          <cell r="Q10">
            <v>3.5716089250000006E-2</v>
          </cell>
          <cell r="R10">
            <v>4.4482973000000002E-2</v>
          </cell>
          <cell r="S10">
            <v>3.6682226749999998E-2</v>
          </cell>
          <cell r="T10">
            <v>4.3466985749999999E-2</v>
          </cell>
          <cell r="U10">
            <v>4.1045728750000003E-2</v>
          </cell>
          <cell r="V10">
            <v>3.8173284249999995E-2</v>
          </cell>
          <cell r="W10">
            <v>0.10226492975000001</v>
          </cell>
          <cell r="X10">
            <v>0.14184554324999998</v>
          </cell>
          <cell r="Y10">
            <v>0.16305671699999999</v>
          </cell>
        </row>
        <row r="11">
          <cell r="B11">
            <v>2.3278081750000002E-2</v>
          </cell>
          <cell r="C11">
            <v>2.036009775E-2</v>
          </cell>
          <cell r="D11">
            <v>1.8780491249999996E-2</v>
          </cell>
          <cell r="E11">
            <v>1.9174901000000001E-2</v>
          </cell>
          <cell r="F11">
            <v>1.9086206500000001E-2</v>
          </cell>
          <cell r="G11">
            <v>1.9202229500000001E-2</v>
          </cell>
          <cell r="H11">
            <v>1.930506425E-2</v>
          </cell>
          <cell r="I11">
            <v>2.2535384750000002E-2</v>
          </cell>
          <cell r="J11">
            <v>2.3527695750000001E-2</v>
          </cell>
          <cell r="K11">
            <v>2.3564981250000002E-2</v>
          </cell>
          <cell r="L11">
            <v>2.5356508749999999E-2</v>
          </cell>
          <cell r="M11">
            <v>2.5978354750000002E-2</v>
          </cell>
          <cell r="N11">
            <v>2.551436E-2</v>
          </cell>
          <cell r="O11">
            <v>2.391400925E-2</v>
          </cell>
          <cell r="P11">
            <v>2.2253489750000001E-2</v>
          </cell>
          <cell r="Q11">
            <v>2.1313627499999998E-2</v>
          </cell>
          <cell r="R11">
            <v>2.009511625E-2</v>
          </cell>
          <cell r="S11">
            <v>1.942695975E-2</v>
          </cell>
          <cell r="T11">
            <v>1.928956225E-2</v>
          </cell>
          <cell r="U11">
            <v>1.9138502250000002E-2</v>
          </cell>
          <cell r="V11">
            <v>2.0966113749999998E-2</v>
          </cell>
          <cell r="W11">
            <v>2.1819992500000003E-2</v>
          </cell>
          <cell r="X11">
            <v>2.140189625E-2</v>
          </cell>
          <cell r="Y11">
            <v>2.1204593000000004E-2</v>
          </cell>
        </row>
        <row r="12">
          <cell r="B12">
            <v>1.7033287000000001E-2</v>
          </cell>
          <cell r="C12">
            <v>1.6891608499999995E-2</v>
          </cell>
          <cell r="D12">
            <v>1.6270338000000002E-2</v>
          </cell>
          <cell r="E12">
            <v>1.7187943250000001E-2</v>
          </cell>
          <cell r="F12">
            <v>1.6286976499999998E-2</v>
          </cell>
          <cell r="G12">
            <v>1.7066155999999999E-2</v>
          </cell>
          <cell r="H12">
            <v>1.7127761249999998E-2</v>
          </cell>
          <cell r="I12">
            <v>1.231484125E-2</v>
          </cell>
          <cell r="J12">
            <v>2.225379E-3</v>
          </cell>
          <cell r="K12">
            <v>2.5528552500000004E-3</v>
          </cell>
          <cell r="L12">
            <v>3.3562295000000002E-3</v>
          </cell>
          <cell r="M12">
            <v>4.1077927499999995E-3</v>
          </cell>
          <cell r="N12">
            <v>3.4845232500000001E-3</v>
          </cell>
          <cell r="O12">
            <v>3.8269092500000002E-3</v>
          </cell>
          <cell r="P12">
            <v>3.9387674999999999E-3</v>
          </cell>
          <cell r="Q12">
            <v>4.6565117499999999E-3</v>
          </cell>
          <cell r="R12">
            <v>2.7595270000000003E-3</v>
          </cell>
          <cell r="S12">
            <v>1.0030032500000001E-2</v>
          </cell>
          <cell r="T12">
            <v>1.72448805E-2</v>
          </cell>
          <cell r="U12">
            <v>2.1371366749999999E-2</v>
          </cell>
          <cell r="V12">
            <v>2.1191600250000001E-2</v>
          </cell>
          <cell r="W12">
            <v>2.5694399E-2</v>
          </cell>
          <cell r="X12">
            <v>2.4332175750000001E-2</v>
          </cell>
          <cell r="Y12">
            <v>2.42827015E-2</v>
          </cell>
        </row>
        <row r="13">
          <cell r="B13">
            <v>2.5599412499999999E-3</v>
          </cell>
          <cell r="C13">
            <v>2.3987739999999998E-3</v>
          </cell>
          <cell r="D13">
            <v>2.1646694999999999E-3</v>
          </cell>
          <cell r="E13">
            <v>2.0800680000000005E-3</v>
          </cell>
          <cell r="F13">
            <v>2.0681989999999997E-3</v>
          </cell>
          <cell r="G13">
            <v>2.0661977500000001E-3</v>
          </cell>
          <cell r="H13">
            <v>2.1003485000000003E-3</v>
          </cell>
          <cell r="I13">
            <v>2.0942744999999999E-3</v>
          </cell>
          <cell r="J13">
            <v>2.2992519999999999E-3</v>
          </cell>
          <cell r="K13">
            <v>2.277084E-3</v>
          </cell>
          <cell r="L13">
            <v>2.3478564999999999E-3</v>
          </cell>
          <cell r="M13">
            <v>2.5619975000000001E-3</v>
          </cell>
          <cell r="N13">
            <v>2.6295972499999999E-3</v>
          </cell>
          <cell r="O13">
            <v>2.5547112500000006E-3</v>
          </cell>
          <cell r="P13">
            <v>2.4133484999999998E-3</v>
          </cell>
          <cell r="Q13">
            <v>2.3973639999999999E-3</v>
          </cell>
          <cell r="R13">
            <v>2.4059397499999998E-3</v>
          </cell>
          <cell r="S13">
            <v>2.5373107500000001E-3</v>
          </cell>
          <cell r="T13">
            <v>2.6822685E-3</v>
          </cell>
          <cell r="U13">
            <v>2.94458575E-3</v>
          </cell>
          <cell r="V13">
            <v>3.2280832499999999E-3</v>
          </cell>
          <cell r="W13">
            <v>3.1054117500000002E-3</v>
          </cell>
          <cell r="X13">
            <v>2.96992325E-3</v>
          </cell>
          <cell r="Y13">
            <v>2.7037917500000001E-3</v>
          </cell>
        </row>
        <row r="14">
          <cell r="B14">
            <v>8.8420850000000013E-3</v>
          </cell>
          <cell r="C14">
            <v>8.7776065000000018E-3</v>
          </cell>
          <cell r="D14">
            <v>8.7471234999999987E-3</v>
          </cell>
          <cell r="E14">
            <v>8.4913872499999994E-3</v>
          </cell>
          <cell r="F14">
            <v>8.5019262499999998E-3</v>
          </cell>
          <cell r="G14">
            <v>8.5077420000000004E-3</v>
          </cell>
          <cell r="H14">
            <v>8.5461622499999994E-3</v>
          </cell>
          <cell r="I14">
            <v>8.4907877499999992E-3</v>
          </cell>
          <cell r="J14">
            <v>8.6113912500000011E-3</v>
          </cell>
          <cell r="K14">
            <v>8.6484702499999982E-3</v>
          </cell>
          <cell r="L14">
            <v>8.7786912499999998E-3</v>
          </cell>
          <cell r="M14">
            <v>8.8901737499999991E-3</v>
          </cell>
          <cell r="N14">
            <v>8.8996749999999993E-3</v>
          </cell>
          <cell r="O14">
            <v>8.8738627500000011E-3</v>
          </cell>
          <cell r="P14">
            <v>8.7876045000000007E-3</v>
          </cell>
          <cell r="Q14">
            <v>8.811593999999999E-3</v>
          </cell>
          <cell r="R14">
            <v>8.7819094999999989E-3</v>
          </cell>
          <cell r="S14">
            <v>8.8266807499999995E-3</v>
          </cell>
          <cell r="T14">
            <v>9.3513397499999998E-3</v>
          </cell>
          <cell r="U14">
            <v>9.8305479999999997E-3</v>
          </cell>
          <cell r="V14">
            <v>9.9016239999999995E-3</v>
          </cell>
          <cell r="W14">
            <v>9.676403749999998E-3</v>
          </cell>
          <cell r="X14">
            <v>9.4310612500000009E-3</v>
          </cell>
          <cell r="Y14">
            <v>9.2654487500000004E-3</v>
          </cell>
        </row>
        <row r="15">
          <cell r="B15">
            <v>4.2683853250000001E-2</v>
          </cell>
          <cell r="C15">
            <v>4.2570903E-2</v>
          </cell>
          <cell r="D15">
            <v>4.4326556249999996E-2</v>
          </cell>
          <cell r="E15">
            <v>4.3125027500000003E-2</v>
          </cell>
          <cell r="F15">
            <v>4.3167829499999998E-2</v>
          </cell>
          <cell r="G15">
            <v>4.3299078749999997E-2</v>
          </cell>
          <cell r="H15">
            <v>4.3370570249999997E-2</v>
          </cell>
          <cell r="I15">
            <v>4.2561366249999996E-2</v>
          </cell>
          <cell r="J15">
            <v>4.3202102749999999E-2</v>
          </cell>
          <cell r="K15">
            <v>4.2318873999999999E-2</v>
          </cell>
          <cell r="L15">
            <v>4.5582046250000008E-2</v>
          </cell>
          <cell r="M15">
            <v>4.6340621999999998E-2</v>
          </cell>
          <cell r="N15">
            <v>4.5996423500000001E-2</v>
          </cell>
          <cell r="O15">
            <v>4.5998764000000011E-2</v>
          </cell>
          <cell r="P15">
            <v>4.3542217000000001E-2</v>
          </cell>
          <cell r="Q15">
            <v>4.3248600999999998E-2</v>
          </cell>
          <cell r="R15">
            <v>4.3433273999999994E-2</v>
          </cell>
          <cell r="S15">
            <v>4.3203136250000003E-2</v>
          </cell>
          <cell r="T15">
            <v>4.3678971250000004E-2</v>
          </cell>
          <cell r="U15">
            <v>4.2926423249999998E-2</v>
          </cell>
          <cell r="V15">
            <v>4.3168657249999992E-2</v>
          </cell>
          <cell r="W15">
            <v>4.3176927249999997E-2</v>
          </cell>
          <cell r="X15">
            <v>4.2942034750000004E-2</v>
          </cell>
          <cell r="Y15">
            <v>4.7026280499999996E-2</v>
          </cell>
        </row>
        <row r="16">
          <cell r="B16">
            <v>3.3677331749999997E-2</v>
          </cell>
          <cell r="C16">
            <v>3.1306414500000004E-2</v>
          </cell>
          <cell r="D16">
            <v>2.870378975E-2</v>
          </cell>
          <cell r="E16">
            <v>3.5496563750000001E-2</v>
          </cell>
          <cell r="F16">
            <v>3.2690576499999999E-2</v>
          </cell>
          <cell r="G16">
            <v>3.5105437749999996E-2</v>
          </cell>
          <cell r="H16">
            <v>3.8485751749999998E-2</v>
          </cell>
          <cell r="I16">
            <v>3.8298177750000002E-2</v>
          </cell>
          <cell r="J16">
            <v>3.9180874999999997E-2</v>
          </cell>
          <cell r="K16">
            <v>3.6338740750000001E-2</v>
          </cell>
          <cell r="L16">
            <v>3.1226895249999997E-2</v>
          </cell>
          <cell r="M16">
            <v>3.1645606749999999E-2</v>
          </cell>
          <cell r="N16">
            <v>4.2488328000000006E-2</v>
          </cell>
          <cell r="O16">
            <v>3.4671318999999999E-2</v>
          </cell>
          <cell r="P16">
            <v>2.9384646500000004E-2</v>
          </cell>
          <cell r="Q16">
            <v>3.5853066249999996E-2</v>
          </cell>
          <cell r="R16">
            <v>4.2083885250000001E-2</v>
          </cell>
          <cell r="S16">
            <v>3.3664206000000002E-2</v>
          </cell>
          <cell r="T16">
            <v>3.4376641500000006E-2</v>
          </cell>
          <cell r="U16">
            <v>3.1495129250000004E-2</v>
          </cell>
          <cell r="V16">
            <v>4.6286222500000002E-2</v>
          </cell>
          <cell r="W16">
            <v>8.911596875000001E-2</v>
          </cell>
          <cell r="X16">
            <v>0.13219673174999999</v>
          </cell>
          <cell r="Y16">
            <v>0.15713488749999999</v>
          </cell>
        </row>
        <row r="17">
          <cell r="B17">
            <v>3.8887976749999997E-2</v>
          </cell>
          <cell r="C17">
            <v>3.066359175E-2</v>
          </cell>
          <cell r="D17">
            <v>1.4550900500000002E-2</v>
          </cell>
          <cell r="E17">
            <v>9.9326807500000006E-3</v>
          </cell>
          <cell r="F17">
            <v>7.1835317500000004E-3</v>
          </cell>
          <cell r="G17">
            <v>3.5295749999999996E-3</v>
          </cell>
          <cell r="H17">
            <v>5.3302845E-3</v>
          </cell>
          <cell r="I17">
            <v>5.9222432499999996E-3</v>
          </cell>
          <cell r="J17">
            <v>1.9567812E-2</v>
          </cell>
          <cell r="K17">
            <v>3.2501910750000002E-2</v>
          </cell>
          <cell r="L17">
            <v>5.3392451499999993E-2</v>
          </cell>
          <cell r="M17">
            <v>5.5825491999999997E-2</v>
          </cell>
          <cell r="N17">
            <v>5.7927510250000001E-2</v>
          </cell>
          <cell r="O17">
            <v>6.920540800000001E-2</v>
          </cell>
          <cell r="P17">
            <v>7.6543109750000005E-2</v>
          </cell>
          <cell r="Q17">
            <v>7.3397230250000001E-2</v>
          </cell>
          <cell r="R17">
            <v>7.6678657499999997E-2</v>
          </cell>
          <cell r="S17">
            <v>7.2184595249999997E-2</v>
          </cell>
          <cell r="T17">
            <v>7.8461563000000012E-2</v>
          </cell>
          <cell r="U17">
            <v>9.0002094500000004E-2</v>
          </cell>
          <cell r="V17">
            <v>9.0379134999999985E-2</v>
          </cell>
          <cell r="W17">
            <v>9.0598695749999986E-2</v>
          </cell>
          <cell r="X17">
            <v>9.3585330999999994E-2</v>
          </cell>
          <cell r="Y17">
            <v>7.1817322500000003E-2</v>
          </cell>
        </row>
        <row r="18">
          <cell r="B18">
            <v>1.2883063E-2</v>
          </cell>
          <cell r="C18">
            <v>1.5079874500000002E-2</v>
          </cell>
          <cell r="D18">
            <v>1.4157084999999998E-2</v>
          </cell>
          <cell r="E18">
            <v>8.8905479999999999E-3</v>
          </cell>
          <cell r="F18">
            <v>8.3234470000000012E-3</v>
          </cell>
          <cell r="G18">
            <v>1.2197563750000001E-2</v>
          </cell>
          <cell r="H18">
            <v>1.3473365749999999E-2</v>
          </cell>
          <cell r="I18">
            <v>1.3542360999999999E-2</v>
          </cell>
          <cell r="J18">
            <v>1.942804125E-2</v>
          </cell>
          <cell r="K18">
            <v>1.8968466999999999E-2</v>
          </cell>
          <cell r="L18">
            <v>1.3873127999999998E-2</v>
          </cell>
          <cell r="M18">
            <v>1.4597913000000001E-2</v>
          </cell>
          <cell r="N18">
            <v>1.4200722250000002E-2</v>
          </cell>
          <cell r="O18">
            <v>1.4773824999999999E-2</v>
          </cell>
          <cell r="P18">
            <v>1.351700275E-2</v>
          </cell>
          <cell r="Q18">
            <v>1.6968009000000003E-2</v>
          </cell>
          <cell r="R18">
            <v>1.9724990250000001E-2</v>
          </cell>
          <cell r="S18">
            <v>2.0233252E-2</v>
          </cell>
          <cell r="T18">
            <v>2.3450467500000002E-2</v>
          </cell>
          <cell r="U18">
            <v>2.5310367E-2</v>
          </cell>
          <cell r="V18">
            <v>2.6742146750000004E-2</v>
          </cell>
          <cell r="W18">
            <v>2.5575465250000002E-2</v>
          </cell>
          <cell r="X18">
            <v>2.5096642249999999E-2</v>
          </cell>
          <cell r="Y18">
            <v>2.684825825E-2</v>
          </cell>
        </row>
        <row r="19">
          <cell r="B19">
            <v>7.1333975000000003E-3</v>
          </cell>
          <cell r="C19">
            <v>6.9932617500000002E-3</v>
          </cell>
          <cell r="D19">
            <v>6.5293919999999993E-3</v>
          </cell>
          <cell r="E19">
            <v>7.2366555000000004E-3</v>
          </cell>
          <cell r="F19">
            <v>6.9542150000000006E-3</v>
          </cell>
          <cell r="G19">
            <v>6.6803577500000001E-3</v>
          </cell>
          <cell r="H19">
            <v>6.9622790000000009E-3</v>
          </cell>
          <cell r="I19">
            <v>4.6905795E-3</v>
          </cell>
          <cell r="J19">
            <v>2.8343375000000002E-4</v>
          </cell>
          <cell r="K19">
            <v>1.9118200000000003E-4</v>
          </cell>
          <cell r="L19">
            <v>1.1733475E-4</v>
          </cell>
          <cell r="M19">
            <v>1.12323E-4</v>
          </cell>
          <cell r="N19">
            <v>2.4781025000000003E-4</v>
          </cell>
          <cell r="O19">
            <v>1.873515E-4</v>
          </cell>
          <cell r="P19">
            <v>1.2082775E-4</v>
          </cell>
          <cell r="Q19">
            <v>9.7090750000000005E-5</v>
          </cell>
          <cell r="R19">
            <v>2.9127225E-4</v>
          </cell>
          <cell r="S19">
            <v>9.3620424999999992E-4</v>
          </cell>
          <cell r="T19">
            <v>4.4795595000000007E-3</v>
          </cell>
          <cell r="U19">
            <v>4.8342285E-3</v>
          </cell>
          <cell r="V19">
            <v>5.0625212499999994E-3</v>
          </cell>
          <cell r="W19">
            <v>4.4459980000000005E-3</v>
          </cell>
          <cell r="X19">
            <v>4.8781835000000001E-3</v>
          </cell>
          <cell r="Y19">
            <v>5.3615307500000002E-3</v>
          </cell>
        </row>
        <row r="20">
          <cell r="B20">
            <v>5.5599621000000002E-2</v>
          </cell>
          <cell r="C20">
            <v>5.2441321249999999E-2</v>
          </cell>
          <cell r="D20">
            <v>5.0374652000000006E-2</v>
          </cell>
          <cell r="E20">
            <v>4.9916304499999994E-2</v>
          </cell>
          <cell r="F20">
            <v>4.6180411249999997E-2</v>
          </cell>
          <cell r="G20">
            <v>4.5888415499999995E-2</v>
          </cell>
          <cell r="H20">
            <v>4.6352642749999999E-2</v>
          </cell>
          <cell r="I20">
            <v>4.395370975E-2</v>
          </cell>
          <cell r="J20">
            <v>4.4099284999999995E-2</v>
          </cell>
          <cell r="K20">
            <v>4.2982155750000001E-2</v>
          </cell>
          <cell r="L20">
            <v>4.1517466749999996E-2</v>
          </cell>
          <cell r="M20">
            <v>4.1205144000000006E-2</v>
          </cell>
          <cell r="N20">
            <v>4.1293482750000006E-2</v>
          </cell>
          <cell r="O20">
            <v>4.1227733500000002E-2</v>
          </cell>
          <cell r="P20">
            <v>4.1507803249999996E-2</v>
          </cell>
          <cell r="Q20">
            <v>4.1953999499999999E-2</v>
          </cell>
          <cell r="R20">
            <v>4.1425776249999997E-2</v>
          </cell>
          <cell r="S20">
            <v>4.1316906E-2</v>
          </cell>
          <cell r="T20">
            <v>4.1787908499999998E-2</v>
          </cell>
          <cell r="U20">
            <v>4.1775123499999997E-2</v>
          </cell>
          <cell r="V20">
            <v>4.1614387749999995E-2</v>
          </cell>
          <cell r="W20">
            <v>4.18880565E-2</v>
          </cell>
          <cell r="X20">
            <v>4.1400599499999996E-2</v>
          </cell>
          <cell r="Y20">
            <v>4.1254650249999997E-2</v>
          </cell>
        </row>
        <row r="21">
          <cell r="B21">
            <v>1.9515673749999997E-2</v>
          </cell>
          <cell r="C21">
            <v>2.1511206999999997E-2</v>
          </cell>
          <cell r="D21">
            <v>2.1749177500000001E-2</v>
          </cell>
          <cell r="E21">
            <v>2.2674832749999999E-2</v>
          </cell>
          <cell r="F21">
            <v>2.1033923249999999E-2</v>
          </cell>
          <cell r="G21">
            <v>1.4538520750000001E-2</v>
          </cell>
          <cell r="H21">
            <v>8.125565999999999E-3</v>
          </cell>
          <cell r="I21">
            <v>2.5605777500000001E-3</v>
          </cell>
          <cell r="J21">
            <v>0</v>
          </cell>
          <cell r="K21">
            <v>1.5717712500000001E-3</v>
          </cell>
          <cell r="L21">
            <v>6.4179487500000002E-3</v>
          </cell>
          <cell r="M21">
            <v>1.241714675E-2</v>
          </cell>
          <cell r="N21">
            <v>1.9676468749999999E-2</v>
          </cell>
          <cell r="O21">
            <v>2.13788385E-2</v>
          </cell>
          <cell r="P21">
            <v>2.1259163500000001E-2</v>
          </cell>
          <cell r="Q21">
            <v>2.6692817999999997E-2</v>
          </cell>
          <cell r="R21">
            <v>2.7319866000000005E-2</v>
          </cell>
          <cell r="S21">
            <v>2.6970348999999998E-2</v>
          </cell>
          <cell r="T21">
            <v>2.5993791000000002E-2</v>
          </cell>
          <cell r="U21">
            <v>1.7232795750000002E-2</v>
          </cell>
          <cell r="V21">
            <v>1.6950073249999999E-2</v>
          </cell>
          <cell r="W21">
            <v>1.76505645E-2</v>
          </cell>
          <cell r="X21">
            <v>1.8240468249999999E-2</v>
          </cell>
          <cell r="Y21">
            <v>1.68589265E-2</v>
          </cell>
        </row>
        <row r="22">
          <cell r="B22">
            <v>0.1351198005</v>
          </cell>
          <cell r="C22">
            <v>0.13434868249999998</v>
          </cell>
          <cell r="D22">
            <v>0.13805191425000002</v>
          </cell>
          <cell r="E22">
            <v>0.13797447224999998</v>
          </cell>
          <cell r="F22">
            <v>0.13660766999999999</v>
          </cell>
          <cell r="G22">
            <v>0.13348543924999998</v>
          </cell>
          <cell r="H22">
            <v>0.13958901599999998</v>
          </cell>
          <cell r="I22">
            <v>0.14819373675</v>
          </cell>
          <cell r="J22">
            <v>0.15449325550000001</v>
          </cell>
          <cell r="K22">
            <v>0.16072149249999998</v>
          </cell>
          <cell r="L22">
            <v>0.15679936949999998</v>
          </cell>
          <cell r="M22">
            <v>0.144494915</v>
          </cell>
          <cell r="N22">
            <v>0.11700184050000001</v>
          </cell>
          <cell r="O22">
            <v>0.11419129574999999</v>
          </cell>
          <cell r="P22">
            <v>0.1120873545</v>
          </cell>
          <cell r="Q22">
            <v>0.113945135</v>
          </cell>
          <cell r="R22">
            <v>0.11434617250000001</v>
          </cell>
          <cell r="S22">
            <v>0.11367808124999999</v>
          </cell>
          <cell r="T22">
            <v>0.1168029115</v>
          </cell>
          <cell r="U22">
            <v>0.11660423850000001</v>
          </cell>
          <cell r="V22">
            <v>0.11464980325</v>
          </cell>
          <cell r="W22">
            <v>0.11298624825</v>
          </cell>
          <cell r="X22">
            <v>0.11555742649999999</v>
          </cell>
          <cell r="Y22">
            <v>0.11450054525</v>
          </cell>
        </row>
        <row r="23">
          <cell r="B23">
            <v>9.0624292500000002E-3</v>
          </cell>
          <cell r="C23">
            <v>9.3137477500000003E-3</v>
          </cell>
          <cell r="D23">
            <v>9.5566139999999997E-3</v>
          </cell>
          <cell r="E23">
            <v>9.0446212500000008E-3</v>
          </cell>
          <cell r="F23">
            <v>9.8121972499999998E-3</v>
          </cell>
          <cell r="G23">
            <v>9.0658662500000004E-3</v>
          </cell>
          <cell r="H23">
            <v>1.3258920750000002E-2</v>
          </cell>
          <cell r="I23">
            <v>1.7138911E-2</v>
          </cell>
          <cell r="J23">
            <v>1.9621287500000001E-2</v>
          </cell>
          <cell r="K23">
            <v>1.5166777750000001E-2</v>
          </cell>
          <cell r="L23">
            <v>9.2819317499999998E-3</v>
          </cell>
          <cell r="M23">
            <v>7.6911000000000002E-3</v>
          </cell>
          <cell r="N23">
            <v>5.4957974999999999E-3</v>
          </cell>
          <cell r="O23">
            <v>5.6212752500000001E-3</v>
          </cell>
          <cell r="P23">
            <v>6.6561415000000006E-3</v>
          </cell>
          <cell r="Q23">
            <v>4.8351434999999989E-3</v>
          </cell>
          <cell r="R23">
            <v>8.9199892499999996E-3</v>
          </cell>
          <cell r="S23">
            <v>1.2601949000000001E-2</v>
          </cell>
          <cell r="T23">
            <v>1.2896583749999999E-2</v>
          </cell>
          <cell r="U23">
            <v>1.2524232749999999E-2</v>
          </cell>
          <cell r="V23">
            <v>1.3234793750000001E-2</v>
          </cell>
          <cell r="W23">
            <v>1.3008984500000001E-2</v>
          </cell>
          <cell r="X23">
            <v>1.00741775E-2</v>
          </cell>
          <cell r="Y23">
            <v>8.7342475000000003E-3</v>
          </cell>
        </row>
        <row r="24">
          <cell r="B24">
            <v>0.10278914075000001</v>
          </cell>
          <cell r="C24">
            <v>9.7013496500000004E-2</v>
          </cell>
          <cell r="D24">
            <v>9.4551965999999987E-2</v>
          </cell>
          <cell r="E24">
            <v>9.4172106000000005E-2</v>
          </cell>
          <cell r="F24">
            <v>8.7792092999999988E-2</v>
          </cell>
          <cell r="G24">
            <v>8.7559663999999995E-2</v>
          </cell>
          <cell r="H24">
            <v>8.8117881750000016E-2</v>
          </cell>
          <cell r="I24">
            <v>8.5387813499999993E-2</v>
          </cell>
          <cell r="J24">
            <v>8.0290473999999987E-2</v>
          </cell>
          <cell r="K24">
            <v>8.5927671499999997E-2</v>
          </cell>
          <cell r="L24">
            <v>8.7369207500000004E-2</v>
          </cell>
          <cell r="M24">
            <v>8.6895939000000005E-2</v>
          </cell>
          <cell r="N24">
            <v>8.1525247500000009E-2</v>
          </cell>
          <cell r="O24">
            <v>8.0536239499999995E-2</v>
          </cell>
          <cell r="P24">
            <v>8.1501806250000003E-2</v>
          </cell>
          <cell r="Q24">
            <v>8.2813480500000008E-2</v>
          </cell>
          <cell r="R24">
            <v>8.1371967249999996E-2</v>
          </cell>
          <cell r="S24">
            <v>8.1693601749999997E-2</v>
          </cell>
          <cell r="T24">
            <v>8.242437950000002E-2</v>
          </cell>
          <cell r="U24">
            <v>8.6742052E-2</v>
          </cell>
          <cell r="V24">
            <v>9.7279972249999999E-2</v>
          </cell>
          <cell r="W24">
            <v>0.11668648724999998</v>
          </cell>
          <cell r="X24">
            <v>0.1200692025</v>
          </cell>
          <cell r="Y24">
            <v>0.1253247985</v>
          </cell>
        </row>
        <row r="25">
          <cell r="B25">
            <v>7.1196941249999993E-2</v>
          </cell>
          <cell r="C25">
            <v>6.9528920750000001E-2</v>
          </cell>
          <cell r="D25">
            <v>7.15623435E-2</v>
          </cell>
          <cell r="E25">
            <v>7.4764167749999999E-2</v>
          </cell>
          <cell r="F25">
            <v>7.2772823249999993E-2</v>
          </cell>
          <cell r="G25">
            <v>7.1308906750000012E-2</v>
          </cell>
          <cell r="H25">
            <v>7.04065205E-2</v>
          </cell>
          <cell r="I25">
            <v>7.2400283999999995E-2</v>
          </cell>
          <cell r="J25">
            <v>7.6044532750000005E-2</v>
          </cell>
          <cell r="K25">
            <v>7.2610916250000004E-2</v>
          </cell>
          <cell r="L25">
            <v>7.1706594500000012E-2</v>
          </cell>
          <cell r="M25">
            <v>6.9638105249999999E-2</v>
          </cell>
          <cell r="N25">
            <v>7.1264894499999995E-2</v>
          </cell>
          <cell r="O25">
            <v>7.025042175E-2</v>
          </cell>
          <cell r="P25">
            <v>7.0916175999999997E-2</v>
          </cell>
          <cell r="Q25">
            <v>7.2455179250000001E-2</v>
          </cell>
          <cell r="R25">
            <v>7.4936834250000001E-2</v>
          </cell>
          <cell r="S25">
            <v>7.1443727499999998E-2</v>
          </cell>
          <cell r="T25">
            <v>7.3889589249999998E-2</v>
          </cell>
          <cell r="U25">
            <v>7.3457441499999998E-2</v>
          </cell>
          <cell r="V25">
            <v>8.0384078999999997E-2</v>
          </cell>
          <cell r="W25">
            <v>9.3807272000000011E-2</v>
          </cell>
          <cell r="X25">
            <v>0.11786612125000001</v>
          </cell>
          <cell r="Y25">
            <v>0.1426113775</v>
          </cell>
        </row>
        <row r="26">
          <cell r="B26">
            <v>9.2994525000000003E-4</v>
          </cell>
          <cell r="C26">
            <v>8.2713124999999992E-4</v>
          </cell>
          <cell r="D26">
            <v>8.3010349999999996E-4</v>
          </cell>
          <cell r="E26">
            <v>8.1937199999999996E-4</v>
          </cell>
          <cell r="F26">
            <v>7.4905725E-4</v>
          </cell>
          <cell r="G26">
            <v>7.6704775000000002E-4</v>
          </cell>
          <cell r="H26">
            <v>7.6468749999999996E-4</v>
          </cell>
          <cell r="I26">
            <v>7.6992374999999998E-4</v>
          </cell>
          <cell r="J26">
            <v>8.5883750000000005E-4</v>
          </cell>
          <cell r="K26">
            <v>8.6784375000000002E-4</v>
          </cell>
          <cell r="L26">
            <v>8.8416649999999999E-4</v>
          </cell>
          <cell r="M26">
            <v>8.8334924999999994E-4</v>
          </cell>
          <cell r="N26">
            <v>8.764240000000001E-4</v>
          </cell>
          <cell r="O26">
            <v>8.2450424999999997E-4</v>
          </cell>
          <cell r="P26">
            <v>8.1604349999999997E-4</v>
          </cell>
          <cell r="Q26">
            <v>8.1990625E-4</v>
          </cell>
          <cell r="R26">
            <v>8.1826549999999983E-4</v>
          </cell>
          <cell r="S26">
            <v>8.3724250000000004E-4</v>
          </cell>
          <cell r="T26">
            <v>1.0637032500000001E-3</v>
          </cell>
          <cell r="U26">
            <v>1.26710525E-3</v>
          </cell>
          <cell r="V26">
            <v>1.29207125E-3</v>
          </cell>
          <cell r="W26">
            <v>1.2261970000000001E-3</v>
          </cell>
          <cell r="X26">
            <v>1.1939132500000001E-3</v>
          </cell>
          <cell r="Y26">
            <v>1.1437135000000001E-3</v>
          </cell>
        </row>
        <row r="27">
          <cell r="B27">
            <v>4.3076487500000003E-3</v>
          </cell>
          <cell r="C27">
            <v>3.8982545E-3</v>
          </cell>
          <cell r="D27">
            <v>3.7383125000000003E-3</v>
          </cell>
          <cell r="E27">
            <v>3.7029175000000002E-3</v>
          </cell>
          <cell r="F27">
            <v>3.6251364999999999E-3</v>
          </cell>
          <cell r="G27">
            <v>3.5873565000000005E-3</v>
          </cell>
          <cell r="H27">
            <v>3.6460200000000003E-3</v>
          </cell>
          <cell r="I27">
            <v>3.6166740000000003E-3</v>
          </cell>
          <cell r="J27">
            <v>3.5735517499999999E-3</v>
          </cell>
          <cell r="K27">
            <v>3.7009874999999999E-3</v>
          </cell>
          <cell r="L27">
            <v>3.7793957500000001E-3</v>
          </cell>
          <cell r="M27">
            <v>3.9439062500000004E-3</v>
          </cell>
          <cell r="N27">
            <v>3.9289729999999997E-3</v>
          </cell>
          <cell r="O27">
            <v>3.8736559999999996E-3</v>
          </cell>
          <cell r="P27">
            <v>3.8000695000000003E-3</v>
          </cell>
          <cell r="Q27">
            <v>3.7638287499999999E-3</v>
          </cell>
          <cell r="R27">
            <v>3.9242210000000003E-3</v>
          </cell>
          <cell r="S27">
            <v>4.1369662500000005E-3</v>
          </cell>
          <cell r="T27">
            <v>4.6642469999999998E-3</v>
          </cell>
          <cell r="U27">
            <v>5.1042654999999999E-3</v>
          </cell>
          <cell r="V27">
            <v>5.2097479999999993E-3</v>
          </cell>
          <cell r="W27">
            <v>5.1010692500000005E-3</v>
          </cell>
          <cell r="X27">
            <v>4.6623887499999996E-3</v>
          </cell>
          <cell r="Y27">
            <v>4.3729912500000004E-3</v>
          </cell>
        </row>
        <row r="28">
          <cell r="B28">
            <v>9.986301999999999E-3</v>
          </cell>
          <cell r="C28">
            <v>1.0122974749999999E-2</v>
          </cell>
          <cell r="D28">
            <v>1.024654275E-2</v>
          </cell>
          <cell r="E28">
            <v>1.00668995E-2</v>
          </cell>
          <cell r="F28">
            <v>1.0078953999999999E-2</v>
          </cell>
          <cell r="G28">
            <v>1.0162503000000002E-2</v>
          </cell>
          <cell r="H28">
            <v>9.9029159999999995E-3</v>
          </cell>
          <cell r="I28">
            <v>9.8740579999999998E-3</v>
          </cell>
          <cell r="J28">
            <v>8.5653572500000007E-3</v>
          </cell>
          <cell r="K28">
            <v>8.5498705000000008E-3</v>
          </cell>
          <cell r="L28">
            <v>8.3699487499999999E-3</v>
          </cell>
          <cell r="M28">
            <v>8.098573500000001E-3</v>
          </cell>
          <cell r="N28">
            <v>8.1116282499999991E-3</v>
          </cell>
          <cell r="O28">
            <v>8.0185719999999981E-3</v>
          </cell>
          <cell r="P28">
            <v>8.0525260000000008E-3</v>
          </cell>
          <cell r="Q28">
            <v>7.9151844999999985E-3</v>
          </cell>
          <cell r="R28">
            <v>8.2337320000000006E-3</v>
          </cell>
          <cell r="S28">
            <v>8.4502364999999996E-3</v>
          </cell>
          <cell r="T28">
            <v>8.8055294999999992E-3</v>
          </cell>
          <cell r="U28">
            <v>9.5635519999999995E-3</v>
          </cell>
          <cell r="V28">
            <v>9.5270162500000009E-3</v>
          </cell>
          <cell r="W28">
            <v>9.5512377500000002E-3</v>
          </cell>
          <cell r="X28">
            <v>9.5552327499999999E-3</v>
          </cell>
          <cell r="Y28">
            <v>9.5220022499999998E-3</v>
          </cell>
        </row>
        <row r="29">
          <cell r="B29">
            <v>6.3445190499999998E-2</v>
          </cell>
          <cell r="C29">
            <v>6.2665762E-2</v>
          </cell>
          <cell r="D29">
            <v>6.8712965000000001E-2</v>
          </cell>
          <cell r="E29">
            <v>6.8301408750000001E-2</v>
          </cell>
          <cell r="F29">
            <v>6.7599619E-2</v>
          </cell>
          <cell r="G29">
            <v>6.7516643500000001E-2</v>
          </cell>
          <cell r="H29">
            <v>6.3014576000000003E-2</v>
          </cell>
          <cell r="I29">
            <v>6.0751070249999997E-2</v>
          </cell>
          <cell r="J29">
            <v>5.6569206499999997E-2</v>
          </cell>
          <cell r="K29">
            <v>5.4279272999999996E-2</v>
          </cell>
          <cell r="L29">
            <v>5.3233498749999997E-2</v>
          </cell>
          <cell r="M29">
            <v>5.4035650250000004E-2</v>
          </cell>
          <cell r="N29">
            <v>5.4078092749999994E-2</v>
          </cell>
          <cell r="O29">
            <v>5.42206935E-2</v>
          </cell>
          <cell r="P29">
            <v>5.3691592000000003E-2</v>
          </cell>
          <cell r="Q29">
            <v>5.3516337250000004E-2</v>
          </cell>
          <cell r="R29">
            <v>5.3692390499999992E-2</v>
          </cell>
          <cell r="S29">
            <v>5.3207609999999995E-2</v>
          </cell>
          <cell r="T29">
            <v>5.4037281E-2</v>
          </cell>
          <cell r="U29">
            <v>5.3202404000000002E-2</v>
          </cell>
          <cell r="V29">
            <v>5.3590222499999993E-2</v>
          </cell>
          <cell r="W29">
            <v>5.2600321749999998E-2</v>
          </cell>
          <cell r="X29">
            <v>5.41027335E-2</v>
          </cell>
          <cell r="Y29">
            <v>5.4809690750000001E-2</v>
          </cell>
        </row>
        <row r="30">
          <cell r="B30">
            <v>3.6938942500000004E-3</v>
          </cell>
          <cell r="C30">
            <v>2.2502640000000001E-3</v>
          </cell>
          <cell r="D30">
            <v>2.2316092500000002E-3</v>
          </cell>
          <cell r="E30">
            <v>2.5416150000000001E-3</v>
          </cell>
          <cell r="F30">
            <v>2.2935039999999996E-3</v>
          </cell>
          <cell r="G30">
            <v>2.3965290000000001E-3</v>
          </cell>
          <cell r="H30">
            <v>2.0261239999999998E-3</v>
          </cell>
          <cell r="I30">
            <v>2.44287525E-3</v>
          </cell>
          <cell r="J30">
            <v>2.9184485000000003E-3</v>
          </cell>
          <cell r="K30">
            <v>2.9215217500000003E-3</v>
          </cell>
          <cell r="L30">
            <v>2.3983062500000001E-3</v>
          </cell>
          <cell r="M30">
            <v>2.3255312499999999E-3</v>
          </cell>
          <cell r="N30">
            <v>2.2693507499999999E-3</v>
          </cell>
          <cell r="O30">
            <v>2.5712665000000002E-3</v>
          </cell>
          <cell r="P30">
            <v>1.9070852499999996E-3</v>
          </cell>
          <cell r="Q30">
            <v>2.7386617499999999E-3</v>
          </cell>
          <cell r="R30">
            <v>2.3411790000000005E-3</v>
          </cell>
          <cell r="S30">
            <v>2.6093402499999998E-3</v>
          </cell>
          <cell r="T30">
            <v>2.7175150000000002E-3</v>
          </cell>
          <cell r="U30">
            <v>2.3943195E-3</v>
          </cell>
          <cell r="V30">
            <v>2.7474987500000002E-3</v>
          </cell>
          <cell r="W30">
            <v>4.0385165000000004E-3</v>
          </cell>
          <cell r="X30">
            <v>4.9565320000000005E-3</v>
          </cell>
          <cell r="Y30">
            <v>9.5870735000000012E-3</v>
          </cell>
        </row>
        <row r="31">
          <cell r="B31">
            <v>3.0869902500000003E-3</v>
          </cell>
          <cell r="C31">
            <v>2.9641445000000003E-3</v>
          </cell>
          <cell r="D31">
            <v>2.9577305000000002E-3</v>
          </cell>
          <cell r="E31">
            <v>2.963364E-3</v>
          </cell>
          <cell r="F31">
            <v>2.95118625E-3</v>
          </cell>
          <cell r="G31">
            <v>2.9666047500000003E-3</v>
          </cell>
          <cell r="H31">
            <v>2.9677077499999996E-3</v>
          </cell>
          <cell r="I31">
            <v>2.966509E-3</v>
          </cell>
          <cell r="J31">
            <v>2.9586245000000001E-3</v>
          </cell>
          <cell r="K31">
            <v>2.9747620000000002E-3</v>
          </cell>
          <cell r="L31">
            <v>2.9591119999999999E-3</v>
          </cell>
          <cell r="M31">
            <v>2.9618775000000001E-3</v>
          </cell>
          <cell r="N31">
            <v>2.9663785000000002E-3</v>
          </cell>
          <cell r="O31">
            <v>2.9188580000000003E-3</v>
          </cell>
          <cell r="P31">
            <v>2.8593437499999999E-3</v>
          </cell>
          <cell r="Q31">
            <v>2.8694447500000001E-3</v>
          </cell>
          <cell r="R31">
            <v>2.8515492499999995E-3</v>
          </cell>
          <cell r="S31">
            <v>2.93967275E-3</v>
          </cell>
          <cell r="T31">
            <v>3.1171114999999998E-3</v>
          </cell>
          <cell r="U31">
            <v>3.2953197500000002E-3</v>
          </cell>
          <cell r="V31">
            <v>3.3699002500000002E-3</v>
          </cell>
          <cell r="W31">
            <v>3.3099567499999998E-3</v>
          </cell>
          <cell r="X31">
            <v>3.1676270000000001E-3</v>
          </cell>
          <cell r="Y31">
            <v>3.0764305000000004E-3</v>
          </cell>
        </row>
        <row r="32">
          <cell r="B32">
            <v>5.0148715000000003E-3</v>
          </cell>
          <cell r="C32">
            <v>4.5013147500000007E-3</v>
          </cell>
          <cell r="D32">
            <v>4.2905167499999999E-3</v>
          </cell>
          <cell r="E32">
            <v>3.9494557500000006E-3</v>
          </cell>
          <cell r="F32">
            <v>3.9922522499999998E-3</v>
          </cell>
          <cell r="G32">
            <v>3.9736217499999997E-3</v>
          </cell>
          <cell r="H32">
            <v>4.0235727499999992E-3</v>
          </cell>
          <cell r="I32">
            <v>3.9815527499999998E-3</v>
          </cell>
          <cell r="J32">
            <v>4.045646E-3</v>
          </cell>
          <cell r="K32">
            <v>4.6910064999999999E-3</v>
          </cell>
          <cell r="L32">
            <v>4.7248167500000002E-3</v>
          </cell>
          <cell r="M32">
            <v>4.69217625E-3</v>
          </cell>
          <cell r="N32">
            <v>5.02779625E-3</v>
          </cell>
          <cell r="O32">
            <v>4.9759202499999999E-3</v>
          </cell>
          <cell r="P32">
            <v>4.8715935000000002E-3</v>
          </cell>
          <cell r="Q32">
            <v>4.5186235E-3</v>
          </cell>
          <cell r="R32">
            <v>4.5105190000000002E-3</v>
          </cell>
          <cell r="S32">
            <v>4.9957989999999996E-3</v>
          </cell>
          <cell r="T32">
            <v>5.7978315000000004E-3</v>
          </cell>
          <cell r="U32">
            <v>6.8276512500000004E-3</v>
          </cell>
          <cell r="V32">
            <v>7.2989872499999997E-3</v>
          </cell>
          <cell r="W32">
            <v>6.8489337499999994E-3</v>
          </cell>
          <cell r="X32">
            <v>6.6384340000000003E-3</v>
          </cell>
          <cell r="Y32">
            <v>5.9005812500000001E-3</v>
          </cell>
        </row>
        <row r="33">
          <cell r="B33">
            <v>1.1741275750000002E-2</v>
          </cell>
          <cell r="C33">
            <v>1.1489589500000001E-2</v>
          </cell>
          <cell r="D33">
            <v>1.1812512249999999E-2</v>
          </cell>
          <cell r="E33">
            <v>1.1912938E-2</v>
          </cell>
          <cell r="F33">
            <v>1.19891645E-2</v>
          </cell>
          <cell r="G33">
            <v>1.2127533500000001E-2</v>
          </cell>
          <cell r="H33">
            <v>1.1474024499999999E-2</v>
          </cell>
          <cell r="I33">
            <v>1.159124125E-2</v>
          </cell>
          <cell r="J33">
            <v>1.1723837250000001E-2</v>
          </cell>
          <cell r="K33">
            <v>1.2120123249999998E-2</v>
          </cell>
          <cell r="L33">
            <v>1.393806025E-2</v>
          </cell>
          <cell r="M33">
            <v>1.4437328750000001E-2</v>
          </cell>
          <cell r="N33">
            <v>1.37577295E-2</v>
          </cell>
          <cell r="O33">
            <v>1.4193748749999999E-2</v>
          </cell>
          <cell r="P33">
            <v>1.4379086250000001E-2</v>
          </cell>
          <cell r="Q33">
            <v>1.178644125E-2</v>
          </cell>
          <cell r="R33">
            <v>1.176573075E-2</v>
          </cell>
          <cell r="S33">
            <v>1.1725693500000002E-2</v>
          </cell>
          <cell r="T33">
            <v>1.1668540749999999E-2</v>
          </cell>
          <cell r="U33">
            <v>1.2144342000000001E-2</v>
          </cell>
          <cell r="V33">
            <v>1.1489845E-2</v>
          </cell>
          <cell r="W33">
            <v>1.3051449000000001E-2</v>
          </cell>
          <cell r="X33">
            <v>1.6736200750000003E-2</v>
          </cell>
          <cell r="Y33">
            <v>2.1115779249999998E-2</v>
          </cell>
        </row>
        <row r="34">
          <cell r="B34">
            <v>7.321203000000001E-3</v>
          </cell>
          <cell r="C34">
            <v>5.5210850000000002E-3</v>
          </cell>
          <cell r="D34">
            <v>4.7842734999999992E-3</v>
          </cell>
          <cell r="E34">
            <v>3.6513982500000004E-3</v>
          </cell>
          <cell r="F34">
            <v>3.3318334999999995E-3</v>
          </cell>
          <cell r="G34">
            <v>4.5106900000000004E-3</v>
          </cell>
          <cell r="H34">
            <v>4.3265824999999996E-3</v>
          </cell>
          <cell r="I34">
            <v>3.7287262500000002E-3</v>
          </cell>
          <cell r="J34">
            <v>3.8141457499999997E-3</v>
          </cell>
          <cell r="K34">
            <v>4.4696945000000004E-3</v>
          </cell>
          <cell r="L34">
            <v>6.2146199999999997E-3</v>
          </cell>
          <cell r="M34">
            <v>6.5472082499999995E-3</v>
          </cell>
          <cell r="N34">
            <v>5.4380274999999995E-3</v>
          </cell>
          <cell r="O34">
            <v>4.4306509999999999E-3</v>
          </cell>
          <cell r="P34">
            <v>3.8384609999999996E-3</v>
          </cell>
          <cell r="Q34">
            <v>3.9316259999999997E-3</v>
          </cell>
          <cell r="R34">
            <v>4.0251982499999997E-3</v>
          </cell>
          <cell r="S34">
            <v>3.6759782500000002E-3</v>
          </cell>
          <cell r="T34">
            <v>3.6945864999999999E-3</v>
          </cell>
          <cell r="U34">
            <v>4.1523799999999998E-3</v>
          </cell>
          <cell r="V34">
            <v>4.01209225E-3</v>
          </cell>
          <cell r="W34">
            <v>8.5181969999999999E-3</v>
          </cell>
          <cell r="X34">
            <v>1.4764231249999999E-2</v>
          </cell>
          <cell r="Y34">
            <v>2.2967893249999996E-2</v>
          </cell>
        </row>
        <row r="35">
          <cell r="B35">
            <v>0.29640718825000001</v>
          </cell>
          <cell r="C35">
            <v>0.29737024725</v>
          </cell>
          <cell r="D35">
            <v>0.30075719450000005</v>
          </cell>
          <cell r="E35">
            <v>0.30569368000000002</v>
          </cell>
          <cell r="F35">
            <v>0.3100748975</v>
          </cell>
          <cell r="G35">
            <v>0.25421269600000002</v>
          </cell>
          <cell r="H35">
            <v>0.202943928</v>
          </cell>
          <cell r="I35">
            <v>0.22200911325</v>
          </cell>
          <cell r="J35">
            <v>0.26501232125000002</v>
          </cell>
          <cell r="K35">
            <v>0.31160060875000001</v>
          </cell>
          <cell r="L35">
            <v>0.32034703824999999</v>
          </cell>
          <cell r="M35">
            <v>0.25858626550000002</v>
          </cell>
          <cell r="N35">
            <v>0.25085238625</v>
          </cell>
          <cell r="O35">
            <v>0.24528961550000003</v>
          </cell>
          <cell r="P35">
            <v>0.25736426549999997</v>
          </cell>
          <cell r="Q35">
            <v>0.24496311575000002</v>
          </cell>
          <cell r="R35">
            <v>0.23455174649999999</v>
          </cell>
          <cell r="S35">
            <v>0.22766151825</v>
          </cell>
          <cell r="T35">
            <v>0.19199867274999996</v>
          </cell>
          <cell r="U35">
            <v>0.20096810925</v>
          </cell>
          <cell r="V35">
            <v>0.193640602</v>
          </cell>
          <cell r="W35">
            <v>0.19265289699999999</v>
          </cell>
          <cell r="X35">
            <v>0.20301005149999998</v>
          </cell>
          <cell r="Y35">
            <v>0.18538370874999999</v>
          </cell>
        </row>
        <row r="36">
          <cell r="B36">
            <v>1.256884E-3</v>
          </cell>
          <cell r="C36">
            <v>1.2352105E-3</v>
          </cell>
          <cell r="D36">
            <v>1.2395082499999999E-3</v>
          </cell>
          <cell r="E36">
            <v>1.2110179999999999E-3</v>
          </cell>
          <cell r="F36">
            <v>1.18511875E-3</v>
          </cell>
          <cell r="G36">
            <v>1.1931552500000001E-3</v>
          </cell>
          <cell r="H36">
            <v>1.19213875E-3</v>
          </cell>
          <cell r="I36">
            <v>1.21457225E-3</v>
          </cell>
          <cell r="J36">
            <v>1.24855825E-3</v>
          </cell>
          <cell r="K36">
            <v>1.2551312500000003E-3</v>
          </cell>
          <cell r="L36">
            <v>1.2603957499999999E-3</v>
          </cell>
          <cell r="M36">
            <v>1.28940825E-3</v>
          </cell>
          <cell r="N36">
            <v>1.2968869999999998E-3</v>
          </cell>
          <cell r="O36">
            <v>1.3011405000000001E-3</v>
          </cell>
          <cell r="P36">
            <v>1.288022E-3</v>
          </cell>
          <cell r="Q36">
            <v>1.279323E-3</v>
          </cell>
          <cell r="R36">
            <v>1.2537885E-3</v>
          </cell>
          <cell r="S36">
            <v>1.2670295E-3</v>
          </cell>
          <cell r="T36">
            <v>1.3317877499999999E-3</v>
          </cell>
          <cell r="U36">
            <v>1.4101652500000002E-3</v>
          </cell>
          <cell r="V36">
            <v>1.4562935000000002E-3</v>
          </cell>
          <cell r="W36">
            <v>1.433831E-3</v>
          </cell>
          <cell r="X36">
            <v>1.3948629999999999E-3</v>
          </cell>
          <cell r="Y36">
            <v>1.3457942500000001E-3</v>
          </cell>
        </row>
        <row r="37">
          <cell r="B37">
            <v>5.0167541499999996E-2</v>
          </cell>
          <cell r="C37">
            <v>4.9196932999999998E-2</v>
          </cell>
          <cell r="D37">
            <v>4.938116624999999E-2</v>
          </cell>
          <cell r="E37">
            <v>4.9161477250000002E-2</v>
          </cell>
          <cell r="F37">
            <v>4.9029193749999998E-2</v>
          </cell>
          <cell r="G37">
            <v>4.9551962749999998E-2</v>
          </cell>
          <cell r="H37">
            <v>5.1233863750000004E-2</v>
          </cell>
          <cell r="I37">
            <v>5.1327630999999999E-2</v>
          </cell>
          <cell r="J37">
            <v>5.143158825E-2</v>
          </cell>
          <cell r="K37">
            <v>5.04167555E-2</v>
          </cell>
          <cell r="L37">
            <v>5.0269494000000005E-2</v>
          </cell>
          <cell r="M37">
            <v>4.9945444999999998E-2</v>
          </cell>
          <cell r="N37">
            <v>4.9288080999999997E-2</v>
          </cell>
          <cell r="O37">
            <v>4.898981275E-2</v>
          </cell>
          <cell r="P37">
            <v>4.7837391999999999E-2</v>
          </cell>
          <cell r="Q37">
            <v>4.8179575000000002E-2</v>
          </cell>
          <cell r="R37">
            <v>4.7692847249999996E-2</v>
          </cell>
          <cell r="S37">
            <v>4.9637313000000002E-2</v>
          </cell>
          <cell r="T37">
            <v>5.0062115750000004E-2</v>
          </cell>
          <cell r="U37">
            <v>5.0170138500000003E-2</v>
          </cell>
          <cell r="V37">
            <v>5.0017107999999998E-2</v>
          </cell>
          <cell r="W37">
            <v>4.9986323249999999E-2</v>
          </cell>
          <cell r="X37">
            <v>5.0041238000000002E-2</v>
          </cell>
          <cell r="Y37">
            <v>5.0267884249999999E-2</v>
          </cell>
        </row>
        <row r="38">
          <cell r="B38">
            <v>5.6656220000000012E-3</v>
          </cell>
          <cell r="C38">
            <v>5.7208484999999995E-3</v>
          </cell>
          <cell r="D38">
            <v>5.7950835000000001E-3</v>
          </cell>
          <cell r="E38">
            <v>5.7268312499999998E-3</v>
          </cell>
          <cell r="F38">
            <v>5.7463739999999994E-3</v>
          </cell>
          <cell r="G38">
            <v>5.3677155000000009E-3</v>
          </cell>
          <cell r="H38">
            <v>5.7566250000000005E-3</v>
          </cell>
          <cell r="I38">
            <v>5.0332959999999996E-3</v>
          </cell>
          <cell r="J38">
            <v>4.6834614999999996E-3</v>
          </cell>
          <cell r="K38">
            <v>4.5352122500000001E-3</v>
          </cell>
          <cell r="L38">
            <v>4.5930950000000002E-3</v>
          </cell>
          <cell r="M38">
            <v>4.6141745000000001E-3</v>
          </cell>
          <cell r="N38">
            <v>4.7820002500000005E-3</v>
          </cell>
          <cell r="O38">
            <v>5.7108580000000001E-3</v>
          </cell>
          <cell r="P38">
            <v>5.8087455000000003E-3</v>
          </cell>
          <cell r="Q38">
            <v>5.7303954999999998E-3</v>
          </cell>
          <cell r="R38">
            <v>5.7402815000000005E-3</v>
          </cell>
          <cell r="S38">
            <v>5.7168597499999991E-3</v>
          </cell>
          <cell r="T38">
            <v>5.2979945000000001E-3</v>
          </cell>
          <cell r="U38">
            <v>4.4312345000000006E-3</v>
          </cell>
          <cell r="V38">
            <v>4.75626825E-3</v>
          </cell>
          <cell r="W38">
            <v>5.7199829999999997E-3</v>
          </cell>
          <cell r="X38">
            <v>5.7943112499999998E-3</v>
          </cell>
          <cell r="Y38">
            <v>5.8632595000000006E-3</v>
          </cell>
        </row>
        <row r="39">
          <cell r="B39">
            <v>4.2694852500000007E-3</v>
          </cell>
          <cell r="C39">
            <v>3.4463187499999999E-3</v>
          </cell>
          <cell r="D39">
            <v>3.14287225E-3</v>
          </cell>
          <cell r="E39">
            <v>2.7733487499999997E-3</v>
          </cell>
          <cell r="F39">
            <v>2.9301532499999999E-3</v>
          </cell>
          <cell r="G39">
            <v>3.4360854999999999E-3</v>
          </cell>
          <cell r="H39">
            <v>4.3125707499999996E-3</v>
          </cell>
          <cell r="I39">
            <v>4.1513402499999998E-3</v>
          </cell>
          <cell r="J39">
            <v>4.2548292500000006E-3</v>
          </cell>
          <cell r="K39">
            <v>3.5209410000000001E-3</v>
          </cell>
          <cell r="L39">
            <v>3.5293150000000003E-3</v>
          </cell>
          <cell r="M39">
            <v>3.3269612500000001E-3</v>
          </cell>
          <cell r="N39">
            <v>2.7741607499999999E-3</v>
          </cell>
          <cell r="O39">
            <v>2.5958980000000001E-3</v>
          </cell>
          <cell r="P39">
            <v>2.5926054999999997E-3</v>
          </cell>
          <cell r="Q39">
            <v>2.7263242500000003E-3</v>
          </cell>
          <cell r="R39">
            <v>2.7843359999999997E-3</v>
          </cell>
          <cell r="S39">
            <v>2.7533232500000001E-3</v>
          </cell>
          <cell r="T39">
            <v>3.9962319999999997E-3</v>
          </cell>
          <cell r="U39">
            <v>4.2956822500000002E-3</v>
          </cell>
          <cell r="V39">
            <v>4.0689879999999999E-3</v>
          </cell>
          <cell r="W39">
            <v>3.57590225E-3</v>
          </cell>
          <cell r="X39">
            <v>3.4314060000000001E-3</v>
          </cell>
          <cell r="Y39">
            <v>3.2386765000000004E-3</v>
          </cell>
        </row>
        <row r="40">
          <cell r="B40">
            <v>1.5069708999999999E-2</v>
          </cell>
          <cell r="C40">
            <v>7.2812832499999994E-3</v>
          </cell>
          <cell r="D40">
            <v>8.4361414999999992E-3</v>
          </cell>
          <cell r="E40">
            <v>7.3376824999999996E-3</v>
          </cell>
          <cell r="F40">
            <v>8.5439522499999986E-3</v>
          </cell>
          <cell r="G40">
            <v>7.2758214999999998E-3</v>
          </cell>
          <cell r="H40">
            <v>7.9293842499999993E-3</v>
          </cell>
          <cell r="I40">
            <v>7.3906227499999991E-3</v>
          </cell>
          <cell r="J40">
            <v>7.5818855000000006E-3</v>
          </cell>
          <cell r="K40">
            <v>7.1288334999999991E-3</v>
          </cell>
          <cell r="L40">
            <v>6.7477649999999993E-3</v>
          </cell>
          <cell r="M40">
            <v>8.0715660000000005E-3</v>
          </cell>
          <cell r="N40">
            <v>8.2991294999999986E-3</v>
          </cell>
          <cell r="O40">
            <v>7.3726365000000007E-3</v>
          </cell>
          <cell r="P40">
            <v>7.3997255000000008E-3</v>
          </cell>
          <cell r="Q40">
            <v>7.8995642500000011E-3</v>
          </cell>
          <cell r="R40">
            <v>7.6114145000000001E-3</v>
          </cell>
          <cell r="S40">
            <v>6.8993042500000001E-3</v>
          </cell>
          <cell r="T40">
            <v>8.3670709999999985E-3</v>
          </cell>
          <cell r="U40">
            <v>8.5256739999999987E-3</v>
          </cell>
          <cell r="V40">
            <v>9.145957750000001E-3</v>
          </cell>
          <cell r="W40">
            <v>1.7491912499999998E-2</v>
          </cell>
          <cell r="X40">
            <v>2.9153221000000003E-2</v>
          </cell>
          <cell r="Y40">
            <v>3.3879126499999995E-2</v>
          </cell>
        </row>
        <row r="41">
          <cell r="B41">
            <v>1.7952071750000003E-2</v>
          </cell>
          <cell r="C41">
            <v>1.7829013500000001E-2</v>
          </cell>
          <cell r="D41">
            <v>1.8618454249999999E-2</v>
          </cell>
          <cell r="E41">
            <v>1.7812913E-2</v>
          </cell>
          <cell r="F41">
            <v>1.8231840499999999E-2</v>
          </cell>
          <cell r="G41">
            <v>1.8359621750000003E-2</v>
          </cell>
          <cell r="H41">
            <v>1.8682378249999999E-2</v>
          </cell>
          <cell r="I41">
            <v>1.8722936250000002E-2</v>
          </cell>
          <cell r="J41">
            <v>1.8168778999999999E-2</v>
          </cell>
          <cell r="K41">
            <v>1.94099015E-2</v>
          </cell>
          <cell r="L41">
            <v>2.4698691500000002E-2</v>
          </cell>
          <cell r="M41">
            <v>2.7680636750000001E-2</v>
          </cell>
          <cell r="N41">
            <v>2.7279866749999999E-2</v>
          </cell>
          <cell r="O41">
            <v>2.7870652249999999E-2</v>
          </cell>
          <cell r="P41">
            <v>2.786665625E-2</v>
          </cell>
          <cell r="Q41">
            <v>2.76887795E-2</v>
          </cell>
          <cell r="R41">
            <v>2.80157605E-2</v>
          </cell>
          <cell r="S41">
            <v>2.7563020000000001E-2</v>
          </cell>
          <cell r="T41">
            <v>2.5113777750000003E-2</v>
          </cell>
          <cell r="U41">
            <v>2.3384534250000002E-2</v>
          </cell>
          <cell r="V41">
            <v>2.0489605500000001E-2</v>
          </cell>
          <cell r="W41">
            <v>1.8711036999999996E-2</v>
          </cell>
          <cell r="X41">
            <v>1.8723912750000002E-2</v>
          </cell>
          <cell r="Y41">
            <v>1.8043518749999998E-2</v>
          </cell>
        </row>
        <row r="42">
          <cell r="B42">
            <v>2.7168654999999999E-3</v>
          </cell>
          <cell r="C42">
            <v>2.6206650000000003E-3</v>
          </cell>
          <cell r="D42">
            <v>2.2559899999999998E-3</v>
          </cell>
          <cell r="E42">
            <v>2.2259052500000001E-3</v>
          </cell>
          <cell r="F42">
            <v>2.1701067499999998E-3</v>
          </cell>
          <cell r="G42">
            <v>2.2220184999999998E-3</v>
          </cell>
          <cell r="H42">
            <v>2.2125252499999998E-3</v>
          </cell>
          <cell r="I42">
            <v>2.2322350000000004E-3</v>
          </cell>
          <cell r="J42">
            <v>2.2314087499999999E-3</v>
          </cell>
          <cell r="K42">
            <v>2.1946802500000004E-3</v>
          </cell>
          <cell r="L42">
            <v>2.3235454999999999E-3</v>
          </cell>
          <cell r="M42">
            <v>2.3781894999999999E-3</v>
          </cell>
          <cell r="N42">
            <v>2.4863777500000002E-3</v>
          </cell>
          <cell r="O42">
            <v>2.5106354999999999E-3</v>
          </cell>
          <cell r="P42">
            <v>2.4020532500000002E-3</v>
          </cell>
          <cell r="Q42">
            <v>2.3553100000000002E-3</v>
          </cell>
          <cell r="R42">
            <v>2.3398742500000003E-3</v>
          </cell>
          <cell r="S42">
            <v>2.63757425E-3</v>
          </cell>
          <cell r="T42">
            <v>3.1880034999999998E-3</v>
          </cell>
          <cell r="U42">
            <v>3.6309495000000002E-3</v>
          </cell>
          <cell r="V42">
            <v>3.7614380000000002E-3</v>
          </cell>
          <cell r="W42">
            <v>3.6622984999999998E-3</v>
          </cell>
          <cell r="X42">
            <v>3.2944835000000001E-3</v>
          </cell>
          <cell r="Y42">
            <v>2.818391E-3</v>
          </cell>
        </row>
        <row r="43">
          <cell r="B43">
            <v>2.548247E-3</v>
          </cell>
          <cell r="C43">
            <v>2.5117862500000001E-3</v>
          </cell>
          <cell r="D43">
            <v>2.5281557499999999E-3</v>
          </cell>
          <cell r="E43">
            <v>2.5050287500000003E-3</v>
          </cell>
          <cell r="F43">
            <v>2.4977852499999996E-3</v>
          </cell>
          <cell r="G43">
            <v>2.5314240000000004E-3</v>
          </cell>
          <cell r="H43">
            <v>2.536202E-3</v>
          </cell>
          <cell r="I43">
            <v>2.6327792499999999E-3</v>
          </cell>
          <cell r="J43">
            <v>2.6861325000000001E-3</v>
          </cell>
          <cell r="K43">
            <v>2.679458E-3</v>
          </cell>
          <cell r="L43">
            <v>2.7036877499999998E-3</v>
          </cell>
          <cell r="M43">
            <v>3.0198127500000002E-3</v>
          </cell>
          <cell r="N43">
            <v>3.0229797499999999E-3</v>
          </cell>
          <cell r="O43">
            <v>2.8359369999999997E-3</v>
          </cell>
          <cell r="P43">
            <v>2.6023952499999998E-3</v>
          </cell>
          <cell r="Q43">
            <v>2.4989564999999998E-3</v>
          </cell>
          <cell r="R43">
            <v>2.5399387500000003E-3</v>
          </cell>
          <cell r="S43">
            <v>2.6151127499999998E-3</v>
          </cell>
          <cell r="T43">
            <v>2.9173739999999999E-3</v>
          </cell>
          <cell r="U43">
            <v>3.48938125E-3</v>
          </cell>
          <cell r="V43">
            <v>3.8850352500000001E-3</v>
          </cell>
          <cell r="W43">
            <v>3.9411365000000002E-3</v>
          </cell>
          <cell r="X43">
            <v>3.6397147500000005E-3</v>
          </cell>
          <cell r="Y43">
            <v>3.2789335000000001E-3</v>
          </cell>
        </row>
        <row r="44">
          <cell r="B44">
            <v>1.5110453749999999E-2</v>
          </cell>
          <cell r="C44">
            <v>1.4151803749999999E-2</v>
          </cell>
          <cell r="D44">
            <v>1.408879325E-2</v>
          </cell>
          <cell r="E44">
            <v>1.364113525E-2</v>
          </cell>
          <cell r="F44">
            <v>1.2961355250000001E-2</v>
          </cell>
          <cell r="G44">
            <v>1.3163676499999999E-2</v>
          </cell>
          <cell r="H44">
            <v>1.3076556E-2</v>
          </cell>
          <cell r="I44">
            <v>1.3158987999999998E-2</v>
          </cell>
          <cell r="J44">
            <v>1.4128785749999999E-2</v>
          </cell>
          <cell r="K44">
            <v>1.5076042499999999E-2</v>
          </cell>
          <cell r="L44">
            <v>1.513143575E-2</v>
          </cell>
          <cell r="M44">
            <v>1.491828525E-2</v>
          </cell>
          <cell r="N44">
            <v>1.5085382750000001E-2</v>
          </cell>
          <cell r="O44">
            <v>1.4808240000000002E-2</v>
          </cell>
          <cell r="P44">
            <v>1.3563038000000001E-2</v>
          </cell>
          <cell r="Q44">
            <v>1.30464845E-2</v>
          </cell>
          <cell r="R44">
            <v>1.2935243249999999E-2</v>
          </cell>
          <cell r="S44">
            <v>1.316167E-2</v>
          </cell>
          <cell r="T44">
            <v>1.2763479749999999E-2</v>
          </cell>
          <cell r="U44">
            <v>1.358656475E-2</v>
          </cell>
          <cell r="V44">
            <v>1.5004443250000001E-2</v>
          </cell>
          <cell r="W44">
            <v>1.50043495E-2</v>
          </cell>
          <cell r="X44">
            <v>1.4088241E-2</v>
          </cell>
          <cell r="Y44">
            <v>1.4137209500000001E-2</v>
          </cell>
        </row>
        <row r="45">
          <cell r="B45">
            <v>0.52376888999999993</v>
          </cell>
          <cell r="C45">
            <v>0.52310072325000001</v>
          </cell>
          <cell r="D45">
            <v>0.51646912374999998</v>
          </cell>
          <cell r="E45">
            <v>0.50330712150000001</v>
          </cell>
          <cell r="F45">
            <v>0.50919324499999996</v>
          </cell>
          <cell r="G45">
            <v>0.50498767850000004</v>
          </cell>
          <cell r="H45">
            <v>0.50597280099999997</v>
          </cell>
          <cell r="I45">
            <v>0.51256479650000009</v>
          </cell>
          <cell r="J45">
            <v>0.50306765750000004</v>
          </cell>
          <cell r="K45">
            <v>0.50698951724999997</v>
          </cell>
          <cell r="L45">
            <v>0.50990583049999993</v>
          </cell>
          <cell r="M45">
            <v>0.50724537650000001</v>
          </cell>
          <cell r="N45">
            <v>0.50680890649999999</v>
          </cell>
          <cell r="O45">
            <v>0.50443022925000003</v>
          </cell>
          <cell r="P45">
            <v>0.51091002650000006</v>
          </cell>
          <cell r="Q45">
            <v>0.50326106999999998</v>
          </cell>
          <cell r="R45">
            <v>0.50535366050000008</v>
          </cell>
          <cell r="S45">
            <v>0.50835672774999996</v>
          </cell>
          <cell r="T45">
            <v>0.53287535100000005</v>
          </cell>
          <cell r="U45">
            <v>0.55466853350000012</v>
          </cell>
          <cell r="V45">
            <v>0.55993106050000008</v>
          </cell>
          <cell r="W45">
            <v>0.56331378175000013</v>
          </cell>
          <cell r="X45">
            <v>0.54600085450000002</v>
          </cell>
          <cell r="Y45">
            <v>0.54402384949999993</v>
          </cell>
        </row>
        <row r="46">
          <cell r="B46">
            <v>2.3084077500000002E-3</v>
          </cell>
          <cell r="C46">
            <v>1.9669374999999999E-3</v>
          </cell>
          <cell r="D46">
            <v>1.6461315000000001E-3</v>
          </cell>
          <cell r="E46">
            <v>6.562552500000001E-4</v>
          </cell>
          <cell r="F46">
            <v>4.558815E-4</v>
          </cell>
          <cell r="G46">
            <v>3.7713675000000001E-4</v>
          </cell>
          <cell r="H46">
            <v>2.0959149999999997E-4</v>
          </cell>
          <cell r="I46">
            <v>2.6665574999999996E-4</v>
          </cell>
          <cell r="J46">
            <v>4.4319074999999997E-4</v>
          </cell>
          <cell r="K46">
            <v>1.6549605E-3</v>
          </cell>
          <cell r="L46">
            <v>2.2716422500000002E-3</v>
          </cell>
          <cell r="M46">
            <v>2.4981952500000002E-3</v>
          </cell>
          <cell r="N46">
            <v>2.9255340000000005E-3</v>
          </cell>
          <cell r="O46">
            <v>2.9473367500000001E-3</v>
          </cell>
          <cell r="P46">
            <v>2.2654119999999996E-3</v>
          </cell>
          <cell r="Q46">
            <v>2.1821782500000002E-3</v>
          </cell>
          <cell r="R46">
            <v>2.2046044999999999E-3</v>
          </cell>
          <cell r="S46">
            <v>2.9502919999999998E-3</v>
          </cell>
          <cell r="T46">
            <v>5.5098694999999994E-3</v>
          </cell>
          <cell r="U46">
            <v>7.6979615000000012E-3</v>
          </cell>
          <cell r="V46">
            <v>8.0892529999999994E-3</v>
          </cell>
          <cell r="W46">
            <v>7.6482492500000009E-3</v>
          </cell>
          <cell r="X46">
            <v>6.4695787499999997E-3</v>
          </cell>
          <cell r="Y46">
            <v>4.7030345000000006E-3</v>
          </cell>
        </row>
        <row r="47">
          <cell r="B47">
            <v>9.1232699999999999E-4</v>
          </cell>
          <cell r="C47">
            <v>6.6706624999999999E-4</v>
          </cell>
          <cell r="D47">
            <v>5.6886749999999998E-4</v>
          </cell>
          <cell r="E47">
            <v>4.5534474999999998E-4</v>
          </cell>
          <cell r="F47">
            <v>3.2987425E-4</v>
          </cell>
          <cell r="G47">
            <v>3.9921824999999999E-4</v>
          </cell>
          <cell r="H47">
            <v>6.2046124999999997E-4</v>
          </cell>
          <cell r="I47">
            <v>6.4449025000000004E-4</v>
          </cell>
          <cell r="J47">
            <v>7.6679649999999988E-4</v>
          </cell>
          <cell r="K47">
            <v>7.8824525E-4</v>
          </cell>
          <cell r="L47">
            <v>7.7809125000000005E-4</v>
          </cell>
          <cell r="M47">
            <v>7.9757975000000001E-4</v>
          </cell>
          <cell r="N47">
            <v>8.1288649999999992E-4</v>
          </cell>
          <cell r="O47">
            <v>7.3699525000000003E-4</v>
          </cell>
          <cell r="P47">
            <v>4.7812125E-4</v>
          </cell>
          <cell r="Q47">
            <v>4.9393300000000011E-4</v>
          </cell>
          <cell r="R47">
            <v>5.4702349999999995E-4</v>
          </cell>
          <cell r="S47">
            <v>8.0127550000000001E-4</v>
          </cell>
          <cell r="T47">
            <v>1.0324465E-3</v>
          </cell>
          <cell r="U47">
            <v>1.4878057499999999E-3</v>
          </cell>
          <cell r="V47">
            <v>1.7755870000000001E-3</v>
          </cell>
          <cell r="W47">
            <v>1.4683992500000001E-3</v>
          </cell>
          <cell r="X47">
            <v>1.23925025E-3</v>
          </cell>
          <cell r="Y47">
            <v>9.3197725000000004E-4</v>
          </cell>
        </row>
        <row r="48">
          <cell r="B48">
            <v>2.80367155E-2</v>
          </cell>
          <cell r="C48">
            <v>2.6115277249999999E-2</v>
          </cell>
          <cell r="D48">
            <v>2.9693629000000003E-2</v>
          </cell>
          <cell r="E48">
            <v>2.5643817500000003E-2</v>
          </cell>
          <cell r="F48">
            <v>2.9860977249999997E-2</v>
          </cell>
          <cell r="G48">
            <v>2.6981070499999999E-2</v>
          </cell>
          <cell r="H48">
            <v>2.036754625E-2</v>
          </cell>
          <cell r="I48">
            <v>1.2101376E-2</v>
          </cell>
          <cell r="J48">
            <v>2.10794095E-2</v>
          </cell>
          <cell r="K48">
            <v>2.4280581000000002E-2</v>
          </cell>
          <cell r="L48">
            <v>2.929193225E-2</v>
          </cell>
          <cell r="M48">
            <v>3.8870770499999999E-2</v>
          </cell>
          <cell r="N48">
            <v>4.2077418499999998E-2</v>
          </cell>
          <cell r="O48">
            <v>3.6268502249999994E-2</v>
          </cell>
          <cell r="P48">
            <v>3.733979875E-2</v>
          </cell>
          <cell r="Q48">
            <v>4.2002848749999995E-2</v>
          </cell>
          <cell r="R48">
            <v>3.6398106499999999E-2</v>
          </cell>
          <cell r="S48">
            <v>3.9721651250000004E-2</v>
          </cell>
          <cell r="T48">
            <v>4.2267680249999995E-2</v>
          </cell>
          <cell r="U48">
            <v>4.2351764E-2</v>
          </cell>
          <cell r="V48">
            <v>5.1102684000000002E-2</v>
          </cell>
          <cell r="W48">
            <v>7.3009345749999996E-2</v>
          </cell>
          <cell r="X48">
            <v>9.3244110250000012E-2</v>
          </cell>
          <cell r="Y48">
            <v>0.112155386</v>
          </cell>
        </row>
        <row r="49">
          <cell r="B49">
            <v>5.4962439250000002E-2</v>
          </cell>
          <cell r="C49">
            <v>5.2884327000000002E-2</v>
          </cell>
          <cell r="D49">
            <v>5.5301486999999996E-2</v>
          </cell>
          <cell r="E49">
            <v>5.3955654249999999E-2</v>
          </cell>
          <cell r="F49">
            <v>5.5892397000000003E-2</v>
          </cell>
          <cell r="G49">
            <v>5.30337315E-2</v>
          </cell>
          <cell r="H49">
            <v>5.5938280750000006E-2</v>
          </cell>
          <cell r="I49">
            <v>5.4668478E-2</v>
          </cell>
          <cell r="J49">
            <v>5.4727576E-2</v>
          </cell>
          <cell r="K49">
            <v>5.533468825E-2</v>
          </cell>
          <cell r="L49">
            <v>5.4897831000000001E-2</v>
          </cell>
          <cell r="M49">
            <v>5.5400424749999996E-2</v>
          </cell>
          <cell r="N49">
            <v>5.4819276749999993E-2</v>
          </cell>
          <cell r="O49">
            <v>5.5862383500000008E-2</v>
          </cell>
          <cell r="P49">
            <v>5.4035336749999996E-2</v>
          </cell>
          <cell r="Q49">
            <v>5.5082559750000003E-2</v>
          </cell>
          <cell r="R49">
            <v>5.435034775E-2</v>
          </cell>
          <cell r="S49">
            <v>5.4227836750000001E-2</v>
          </cell>
          <cell r="T49">
            <v>5.4389856249999993E-2</v>
          </cell>
          <cell r="U49">
            <v>5.1830331E-2</v>
          </cell>
          <cell r="V49">
            <v>6.3630941250000003E-2</v>
          </cell>
          <cell r="W49">
            <v>7.0984608000000005E-2</v>
          </cell>
          <cell r="X49">
            <v>7.4387036999999989E-2</v>
          </cell>
          <cell r="Y49">
            <v>9.8300619500000005E-2</v>
          </cell>
        </row>
        <row r="50">
          <cell r="B50">
            <v>2.2860014749999998E-2</v>
          </cell>
          <cell r="C50">
            <v>2.4206456750000001E-2</v>
          </cell>
          <cell r="D50">
            <v>2.4401241249999997E-2</v>
          </cell>
          <cell r="E50">
            <v>2.3784533500000003E-2</v>
          </cell>
          <cell r="F50">
            <v>2.207873925E-2</v>
          </cell>
          <cell r="G50">
            <v>2.3627328249999999E-2</v>
          </cell>
          <cell r="H50">
            <v>2.3310911750000003E-2</v>
          </cell>
          <cell r="I50">
            <v>2.3274892749999998E-2</v>
          </cell>
          <cell r="J50">
            <v>2.3023498750000003E-2</v>
          </cell>
          <cell r="K50">
            <v>2.2569287250000004E-2</v>
          </cell>
          <cell r="L50">
            <v>2.401645325E-2</v>
          </cell>
          <cell r="M50">
            <v>2.4265647500000001E-2</v>
          </cell>
          <cell r="N50">
            <v>2.3908301999999999E-2</v>
          </cell>
          <cell r="O50">
            <v>2.3065190999999999E-2</v>
          </cell>
          <cell r="P50">
            <v>2.2969376E-2</v>
          </cell>
          <cell r="Q50">
            <v>2.2849209749999998E-2</v>
          </cell>
          <cell r="R50">
            <v>2.2555484999999997E-2</v>
          </cell>
          <cell r="S50">
            <v>2.3622803000000001E-2</v>
          </cell>
          <cell r="T50">
            <v>2.3540789249999996E-2</v>
          </cell>
          <cell r="U50">
            <v>2.3082020250000002E-2</v>
          </cell>
          <cell r="V50">
            <v>2.2662520499999998E-2</v>
          </cell>
          <cell r="W50">
            <v>2.6154530999999998E-2</v>
          </cell>
          <cell r="X50">
            <v>2.9742739000000001E-2</v>
          </cell>
          <cell r="Y50">
            <v>3.6550888999999996E-2</v>
          </cell>
        </row>
        <row r="51">
          <cell r="B51">
            <v>2.6682091750000001E-2</v>
          </cell>
          <cell r="C51">
            <v>2.7010754500000001E-2</v>
          </cell>
          <cell r="D51">
            <v>2.5952461750000003E-2</v>
          </cell>
          <cell r="E51">
            <v>2.7877149749999997E-2</v>
          </cell>
          <cell r="F51">
            <v>2.7125249749999997E-2</v>
          </cell>
          <cell r="G51">
            <v>2.6980458750000002E-2</v>
          </cell>
          <cell r="H51">
            <v>2.72494335E-2</v>
          </cell>
          <cell r="I51">
            <v>2.6649626499999999E-2</v>
          </cell>
          <cell r="J51">
            <v>2.8967233999999998E-2</v>
          </cell>
          <cell r="K51">
            <v>3.1925110999999999E-2</v>
          </cell>
          <cell r="L51">
            <v>3.4342514749999997E-2</v>
          </cell>
          <cell r="M51">
            <v>3.4803503E-2</v>
          </cell>
          <cell r="N51">
            <v>3.1606753249999994E-2</v>
          </cell>
          <cell r="O51">
            <v>3.0891898000000001E-2</v>
          </cell>
          <cell r="P51">
            <v>2.6790513499999998E-2</v>
          </cell>
          <cell r="Q51">
            <v>2.6170388749999999E-2</v>
          </cell>
          <cell r="R51">
            <v>2.7003379500000001E-2</v>
          </cell>
          <cell r="S51">
            <v>2.5240835499999999E-2</v>
          </cell>
          <cell r="T51">
            <v>2.1949890750000003E-2</v>
          </cell>
          <cell r="U51">
            <v>2.17568525E-2</v>
          </cell>
          <cell r="V51">
            <v>2.2392232750000001E-2</v>
          </cell>
          <cell r="W51">
            <v>2.1036549749999998E-2</v>
          </cell>
          <cell r="X51">
            <v>2.0060251250000001E-2</v>
          </cell>
          <cell r="Y51">
            <v>2.1040562249999999E-2</v>
          </cell>
        </row>
        <row r="52">
          <cell r="B52">
            <v>9.3109878500000007E-2</v>
          </cell>
          <cell r="C52">
            <v>8.8553461E-2</v>
          </cell>
          <cell r="D52">
            <v>8.8904647999999989E-2</v>
          </cell>
          <cell r="E52">
            <v>8.8170436749999997E-2</v>
          </cell>
          <cell r="F52">
            <v>8.8961818750000005E-2</v>
          </cell>
          <cell r="G52">
            <v>8.9526932000000004E-2</v>
          </cell>
          <cell r="H52">
            <v>8.9074827250000002E-2</v>
          </cell>
          <cell r="I52">
            <v>8.8972435250000009E-2</v>
          </cell>
          <cell r="J52">
            <v>8.8637113749999996E-2</v>
          </cell>
          <cell r="K52">
            <v>8.7912795999999988E-2</v>
          </cell>
          <cell r="L52">
            <v>9.2298765000000005E-2</v>
          </cell>
          <cell r="M52">
            <v>9.3399757499999986E-2</v>
          </cell>
          <cell r="N52">
            <v>9.2166093749999997E-2</v>
          </cell>
          <cell r="O52">
            <v>8.957594675000001E-2</v>
          </cell>
          <cell r="P52">
            <v>8.8665861000000012E-2</v>
          </cell>
          <cell r="Q52">
            <v>8.8494889999999993E-2</v>
          </cell>
          <cell r="R52">
            <v>8.8543678249999994E-2</v>
          </cell>
          <cell r="S52">
            <v>8.8015768000000008E-2</v>
          </cell>
          <cell r="T52">
            <v>8.8475856749999998E-2</v>
          </cell>
          <cell r="U52">
            <v>8.7972843250000002E-2</v>
          </cell>
          <cell r="V52">
            <v>8.8721734999999996E-2</v>
          </cell>
          <cell r="W52">
            <v>9.3532455249999993E-2</v>
          </cell>
          <cell r="X52">
            <v>0.1001170995</v>
          </cell>
          <cell r="Y52">
            <v>0.10648606125</v>
          </cell>
        </row>
        <row r="53">
          <cell r="B53">
            <v>5.6959241749999993E-2</v>
          </cell>
          <cell r="C53">
            <v>5.6554302250000008E-2</v>
          </cell>
          <cell r="D53">
            <v>5.62281725E-2</v>
          </cell>
          <cell r="E53">
            <v>5.6982506000000002E-2</v>
          </cell>
          <cell r="F53">
            <v>5.6432790499999996E-2</v>
          </cell>
          <cell r="G53">
            <v>5.7359021249999996E-2</v>
          </cell>
          <cell r="H53">
            <v>5.6193600750000003E-2</v>
          </cell>
          <cell r="I53">
            <v>5.0924056000000002E-2</v>
          </cell>
          <cell r="J53">
            <v>4.4282220999999997E-2</v>
          </cell>
          <cell r="K53">
            <v>4.0587077249999999E-2</v>
          </cell>
          <cell r="L53">
            <v>4.0068261250000001E-2</v>
          </cell>
          <cell r="M53">
            <v>3.9700395499999999E-2</v>
          </cell>
          <cell r="N53">
            <v>3.9516723749999996E-2</v>
          </cell>
          <cell r="O53">
            <v>3.9699381000000006E-2</v>
          </cell>
          <cell r="P53">
            <v>3.93120795E-2</v>
          </cell>
          <cell r="Q53">
            <v>3.9728117E-2</v>
          </cell>
          <cell r="R53">
            <v>3.9095084999999995E-2</v>
          </cell>
          <cell r="S53">
            <v>4.0847237500000001E-2</v>
          </cell>
          <cell r="T53">
            <v>5.0009604499999992E-2</v>
          </cell>
          <cell r="U53">
            <v>5.6565494500000008E-2</v>
          </cell>
          <cell r="V53">
            <v>5.6988393999999998E-2</v>
          </cell>
          <cell r="W53">
            <v>5.5718620250000003E-2</v>
          </cell>
          <cell r="X53">
            <v>5.2778363250000002E-2</v>
          </cell>
          <cell r="Y53">
            <v>5.3424030500000004E-2</v>
          </cell>
        </row>
        <row r="54">
          <cell r="B54">
            <v>2.6900432499999999E-3</v>
          </cell>
          <cell r="C54">
            <v>2.4474605E-3</v>
          </cell>
          <cell r="D54">
            <v>2.0274037500000001E-3</v>
          </cell>
          <cell r="E54">
            <v>1.90994475E-3</v>
          </cell>
          <cell r="F54">
            <v>1.939014E-3</v>
          </cell>
          <cell r="G54">
            <v>1.88434375E-3</v>
          </cell>
          <cell r="H54">
            <v>2.0885367499999998E-3</v>
          </cell>
          <cell r="I54">
            <v>2.1254074999999999E-3</v>
          </cell>
          <cell r="J54">
            <v>2.1020835E-3</v>
          </cell>
          <cell r="K54">
            <v>2.3375232499999996E-3</v>
          </cell>
          <cell r="L54">
            <v>2.4773769999999998E-3</v>
          </cell>
          <cell r="M54">
            <v>2.70872E-3</v>
          </cell>
          <cell r="N54">
            <v>2.8690410000000001E-3</v>
          </cell>
          <cell r="O54">
            <v>2.6067659999999999E-3</v>
          </cell>
          <cell r="P54">
            <v>2.4312642499999997E-3</v>
          </cell>
          <cell r="Q54">
            <v>2.3020885E-3</v>
          </cell>
          <cell r="R54">
            <v>2.2563975E-3</v>
          </cell>
          <cell r="S54">
            <v>2.4917712499999997E-3</v>
          </cell>
          <cell r="T54">
            <v>3.0762822499999999E-3</v>
          </cell>
          <cell r="U54">
            <v>3.70988E-3</v>
          </cell>
          <cell r="V54">
            <v>3.8940607500000004E-3</v>
          </cell>
          <cell r="W54">
            <v>3.757252E-3</v>
          </cell>
          <cell r="X54">
            <v>3.4909792500000003E-3</v>
          </cell>
          <cell r="Y54">
            <v>3.1089660000000003E-3</v>
          </cell>
        </row>
        <row r="55">
          <cell r="B55">
            <v>4.0172205000000008E-3</v>
          </cell>
          <cell r="C55">
            <v>3.948806E-3</v>
          </cell>
          <cell r="D55">
            <v>3.6399775000000001E-3</v>
          </cell>
          <cell r="E55">
            <v>3.5213539999999995E-3</v>
          </cell>
          <cell r="F55">
            <v>3.50138425E-3</v>
          </cell>
          <cell r="G55">
            <v>3.4778852499999999E-3</v>
          </cell>
          <cell r="H55">
            <v>3.4925157499999999E-3</v>
          </cell>
          <cell r="I55">
            <v>3.4595247500000003E-3</v>
          </cell>
          <cell r="J55">
            <v>3.5150972500000003E-3</v>
          </cell>
          <cell r="K55">
            <v>3.6822165E-3</v>
          </cell>
          <cell r="L55">
            <v>3.7194820000000001E-3</v>
          </cell>
          <cell r="M55">
            <v>3.7187992499999999E-3</v>
          </cell>
          <cell r="N55">
            <v>3.8542315000000002E-3</v>
          </cell>
          <cell r="O55">
            <v>3.75702625E-3</v>
          </cell>
          <cell r="P55">
            <v>3.7340260000000001E-3</v>
          </cell>
          <cell r="Q55">
            <v>3.6484507500000002E-3</v>
          </cell>
          <cell r="R55">
            <v>3.6092205E-3</v>
          </cell>
          <cell r="S55">
            <v>3.8250035000000002E-3</v>
          </cell>
          <cell r="T55">
            <v>4.2254110000000001E-3</v>
          </cell>
          <cell r="U55">
            <v>4.5824907499999994E-3</v>
          </cell>
          <cell r="V55">
            <v>4.8546977499999994E-3</v>
          </cell>
          <cell r="W55">
            <v>4.8192322499999996E-3</v>
          </cell>
          <cell r="X55">
            <v>4.5293900000000003E-3</v>
          </cell>
          <cell r="Y55">
            <v>4.19213925E-3</v>
          </cell>
        </row>
        <row r="56">
          <cell r="B56">
            <v>8.5786547499999994E-3</v>
          </cell>
          <cell r="C56">
            <v>5.7932042499999996E-3</v>
          </cell>
          <cell r="D56">
            <v>4.1379277500000001E-3</v>
          </cell>
          <cell r="E56">
            <v>4.1156945000000002E-3</v>
          </cell>
          <cell r="F56">
            <v>4.1054509999999995E-3</v>
          </cell>
          <cell r="G56">
            <v>3.9413855000000001E-3</v>
          </cell>
          <cell r="H56">
            <v>3.6455354999999998E-3</v>
          </cell>
          <cell r="I56">
            <v>5.9076237500000003E-3</v>
          </cell>
          <cell r="J56">
            <v>7.3559817500000006E-3</v>
          </cell>
          <cell r="K56">
            <v>9.3952345000000003E-3</v>
          </cell>
          <cell r="L56">
            <v>9.3888634999999988E-3</v>
          </cell>
          <cell r="M56">
            <v>9.4020519999999993E-3</v>
          </cell>
          <cell r="N56">
            <v>7.3962770000000006E-3</v>
          </cell>
          <cell r="O56">
            <v>7.6835917500000005E-3</v>
          </cell>
          <cell r="P56">
            <v>7.5330017499999997E-3</v>
          </cell>
          <cell r="Q56">
            <v>6.4674122500000004E-3</v>
          </cell>
          <cell r="R56">
            <v>6.12401E-3</v>
          </cell>
          <cell r="S56">
            <v>5.6055265000000002E-3</v>
          </cell>
          <cell r="T56">
            <v>5.4347099999999997E-3</v>
          </cell>
          <cell r="U56">
            <v>7.3063607500000009E-3</v>
          </cell>
          <cell r="V56">
            <v>7.8143204999999993E-3</v>
          </cell>
          <cell r="W56">
            <v>8.9995450000000012E-3</v>
          </cell>
          <cell r="X56">
            <v>8.85748825E-3</v>
          </cell>
          <cell r="Y56">
            <v>7.71591225E-3</v>
          </cell>
        </row>
        <row r="57">
          <cell r="B57">
            <v>0.11457092099999999</v>
          </cell>
          <cell r="C57">
            <v>0.11262488925</v>
          </cell>
          <cell r="D57">
            <v>0.1119835835</v>
          </cell>
          <cell r="E57">
            <v>0.10204509724999999</v>
          </cell>
          <cell r="F57">
            <v>0.10145935624999999</v>
          </cell>
          <cell r="G57">
            <v>0.10249729725000001</v>
          </cell>
          <cell r="H57">
            <v>0.10213551525</v>
          </cell>
          <cell r="I57">
            <v>0.10684464825000001</v>
          </cell>
          <cell r="J57">
            <v>0.11297384825000001</v>
          </cell>
          <cell r="K57">
            <v>0.113775259</v>
          </cell>
          <cell r="L57">
            <v>0.11420922275000001</v>
          </cell>
          <cell r="M57">
            <v>0.111290001</v>
          </cell>
          <cell r="N57">
            <v>0.10879462250000001</v>
          </cell>
          <cell r="O57">
            <v>0.10282670775</v>
          </cell>
          <cell r="P57">
            <v>0.10081242374999999</v>
          </cell>
          <cell r="Q57">
            <v>9.1909734750000013E-2</v>
          </cell>
          <cell r="R57">
            <v>9.0422348E-2</v>
          </cell>
          <cell r="S57">
            <v>8.2893243749999998E-2</v>
          </cell>
          <cell r="T57">
            <v>9.1183334500000005E-2</v>
          </cell>
          <cell r="U57">
            <v>9.889082325000001E-2</v>
          </cell>
          <cell r="V57">
            <v>0.1144511225</v>
          </cell>
          <cell r="W57">
            <v>0.12409640700000001</v>
          </cell>
          <cell r="X57">
            <v>0.122980255</v>
          </cell>
          <cell r="Y57">
            <v>0.11443150925000001</v>
          </cell>
        </row>
        <row r="58">
          <cell r="B58">
            <v>5.8574845000000002E-3</v>
          </cell>
          <cell r="C58">
            <v>5.1246172499999996E-3</v>
          </cell>
          <cell r="D58">
            <v>4.6490982499999998E-3</v>
          </cell>
          <cell r="E58">
            <v>4.5012472499999998E-3</v>
          </cell>
          <cell r="F58">
            <v>4.5735385E-3</v>
          </cell>
          <cell r="G58">
            <v>4.6321095000000003E-3</v>
          </cell>
          <cell r="H58">
            <v>4.80125325E-3</v>
          </cell>
          <cell r="I58">
            <v>4.9784677499999999E-3</v>
          </cell>
          <cell r="J58">
            <v>5.0881629999999997E-3</v>
          </cell>
          <cell r="K58">
            <v>5.2239822500000001E-3</v>
          </cell>
          <cell r="L58">
            <v>5.1893202499999997E-3</v>
          </cell>
          <cell r="M58">
            <v>5.4059525000000001E-3</v>
          </cell>
          <cell r="N58">
            <v>5.6669867500000002E-3</v>
          </cell>
          <cell r="O58">
            <v>5.4985272499999994E-3</v>
          </cell>
          <cell r="P58">
            <v>5.054318500000001E-3</v>
          </cell>
          <cell r="Q58">
            <v>4.8500214999999992E-3</v>
          </cell>
          <cell r="R58">
            <v>4.7883940000000005E-3</v>
          </cell>
          <cell r="S58">
            <v>5.0045885000000005E-3</v>
          </cell>
          <cell r="T58">
            <v>5.6767602500000002E-3</v>
          </cell>
          <cell r="U58">
            <v>6.5017690000000001E-3</v>
          </cell>
          <cell r="V58">
            <v>6.772689499999999E-3</v>
          </cell>
          <cell r="W58">
            <v>6.773900749999999E-3</v>
          </cell>
          <cell r="X58">
            <v>6.4872210000000005E-3</v>
          </cell>
          <cell r="Y58">
            <v>5.8633667499999997E-3</v>
          </cell>
        </row>
        <row r="59">
          <cell r="B59">
            <v>6.6060287500000004E-3</v>
          </cell>
          <cell r="C59">
            <v>6.567176000000001E-3</v>
          </cell>
          <cell r="D59">
            <v>6.4792192499999995E-3</v>
          </cell>
          <cell r="E59">
            <v>6.4533895000000001E-3</v>
          </cell>
          <cell r="F59">
            <v>6.4388557499999999E-3</v>
          </cell>
          <cell r="G59">
            <v>6.4407872499999998E-3</v>
          </cell>
          <cell r="H59">
            <v>6.4247755000000004E-3</v>
          </cell>
          <cell r="I59">
            <v>6.4556652500000009E-3</v>
          </cell>
          <cell r="J59">
            <v>6.4623657499999999E-3</v>
          </cell>
          <cell r="K59">
            <v>6.4600464999999994E-3</v>
          </cell>
          <cell r="L59">
            <v>6.4535522500000003E-3</v>
          </cell>
          <cell r="M59">
            <v>6.4476602499999999E-3</v>
          </cell>
          <cell r="N59">
            <v>6.5508205000000003E-3</v>
          </cell>
          <cell r="O59">
            <v>6.5749562499999997E-3</v>
          </cell>
          <cell r="P59">
            <v>6.5335342500000004E-3</v>
          </cell>
          <cell r="Q59">
            <v>6.469636E-3</v>
          </cell>
          <cell r="R59">
            <v>6.4593250000000001E-3</v>
          </cell>
          <cell r="S59">
            <v>6.541514E-3</v>
          </cell>
          <cell r="T59">
            <v>6.9585492499999995E-3</v>
          </cell>
          <cell r="U59">
            <v>7.2991217499999992E-3</v>
          </cell>
          <cell r="V59">
            <v>7.3462655E-3</v>
          </cell>
          <cell r="W59">
            <v>7.3109867499999998E-3</v>
          </cell>
          <cell r="X59">
            <v>7.1200984999999989E-3</v>
          </cell>
          <cell r="Y59">
            <v>6.8172362499999998E-3</v>
          </cell>
        </row>
        <row r="60">
          <cell r="B60">
            <v>4.9048212499999992E-3</v>
          </cell>
          <cell r="C60">
            <v>4.8653217499999993E-3</v>
          </cell>
          <cell r="D60">
            <v>4.6394747499999998E-3</v>
          </cell>
          <cell r="E60">
            <v>4.38521425E-3</v>
          </cell>
          <cell r="F60">
            <v>5.2207332499999998E-3</v>
          </cell>
          <cell r="G60">
            <v>5.1454577500000005E-3</v>
          </cell>
          <cell r="H60">
            <v>4.8442512499999998E-3</v>
          </cell>
          <cell r="I60">
            <v>4.2900332499999994E-3</v>
          </cell>
          <cell r="J60">
            <v>5.1400915E-3</v>
          </cell>
          <cell r="K60">
            <v>5.2940952499999994E-3</v>
          </cell>
          <cell r="L60">
            <v>4.0164492499999999E-3</v>
          </cell>
          <cell r="M60">
            <v>5.3549559999999993E-3</v>
          </cell>
          <cell r="N60">
            <v>4.8606212500000006E-3</v>
          </cell>
          <cell r="O60">
            <v>4.5930905000000008E-3</v>
          </cell>
          <cell r="P60">
            <v>4.6115817499999996E-3</v>
          </cell>
          <cell r="Q60">
            <v>4.3485019999999997E-3</v>
          </cell>
          <cell r="R60">
            <v>4.3243740000000006E-3</v>
          </cell>
          <cell r="S60">
            <v>4.7949762499999993E-3</v>
          </cell>
          <cell r="T60">
            <v>4.0583199999999998E-3</v>
          </cell>
          <cell r="U60">
            <v>6.5140617499999994E-3</v>
          </cell>
          <cell r="V60">
            <v>7.3072119999999996E-3</v>
          </cell>
          <cell r="W60">
            <v>7.5207082499999999E-3</v>
          </cell>
          <cell r="X60">
            <v>1.454793025E-2</v>
          </cell>
          <cell r="Y60">
            <v>1.7796863250000003E-2</v>
          </cell>
        </row>
        <row r="61">
          <cell r="B61">
            <v>0.10669959850000001</v>
          </cell>
          <cell r="C61">
            <v>0.10559513100000001</v>
          </cell>
          <cell r="D61">
            <v>0.10661018575</v>
          </cell>
          <cell r="E61">
            <v>0.106896799</v>
          </cell>
          <cell r="F61">
            <v>0.10726034325</v>
          </cell>
          <cell r="G61">
            <v>0.10945887949999999</v>
          </cell>
          <cell r="H61">
            <v>0.10953766450000001</v>
          </cell>
          <cell r="I61">
            <v>0.109594622</v>
          </cell>
          <cell r="J61">
            <v>0.11074446075</v>
          </cell>
          <cell r="K61">
            <v>0.10785901275000001</v>
          </cell>
          <cell r="L61">
            <v>0.10658940124999999</v>
          </cell>
          <cell r="M61">
            <v>0.103233452</v>
          </cell>
          <cell r="N61">
            <v>0.10288117400000001</v>
          </cell>
          <cell r="O61">
            <v>0.10334604449999998</v>
          </cell>
          <cell r="P61">
            <v>0.1035066645</v>
          </cell>
          <cell r="Q61">
            <v>0.10397877675000002</v>
          </cell>
          <cell r="R61">
            <v>0.10441970799999999</v>
          </cell>
          <cell r="S61">
            <v>0.10762390725</v>
          </cell>
          <cell r="T61">
            <v>0.10964240050000001</v>
          </cell>
          <cell r="U61">
            <v>0.10944157775</v>
          </cell>
          <cell r="V61">
            <v>0.110585104</v>
          </cell>
          <cell r="W61">
            <v>0.10983226225000001</v>
          </cell>
          <cell r="X61">
            <v>0.10906886474999999</v>
          </cell>
          <cell r="Y61">
            <v>0.10985318549999999</v>
          </cell>
        </row>
        <row r="62">
          <cell r="B62">
            <v>3.9361637500000008E-3</v>
          </cell>
          <cell r="C62">
            <v>3.204756E-3</v>
          </cell>
          <cell r="D62">
            <v>3.2448360000000001E-3</v>
          </cell>
          <cell r="E62">
            <v>3.0870167500000002E-3</v>
          </cell>
          <cell r="F62">
            <v>3.1300615000000001E-3</v>
          </cell>
          <cell r="G62">
            <v>3.1767189999999993E-3</v>
          </cell>
          <cell r="H62">
            <v>2.8131404999999997E-3</v>
          </cell>
          <cell r="I62">
            <v>3.2301832499999996E-3</v>
          </cell>
          <cell r="J62">
            <v>3.0098572500000006E-3</v>
          </cell>
          <cell r="K62">
            <v>3.0880812500000002E-3</v>
          </cell>
          <cell r="L62">
            <v>3.0371045000000003E-3</v>
          </cell>
          <cell r="M62">
            <v>3.3540365000000005E-3</v>
          </cell>
          <cell r="N62">
            <v>4.2021937500000004E-3</v>
          </cell>
          <cell r="O62">
            <v>4.2987737499999993E-3</v>
          </cell>
          <cell r="P62">
            <v>4.2643114999999995E-3</v>
          </cell>
          <cell r="Q62">
            <v>4.4971910000000011E-3</v>
          </cell>
          <cell r="R62">
            <v>4.1324267500000003E-3</v>
          </cell>
          <cell r="S62">
            <v>3.54478575E-3</v>
          </cell>
          <cell r="T62">
            <v>3.1430742500000003E-3</v>
          </cell>
          <cell r="U62">
            <v>3.1646194999999998E-3</v>
          </cell>
          <cell r="V62">
            <v>2.9662930000000005E-3</v>
          </cell>
          <cell r="W62">
            <v>2.8326472500000001E-3</v>
          </cell>
          <cell r="X62">
            <v>3.03832025E-3</v>
          </cell>
          <cell r="Y62">
            <v>3.0239202500000001E-3</v>
          </cell>
        </row>
        <row r="63">
          <cell r="B63">
            <v>1.165771725E-2</v>
          </cell>
          <cell r="C63">
            <v>5.3395844999999994E-3</v>
          </cell>
          <cell r="D63">
            <v>5.3255569999999999E-3</v>
          </cell>
          <cell r="E63">
            <v>5.3887505E-3</v>
          </cell>
          <cell r="F63">
            <v>5.9882704999999993E-3</v>
          </cell>
          <cell r="G63">
            <v>6.0628257499999996E-3</v>
          </cell>
          <cell r="H63">
            <v>6.58319E-3</v>
          </cell>
          <cell r="I63">
            <v>6.4755202499999992E-3</v>
          </cell>
          <cell r="J63">
            <v>6.5647149999999996E-3</v>
          </cell>
          <cell r="K63">
            <v>6.7042312499999996E-3</v>
          </cell>
          <cell r="L63">
            <v>6.1628924999999994E-3</v>
          </cell>
          <cell r="M63">
            <v>5.8747279999999992E-3</v>
          </cell>
          <cell r="N63">
            <v>5.8652689999999993E-3</v>
          </cell>
          <cell r="O63">
            <v>6.0681092500000002E-3</v>
          </cell>
          <cell r="P63">
            <v>5.9967990000000006E-3</v>
          </cell>
          <cell r="Q63">
            <v>6.1156947499999992E-3</v>
          </cell>
          <cell r="R63">
            <v>5.92712025E-3</v>
          </cell>
          <cell r="S63">
            <v>5.9655924999999993E-3</v>
          </cell>
          <cell r="T63">
            <v>6.4735927499999998E-3</v>
          </cell>
          <cell r="U63">
            <v>6.6060677500000007E-3</v>
          </cell>
          <cell r="V63">
            <v>6.7181182500000002E-3</v>
          </cell>
          <cell r="W63">
            <v>6.6182902500000005E-3</v>
          </cell>
          <cell r="X63">
            <v>6.4455807499999998E-3</v>
          </cell>
          <cell r="Y63">
            <v>6.5428464999999995E-3</v>
          </cell>
        </row>
        <row r="64">
          <cell r="B64">
            <v>2.7371435000000003E-2</v>
          </cell>
          <cell r="C64">
            <v>2.7329003750000001E-2</v>
          </cell>
          <cell r="D64">
            <v>2.7142378999999998E-2</v>
          </cell>
          <cell r="E64">
            <v>2.7254421000000001E-2</v>
          </cell>
          <cell r="F64">
            <v>2.5206822249999997E-2</v>
          </cell>
          <cell r="G64">
            <v>2.5615492E-2</v>
          </cell>
          <cell r="H64">
            <v>2.4740022500000004E-2</v>
          </cell>
          <cell r="I64">
            <v>2.4608726000000001E-2</v>
          </cell>
          <cell r="J64">
            <v>2.4910555250000001E-2</v>
          </cell>
          <cell r="K64">
            <v>2.4997064499999999E-2</v>
          </cell>
          <cell r="L64">
            <v>2.5212691750000002E-2</v>
          </cell>
          <cell r="M64">
            <v>2.4787538500000001E-2</v>
          </cell>
          <cell r="N64">
            <v>2.5283416250000003E-2</v>
          </cell>
          <cell r="O64">
            <v>2.4784342499999997E-2</v>
          </cell>
          <cell r="P64">
            <v>2.45159065E-2</v>
          </cell>
          <cell r="Q64">
            <v>2.5151264249999996E-2</v>
          </cell>
          <cell r="R64">
            <v>2.4968432999999998E-2</v>
          </cell>
          <cell r="S64">
            <v>2.4618361000000002E-2</v>
          </cell>
          <cell r="T64">
            <v>2.4753289750000001E-2</v>
          </cell>
          <cell r="U64">
            <v>2.4448441750000001E-2</v>
          </cell>
          <cell r="V64">
            <v>2.4647865249999998E-2</v>
          </cell>
          <cell r="W64">
            <v>2.7908454249999999E-2</v>
          </cell>
          <cell r="X64">
            <v>3.2707477750000005E-2</v>
          </cell>
          <cell r="Y64">
            <v>3.4900992499999998E-2</v>
          </cell>
        </row>
        <row r="65">
          <cell r="B65">
            <v>6.6281487499999991E-3</v>
          </cell>
          <cell r="C65">
            <v>6.0787950000000006E-3</v>
          </cell>
          <cell r="D65">
            <v>6.0083269999999999E-3</v>
          </cell>
          <cell r="E65">
            <v>6.0788872499999997E-3</v>
          </cell>
          <cell r="F65">
            <v>6.0459577500000007E-3</v>
          </cell>
          <cell r="G65">
            <v>6.0508395000000003E-3</v>
          </cell>
          <cell r="H65">
            <v>6.1232154999999993E-3</v>
          </cell>
          <cell r="I65">
            <v>6.0587829999999999E-3</v>
          </cell>
          <cell r="J65">
            <v>6.2010747500000005E-3</v>
          </cell>
          <cell r="K65">
            <v>6.2822285000000005E-3</v>
          </cell>
          <cell r="L65">
            <v>6.2952304999999995E-3</v>
          </cell>
          <cell r="M65">
            <v>6.2710594999999996E-3</v>
          </cell>
          <cell r="N65">
            <v>6.2990770000000001E-3</v>
          </cell>
          <cell r="O65">
            <v>6.3329344999999999E-3</v>
          </cell>
          <cell r="P65">
            <v>6.4073767499999998E-3</v>
          </cell>
          <cell r="Q65">
            <v>6.3308625000000002E-3</v>
          </cell>
          <cell r="R65">
            <v>6.2723652500000001E-3</v>
          </cell>
          <cell r="S65">
            <v>6.4123879999999998E-3</v>
          </cell>
          <cell r="T65">
            <v>7.4935212500000003E-3</v>
          </cell>
          <cell r="U65">
            <v>8.5268964999999988E-3</v>
          </cell>
          <cell r="V65">
            <v>8.5451110000000011E-3</v>
          </cell>
          <cell r="W65">
            <v>8.4976805000000002E-3</v>
          </cell>
          <cell r="X65">
            <v>8.036459499999999E-3</v>
          </cell>
          <cell r="Y65">
            <v>7.4424337500000005E-3</v>
          </cell>
        </row>
        <row r="66">
          <cell r="B66">
            <v>3.2408238249999999E-2</v>
          </cell>
          <cell r="C66">
            <v>1.5709353249999999E-2</v>
          </cell>
          <cell r="D66">
            <v>1.4056759E-2</v>
          </cell>
          <cell r="E66">
            <v>1.3917487250000001E-2</v>
          </cell>
          <cell r="F66">
            <v>1.442302375E-2</v>
          </cell>
          <cell r="G66">
            <v>1.401324875E-2</v>
          </cell>
          <cell r="H66">
            <v>1.4253971250000001E-2</v>
          </cell>
          <cell r="I66">
            <v>1.4995982999999999E-2</v>
          </cell>
          <cell r="J66">
            <v>1.9038597000000004E-2</v>
          </cell>
          <cell r="K66">
            <v>2.0991121249999998E-2</v>
          </cell>
          <cell r="L66">
            <v>2.1121022249999996E-2</v>
          </cell>
          <cell r="M66">
            <v>2.1912243499999998E-2</v>
          </cell>
          <cell r="N66">
            <v>1.8286365750000002E-2</v>
          </cell>
          <cell r="O66">
            <v>1.8587529500000002E-2</v>
          </cell>
          <cell r="P66">
            <v>1.7681758500000002E-2</v>
          </cell>
          <cell r="Q66">
            <v>1.7138595499999996E-2</v>
          </cell>
          <cell r="R66">
            <v>1.8332521750000001E-2</v>
          </cell>
          <cell r="S66">
            <v>1.7569532750000002E-2</v>
          </cell>
          <cell r="T66">
            <v>1.8397412250000002E-2</v>
          </cell>
          <cell r="U66">
            <v>1.8130152499999996E-2</v>
          </cell>
          <cell r="V66">
            <v>1.7778100499999998E-2</v>
          </cell>
          <cell r="W66">
            <v>2.0395319000000002E-2</v>
          </cell>
          <cell r="X66">
            <v>2.0770883E-2</v>
          </cell>
          <cell r="Y66">
            <v>1.974932225E-2</v>
          </cell>
        </row>
        <row r="67">
          <cell r="B67">
            <v>3.9493734999999997E-3</v>
          </cell>
          <cell r="C67">
            <v>3.9566022499999999E-3</v>
          </cell>
          <cell r="D67">
            <v>3.94600625E-3</v>
          </cell>
          <cell r="E67">
            <v>3.9859032499999997E-3</v>
          </cell>
          <cell r="F67">
            <v>4.0148089999999994E-3</v>
          </cell>
          <cell r="G67">
            <v>3.8438005000000003E-3</v>
          </cell>
          <cell r="H67">
            <v>4.0076744999999999E-3</v>
          </cell>
          <cell r="I67">
            <v>3.7613035000000003E-3</v>
          </cell>
          <cell r="J67">
            <v>3.9368232499999998E-3</v>
          </cell>
          <cell r="K67">
            <v>3.8597605E-3</v>
          </cell>
          <cell r="L67">
            <v>3.8976560000000002E-3</v>
          </cell>
          <cell r="M67">
            <v>3.9193187500000002E-3</v>
          </cell>
          <cell r="N67">
            <v>3.9916252500000002E-3</v>
          </cell>
          <cell r="O67">
            <v>3.9190457499999999E-3</v>
          </cell>
          <cell r="P67">
            <v>3.9404069999999999E-3</v>
          </cell>
          <cell r="Q67">
            <v>3.80547175E-3</v>
          </cell>
          <cell r="R67">
            <v>4.0889657499999996E-3</v>
          </cell>
          <cell r="S67">
            <v>3.8783339999999998E-3</v>
          </cell>
          <cell r="T67">
            <v>3.9395642500000003E-3</v>
          </cell>
          <cell r="U67">
            <v>3.7876092500000002E-3</v>
          </cell>
          <cell r="V67">
            <v>3.9263824999999997E-3</v>
          </cell>
          <cell r="W67">
            <v>4.6458165000000003E-3</v>
          </cell>
          <cell r="X67">
            <v>5.4855694999999998E-3</v>
          </cell>
          <cell r="Y67">
            <v>6.0658302500000002E-3</v>
          </cell>
        </row>
        <row r="68">
          <cell r="B68">
            <v>4.8026812500000004E-3</v>
          </cell>
          <cell r="C68">
            <v>4.3527595000000001E-3</v>
          </cell>
          <cell r="D68">
            <v>4.2943359999999993E-3</v>
          </cell>
          <cell r="E68">
            <v>4.4756809999999996E-3</v>
          </cell>
          <cell r="F68">
            <v>4.4323844999999999E-3</v>
          </cell>
          <cell r="G68">
            <v>4.5879680000000004E-3</v>
          </cell>
          <cell r="H68">
            <v>4.4163002499999996E-3</v>
          </cell>
          <cell r="I68">
            <v>4.3641807499999992E-3</v>
          </cell>
          <cell r="J68">
            <v>4.3337602500000006E-3</v>
          </cell>
          <cell r="K68">
            <v>4.4851197499999997E-3</v>
          </cell>
          <cell r="L68">
            <v>4.3586919999999999E-3</v>
          </cell>
          <cell r="M68">
            <v>4.3178325000000004E-3</v>
          </cell>
          <cell r="N68">
            <v>4.5112725000000008E-3</v>
          </cell>
          <cell r="O68">
            <v>4.3956265000000003E-3</v>
          </cell>
          <cell r="P68">
            <v>4.4179215000000006E-3</v>
          </cell>
          <cell r="Q68">
            <v>4.4180485000000005E-3</v>
          </cell>
          <cell r="R68">
            <v>4.3513140000000002E-3</v>
          </cell>
          <cell r="S68">
            <v>4.4509005000000004E-3</v>
          </cell>
          <cell r="T68">
            <v>4.5103790000000001E-3</v>
          </cell>
          <cell r="U68">
            <v>4.5262337500000006E-3</v>
          </cell>
          <cell r="V68">
            <v>4.4603002499999994E-3</v>
          </cell>
          <cell r="W68">
            <v>5.154643500000001E-3</v>
          </cell>
          <cell r="X68">
            <v>6.1514987499999996E-3</v>
          </cell>
          <cell r="Y68">
            <v>7.4770997499999988E-3</v>
          </cell>
        </row>
        <row r="69">
          <cell r="B69">
            <v>6.31905275E-3</v>
          </cell>
          <cell r="C69">
            <v>6.0805552499999995E-3</v>
          </cell>
          <cell r="D69">
            <v>6.0416044999999996E-3</v>
          </cell>
          <cell r="E69">
            <v>6.0222040000000006E-3</v>
          </cell>
          <cell r="F69">
            <v>6.0262805000000008E-3</v>
          </cell>
          <cell r="G69">
            <v>6.0369364999999994E-3</v>
          </cell>
          <cell r="H69">
            <v>6.0176355000000001E-3</v>
          </cell>
          <cell r="I69">
            <v>6.0179332500000004E-3</v>
          </cell>
          <cell r="J69">
            <v>6.0727295000000004E-3</v>
          </cell>
          <cell r="K69">
            <v>6.1658527500000008E-3</v>
          </cell>
          <cell r="L69">
            <v>6.1467947500000002E-3</v>
          </cell>
          <cell r="M69">
            <v>6.4178195000000006E-3</v>
          </cell>
          <cell r="N69">
            <v>6.69014125E-3</v>
          </cell>
          <cell r="O69">
            <v>6.5297470000000007E-3</v>
          </cell>
          <cell r="P69">
            <v>6.2885172500000003E-3</v>
          </cell>
          <cell r="Q69">
            <v>6.1413330000000014E-3</v>
          </cell>
          <cell r="R69">
            <v>6.1780864999999999E-3</v>
          </cell>
          <cell r="S69">
            <v>6.2584834999999993E-3</v>
          </cell>
          <cell r="T69">
            <v>6.5902697499999998E-3</v>
          </cell>
          <cell r="U69">
            <v>7.1447925000000002E-3</v>
          </cell>
          <cell r="V69">
            <v>7.3124292500000004E-3</v>
          </cell>
          <cell r="W69">
            <v>7.1189552499999996E-3</v>
          </cell>
          <cell r="X69">
            <v>6.9656019999999996E-3</v>
          </cell>
          <cell r="Y69">
            <v>6.5894527499999996E-3</v>
          </cell>
        </row>
        <row r="70">
          <cell r="B70">
            <v>4.20386875E-3</v>
          </cell>
          <cell r="C70">
            <v>4.2151714999999999E-3</v>
          </cell>
          <cell r="D70">
            <v>4.2569495000000001E-3</v>
          </cell>
          <cell r="E70">
            <v>4.1825847500000001E-3</v>
          </cell>
          <cell r="F70">
            <v>4.3127995000000006E-3</v>
          </cell>
          <cell r="G70">
            <v>3.2408967500000001E-3</v>
          </cell>
          <cell r="H70">
            <v>2.8899977500000001E-3</v>
          </cell>
          <cell r="I70">
            <v>2.8733772499999997E-3</v>
          </cell>
          <cell r="J70">
            <v>2.9807897500000002E-3</v>
          </cell>
          <cell r="K70">
            <v>2.97880125E-3</v>
          </cell>
          <cell r="L70">
            <v>2.8846897499999998E-3</v>
          </cell>
          <cell r="M70">
            <v>2.8148245000000002E-3</v>
          </cell>
          <cell r="N70">
            <v>3.7549702500000001E-3</v>
          </cell>
          <cell r="O70">
            <v>4.2622107499999994E-3</v>
          </cell>
          <cell r="P70">
            <v>4.0642600000000001E-3</v>
          </cell>
          <cell r="Q70">
            <v>4.2393797499999993E-3</v>
          </cell>
          <cell r="R70">
            <v>4.1258602500000002E-3</v>
          </cell>
          <cell r="S70">
            <v>4.1769385000000004E-3</v>
          </cell>
          <cell r="T70">
            <v>4.0903929999999995E-3</v>
          </cell>
          <cell r="U70">
            <v>3.6243237500000001E-3</v>
          </cell>
          <cell r="V70">
            <v>3.5148942499999996E-3</v>
          </cell>
          <cell r="W70">
            <v>3.5620089999999997E-3</v>
          </cell>
          <cell r="X70">
            <v>3.5900775000000003E-3</v>
          </cell>
          <cell r="Y70">
            <v>3.3974065000000001E-3</v>
          </cell>
        </row>
        <row r="71">
          <cell r="B71">
            <v>4.4350425749999998E-2</v>
          </cell>
          <cell r="C71">
            <v>4.35747015E-2</v>
          </cell>
          <cell r="D71">
            <v>3.798812E-2</v>
          </cell>
          <cell r="E71">
            <v>3.6534514250000004E-2</v>
          </cell>
          <cell r="F71">
            <v>3.849952525E-2</v>
          </cell>
          <cell r="G71">
            <v>3.3758017750000001E-2</v>
          </cell>
          <cell r="H71">
            <v>3.2346950499999999E-2</v>
          </cell>
          <cell r="I71">
            <v>3.2315604249999998E-2</v>
          </cell>
          <cell r="J71">
            <v>3.2662314999999997E-2</v>
          </cell>
          <cell r="K71">
            <v>3.8999377249999995E-2</v>
          </cell>
          <cell r="L71">
            <v>4.6278700749999999E-2</v>
          </cell>
          <cell r="M71">
            <v>4.4839047500000007E-2</v>
          </cell>
          <cell r="N71">
            <v>4.5365798750000005E-2</v>
          </cell>
          <cell r="O71">
            <v>4.6206897749999996E-2</v>
          </cell>
          <cell r="P71">
            <v>4.4225764250000001E-2</v>
          </cell>
          <cell r="Q71">
            <v>4.4351636999999999E-2</v>
          </cell>
          <cell r="R71">
            <v>4.5041916750000001E-2</v>
          </cell>
          <cell r="S71">
            <v>3.8884550250000004E-2</v>
          </cell>
          <cell r="T71">
            <v>3.9249961999999999E-2</v>
          </cell>
          <cell r="U71">
            <v>3.8607026249999996E-2</v>
          </cell>
          <cell r="V71">
            <v>3.8927670499999997E-2</v>
          </cell>
          <cell r="W71">
            <v>3.8491519749999994E-2</v>
          </cell>
          <cell r="X71">
            <v>3.9055046249999996E-2</v>
          </cell>
          <cell r="Y71">
            <v>3.7938217000000003E-2</v>
          </cell>
        </row>
        <row r="72">
          <cell r="B72">
            <v>3.5048274999999998E-4</v>
          </cell>
          <cell r="C72">
            <v>2.6879524999999998E-4</v>
          </cell>
          <cell r="D72">
            <v>1.9481800000000003E-4</v>
          </cell>
          <cell r="E72">
            <v>1.7640975E-4</v>
          </cell>
          <cell r="F72">
            <v>1.9009075E-4</v>
          </cell>
          <cell r="G72">
            <v>1.8975900000000001E-4</v>
          </cell>
          <cell r="H72">
            <v>2.3378750000000001E-4</v>
          </cell>
          <cell r="I72">
            <v>2.3273125E-4</v>
          </cell>
          <cell r="J72">
            <v>2.6032200000000001E-4</v>
          </cell>
          <cell r="K72">
            <v>2.4995099999999999E-4</v>
          </cell>
          <cell r="L72">
            <v>2.6586474999999997E-4</v>
          </cell>
          <cell r="M72">
            <v>3.2651599999999995E-4</v>
          </cell>
          <cell r="N72">
            <v>3.8300299999999998E-4</v>
          </cell>
          <cell r="O72">
            <v>3.1371125000000002E-4</v>
          </cell>
          <cell r="P72">
            <v>2.9748249999999996E-4</v>
          </cell>
          <cell r="Q72">
            <v>2.3876999999999999E-4</v>
          </cell>
          <cell r="R72">
            <v>2.3062550000000002E-4</v>
          </cell>
          <cell r="S72">
            <v>3.5730125E-4</v>
          </cell>
          <cell r="T72">
            <v>6.1211749999999997E-4</v>
          </cell>
          <cell r="U72">
            <v>7.4149324999999995E-4</v>
          </cell>
          <cell r="V72">
            <v>7.1107250000000005E-4</v>
          </cell>
          <cell r="W72">
            <v>6.3858624999999999E-4</v>
          </cell>
          <cell r="X72">
            <v>5.7635849999999997E-4</v>
          </cell>
          <cell r="Y72">
            <v>5.2194799999999994E-4</v>
          </cell>
        </row>
        <row r="73">
          <cell r="B73">
            <v>3.0176517000000003E-2</v>
          </cell>
          <cell r="C73">
            <v>2.829637225E-2</v>
          </cell>
          <cell r="D73">
            <v>2.8550850750000002E-2</v>
          </cell>
          <cell r="E73">
            <v>2.8845199749999998E-2</v>
          </cell>
          <cell r="F73">
            <v>2.8391567999999999E-2</v>
          </cell>
          <cell r="G73">
            <v>2.8702279750000004E-2</v>
          </cell>
          <cell r="H73">
            <v>2.8363637000000001E-2</v>
          </cell>
          <cell r="I73">
            <v>2.8554852749999998E-2</v>
          </cell>
          <cell r="J73">
            <v>2.9474997000000003E-2</v>
          </cell>
          <cell r="K73">
            <v>2.869841175E-2</v>
          </cell>
          <cell r="L73">
            <v>2.8622369750000001E-2</v>
          </cell>
          <cell r="M73">
            <v>2.8761186750000001E-2</v>
          </cell>
          <cell r="N73">
            <v>2.9336466000000002E-2</v>
          </cell>
          <cell r="O73">
            <v>2.8530670749999997E-2</v>
          </cell>
          <cell r="P73">
            <v>2.8832537250000002E-2</v>
          </cell>
          <cell r="Q73">
            <v>3.0861605E-2</v>
          </cell>
          <cell r="R73">
            <v>3.0959775999999998E-2</v>
          </cell>
          <cell r="S73">
            <v>3.3028123249999992E-2</v>
          </cell>
          <cell r="T73">
            <v>3.6007181999999999E-2</v>
          </cell>
          <cell r="U73">
            <v>3.5435636499999999E-2</v>
          </cell>
          <cell r="V73">
            <v>3.5469049499999995E-2</v>
          </cell>
          <cell r="W73">
            <v>3.5919317250000006E-2</v>
          </cell>
          <cell r="X73">
            <v>3.4912116749999993E-2</v>
          </cell>
          <cell r="Y73">
            <v>3.3597685249999995E-2</v>
          </cell>
        </row>
        <row r="74">
          <cell r="B74">
            <v>7.1211104999999997E-3</v>
          </cell>
          <cell r="C74">
            <v>6.92115675E-3</v>
          </cell>
          <cell r="D74">
            <v>6.4549589999999997E-3</v>
          </cell>
          <cell r="E74">
            <v>7.0216574999999995E-3</v>
          </cell>
          <cell r="F74">
            <v>6.86695025E-3</v>
          </cell>
          <cell r="G74">
            <v>6.4684924999999999E-3</v>
          </cell>
          <cell r="H74">
            <v>6.6187972499999999E-3</v>
          </cell>
          <cell r="I74">
            <v>6.9515712500000009E-3</v>
          </cell>
          <cell r="J74">
            <v>6.6855362500000005E-3</v>
          </cell>
          <cell r="K74">
            <v>6.9941574999999997E-3</v>
          </cell>
          <cell r="L74">
            <v>7.019005E-3</v>
          </cell>
          <cell r="M74">
            <v>6.5353220000000005E-3</v>
          </cell>
          <cell r="N74">
            <v>6.6956145000000005E-3</v>
          </cell>
          <cell r="O74">
            <v>6.4866279999999995E-3</v>
          </cell>
          <cell r="P74">
            <v>6.7250722500000002E-3</v>
          </cell>
          <cell r="Q74">
            <v>6.5146062499999999E-3</v>
          </cell>
          <cell r="R74">
            <v>6.9459774999999996E-3</v>
          </cell>
          <cell r="S74">
            <v>6.9626150000000001E-3</v>
          </cell>
          <cell r="T74">
            <v>6.7650867499999996E-3</v>
          </cell>
          <cell r="U74">
            <v>6.9289792499999999E-3</v>
          </cell>
          <cell r="V74">
            <v>7.2502479999999999E-3</v>
          </cell>
          <cell r="W74">
            <v>8.711495750000001E-3</v>
          </cell>
          <cell r="X74">
            <v>1.0613454499999999E-2</v>
          </cell>
          <cell r="Y74">
            <v>1.3981056000000002E-2</v>
          </cell>
        </row>
        <row r="75">
          <cell r="B75">
            <v>1.02126675E-2</v>
          </cell>
          <cell r="C75">
            <v>5.2171190000000001E-3</v>
          </cell>
          <cell r="D75">
            <v>4.5120789999999996E-3</v>
          </cell>
          <cell r="E75">
            <v>5.0393055000000006E-3</v>
          </cell>
          <cell r="F75">
            <v>4.7687797500000004E-3</v>
          </cell>
          <cell r="G75">
            <v>4.7627832500000003E-3</v>
          </cell>
          <cell r="H75">
            <v>4.6595612499999994E-3</v>
          </cell>
          <cell r="I75">
            <v>1.0652559999999999E-3</v>
          </cell>
          <cell r="J75">
            <v>1.1413867500000001E-3</v>
          </cell>
          <cell r="K75">
            <v>1.6399385E-3</v>
          </cell>
          <cell r="L75">
            <v>4.5810097500000001E-3</v>
          </cell>
          <cell r="M75">
            <v>5.0359912499999999E-3</v>
          </cell>
          <cell r="N75">
            <v>4.41802975E-3</v>
          </cell>
          <cell r="O75">
            <v>2.9094469999999999E-3</v>
          </cell>
          <cell r="P75">
            <v>1.9328590000000001E-3</v>
          </cell>
          <cell r="Q75">
            <v>1.20739375E-3</v>
          </cell>
          <cell r="R75">
            <v>1.6949765000000001E-3</v>
          </cell>
          <cell r="S75">
            <v>1.8216922499999998E-3</v>
          </cell>
          <cell r="T75">
            <v>2.6055542499999998E-3</v>
          </cell>
          <cell r="U75">
            <v>2.665826E-3</v>
          </cell>
          <cell r="V75">
            <v>7.4429964999999992E-3</v>
          </cell>
          <cell r="W75">
            <v>7.8183127500000005E-3</v>
          </cell>
          <cell r="X75">
            <v>9.6505389999999996E-3</v>
          </cell>
          <cell r="Y75">
            <v>1.3620943E-2</v>
          </cell>
        </row>
        <row r="76">
          <cell r="B76">
            <v>3.975821E-3</v>
          </cell>
          <cell r="C76">
            <v>3.622222E-3</v>
          </cell>
          <cell r="D76">
            <v>3.3934907500000003E-3</v>
          </cell>
          <cell r="E76">
            <v>3.35015925E-3</v>
          </cell>
          <cell r="F76">
            <v>3.2405222500000003E-3</v>
          </cell>
          <cell r="G76">
            <v>3.29747375E-3</v>
          </cell>
          <cell r="H76">
            <v>3.3791167499999998E-3</v>
          </cell>
          <cell r="I76">
            <v>3.4860107500000004E-3</v>
          </cell>
          <cell r="J76">
            <v>3.1635435000000002E-3</v>
          </cell>
          <cell r="K76">
            <v>3.5628642499999997E-3</v>
          </cell>
          <cell r="L76">
            <v>3.4127642500000003E-3</v>
          </cell>
          <cell r="M76">
            <v>3.4819912500000001E-3</v>
          </cell>
          <cell r="N76">
            <v>3.40870775E-3</v>
          </cell>
          <cell r="O76">
            <v>2.8249479999999999E-3</v>
          </cell>
          <cell r="P76">
            <v>2.6973102499999999E-3</v>
          </cell>
          <cell r="Q76">
            <v>2.8250477499999994E-3</v>
          </cell>
          <cell r="R76">
            <v>2.5463882499999996E-3</v>
          </cell>
          <cell r="S76">
            <v>2.7478387500000003E-3</v>
          </cell>
          <cell r="T76">
            <v>2.60105775E-3</v>
          </cell>
          <cell r="U76">
            <v>3.29968775E-3</v>
          </cell>
          <cell r="V76">
            <v>3.5410965000000003E-3</v>
          </cell>
          <cell r="W76">
            <v>4.1146032500000004E-3</v>
          </cell>
          <cell r="X76">
            <v>5.0733525000000003E-3</v>
          </cell>
          <cell r="Y76">
            <v>6.768510000000001E-3</v>
          </cell>
        </row>
        <row r="77">
          <cell r="B77">
            <v>2.4865178499999998E-2</v>
          </cell>
          <cell r="C77">
            <v>2.3829923999999999E-2</v>
          </cell>
          <cell r="D77">
            <v>2.0192368500000002E-2</v>
          </cell>
          <cell r="E77">
            <v>1.9812756000000001E-2</v>
          </cell>
          <cell r="F77">
            <v>2.0118702499999998E-2</v>
          </cell>
          <cell r="G77">
            <v>1.9776941499999999E-2</v>
          </cell>
          <cell r="H77">
            <v>1.8968336500000002E-2</v>
          </cell>
          <cell r="I77">
            <v>1.9406116000000001E-2</v>
          </cell>
          <cell r="J77">
            <v>1.917162125E-2</v>
          </cell>
          <cell r="K77">
            <v>1.9641805500000001E-2</v>
          </cell>
          <cell r="L77">
            <v>2.0325009500000001E-2</v>
          </cell>
          <cell r="M77">
            <v>2.0030802E-2</v>
          </cell>
          <cell r="N77">
            <v>2.0918275E-2</v>
          </cell>
          <cell r="O77">
            <v>2.0452976499999997E-2</v>
          </cell>
          <cell r="P77">
            <v>2.0061906500000004E-2</v>
          </cell>
          <cell r="Q77">
            <v>1.939356875E-2</v>
          </cell>
          <cell r="R77">
            <v>2.0366446999999999E-2</v>
          </cell>
          <cell r="S77">
            <v>2.0277282000000001E-2</v>
          </cell>
          <cell r="T77">
            <v>1.9304824750000001E-2</v>
          </cell>
          <cell r="U77">
            <v>2.0527626499999996E-2</v>
          </cell>
          <cell r="V77">
            <v>2.1266366249999998E-2</v>
          </cell>
          <cell r="W77">
            <v>2.4723025249999999E-2</v>
          </cell>
          <cell r="X77">
            <v>3.2518155E-2</v>
          </cell>
          <cell r="Y77">
            <v>3.9224831499999994E-2</v>
          </cell>
        </row>
        <row r="78">
          <cell r="B78">
            <v>1.829796475E-2</v>
          </cell>
          <cell r="C78">
            <v>1.8652070999999999E-2</v>
          </cell>
          <cell r="D78">
            <v>1.7536735499999997E-2</v>
          </cell>
          <cell r="E78">
            <v>1.8036878749999999E-2</v>
          </cell>
          <cell r="F78">
            <v>1.8168078000000001E-2</v>
          </cell>
          <cell r="G78">
            <v>1.8339191000000005E-2</v>
          </cell>
          <cell r="H78">
            <v>1.8208095999999997E-2</v>
          </cell>
          <cell r="I78">
            <v>1.996577175E-2</v>
          </cell>
          <cell r="J78">
            <v>2.0282405250000003E-2</v>
          </cell>
          <cell r="K78">
            <v>1.8494442999999999E-2</v>
          </cell>
          <cell r="L78">
            <v>1.7027331499999999E-2</v>
          </cell>
          <cell r="M78">
            <v>1.552935475E-2</v>
          </cell>
          <cell r="N78">
            <v>1.534699175E-2</v>
          </cell>
          <cell r="O78">
            <v>1.5695708250000003E-2</v>
          </cell>
          <cell r="P78">
            <v>1.5701779749999999E-2</v>
          </cell>
          <cell r="Q78">
            <v>1.842879675E-2</v>
          </cell>
          <cell r="R78">
            <v>1.8506995750000001E-2</v>
          </cell>
          <cell r="S78">
            <v>1.7813521499999999E-2</v>
          </cell>
          <cell r="T78">
            <v>1.9890801750000003E-2</v>
          </cell>
          <cell r="U78">
            <v>2.0448548E-2</v>
          </cell>
          <cell r="V78">
            <v>2.003829125E-2</v>
          </cell>
          <cell r="W78">
            <v>1.9029171500000001E-2</v>
          </cell>
          <cell r="X78">
            <v>1.8291631250000003E-2</v>
          </cell>
          <cell r="Y78">
            <v>1.7580183000000003E-2</v>
          </cell>
        </row>
        <row r="79">
          <cell r="B79">
            <v>2.7754260500000003E-2</v>
          </cell>
          <cell r="C79">
            <v>2.73868775E-2</v>
          </cell>
          <cell r="D79">
            <v>2.7577417250000003E-2</v>
          </cell>
          <cell r="E79">
            <v>2.4621035749999999E-2</v>
          </cell>
          <cell r="F79">
            <v>2.5427953749999999E-2</v>
          </cell>
          <cell r="G79">
            <v>2.5716910749999995E-2</v>
          </cell>
          <cell r="H79">
            <v>2.455254975E-2</v>
          </cell>
          <cell r="I79">
            <v>2.4368583999999999E-2</v>
          </cell>
          <cell r="J79">
            <v>2.4117529000000002E-2</v>
          </cell>
          <cell r="K79">
            <v>2.387766425E-2</v>
          </cell>
          <cell r="L79">
            <v>2.5640265499999999E-2</v>
          </cell>
          <cell r="M79">
            <v>2.4168252249999998E-2</v>
          </cell>
          <cell r="N79">
            <v>2.6115008249999998E-2</v>
          </cell>
          <cell r="O79">
            <v>2.40783675E-2</v>
          </cell>
          <cell r="P79">
            <v>2.641440875E-2</v>
          </cell>
          <cell r="Q79">
            <v>2.5179277E-2</v>
          </cell>
          <cell r="R79">
            <v>2.4415903500000002E-2</v>
          </cell>
          <cell r="S79">
            <v>2.4900483500000001E-2</v>
          </cell>
          <cell r="T79">
            <v>2.4930879999999999E-2</v>
          </cell>
          <cell r="U79">
            <v>2.4932698499999999E-2</v>
          </cell>
          <cell r="V79">
            <v>2.5680561750000004E-2</v>
          </cell>
          <cell r="W79">
            <v>3.1990567249999997E-2</v>
          </cell>
          <cell r="X79">
            <v>3.5408955750000005E-2</v>
          </cell>
          <cell r="Y79">
            <v>4.9673695750000003E-2</v>
          </cell>
        </row>
        <row r="80">
          <cell r="B80">
            <v>2.2275404999999998E-3</v>
          </cell>
          <cell r="C80">
            <v>2.2002055E-3</v>
          </cell>
          <cell r="D80">
            <v>2.1662790000000001E-3</v>
          </cell>
          <cell r="E80">
            <v>2.1522950000000002E-3</v>
          </cell>
          <cell r="F80">
            <v>2.1407712499999999E-3</v>
          </cell>
          <cell r="G80">
            <v>2.1321567500000001E-3</v>
          </cell>
          <cell r="H80">
            <v>2.14459E-3</v>
          </cell>
          <cell r="I80">
            <v>2.12978975E-3</v>
          </cell>
          <cell r="J80">
            <v>2.1397707499999996E-3</v>
          </cell>
          <cell r="K80">
            <v>2.1599119999999999E-3</v>
          </cell>
          <cell r="L80">
            <v>2.1651747500000002E-3</v>
          </cell>
          <cell r="M80">
            <v>2.1957134999999999E-3</v>
          </cell>
          <cell r="N80">
            <v>2.2030230000000001E-3</v>
          </cell>
          <cell r="O80">
            <v>2.1954382499999999E-3</v>
          </cell>
          <cell r="P80">
            <v>2.1774652499999998E-3</v>
          </cell>
          <cell r="Q80">
            <v>2.1670552499999996E-3</v>
          </cell>
          <cell r="R80">
            <v>2.17517025E-3</v>
          </cell>
          <cell r="S80">
            <v>2.2239859999999998E-3</v>
          </cell>
          <cell r="T80">
            <v>2.2804747500000003E-3</v>
          </cell>
          <cell r="U80">
            <v>2.3687942499999999E-3</v>
          </cell>
          <cell r="V80">
            <v>2.4322229999999994E-3</v>
          </cell>
          <cell r="W80">
            <v>2.4192282499999997E-3</v>
          </cell>
          <cell r="X80">
            <v>2.3370927499999999E-3</v>
          </cell>
          <cell r="Y80">
            <v>2.28377675E-3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2.7716107500000003E-3</v>
          </cell>
          <cell r="C82">
            <v>2.3975052500000002E-3</v>
          </cell>
          <cell r="D82">
            <v>1.9911022500000001E-3</v>
          </cell>
          <cell r="E82">
            <v>1.7772250000000001E-3</v>
          </cell>
          <cell r="F82">
            <v>1.7216067500000001E-3</v>
          </cell>
          <cell r="G82">
            <v>1.6886299999999998E-3</v>
          </cell>
          <cell r="H82">
            <v>1.731334E-3</v>
          </cell>
          <cell r="I82">
            <v>1.7561692499999998E-3</v>
          </cell>
          <cell r="J82">
            <v>2.2047565000000002E-3</v>
          </cell>
          <cell r="K82">
            <v>1.9900812500000002E-3</v>
          </cell>
          <cell r="L82">
            <v>2.01589375E-3</v>
          </cell>
          <cell r="M82">
            <v>2.4210744999999994E-3</v>
          </cell>
          <cell r="N82">
            <v>2.5076077499999998E-3</v>
          </cell>
          <cell r="O82">
            <v>2.4288962500000001E-3</v>
          </cell>
          <cell r="P82">
            <v>2.4287190000000002E-3</v>
          </cell>
          <cell r="Q82">
            <v>2.2048597499999996E-3</v>
          </cell>
          <cell r="R82">
            <v>2.0283459999999999E-3</v>
          </cell>
          <cell r="S82">
            <v>2.5258157499999999E-3</v>
          </cell>
          <cell r="T82">
            <v>3.8057210000000002E-3</v>
          </cell>
          <cell r="U82">
            <v>4.8337824999999997E-3</v>
          </cell>
          <cell r="V82">
            <v>5.0842500000000002E-3</v>
          </cell>
          <cell r="W82">
            <v>4.5357927500000008E-3</v>
          </cell>
          <cell r="X82">
            <v>3.7756040000000001E-3</v>
          </cell>
          <cell r="Y82">
            <v>2.9046114999999998E-3</v>
          </cell>
        </row>
        <row r="83">
          <cell r="B83">
            <v>1.9145223499999999E-2</v>
          </cell>
          <cell r="C83">
            <v>1.6350274750000001E-2</v>
          </cell>
          <cell r="D83">
            <v>1.6378933749999998E-2</v>
          </cell>
          <cell r="E83">
            <v>1.6502704E-2</v>
          </cell>
          <cell r="F83">
            <v>1.645490325E-2</v>
          </cell>
          <cell r="G83">
            <v>1.6705396000000001E-2</v>
          </cell>
          <cell r="H83">
            <v>1.4263542000000001E-2</v>
          </cell>
          <cell r="I83">
            <v>1.1810085000000001E-2</v>
          </cell>
          <cell r="J83">
            <v>1.1892551499999999E-2</v>
          </cell>
          <cell r="K83">
            <v>1.2363442749999998E-2</v>
          </cell>
          <cell r="L83">
            <v>1.181629725E-2</v>
          </cell>
          <cell r="M83">
            <v>1.169006475E-2</v>
          </cell>
          <cell r="N83">
            <v>1.1361084E-2</v>
          </cell>
          <cell r="O83">
            <v>9.501784000000001E-3</v>
          </cell>
          <cell r="P83">
            <v>9.9198242499999988E-3</v>
          </cell>
          <cell r="Q83">
            <v>9.7884782499999996E-3</v>
          </cell>
          <cell r="R83">
            <v>9.9388559999999994E-3</v>
          </cell>
          <cell r="S83">
            <v>1.0995608E-2</v>
          </cell>
          <cell r="T83">
            <v>1.160404175E-2</v>
          </cell>
          <cell r="U83">
            <v>1.4349035999999999E-2</v>
          </cell>
          <cell r="V83">
            <v>2.0187642249999995E-2</v>
          </cell>
          <cell r="W83">
            <v>2.26518585E-2</v>
          </cell>
          <cell r="X83">
            <v>2.1760054500000004E-2</v>
          </cell>
          <cell r="Y83">
            <v>1.9208248250000001E-2</v>
          </cell>
        </row>
        <row r="84">
          <cell r="B84">
            <v>1.60110815E-2</v>
          </cell>
          <cell r="C84">
            <v>1.5006496500000001E-2</v>
          </cell>
          <cell r="D84">
            <v>1.3821303500000002E-2</v>
          </cell>
          <cell r="E84">
            <v>1.296847825E-2</v>
          </cell>
          <cell r="F84">
            <v>1.254513325E-2</v>
          </cell>
          <cell r="G84">
            <v>1.1838508250000001E-2</v>
          </cell>
          <cell r="H84">
            <v>1.01713055E-2</v>
          </cell>
          <cell r="I84">
            <v>9.8611404999999989E-3</v>
          </cell>
          <cell r="J84">
            <v>1.0373836000000001E-2</v>
          </cell>
          <cell r="K84">
            <v>1.12602975E-2</v>
          </cell>
          <cell r="L84">
            <v>1.1148594E-2</v>
          </cell>
          <cell r="M84">
            <v>1.1377739E-2</v>
          </cell>
          <cell r="N84">
            <v>1.2018247000000003E-2</v>
          </cell>
          <cell r="O84">
            <v>1.08814805E-2</v>
          </cell>
          <cell r="P84">
            <v>1.0140482500000001E-2</v>
          </cell>
          <cell r="Q84">
            <v>9.9794852499999996E-3</v>
          </cell>
          <cell r="R84">
            <v>9.9524589999999986E-3</v>
          </cell>
          <cell r="S84">
            <v>1.0190567249999999E-2</v>
          </cell>
          <cell r="T84">
            <v>1.1419288000000001E-2</v>
          </cell>
          <cell r="U84">
            <v>1.3912046999999999E-2</v>
          </cell>
          <cell r="V84">
            <v>1.5482331250000002E-2</v>
          </cell>
          <cell r="W84">
            <v>1.8271110999999996E-2</v>
          </cell>
          <cell r="X84">
            <v>1.8301210250000002E-2</v>
          </cell>
          <cell r="Y84">
            <v>1.5386212749999999E-2</v>
          </cell>
        </row>
        <row r="85">
          <cell r="B85">
            <v>1.04926815E-2</v>
          </cell>
          <cell r="C85">
            <v>7.3552449999999998E-3</v>
          </cell>
          <cell r="D85">
            <v>6.380106E-3</v>
          </cell>
          <cell r="E85">
            <v>6.2303970000000004E-3</v>
          </cell>
          <cell r="F85">
            <v>6.26954425E-3</v>
          </cell>
          <cell r="G85">
            <v>6.2975484999999998E-3</v>
          </cell>
          <cell r="H85">
            <v>6.5598617499999998E-3</v>
          </cell>
          <cell r="I85">
            <v>6.8643542499999995E-3</v>
          </cell>
          <cell r="J85">
            <v>1.0577224000000001E-2</v>
          </cell>
          <cell r="K85">
            <v>1.2512246250000001E-2</v>
          </cell>
          <cell r="L85">
            <v>1.5979509249999999E-2</v>
          </cell>
          <cell r="M85">
            <v>1.78701E-2</v>
          </cell>
          <cell r="N85">
            <v>1.8483380000000001E-2</v>
          </cell>
          <cell r="O85">
            <v>1.7772057250000001E-2</v>
          </cell>
          <cell r="P85">
            <v>1.48627645E-2</v>
          </cell>
          <cell r="Q85">
            <v>1.4478231250000001E-2</v>
          </cell>
          <cell r="R85">
            <v>1.4671746750000001E-2</v>
          </cell>
          <cell r="S85">
            <v>1.6100886500000001E-2</v>
          </cell>
          <cell r="T85">
            <v>2.1449263249999996E-2</v>
          </cell>
          <cell r="U85">
            <v>2.4966829499999999E-2</v>
          </cell>
          <cell r="V85">
            <v>2.3598899750000003E-2</v>
          </cell>
          <cell r="W85">
            <v>2.1671778750000002E-2</v>
          </cell>
          <cell r="X85">
            <v>1.7973419250000004E-2</v>
          </cell>
          <cell r="Y85">
            <v>1.37666725E-2</v>
          </cell>
        </row>
        <row r="86">
          <cell r="B86">
            <v>3.7498848000000001E-2</v>
          </cell>
          <cell r="C86">
            <v>3.1565428000000006E-2</v>
          </cell>
          <cell r="D86">
            <v>3.0963767499999999E-2</v>
          </cell>
          <cell r="E86">
            <v>2.8816330999999997E-2</v>
          </cell>
          <cell r="F86">
            <v>2.8903773250000001E-2</v>
          </cell>
          <cell r="G86">
            <v>2.8824639749999999E-2</v>
          </cell>
          <cell r="H86">
            <v>2.8747096499999999E-2</v>
          </cell>
          <cell r="I86">
            <v>3.1914586999999994E-2</v>
          </cell>
          <cell r="J86">
            <v>3.5455420500000001E-2</v>
          </cell>
          <cell r="K86">
            <v>3.9693473E-2</v>
          </cell>
          <cell r="L86">
            <v>4.2861140250000006E-2</v>
          </cell>
          <cell r="M86">
            <v>4.5228354500000005E-2</v>
          </cell>
          <cell r="N86">
            <v>4.4651404249999999E-2</v>
          </cell>
          <cell r="O86">
            <v>4.2662351750000001E-2</v>
          </cell>
          <cell r="P86">
            <v>4.0947774749999999E-2</v>
          </cell>
          <cell r="Q86">
            <v>4.0482320750000002E-2</v>
          </cell>
          <cell r="R86">
            <v>4.0202974249999995E-2</v>
          </cell>
          <cell r="S86">
            <v>4.0918866249999998E-2</v>
          </cell>
          <cell r="T86">
            <v>4.0794817750000004E-2</v>
          </cell>
          <cell r="U86">
            <v>4.1080778999999998E-2</v>
          </cell>
          <cell r="V86">
            <v>4.0686148000000005E-2</v>
          </cell>
          <cell r="W86">
            <v>3.9194205250000003E-2</v>
          </cell>
          <cell r="X86">
            <v>3.8720142499999999E-2</v>
          </cell>
          <cell r="Y86">
            <v>3.7937950999999998E-2</v>
          </cell>
        </row>
        <row r="87">
          <cell r="B87">
            <v>1.9554552249999999E-2</v>
          </cell>
          <cell r="C87">
            <v>1.6319333249999998E-2</v>
          </cell>
          <cell r="D87">
            <v>1.332040225E-2</v>
          </cell>
          <cell r="E87">
            <v>1.2355608249999999E-2</v>
          </cell>
          <cell r="F87">
            <v>1.25355655E-2</v>
          </cell>
          <cell r="G87">
            <v>1.225978525E-2</v>
          </cell>
          <cell r="H87">
            <v>1.2728393750000001E-2</v>
          </cell>
          <cell r="I87">
            <v>1.3388592750000001E-2</v>
          </cell>
          <cell r="J87">
            <v>1.6424844000000001E-2</v>
          </cell>
          <cell r="K87">
            <v>1.7647438500000001E-2</v>
          </cell>
          <cell r="L87">
            <v>1.7520814749999999E-2</v>
          </cell>
          <cell r="M87">
            <v>1.7740592499999999E-2</v>
          </cell>
          <cell r="N87">
            <v>1.7985373750000002E-2</v>
          </cell>
          <cell r="O87">
            <v>1.7509518249999998E-2</v>
          </cell>
          <cell r="P87">
            <v>1.608475425E-2</v>
          </cell>
          <cell r="Q87">
            <v>1.6444986000000002E-2</v>
          </cell>
          <cell r="R87">
            <v>1.681079425E-2</v>
          </cell>
          <cell r="S87">
            <v>1.8320151999999999E-2</v>
          </cell>
          <cell r="T87">
            <v>2.2493914250000004E-2</v>
          </cell>
          <cell r="U87">
            <v>2.717763175E-2</v>
          </cell>
          <cell r="V87">
            <v>2.9582610250000002E-2</v>
          </cell>
          <cell r="W87">
            <v>2.8818538499999997E-2</v>
          </cell>
          <cell r="X87">
            <v>2.5007724250000002E-2</v>
          </cell>
          <cell r="Y87">
            <v>2.217219925E-2</v>
          </cell>
        </row>
        <row r="88">
          <cell r="B88">
            <v>1.9506359000000001E-2</v>
          </cell>
          <cell r="C88">
            <v>1.6733067500000001E-2</v>
          </cell>
          <cell r="D88">
            <v>1.6318115000000001E-2</v>
          </cell>
          <cell r="E88">
            <v>1.5141066999999999E-2</v>
          </cell>
          <cell r="F88">
            <v>1.51573595E-2</v>
          </cell>
          <cell r="G88">
            <v>1.4811278249999999E-2</v>
          </cell>
          <cell r="H88">
            <v>1.3579682249999999E-2</v>
          </cell>
          <cell r="I88">
            <v>1.3204749E-2</v>
          </cell>
          <cell r="J88">
            <v>1.66320075E-2</v>
          </cell>
          <cell r="K88">
            <v>2.0541992000000002E-2</v>
          </cell>
          <cell r="L88">
            <v>2.1145621E-2</v>
          </cell>
          <cell r="M88">
            <v>2.1426412750000002E-2</v>
          </cell>
          <cell r="N88">
            <v>2.2098713499999999E-2</v>
          </cell>
          <cell r="O88">
            <v>2.0871336249999997E-2</v>
          </cell>
          <cell r="P88">
            <v>1.9512041500000001E-2</v>
          </cell>
          <cell r="Q88">
            <v>1.9414380000000002E-2</v>
          </cell>
          <cell r="R88">
            <v>1.9596616250000001E-2</v>
          </cell>
          <cell r="S88">
            <v>1.9642344000000003E-2</v>
          </cell>
          <cell r="T88">
            <v>2.2005934749999997E-2</v>
          </cell>
          <cell r="U88">
            <v>2.4437615749999999E-2</v>
          </cell>
          <cell r="V88">
            <v>2.6768819249999999E-2</v>
          </cell>
          <cell r="W88">
            <v>2.6433821249999996E-2</v>
          </cell>
          <cell r="X88">
            <v>2.4083946250000002E-2</v>
          </cell>
          <cell r="Y88">
            <v>2.08543315E-2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7.9746521000000001E-2</v>
          </cell>
          <cell r="C90">
            <v>7.2652166250000011E-2</v>
          </cell>
          <cell r="D90">
            <v>7.1867038750000001E-2</v>
          </cell>
          <cell r="E90">
            <v>6.9053193999999984E-2</v>
          </cell>
          <cell r="F90">
            <v>6.7526693249999992E-2</v>
          </cell>
          <cell r="G90">
            <v>6.7686374499999993E-2</v>
          </cell>
          <cell r="H90">
            <v>6.8009866749999995E-2</v>
          </cell>
          <cell r="I90">
            <v>6.7056400249999995E-2</v>
          </cell>
          <cell r="J90">
            <v>6.792803574999999E-2</v>
          </cell>
          <cell r="K90">
            <v>6.7413011499999995E-2</v>
          </cell>
          <cell r="L90">
            <v>6.7367286750000005E-2</v>
          </cell>
          <cell r="M90">
            <v>7.0186332750000011E-2</v>
          </cell>
          <cell r="N90">
            <v>7.4343391250000002E-2</v>
          </cell>
          <cell r="O90">
            <v>7.5131807250000002E-2</v>
          </cell>
          <cell r="P90">
            <v>7.1770490499999992E-2</v>
          </cell>
          <cell r="Q90">
            <v>6.8922382500000004E-2</v>
          </cell>
          <cell r="R90">
            <v>6.9958383499999999E-2</v>
          </cell>
          <cell r="S90">
            <v>8.3822231250000004E-2</v>
          </cell>
          <cell r="T90">
            <v>9.8739690750000011E-2</v>
          </cell>
          <cell r="U90">
            <v>0.1067754975</v>
          </cell>
          <cell r="V90">
            <v>0.10756833250000002</v>
          </cell>
          <cell r="W90">
            <v>0.10596894825000001</v>
          </cell>
          <cell r="X90">
            <v>9.8109400000000013E-2</v>
          </cell>
          <cell r="Y90">
            <v>8.3888582500000017E-2</v>
          </cell>
        </row>
        <row r="91">
          <cell r="B91">
            <v>2.4213379000000004E-2</v>
          </cell>
          <cell r="C91">
            <v>2.0324654249999997E-2</v>
          </cell>
          <cell r="D91">
            <v>1.9452721250000003E-2</v>
          </cell>
          <cell r="E91">
            <v>1.9482453999999996E-2</v>
          </cell>
          <cell r="F91">
            <v>1.9466446500000002E-2</v>
          </cell>
          <cell r="G91">
            <v>1.97781135E-2</v>
          </cell>
          <cell r="H91">
            <v>2.0053804500000001E-2</v>
          </cell>
          <cell r="I91">
            <v>2.1446597750000001E-2</v>
          </cell>
          <cell r="J91">
            <v>2.209169825E-2</v>
          </cell>
          <cell r="K91">
            <v>2.3339189250000003E-2</v>
          </cell>
          <cell r="L91">
            <v>2.3231317250000001E-2</v>
          </cell>
          <cell r="M91">
            <v>2.3427503250000002E-2</v>
          </cell>
          <cell r="N91">
            <v>2.3514270749999996E-2</v>
          </cell>
          <cell r="O91">
            <v>2.3523145250000002E-2</v>
          </cell>
          <cell r="P91">
            <v>2.2891501249999998E-2</v>
          </cell>
          <cell r="Q91">
            <v>2.2028569750000001E-2</v>
          </cell>
          <cell r="R91">
            <v>2.2427086500000002E-2</v>
          </cell>
          <cell r="S91">
            <v>2.3319686250000003E-2</v>
          </cell>
          <cell r="T91">
            <v>2.5744317250000003E-2</v>
          </cell>
          <cell r="U91">
            <v>2.9964441500000001E-2</v>
          </cell>
          <cell r="V91">
            <v>3.2334305500000007E-2</v>
          </cell>
          <cell r="W91">
            <v>2.9820479999999996E-2</v>
          </cell>
          <cell r="X91">
            <v>2.7339107499999998E-2</v>
          </cell>
          <cell r="Y91">
            <v>2.4741058250000003E-2</v>
          </cell>
        </row>
        <row r="92">
          <cell r="B92">
            <v>1.001137E-3</v>
          </cell>
          <cell r="C92">
            <v>8.6981775000000009E-4</v>
          </cell>
          <cell r="D92">
            <v>4.3219675000000002E-4</v>
          </cell>
          <cell r="E92">
            <v>4.5804624999999996E-4</v>
          </cell>
          <cell r="F92">
            <v>2.3069350000000003E-4</v>
          </cell>
          <cell r="G92">
            <v>1.820255E-4</v>
          </cell>
          <cell r="H92">
            <v>1.4072799999999998E-4</v>
          </cell>
          <cell r="I92">
            <v>2.096205E-4</v>
          </cell>
          <cell r="J92">
            <v>3.6385999999999998E-4</v>
          </cell>
          <cell r="K92">
            <v>4.0154224999999999E-4</v>
          </cell>
          <cell r="L92">
            <v>4.2443875E-4</v>
          </cell>
          <cell r="M92">
            <v>5.1407424999999997E-4</v>
          </cell>
          <cell r="N92">
            <v>9.7235924999999998E-4</v>
          </cell>
          <cell r="O92">
            <v>1.0316102499999999E-3</v>
          </cell>
          <cell r="P92">
            <v>7.5021300000000001E-4</v>
          </cell>
          <cell r="Q92">
            <v>6.9864424999999998E-4</v>
          </cell>
          <cell r="R92">
            <v>6.7899875000000014E-4</v>
          </cell>
          <cell r="S92">
            <v>1.0503735E-3</v>
          </cell>
          <cell r="T92">
            <v>1.864793E-3</v>
          </cell>
          <cell r="U92">
            <v>2.83608975E-3</v>
          </cell>
          <cell r="V92">
            <v>3.0246445000000001E-3</v>
          </cell>
          <cell r="W92">
            <v>2.65546925E-3</v>
          </cell>
          <cell r="X92">
            <v>2.1778112500000003E-3</v>
          </cell>
          <cell r="Y92">
            <v>1.4816437500000002E-3</v>
          </cell>
        </row>
        <row r="93">
          <cell r="B93">
            <v>6.1496246499999997E-2</v>
          </cell>
          <cell r="C93">
            <v>5.9939724E-2</v>
          </cell>
          <cell r="D93">
            <v>5.6785410999999994E-2</v>
          </cell>
          <cell r="E93">
            <v>5.6495118249999997E-2</v>
          </cell>
          <cell r="F93">
            <v>5.6184477749999996E-2</v>
          </cell>
          <cell r="G93">
            <v>4.7587378499999999E-2</v>
          </cell>
          <cell r="H93">
            <v>4.8447951250000003E-2</v>
          </cell>
          <cell r="I93">
            <v>4.4766845749999999E-2</v>
          </cell>
          <cell r="J93">
            <v>4.4387406499999997E-2</v>
          </cell>
          <cell r="K93">
            <v>4.7264837999999997E-2</v>
          </cell>
          <cell r="L93">
            <v>5.1822176750000004E-2</v>
          </cell>
          <cell r="M93">
            <v>5.2372811249999998E-2</v>
          </cell>
          <cell r="N93">
            <v>5.2401871749999995E-2</v>
          </cell>
          <cell r="O93">
            <v>5.3746818750000001E-2</v>
          </cell>
          <cell r="P93">
            <v>5.1708707749999999E-2</v>
          </cell>
          <cell r="Q93">
            <v>5.2039886499999993E-2</v>
          </cell>
          <cell r="R93">
            <v>5.1706393499999996E-2</v>
          </cell>
          <cell r="S93">
            <v>4.7085042749999993E-2</v>
          </cell>
          <cell r="T93">
            <v>4.8521495749999997E-2</v>
          </cell>
          <cell r="U93">
            <v>4.7767215500000008E-2</v>
          </cell>
          <cell r="V93">
            <v>4.7661833000000001E-2</v>
          </cell>
          <cell r="W93">
            <v>4.7027396499999992E-2</v>
          </cell>
          <cell r="X93">
            <v>4.7095740250000004E-2</v>
          </cell>
          <cell r="Y93">
            <v>4.8025705500000009E-2</v>
          </cell>
        </row>
        <row r="94">
          <cell r="B94">
            <v>2.5098899999999999E-3</v>
          </cell>
          <cell r="C94">
            <v>1.83681775E-3</v>
          </cell>
          <cell r="D94">
            <v>1.3962669999999999E-3</v>
          </cell>
          <cell r="E94">
            <v>1.3205875E-3</v>
          </cell>
          <cell r="F94">
            <v>1.26296675E-3</v>
          </cell>
          <cell r="G94">
            <v>1.3216055E-3</v>
          </cell>
          <cell r="H94">
            <v>1.3028282500000001E-3</v>
          </cell>
          <cell r="I94">
            <v>1.6587242500000002E-3</v>
          </cell>
          <cell r="J94">
            <v>1.66858375E-3</v>
          </cell>
          <cell r="K94">
            <v>2.1278305E-3</v>
          </cell>
          <cell r="L94">
            <v>2.1502530000000004E-3</v>
          </cell>
          <cell r="M94">
            <v>2.1850940000000003E-3</v>
          </cell>
          <cell r="N94">
            <v>2.5446380000000001E-3</v>
          </cell>
          <cell r="O94">
            <v>2.51677625E-3</v>
          </cell>
          <cell r="P94">
            <v>2.4964915000000002E-3</v>
          </cell>
          <cell r="Q94">
            <v>2.5407992500000001E-3</v>
          </cell>
          <cell r="R94">
            <v>2.58714975E-3</v>
          </cell>
          <cell r="S94">
            <v>2.8634509999999999E-3</v>
          </cell>
          <cell r="T94">
            <v>4.2102147500000008E-3</v>
          </cell>
          <cell r="U94">
            <v>5.211213000000001E-3</v>
          </cell>
          <cell r="V94">
            <v>5.8332522500000004E-3</v>
          </cell>
          <cell r="W94">
            <v>5.7585105000000003E-3</v>
          </cell>
          <cell r="X94">
            <v>5.0057222499999996E-3</v>
          </cell>
          <cell r="Y94">
            <v>3.7874905000000003E-3</v>
          </cell>
        </row>
        <row r="95">
          <cell r="B95">
            <v>7.6326170000000004E-3</v>
          </cell>
          <cell r="C95">
            <v>7.1784927500000003E-3</v>
          </cell>
          <cell r="D95">
            <v>6.6032875E-3</v>
          </cell>
          <cell r="E95">
            <v>6.3233917499999999E-3</v>
          </cell>
          <cell r="F95">
            <v>6.2661370000000006E-3</v>
          </cell>
          <cell r="G95">
            <v>6.2779637499999997E-3</v>
          </cell>
          <cell r="H95">
            <v>6.1242935E-3</v>
          </cell>
          <cell r="I95">
            <v>5.9906059999999999E-3</v>
          </cell>
          <cell r="J95">
            <v>5.4606927500000001E-3</v>
          </cell>
          <cell r="K95">
            <v>5.3612392500000002E-3</v>
          </cell>
          <cell r="L95">
            <v>5.6107972499999988E-3</v>
          </cell>
          <cell r="M95">
            <v>5.3088312499999998E-3</v>
          </cell>
          <cell r="N95">
            <v>5.4140167500000003E-3</v>
          </cell>
          <cell r="O95">
            <v>5.4083615000000002E-3</v>
          </cell>
          <cell r="P95">
            <v>5.2830762499999993E-3</v>
          </cell>
          <cell r="Q95">
            <v>5.541837E-3</v>
          </cell>
          <cell r="R95">
            <v>5.4301549999999999E-3</v>
          </cell>
          <cell r="S95">
            <v>6.6861267499999993E-3</v>
          </cell>
          <cell r="T95">
            <v>1.0269151999999998E-2</v>
          </cell>
          <cell r="U95">
            <v>1.250916675E-2</v>
          </cell>
          <cell r="V95">
            <v>1.2673638499999999E-2</v>
          </cell>
          <cell r="W95">
            <v>1.3508644499999998E-2</v>
          </cell>
          <cell r="X95">
            <v>1.2652783500000001E-2</v>
          </cell>
          <cell r="Y95">
            <v>1.1390539E-2</v>
          </cell>
        </row>
        <row r="96">
          <cell r="B96">
            <v>5.8146756249999994E-2</v>
          </cell>
          <cell r="C96">
            <v>5.0369750750000004E-2</v>
          </cell>
          <cell r="D96">
            <v>4.5846984E-2</v>
          </cell>
          <cell r="E96">
            <v>3.314070425E-2</v>
          </cell>
          <cell r="F96">
            <v>3.3749939500000006E-2</v>
          </cell>
          <cell r="G96">
            <v>3.191273125E-2</v>
          </cell>
          <cell r="H96">
            <v>3.0557545249999998E-2</v>
          </cell>
          <cell r="I96">
            <v>3.6450839999999998E-2</v>
          </cell>
          <cell r="J96">
            <v>5.1572114249999995E-2</v>
          </cell>
          <cell r="K96">
            <v>6.2996225500000003E-2</v>
          </cell>
          <cell r="L96">
            <v>6.8004726500000001E-2</v>
          </cell>
          <cell r="M96">
            <v>7.0582033000000002E-2</v>
          </cell>
          <cell r="N96">
            <v>7.800699224999999E-2</v>
          </cell>
          <cell r="O96">
            <v>7.4256687249999995E-2</v>
          </cell>
          <cell r="P96">
            <v>6.7113677749999989E-2</v>
          </cell>
          <cell r="Q96">
            <v>6.8454452250000006E-2</v>
          </cell>
          <cell r="R96">
            <v>6.6408069500000014E-2</v>
          </cell>
          <cell r="S96">
            <v>7.2827871500000002E-2</v>
          </cell>
          <cell r="T96">
            <v>8.7241680500000002E-2</v>
          </cell>
          <cell r="U96">
            <v>0.10139487074999999</v>
          </cell>
          <cell r="V96">
            <v>0.10135479724999999</v>
          </cell>
          <cell r="W96">
            <v>9.5259626500000014E-2</v>
          </cell>
          <cell r="X96">
            <v>8.6516193500000019E-2</v>
          </cell>
          <cell r="Y96">
            <v>7.2343908250000005E-2</v>
          </cell>
        </row>
        <row r="97">
          <cell r="B97">
            <v>2.4018385499999999E-2</v>
          </cell>
          <cell r="C97">
            <v>1.9271761249999998E-2</v>
          </cell>
          <cell r="D97">
            <v>1.8910139999999999E-2</v>
          </cell>
          <cell r="E97">
            <v>1.90230895E-2</v>
          </cell>
          <cell r="F97">
            <v>1.9073345249999998E-2</v>
          </cell>
          <cell r="G97">
            <v>1.83708325E-2</v>
          </cell>
          <cell r="H97">
            <v>1.2187587249999998E-2</v>
          </cell>
          <cell r="I97">
            <v>1.1472582500000002E-2</v>
          </cell>
          <cell r="J97">
            <v>1.3065763249999999E-2</v>
          </cell>
          <cell r="K97">
            <v>1.6177600249999997E-2</v>
          </cell>
          <cell r="L97">
            <v>1.7610438250000002E-2</v>
          </cell>
          <cell r="M97">
            <v>1.8728666000000001E-2</v>
          </cell>
          <cell r="N97">
            <v>1.8784482499999994E-2</v>
          </cell>
          <cell r="O97">
            <v>1.8088172E-2</v>
          </cell>
          <cell r="P97">
            <v>1.6194464749999998E-2</v>
          </cell>
          <cell r="Q97">
            <v>1.6054099999999998E-2</v>
          </cell>
          <cell r="R97">
            <v>1.6178492749999995E-2</v>
          </cell>
          <cell r="S97">
            <v>1.6070572750000001E-2</v>
          </cell>
          <cell r="T97">
            <v>1.751785325E-2</v>
          </cell>
          <cell r="U97">
            <v>1.9974801749999996E-2</v>
          </cell>
          <cell r="V97">
            <v>2.4862459E-2</v>
          </cell>
          <cell r="W97">
            <v>2.9745055249999999E-2</v>
          </cell>
          <cell r="X97">
            <v>2.8630765999999998E-2</v>
          </cell>
          <cell r="Y97">
            <v>2.60446545E-2</v>
          </cell>
        </row>
        <row r="98">
          <cell r="B98">
            <v>2.7260744000000003E-2</v>
          </cell>
          <cell r="C98">
            <v>2.7385602000000002E-2</v>
          </cell>
          <cell r="D98">
            <v>2.6709756499999997E-2</v>
          </cell>
          <cell r="E98">
            <v>2.656129175E-2</v>
          </cell>
          <cell r="F98">
            <v>2.4995511999999998E-2</v>
          </cell>
          <cell r="G98">
            <v>2.4764961249999998E-2</v>
          </cell>
          <cell r="H98">
            <v>2.510133325E-2</v>
          </cell>
          <cell r="I98">
            <v>2.4470794499999997E-2</v>
          </cell>
          <cell r="J98">
            <v>2.0504769750000002E-2</v>
          </cell>
          <cell r="K98">
            <v>1.8961356750000002E-2</v>
          </cell>
          <cell r="L98">
            <v>1.8186403249999997E-2</v>
          </cell>
          <cell r="M98">
            <v>1.87904635E-2</v>
          </cell>
          <cell r="N98">
            <v>1.8824578250000001E-2</v>
          </cell>
          <cell r="O98">
            <v>1.8153548749999998E-2</v>
          </cell>
          <cell r="P98">
            <v>1.8066490750000001E-2</v>
          </cell>
          <cell r="Q98">
            <v>1.8637598000000002E-2</v>
          </cell>
          <cell r="R98">
            <v>1.7939917999999999E-2</v>
          </cell>
          <cell r="S98">
            <v>2.2665045499999998E-2</v>
          </cell>
          <cell r="T98">
            <v>3.1998792749999998E-2</v>
          </cell>
          <cell r="U98">
            <v>3.6313809750000002E-2</v>
          </cell>
          <cell r="V98">
            <v>3.7327457249999994E-2</v>
          </cell>
          <cell r="W98">
            <v>3.6787568E-2</v>
          </cell>
          <cell r="X98">
            <v>3.4219616000000001E-2</v>
          </cell>
          <cell r="Y98">
            <v>2.9062900999999995E-2</v>
          </cell>
        </row>
        <row r="99">
          <cell r="B99">
            <v>2.9173057499999999E-3</v>
          </cell>
          <cell r="C99">
            <v>2.6840475000000003E-3</v>
          </cell>
          <cell r="D99">
            <v>2.6965940000000001E-3</v>
          </cell>
          <cell r="E99">
            <v>2.6591337499999998E-3</v>
          </cell>
          <cell r="F99">
            <v>2.7174220000000002E-3</v>
          </cell>
          <cell r="G99">
            <v>2.6564942499999996E-3</v>
          </cell>
          <cell r="H99">
            <v>2.7613315000000003E-3</v>
          </cell>
          <cell r="I99">
            <v>2.7947369999999998E-3</v>
          </cell>
          <cell r="J99">
            <v>2.9126035000000003E-3</v>
          </cell>
          <cell r="K99">
            <v>3.1482642499999999E-3</v>
          </cell>
          <cell r="L99">
            <v>3.1280750000000006E-3</v>
          </cell>
          <cell r="M99">
            <v>3.2062865000000002E-3</v>
          </cell>
          <cell r="N99">
            <v>3.4120922500000001E-3</v>
          </cell>
          <cell r="O99">
            <v>3.3286240000000001E-3</v>
          </cell>
          <cell r="P99">
            <v>3.3159152500000003E-3</v>
          </cell>
          <cell r="Q99">
            <v>3.1554015000000006E-3</v>
          </cell>
          <cell r="R99">
            <v>3.17384875E-3</v>
          </cell>
          <cell r="S99">
            <v>3.3478152499999999E-3</v>
          </cell>
          <cell r="T99">
            <v>3.9543190000000004E-3</v>
          </cell>
          <cell r="U99">
            <v>4.4116494999999999E-3</v>
          </cell>
          <cell r="V99">
            <v>4.5782872500000002E-3</v>
          </cell>
          <cell r="W99">
            <v>4.5671845000000008E-3</v>
          </cell>
          <cell r="X99">
            <v>4.3256697499999995E-3</v>
          </cell>
          <cell r="Y99">
            <v>3.93808825E-3</v>
          </cell>
        </row>
        <row r="100">
          <cell r="B100">
            <v>6.9131197250000012E-2</v>
          </cell>
          <cell r="C100">
            <v>6.4952255249999993E-2</v>
          </cell>
          <cell r="D100">
            <v>6.0728486000000005E-2</v>
          </cell>
          <cell r="E100">
            <v>5.9928600250000005E-2</v>
          </cell>
          <cell r="F100">
            <v>5.9411352000000001E-2</v>
          </cell>
          <cell r="G100">
            <v>5.7307694499999999E-2</v>
          </cell>
          <cell r="H100">
            <v>5.3152836500000002E-2</v>
          </cell>
          <cell r="I100">
            <v>5.5189551250000003E-2</v>
          </cell>
          <cell r="J100">
            <v>5.9910406999999999E-2</v>
          </cell>
          <cell r="K100">
            <v>6.4483822999999996E-2</v>
          </cell>
          <cell r="L100">
            <v>6.6205694250000002E-2</v>
          </cell>
          <cell r="M100">
            <v>6.7564165250000002E-2</v>
          </cell>
          <cell r="N100">
            <v>6.9723653750000017E-2</v>
          </cell>
          <cell r="O100">
            <v>6.7207540249999989E-2</v>
          </cell>
          <cell r="P100">
            <v>6.3982963749999996E-2</v>
          </cell>
          <cell r="Q100">
            <v>6.3707570249999998E-2</v>
          </cell>
          <cell r="R100">
            <v>6.3315301000000004E-2</v>
          </cell>
          <cell r="S100">
            <v>6.323401075E-2</v>
          </cell>
          <cell r="T100">
            <v>6.5088251E-2</v>
          </cell>
          <cell r="U100">
            <v>7.02512265E-2</v>
          </cell>
          <cell r="V100">
            <v>7.4850452250000005E-2</v>
          </cell>
          <cell r="W100">
            <v>7.6034992499999995E-2</v>
          </cell>
          <cell r="X100">
            <v>7.3835182250000006E-2</v>
          </cell>
          <cell r="Y100">
            <v>6.9112708999999994E-2</v>
          </cell>
        </row>
        <row r="101">
          <cell r="B101">
            <v>2.1960525000000002E-3</v>
          </cell>
          <cell r="C101">
            <v>1.612704E-3</v>
          </cell>
          <cell r="D101">
            <v>1.5832410000000002E-3</v>
          </cell>
          <cell r="E101">
            <v>1.2482927499999998E-3</v>
          </cell>
          <cell r="F101">
            <v>1.2970012500000002E-3</v>
          </cell>
          <cell r="G101">
            <v>1.2459197499999999E-3</v>
          </cell>
          <cell r="H101">
            <v>1.23501725E-3</v>
          </cell>
          <cell r="I101">
            <v>1.2843372500000001E-3</v>
          </cell>
          <cell r="J101">
            <v>1.2511182499999999E-3</v>
          </cell>
          <cell r="K101">
            <v>1.5398492500000001E-3</v>
          </cell>
          <cell r="L101">
            <v>1.52344825E-3</v>
          </cell>
          <cell r="M101">
            <v>1.4896397500000001E-3</v>
          </cell>
          <cell r="N101">
            <v>1.7672384999999999E-3</v>
          </cell>
          <cell r="O101">
            <v>1.5987425E-3</v>
          </cell>
          <cell r="P101">
            <v>1.59849975E-3</v>
          </cell>
          <cell r="Q101">
            <v>1.5528867499999999E-3</v>
          </cell>
          <cell r="R101">
            <v>1.48565575E-3</v>
          </cell>
          <cell r="S101">
            <v>1.7584237499999999E-3</v>
          </cell>
          <cell r="T101">
            <v>2.4282462500000001E-3</v>
          </cell>
          <cell r="U101">
            <v>3.5309550000000001E-3</v>
          </cell>
          <cell r="V101">
            <v>4.26448525E-3</v>
          </cell>
          <cell r="W101">
            <v>3.9840324999999999E-3</v>
          </cell>
          <cell r="X101">
            <v>3.5794227500000001E-3</v>
          </cell>
          <cell r="Y101">
            <v>2.8220087499999996E-3</v>
          </cell>
        </row>
      </sheetData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1.5878255703023585E-2</v>
          </cell>
          <cell r="C3">
            <v>1.443728250439851E-2</v>
          </cell>
          <cell r="D3">
            <v>1.2922803730291208E-2</v>
          </cell>
          <cell r="E3">
            <v>1.2811506840125787E-2</v>
          </cell>
          <cell r="F3">
            <v>1.27497270067751E-2</v>
          </cell>
          <cell r="G3">
            <v>1.2691553872405576E-2</v>
          </cell>
          <cell r="H3">
            <v>1.263252261008244E-2</v>
          </cell>
          <cell r="I3">
            <v>1.2619695006042691E-2</v>
          </cell>
          <cell r="J3">
            <v>1.3080967214603886E-2</v>
          </cell>
          <cell r="K3">
            <v>1.3814977974504785E-2</v>
          </cell>
          <cell r="L3">
            <v>1.4949040813968029E-2</v>
          </cell>
          <cell r="M3">
            <v>1.4139000942007275E-2</v>
          </cell>
          <cell r="N3">
            <v>1.2727970389259794E-2</v>
          </cell>
          <cell r="O3">
            <v>9.1109824539340207E-3</v>
          </cell>
          <cell r="P3">
            <v>7.0022563478098123E-3</v>
          </cell>
          <cell r="Q3">
            <v>7.0233694974387063E-3</v>
          </cell>
          <cell r="R3">
            <v>7.3246847342641674E-3</v>
          </cell>
          <cell r="S3">
            <v>7.7391300531058091E-3</v>
          </cell>
          <cell r="T3">
            <v>8.2611100754696673E-3</v>
          </cell>
          <cell r="U3">
            <v>7.1397352341552086E-3</v>
          </cell>
          <cell r="V3">
            <v>7.5964068522546366E-3</v>
          </cell>
          <cell r="W3">
            <v>8.252765997869357E-3</v>
          </cell>
          <cell r="X3">
            <v>8.5703207298623782E-3</v>
          </cell>
          <cell r="Y3">
            <v>7.5829359084072763E-3</v>
          </cell>
        </row>
        <row r="4">
          <cell r="B4">
            <v>2.8309497613409385E-2</v>
          </cell>
          <cell r="C4">
            <v>2.871428963316686E-2</v>
          </cell>
          <cell r="D4">
            <v>2.9248434323706596E-2</v>
          </cell>
          <cell r="E4">
            <v>2.8061308309719403E-2</v>
          </cell>
          <cell r="F4">
            <v>2.8878769835769733E-2</v>
          </cell>
          <cell r="G4">
            <v>2.8834242857044664E-2</v>
          </cell>
          <cell r="H4">
            <v>2.9010590200773238E-2</v>
          </cell>
          <cell r="I4">
            <v>2.8918122687170901E-2</v>
          </cell>
          <cell r="J4">
            <v>3.1439163393235804E-2</v>
          </cell>
          <cell r="K4">
            <v>3.3165209643864005E-2</v>
          </cell>
          <cell r="L4">
            <v>3.4358049509234274E-2</v>
          </cell>
          <cell r="M4">
            <v>3.4008196249933995E-2</v>
          </cell>
          <cell r="N4">
            <v>2.9653908747305391E-2</v>
          </cell>
          <cell r="O4">
            <v>2.8631019201966489E-2</v>
          </cell>
          <cell r="P4">
            <v>2.8510186076739229E-2</v>
          </cell>
          <cell r="Q4">
            <v>2.3353456848824537E-2</v>
          </cell>
          <cell r="R4">
            <v>2.0487813858062674E-2</v>
          </cell>
          <cell r="S4">
            <v>1.9464863731451822E-2</v>
          </cell>
          <cell r="T4">
            <v>2.0858695863063274E-2</v>
          </cell>
          <cell r="U4">
            <v>1.9953771886719773E-2</v>
          </cell>
          <cell r="V4">
            <v>2.0103814534778879E-2</v>
          </cell>
          <cell r="W4">
            <v>2.0562700122998632E-2</v>
          </cell>
          <cell r="X4">
            <v>2.1487335170357863E-2</v>
          </cell>
          <cell r="Y4">
            <v>2.0630891709108402E-2</v>
          </cell>
        </row>
        <row r="5">
          <cell r="B5">
            <v>2.9521623968576547E-3</v>
          </cell>
          <cell r="C5">
            <v>2.7943594543642933E-3</v>
          </cell>
          <cell r="D5">
            <v>2.7572292824417852E-3</v>
          </cell>
          <cell r="E5">
            <v>2.703583477460973E-3</v>
          </cell>
          <cell r="F5">
            <v>2.7195186574019968E-3</v>
          </cell>
          <cell r="G5">
            <v>2.6972980103977442E-3</v>
          </cell>
          <cell r="H5">
            <v>2.7353630294744951E-3</v>
          </cell>
          <cell r="I5">
            <v>2.6971678823379122E-3</v>
          </cell>
          <cell r="J5">
            <v>2.767834335081671E-3</v>
          </cell>
          <cell r="K5">
            <v>2.8200302880572723E-3</v>
          </cell>
          <cell r="L5">
            <v>2.8581562726423702E-3</v>
          </cell>
          <cell r="M5">
            <v>2.8708287732564721E-3</v>
          </cell>
          <cell r="N5">
            <v>2.8844626333362202E-3</v>
          </cell>
          <cell r="O5">
            <v>2.8167979634057243E-3</v>
          </cell>
          <cell r="P5">
            <v>2.7472009686340076E-3</v>
          </cell>
          <cell r="Q5">
            <v>2.6741835014549432E-3</v>
          </cell>
          <cell r="R5">
            <v>2.6937515084521344E-3</v>
          </cell>
          <cell r="S5">
            <v>2.8303608678308008E-3</v>
          </cell>
          <cell r="T5">
            <v>3.0209404557882654E-3</v>
          </cell>
          <cell r="U5">
            <v>3.2351732521173223E-3</v>
          </cell>
          <cell r="V5">
            <v>3.4954178446887979E-3</v>
          </cell>
          <cell r="W5">
            <v>3.3792116941559077E-3</v>
          </cell>
          <cell r="X5">
            <v>3.1902394951264824E-3</v>
          </cell>
          <cell r="Y5">
            <v>2.9813577029428073E-3</v>
          </cell>
        </row>
        <row r="6">
          <cell r="B6">
            <v>0.16335545186057496</v>
          </cell>
          <cell r="C6">
            <v>0.15569820565759102</v>
          </cell>
          <cell r="D6">
            <v>0.1753509217951322</v>
          </cell>
          <cell r="E6">
            <v>0.17602874118392123</v>
          </cell>
          <cell r="F6">
            <v>0.16447786119434929</v>
          </cell>
          <cell r="G6">
            <v>0.11958723870953089</v>
          </cell>
          <cell r="H6">
            <v>0.11851753380156435</v>
          </cell>
          <cell r="I6">
            <v>7.3568864980387491E-2</v>
          </cell>
          <cell r="J6">
            <v>2.3573292324139098E-3</v>
          </cell>
          <cell r="K6">
            <v>0</v>
          </cell>
          <cell r="L6">
            <v>5.4606255086985509E-4</v>
          </cell>
          <cell r="M6">
            <v>0</v>
          </cell>
          <cell r="N6">
            <v>0</v>
          </cell>
          <cell r="O6">
            <v>1.2997513118405682E-2</v>
          </cell>
          <cell r="P6">
            <v>1.0910420546070894E-2</v>
          </cell>
          <cell r="Q6">
            <v>1.5904081127827009E-3</v>
          </cell>
          <cell r="R6">
            <v>0</v>
          </cell>
          <cell r="S6">
            <v>0</v>
          </cell>
          <cell r="T6">
            <v>3.3881098406408953E-3</v>
          </cell>
          <cell r="U6">
            <v>5.5137721905994782E-3</v>
          </cell>
          <cell r="V6">
            <v>7.7594780599891961E-3</v>
          </cell>
          <cell r="W6">
            <v>2.2531537796330967E-3</v>
          </cell>
          <cell r="X6">
            <v>2.4948474389506134E-3</v>
          </cell>
          <cell r="Y6">
            <v>6.4166987780718476E-3</v>
          </cell>
        </row>
        <row r="7">
          <cell r="B7">
            <v>1.5349383848857379</v>
          </cell>
          <cell r="C7">
            <v>1.5270542529818671</v>
          </cell>
          <cell r="D7">
            <v>1.5379758472504457</v>
          </cell>
          <cell r="E7">
            <v>1.5386427576556048</v>
          </cell>
          <cell r="F7">
            <v>1.5268571631485544</v>
          </cell>
          <cell r="G7">
            <v>1.5415681200760771</v>
          </cell>
          <cell r="H7">
            <v>1.4910904079729328</v>
          </cell>
          <cell r="I7">
            <v>1.4153015609814716</v>
          </cell>
          <cell r="J7">
            <v>1.4333067321574233</v>
          </cell>
          <cell r="K7">
            <v>1.42331492874826</v>
          </cell>
          <cell r="L7">
            <v>1.4152148199990533</v>
          </cell>
          <cell r="M7">
            <v>1.4180392453110999</v>
          </cell>
          <cell r="N7">
            <v>1.4746192118539576</v>
          </cell>
          <cell r="O7">
            <v>1.5789807314943223</v>
          </cell>
          <cell r="P7">
            <v>1.5978618791730086</v>
          </cell>
          <cell r="Q7">
            <v>1.5786418353762806</v>
          </cell>
          <cell r="R7">
            <v>1.5918449898932538</v>
          </cell>
          <cell r="S7">
            <v>1.5822890481150782</v>
          </cell>
          <cell r="T7">
            <v>1.5880517185255203</v>
          </cell>
          <cell r="U7">
            <v>1.585900238563565</v>
          </cell>
          <cell r="V7">
            <v>1.5689071901167888</v>
          </cell>
          <cell r="W7">
            <v>1.5888861381968795</v>
          </cell>
          <cell r="X7">
            <v>1.5947832037404226</v>
          </cell>
          <cell r="Y7">
            <v>1.587689276913377</v>
          </cell>
        </row>
        <row r="8">
          <cell r="B8">
            <v>0.28772892049247151</v>
          </cell>
          <cell r="C8">
            <v>0.26592044835419004</v>
          </cell>
          <cell r="D8">
            <v>0.24100273516216622</v>
          </cell>
          <cell r="E8">
            <v>0.22132385060479776</v>
          </cell>
          <cell r="F8">
            <v>0.20192245324832248</v>
          </cell>
          <cell r="G8">
            <v>0.1882055998998951</v>
          </cell>
          <cell r="H8">
            <v>0.18461885815720072</v>
          </cell>
          <cell r="I8">
            <v>0.18556449454139723</v>
          </cell>
          <cell r="J8">
            <v>0.18820814841183858</v>
          </cell>
          <cell r="K8">
            <v>0.18012609787674608</v>
          </cell>
          <cell r="L8">
            <v>0.18118157540747812</v>
          </cell>
          <cell r="M8">
            <v>0.1829020714914284</v>
          </cell>
          <cell r="N8">
            <v>0.18276651532401431</v>
          </cell>
          <cell r="O8">
            <v>0.18432133533361506</v>
          </cell>
          <cell r="P8">
            <v>0.18591299823439197</v>
          </cell>
          <cell r="Q8">
            <v>0.18080364368922036</v>
          </cell>
          <cell r="R8">
            <v>0.17627357930583415</v>
          </cell>
          <cell r="S8">
            <v>0.1861479590474012</v>
          </cell>
          <cell r="T8">
            <v>0.17396613625333379</v>
          </cell>
          <cell r="U8">
            <v>0.18218212455213564</v>
          </cell>
          <cell r="V8">
            <v>0.18421960861939318</v>
          </cell>
          <cell r="W8">
            <v>0.20477104959132522</v>
          </cell>
          <cell r="X8">
            <v>0.21635340199995054</v>
          </cell>
          <cell r="Y8">
            <v>0.23967342131670788</v>
          </cell>
        </row>
        <row r="9">
          <cell r="B9">
            <v>1.8011683086331987E-4</v>
          </cell>
          <cell r="C9">
            <v>2.2673687332241214E-4</v>
          </cell>
          <cell r="D9">
            <v>1.2812401086300732E-4</v>
          </cell>
          <cell r="E9">
            <v>1.4224930929469855E-4</v>
          </cell>
          <cell r="F9">
            <v>2.8572356422348211E-4</v>
          </cell>
          <cell r="G9">
            <v>4.5996580481091578E-4</v>
          </cell>
          <cell r="H9">
            <v>6.7118938975636486E-4</v>
          </cell>
          <cell r="I9">
            <v>1.6465249420335264E-3</v>
          </cell>
          <cell r="J9">
            <v>2.34093258455992E-3</v>
          </cell>
          <cell r="K9">
            <v>2.9605602675535645E-3</v>
          </cell>
          <cell r="L9">
            <v>3.0115690581407994E-3</v>
          </cell>
          <cell r="M9">
            <v>2.650754046745286E-3</v>
          </cell>
          <cell r="N9">
            <v>1.7504218234264117E-3</v>
          </cell>
          <cell r="O9">
            <v>8.7919678797894626E-4</v>
          </cell>
          <cell r="P9">
            <v>7.6161622385348339E-4</v>
          </cell>
          <cell r="Q9">
            <v>8.119646401528322E-4</v>
          </cell>
          <cell r="R9">
            <v>5.9803321323793261E-4</v>
          </cell>
          <cell r="S9">
            <v>5.1435497914139661E-4</v>
          </cell>
          <cell r="T9">
            <v>5.6809492203950855E-4</v>
          </cell>
          <cell r="U9">
            <v>4.9826520808992335E-4</v>
          </cell>
          <cell r="V9">
            <v>4.6098492781493225E-4</v>
          </cell>
          <cell r="W9">
            <v>1.7767283121990606E-4</v>
          </cell>
          <cell r="X9">
            <v>4.5441845586659457E-5</v>
          </cell>
          <cell r="Y9">
            <v>1.0971870320356438E-5</v>
          </cell>
        </row>
        <row r="10">
          <cell r="B10">
            <v>0.81838623743265237</v>
          </cell>
          <cell r="C10">
            <v>0.53188600247519802</v>
          </cell>
          <cell r="D10">
            <v>0.24690832563057369</v>
          </cell>
          <cell r="E10">
            <v>0.18976442237196608</v>
          </cell>
          <cell r="F10">
            <v>0.16637663861189378</v>
          </cell>
          <cell r="G10">
            <v>0.21597824549311054</v>
          </cell>
          <cell r="H10">
            <v>6.997526628302847E-2</v>
          </cell>
          <cell r="I10">
            <v>8.7702044740978081E-3</v>
          </cell>
          <cell r="J10">
            <v>2.7554061703925114E-2</v>
          </cell>
          <cell r="K10">
            <v>2.449419284987572E-2</v>
          </cell>
          <cell r="L10">
            <v>3.1462286483458141E-2</v>
          </cell>
          <cell r="M10">
            <v>6.8019191790099964E-2</v>
          </cell>
          <cell r="N10">
            <v>6.5295352010175722E-2</v>
          </cell>
          <cell r="O10">
            <v>2.4593083771407859E-2</v>
          </cell>
          <cell r="P10">
            <v>3.6154626449079248E-2</v>
          </cell>
          <cell r="Q10">
            <v>3.355132175501687E-2</v>
          </cell>
          <cell r="R10">
            <v>2.3736871364311882E-2</v>
          </cell>
          <cell r="S10">
            <v>3.6176899864548702E-2</v>
          </cell>
          <cell r="T10">
            <v>2.5301206988287792E-2</v>
          </cell>
          <cell r="U10">
            <v>5.4230991890505904E-2</v>
          </cell>
          <cell r="V10">
            <v>5.2015501859072152E-2</v>
          </cell>
          <cell r="W10">
            <v>1.216028621592883E-2</v>
          </cell>
          <cell r="X10">
            <v>6.6446306137814867E-2</v>
          </cell>
          <cell r="Y10">
            <v>5.7841813087815178E-2</v>
          </cell>
        </row>
        <row r="11">
          <cell r="B11">
            <v>1.1925067964533529E-2</v>
          </cell>
          <cell r="C11">
            <v>1.1290933692523432E-2</v>
          </cell>
          <cell r="D11">
            <v>1.0624769602526472E-2</v>
          </cell>
          <cell r="E11">
            <v>9.5311289443576405E-3</v>
          </cell>
          <cell r="F11">
            <v>9.6279282110225389E-3</v>
          </cell>
          <cell r="G11">
            <v>9.6874580841103675E-3</v>
          </cell>
          <cell r="H11">
            <v>9.6896603990599805E-3</v>
          </cell>
          <cell r="I11">
            <v>9.9223019611760534E-3</v>
          </cell>
          <cell r="J11">
            <v>1.2564879585468982E-2</v>
          </cell>
          <cell r="K11">
            <v>1.3135792113008724E-2</v>
          </cell>
          <cell r="L11">
            <v>1.4193663436494922E-2</v>
          </cell>
          <cell r="M11">
            <v>1.4060707012543874E-2</v>
          </cell>
          <cell r="N11">
            <v>1.3203266201686237E-2</v>
          </cell>
          <cell r="O11">
            <v>1.217859661719818E-2</v>
          </cell>
          <cell r="P11">
            <v>1.182121181219874E-2</v>
          </cell>
          <cell r="Q11">
            <v>1.0628475178340497E-2</v>
          </cell>
          <cell r="R11">
            <v>1.058199986492433E-2</v>
          </cell>
          <cell r="S11">
            <v>1.0424375592355638E-2</v>
          </cell>
          <cell r="T11">
            <v>1.0619208164914256E-2</v>
          </cell>
          <cell r="U11">
            <v>1.0645951914706851E-2</v>
          </cell>
          <cell r="V11">
            <v>1.1760393978707697E-2</v>
          </cell>
          <cell r="W11">
            <v>1.3001009029225668E-2</v>
          </cell>
          <cell r="X11">
            <v>1.2983929080978765E-2</v>
          </cell>
          <cell r="Y11">
            <v>1.2879561894235777E-2</v>
          </cell>
        </row>
        <row r="12">
          <cell r="B12">
            <v>1.0596922325801287E-2</v>
          </cell>
          <cell r="C12">
            <v>1.0434413768230942E-2</v>
          </cell>
          <cell r="D12">
            <v>1.0614658421735711E-2</v>
          </cell>
          <cell r="E12">
            <v>1.0524425883176747E-2</v>
          </cell>
          <cell r="F12">
            <v>1.2784641799710492E-2</v>
          </cell>
          <cell r="G12">
            <v>1.2426527073635287E-2</v>
          </cell>
          <cell r="H12">
            <v>1.1057607293068851E-2</v>
          </cell>
          <cell r="I12">
            <v>1.0101102013906372E-2</v>
          </cell>
          <cell r="J12">
            <v>5.3594696416840691E-3</v>
          </cell>
          <cell r="K12">
            <v>4.3431753860232892E-3</v>
          </cell>
          <cell r="L12">
            <v>3.8153636797812265E-3</v>
          </cell>
          <cell r="M12">
            <v>3.7190877430892319E-3</v>
          </cell>
          <cell r="N12">
            <v>3.8554277527535026E-3</v>
          </cell>
          <cell r="O12">
            <v>4.0531009849961823E-3</v>
          </cell>
          <cell r="P12">
            <v>3.8974546333211736E-3</v>
          </cell>
          <cell r="Q12">
            <v>4.9242496854794158E-3</v>
          </cell>
          <cell r="R12">
            <v>8.331668429707029E-3</v>
          </cell>
          <cell r="S12">
            <v>8.51990238253875E-3</v>
          </cell>
          <cell r="T12">
            <v>1.127677880788916E-2</v>
          </cell>
          <cell r="U12">
            <v>1.3239462679163693E-2</v>
          </cell>
          <cell r="V12">
            <v>1.3222358011708572E-2</v>
          </cell>
          <cell r="W12">
            <v>1.2819262267565676E-2</v>
          </cell>
          <cell r="X12">
            <v>1.2780102558993471E-2</v>
          </cell>
          <cell r="Y12">
            <v>1.0920182968291848E-2</v>
          </cell>
        </row>
        <row r="13">
          <cell r="B13">
            <v>1.3386121101115584E-3</v>
          </cell>
          <cell r="C13">
            <v>1.2177987090193517E-3</v>
          </cell>
          <cell r="D13">
            <v>1.1463450839766503E-3</v>
          </cell>
          <cell r="E13">
            <v>1.0894722055750509E-3</v>
          </cell>
          <cell r="F13">
            <v>1.1108438182204211E-3</v>
          </cell>
          <cell r="G13">
            <v>1.0958220962742002E-3</v>
          </cell>
          <cell r="H13">
            <v>1.1018041446624869E-3</v>
          </cell>
          <cell r="I13">
            <v>1.0955355840007322E-3</v>
          </cell>
          <cell r="J13">
            <v>1.1578506586526352E-3</v>
          </cell>
          <cell r="K13">
            <v>1.2201983933982949E-3</v>
          </cell>
          <cell r="L13">
            <v>1.2246826883105266E-3</v>
          </cell>
          <cell r="M13">
            <v>1.2520143197907473E-3</v>
          </cell>
          <cell r="N13">
            <v>1.2866052014433506E-3</v>
          </cell>
          <cell r="O13">
            <v>1.2826009458699471E-3</v>
          </cell>
          <cell r="P13">
            <v>1.3005961452148417E-3</v>
          </cell>
          <cell r="Q13">
            <v>1.2792853699990189E-3</v>
          </cell>
          <cell r="R13">
            <v>1.3348947510480197E-3</v>
          </cell>
          <cell r="S13">
            <v>1.4009360222005955E-3</v>
          </cell>
          <cell r="T13">
            <v>1.6043891944866656E-3</v>
          </cell>
          <cell r="U13">
            <v>1.8223485715527928E-3</v>
          </cell>
          <cell r="V13">
            <v>1.8496881439185543E-3</v>
          </cell>
          <cell r="W13">
            <v>1.7456893118016274E-3</v>
          </cell>
          <cell r="X13">
            <v>1.6522691480919827E-3</v>
          </cell>
          <cell r="Y13">
            <v>1.4765067402386608E-3</v>
          </cell>
        </row>
        <row r="14">
          <cell r="B14">
            <v>6.1503128070860705E-3</v>
          </cell>
          <cell r="C14">
            <v>5.0782331901063982E-3</v>
          </cell>
          <cell r="D14">
            <v>6.1000931099797632E-3</v>
          </cell>
          <cell r="E14">
            <v>5.6129183731781149E-3</v>
          </cell>
          <cell r="F14">
            <v>4.8721412103235641E-3</v>
          </cell>
          <cell r="G14">
            <v>5.180587106207165E-3</v>
          </cell>
          <cell r="H14">
            <v>6.456284860966081E-3</v>
          </cell>
          <cell r="I14">
            <v>6.6856495270085376E-3</v>
          </cell>
          <cell r="J14">
            <v>1.5218937937150878E-2</v>
          </cell>
          <cell r="K14">
            <v>2.0332343230499955E-2</v>
          </cell>
          <cell r="L14">
            <v>2.1178839067585033E-2</v>
          </cell>
          <cell r="M14">
            <v>1.926421791836206E-2</v>
          </cell>
          <cell r="N14">
            <v>1.1406062956513936E-2</v>
          </cell>
          <cell r="O14">
            <v>1.1617347635046528E-2</v>
          </cell>
          <cell r="P14">
            <v>1.7311127917608936E-2</v>
          </cell>
          <cell r="Q14">
            <v>1.7757302837732473E-2</v>
          </cell>
          <cell r="R14">
            <v>1.7393482969632515E-2</v>
          </cell>
          <cell r="S14">
            <v>9.9323544818768518E-3</v>
          </cell>
          <cell r="T14">
            <v>5.9303773022294486E-3</v>
          </cell>
          <cell r="U14">
            <v>5.055700799305265E-3</v>
          </cell>
          <cell r="V14">
            <v>5.9955008887868522E-3</v>
          </cell>
          <cell r="W14">
            <v>6.1091947736764372E-3</v>
          </cell>
          <cell r="X14">
            <v>5.4730394182173781E-3</v>
          </cell>
          <cell r="Y14">
            <v>5.9300532628678588E-3</v>
          </cell>
        </row>
        <row r="15">
          <cell r="B15">
            <v>2.09352395957377E-2</v>
          </cell>
          <cell r="C15">
            <v>2.0877840441550815E-2</v>
          </cell>
          <cell r="D15">
            <v>2.0951137376669402E-2</v>
          </cell>
          <cell r="E15">
            <v>2.201813777271527E-2</v>
          </cell>
          <cell r="F15">
            <v>2.2427793584866552E-2</v>
          </cell>
          <cell r="G15">
            <v>2.4785114492158519E-2</v>
          </cell>
          <cell r="H15">
            <v>2.9467275395225364E-2</v>
          </cell>
          <cell r="I15">
            <v>3.4494917331629425E-2</v>
          </cell>
          <cell r="J15">
            <v>3.6949030333173545E-2</v>
          </cell>
          <cell r="K15">
            <v>3.8261304447127893E-2</v>
          </cell>
          <cell r="L15">
            <v>3.810754969123601E-2</v>
          </cell>
          <cell r="M15">
            <v>3.7972043474553532E-2</v>
          </cell>
          <cell r="N15">
            <v>3.5558654279875576E-2</v>
          </cell>
          <cell r="O15">
            <v>3.2905086726151618E-2</v>
          </cell>
          <cell r="P15">
            <v>3.0867314353517434E-2</v>
          </cell>
          <cell r="Q15">
            <v>3.1127946640613621E-2</v>
          </cell>
          <cell r="R15">
            <v>2.8317314390594022E-2</v>
          </cell>
          <cell r="S15">
            <v>2.7045954664758825E-2</v>
          </cell>
          <cell r="T15">
            <v>2.5453103064647906E-2</v>
          </cell>
          <cell r="U15">
            <v>2.6132678285693073E-2</v>
          </cell>
          <cell r="V15">
            <v>2.4662784766164399E-2</v>
          </cell>
          <cell r="W15">
            <v>2.4206644418923416E-2</v>
          </cell>
          <cell r="X15">
            <v>2.4405927089354917E-2</v>
          </cell>
          <cell r="Y15">
            <v>2.3829171991239052E-2</v>
          </cell>
        </row>
        <row r="16">
          <cell r="B16">
            <v>0.59224874932328098</v>
          </cell>
          <cell r="C16">
            <v>0.46758439465500778</v>
          </cell>
          <cell r="D16">
            <v>0.30970729402468306</v>
          </cell>
          <cell r="E16">
            <v>0.33313664614322241</v>
          </cell>
          <cell r="F16">
            <v>0.28933143755915247</v>
          </cell>
          <cell r="G16">
            <v>0.22748884674964295</v>
          </cell>
          <cell r="H16">
            <v>0.2056481827736939</v>
          </cell>
          <cell r="I16">
            <v>0.20231726242224585</v>
          </cell>
          <cell r="J16">
            <v>0.25513281528774107</v>
          </cell>
          <cell r="K16">
            <v>0.19298242550836195</v>
          </cell>
          <cell r="L16">
            <v>0.2199946577938045</v>
          </cell>
          <cell r="M16">
            <v>0.20127772058377005</v>
          </cell>
          <cell r="N16">
            <v>0.19926550607932811</v>
          </cell>
          <cell r="O16">
            <v>0.21206211338468195</v>
          </cell>
          <cell r="P16">
            <v>0.20953666113246266</v>
          </cell>
          <cell r="Q16">
            <v>0.22898929321052669</v>
          </cell>
          <cell r="R16">
            <v>0.19896680275345158</v>
          </cell>
          <cell r="S16">
            <v>8.8317368592087345E-2</v>
          </cell>
          <cell r="T16">
            <v>3.1454443834356097E-2</v>
          </cell>
          <cell r="U16">
            <v>1.4250546817358043E-2</v>
          </cell>
          <cell r="V16">
            <v>1.2334293688077612E-2</v>
          </cell>
          <cell r="W16">
            <v>1.2331859550501723E-2</v>
          </cell>
          <cell r="X16">
            <v>3.1677395338772681E-2</v>
          </cell>
          <cell r="Y16">
            <v>2.3498884177359982E-2</v>
          </cell>
        </row>
        <row r="17">
          <cell r="B17">
            <v>4.712100859289651E-3</v>
          </cell>
          <cell r="C17">
            <v>4.7490277701580721E-3</v>
          </cell>
          <cell r="D17">
            <v>4.6647206691582156E-3</v>
          </cell>
          <cell r="E17">
            <v>4.4947259057835764E-3</v>
          </cell>
          <cell r="F17">
            <v>4.9374667771470652E-3</v>
          </cell>
          <cell r="G17">
            <v>5.2736567182438184E-3</v>
          </cell>
          <cell r="H17">
            <v>5.3485458009133544E-3</v>
          </cell>
          <cell r="I17">
            <v>4.0205497582184021E-3</v>
          </cell>
          <cell r="J17">
            <v>2.5231231392586089E-3</v>
          </cell>
          <cell r="K17">
            <v>2.3409351461359013E-3</v>
          </cell>
          <cell r="L17">
            <v>2.2343732010924469E-3</v>
          </cell>
          <cell r="M17">
            <v>2.1041165501465087E-3</v>
          </cell>
          <cell r="N17">
            <v>2.4177612925622249E-3</v>
          </cell>
          <cell r="O17">
            <v>2.1615268471889093E-3</v>
          </cell>
          <cell r="P17">
            <v>2.0840841294239736E-3</v>
          </cell>
          <cell r="Q17">
            <v>2.286611932386929E-3</v>
          </cell>
          <cell r="R17">
            <v>2.4765407519664368E-3</v>
          </cell>
          <cell r="S17">
            <v>3.6793474533209467E-3</v>
          </cell>
          <cell r="T17">
            <v>4.4833934936439022E-3</v>
          </cell>
          <cell r="U17">
            <v>4.6897035916215139E-3</v>
          </cell>
          <cell r="V17">
            <v>4.6123068541454358E-3</v>
          </cell>
          <cell r="W17">
            <v>4.6218537197475953E-3</v>
          </cell>
          <cell r="X17">
            <v>4.5747819433642643E-3</v>
          </cell>
          <cell r="Y17">
            <v>4.4527330941764517E-3</v>
          </cell>
        </row>
        <row r="18">
          <cell r="B18">
            <v>1.4517240305540332E-2</v>
          </cell>
          <cell r="C18">
            <v>1.501752608476402E-2</v>
          </cell>
          <cell r="D18">
            <v>1.3634087803852821E-2</v>
          </cell>
          <cell r="E18">
            <v>1.7498674599604969E-2</v>
          </cell>
          <cell r="F18">
            <v>1.9287341777057192E-2</v>
          </cell>
          <cell r="G18">
            <v>1.8167602758164161E-2</v>
          </cell>
          <cell r="H18">
            <v>1.784119560381741E-2</v>
          </cell>
          <cell r="I18">
            <v>1.8060780685079842E-2</v>
          </cell>
          <cell r="J18">
            <v>1.9260345712030471E-2</v>
          </cell>
          <cell r="K18">
            <v>2.4344817620438448E-2</v>
          </cell>
          <cell r="L18">
            <v>2.5662165832174632E-2</v>
          </cell>
          <cell r="M18">
            <v>2.345452728728005E-2</v>
          </cell>
          <cell r="N18">
            <v>1.8372758225768362E-2</v>
          </cell>
          <cell r="O18">
            <v>1.7483484197880404E-2</v>
          </cell>
          <cell r="P18">
            <v>1.4341739690752264E-2</v>
          </cell>
          <cell r="Q18">
            <v>1.4603274549145336E-2</v>
          </cell>
          <cell r="R18">
            <v>1.1566840144878764E-2</v>
          </cell>
          <cell r="S18">
            <v>1.1135719734874004E-2</v>
          </cell>
          <cell r="T18">
            <v>1.0877063063253114E-2</v>
          </cell>
          <cell r="U18">
            <v>1.1542764660706712E-2</v>
          </cell>
          <cell r="V18">
            <v>1.0541601634365339E-2</v>
          </cell>
          <cell r="W18">
            <v>1.2066740150759722E-2</v>
          </cell>
          <cell r="X18">
            <v>1.0673270482149569E-2</v>
          </cell>
          <cell r="Y18">
            <v>1.1519923856157474E-2</v>
          </cell>
        </row>
        <row r="19">
          <cell r="B19">
            <v>1.9183390206017111E-3</v>
          </cell>
          <cell r="C19">
            <v>2.0634142605185815E-3</v>
          </cell>
          <cell r="D19">
            <v>2.0957012607339285E-3</v>
          </cell>
          <cell r="E19">
            <v>1.8273500486555756E-3</v>
          </cell>
          <cell r="F19">
            <v>2.0304151421805337E-3</v>
          </cell>
          <cell r="G19">
            <v>2.0253202956332446E-3</v>
          </cell>
          <cell r="H19">
            <v>1.6550347535998033E-3</v>
          </cell>
          <cell r="I19">
            <v>8.4123064573505895E-4</v>
          </cell>
          <cell r="J19">
            <v>3.9488358770560371E-5</v>
          </cell>
          <cell r="K19">
            <v>2.1871248040452301E-5</v>
          </cell>
          <cell r="L19">
            <v>3.8934289885883287E-5</v>
          </cell>
          <cell r="M19">
            <v>1.2134825815702685E-5</v>
          </cell>
          <cell r="N19">
            <v>4.7421431504729015E-5</v>
          </cell>
          <cell r="O19">
            <v>6.1076936901516068E-5</v>
          </cell>
          <cell r="P19">
            <v>0</v>
          </cell>
          <cell r="Q19">
            <v>6.0305902531253469E-6</v>
          </cell>
          <cell r="R19">
            <v>3.3308812874143424E-5</v>
          </cell>
          <cell r="S19">
            <v>2.7101294568014633E-4</v>
          </cell>
          <cell r="T19">
            <v>6.8509746654487258E-4</v>
          </cell>
          <cell r="U19">
            <v>1.4823300989949284E-3</v>
          </cell>
          <cell r="V19">
            <v>1.6169231138401985E-3</v>
          </cell>
          <cell r="W19">
            <v>1.9366231657172561E-3</v>
          </cell>
          <cell r="X19">
            <v>1.4875254873994684E-3</v>
          </cell>
          <cell r="Y19">
            <v>1.5722373174043131E-3</v>
          </cell>
        </row>
        <row r="20">
          <cell r="B20">
            <v>2.3171395013318885E-2</v>
          </cell>
          <cell r="C20">
            <v>2.2086254816964E-2</v>
          </cell>
          <cell r="D20">
            <v>2.2504024164877307E-2</v>
          </cell>
          <cell r="E20">
            <v>2.2926431502261705E-2</v>
          </cell>
          <cell r="F20">
            <v>2.7121349658684596E-2</v>
          </cell>
          <cell r="G20">
            <v>3.1688388470173676E-2</v>
          </cell>
          <cell r="H20">
            <v>3.6724135104902626E-2</v>
          </cell>
          <cell r="I20">
            <v>4.1478481091033532E-2</v>
          </cell>
          <cell r="J20">
            <v>4.4196333955575116E-2</v>
          </cell>
          <cell r="K20">
            <v>4.6444140573426808E-2</v>
          </cell>
          <cell r="L20">
            <v>4.7821198737042284E-2</v>
          </cell>
          <cell r="M20">
            <v>4.7229026793885132E-2</v>
          </cell>
          <cell r="N20">
            <v>4.2607344443570665E-2</v>
          </cell>
          <cell r="O20">
            <v>3.9826016110457801E-2</v>
          </cell>
          <cell r="P20">
            <v>3.6920618357023365E-2</v>
          </cell>
          <cell r="Q20">
            <v>3.6673929496464225E-2</v>
          </cell>
          <cell r="R20">
            <v>3.7040232044004896E-2</v>
          </cell>
          <cell r="S20">
            <v>3.6133579388110654E-2</v>
          </cell>
          <cell r="T20">
            <v>3.2332258780172131E-2</v>
          </cell>
          <cell r="U20">
            <v>2.8498703428168272E-2</v>
          </cell>
          <cell r="V20">
            <v>2.5973286397618731E-2</v>
          </cell>
          <cell r="W20">
            <v>2.4819141827095322E-2</v>
          </cell>
          <cell r="X20">
            <v>2.3399394743599897E-2</v>
          </cell>
          <cell r="Y20">
            <v>1.978815985176972E-2</v>
          </cell>
        </row>
        <row r="21">
          <cell r="B21">
            <v>1.843721733951631E-2</v>
          </cell>
          <cell r="C21">
            <v>1.3892399687346678E-2</v>
          </cell>
          <cell r="D21">
            <v>1.1980258143673251E-2</v>
          </cell>
          <cell r="E21">
            <v>9.376864819081945E-3</v>
          </cell>
          <cell r="F21">
            <v>7.2061425545154609E-3</v>
          </cell>
          <cell r="G21">
            <v>7.085870798664423E-3</v>
          </cell>
          <cell r="H21">
            <v>6.8846634881196411E-3</v>
          </cell>
          <cell r="I21">
            <v>9.4544352314095293E-3</v>
          </cell>
          <cell r="J21">
            <v>1.2913448086336023E-2</v>
          </cell>
          <cell r="K21">
            <v>1.297189518125671E-2</v>
          </cell>
          <cell r="L21">
            <v>1.6213528471840363E-2</v>
          </cell>
          <cell r="M21">
            <v>1.8580649712677807E-2</v>
          </cell>
          <cell r="N21">
            <v>1.8061421591390271E-2</v>
          </cell>
          <cell r="O21">
            <v>1.717317283428868E-2</v>
          </cell>
          <cell r="P21">
            <v>1.6251149057484419E-2</v>
          </cell>
          <cell r="Q21">
            <v>1.3243439782031701E-2</v>
          </cell>
          <cell r="R21">
            <v>1.2200104249528138E-2</v>
          </cell>
          <cell r="S21">
            <v>1.2974586244903484E-2</v>
          </cell>
          <cell r="T21">
            <v>1.2975638156080058E-2</v>
          </cell>
          <cell r="U21">
            <v>1.2485220720244137E-2</v>
          </cell>
          <cell r="V21">
            <v>1.513551137789447E-2</v>
          </cell>
          <cell r="W21">
            <v>1.6167149089444676E-2</v>
          </cell>
          <cell r="X21">
            <v>1.4044825497619652E-2</v>
          </cell>
          <cell r="Y21">
            <v>1.2671144131541048E-2</v>
          </cell>
        </row>
        <row r="22">
          <cell r="B22">
            <v>6.5082201223541011E-2</v>
          </cell>
          <cell r="C22">
            <v>6.4588977965454361E-2</v>
          </cell>
          <cell r="D22">
            <v>6.5352861952523766E-2</v>
          </cell>
          <cell r="E22">
            <v>6.5333583403612436E-2</v>
          </cell>
          <cell r="F22">
            <v>6.7140268194199382E-2</v>
          </cell>
          <cell r="G22">
            <v>6.8185227509717269E-2</v>
          </cell>
          <cell r="H22">
            <v>7.4823258748106927E-2</v>
          </cell>
          <cell r="I22">
            <v>8.4407219684756243E-2</v>
          </cell>
          <cell r="J22">
            <v>8.9426266637192636E-2</v>
          </cell>
          <cell r="K22">
            <v>9.0485791457974557E-2</v>
          </cell>
          <cell r="L22">
            <v>9.032457905785056E-2</v>
          </cell>
          <cell r="M22">
            <v>9.0564156086935008E-2</v>
          </cell>
          <cell r="N22">
            <v>8.8833388083301171E-2</v>
          </cell>
          <cell r="O22">
            <v>8.5731008595060096E-2</v>
          </cell>
          <cell r="P22">
            <v>8.4771590291692095E-2</v>
          </cell>
          <cell r="Q22">
            <v>8.4073584659542872E-2</v>
          </cell>
          <cell r="R22">
            <v>8.1964345597828489E-2</v>
          </cell>
          <cell r="S22">
            <v>8.2215941925651917E-2</v>
          </cell>
          <cell r="T22">
            <v>8.1715117959314632E-2</v>
          </cell>
          <cell r="U22">
            <v>8.1509268688855996E-2</v>
          </cell>
          <cell r="V22">
            <v>7.8951329761573652E-2</v>
          </cell>
          <cell r="W22">
            <v>7.3980144319395494E-2</v>
          </cell>
          <cell r="X22">
            <v>7.3007932865184685E-2</v>
          </cell>
          <cell r="Y22">
            <v>7.0755723026300552E-2</v>
          </cell>
        </row>
        <row r="23">
          <cell r="B23">
            <v>6.4604693234097425E-3</v>
          </cell>
          <cell r="C23">
            <v>6.8133460108403274E-3</v>
          </cell>
          <cell r="D23">
            <v>7.2844815677161265E-3</v>
          </cell>
          <cell r="E23">
            <v>6.3862527825140009E-3</v>
          </cell>
          <cell r="F23">
            <v>6.9061732977891838E-3</v>
          </cell>
          <cell r="G23">
            <v>7.4007754522263641E-3</v>
          </cell>
          <cell r="H23">
            <v>6.7271932943462039E-3</v>
          </cell>
          <cell r="I23">
            <v>6.7123501142458547E-3</v>
          </cell>
          <cell r="J23">
            <v>6.9161571682536923E-3</v>
          </cell>
          <cell r="K23">
            <v>8.7803709849297567E-3</v>
          </cell>
          <cell r="L23">
            <v>9.2186695712271026E-3</v>
          </cell>
          <cell r="M23">
            <v>7.1423425342674084E-3</v>
          </cell>
          <cell r="N23">
            <v>6.404970858600716E-3</v>
          </cell>
          <cell r="O23">
            <v>4.6710596731594457E-3</v>
          </cell>
          <cell r="P23">
            <v>4.5698037766029086E-3</v>
          </cell>
          <cell r="Q23">
            <v>4.7225237838772922E-3</v>
          </cell>
          <cell r="R23">
            <v>5.0553119520713582E-3</v>
          </cell>
          <cell r="S23">
            <v>5.0882786664732489E-3</v>
          </cell>
          <cell r="T23">
            <v>4.7417354756555345E-3</v>
          </cell>
          <cell r="U23">
            <v>4.344913671483955E-3</v>
          </cell>
          <cell r="V23">
            <v>4.910127076702504E-3</v>
          </cell>
          <cell r="W23">
            <v>4.9480797706724922E-3</v>
          </cell>
          <cell r="X23">
            <v>4.9997873591873269E-3</v>
          </cell>
          <cell r="Y23">
            <v>4.4516747790599269E-3</v>
          </cell>
        </row>
        <row r="24">
          <cell r="B24">
            <v>3.6731984542181018E-2</v>
          </cell>
          <cell r="C24">
            <v>3.614794380966016E-2</v>
          </cell>
          <cell r="D24">
            <v>3.7359339347199962E-2</v>
          </cell>
          <cell r="E24">
            <v>3.5809176666968992E-2</v>
          </cell>
          <cell r="F24">
            <v>3.7860183678066296E-2</v>
          </cell>
          <cell r="G24">
            <v>3.6967015030056914E-2</v>
          </cell>
          <cell r="H24">
            <v>3.8292420422883555E-2</v>
          </cell>
          <cell r="I24">
            <v>4.2963586273367403E-2</v>
          </cell>
          <cell r="J24">
            <v>6.0904263754295758E-2</v>
          </cell>
          <cell r="K24">
            <v>6.5117773957267103E-2</v>
          </cell>
          <cell r="L24">
            <v>6.36864275454148E-2</v>
          </cell>
          <cell r="M24">
            <v>6.3974809000876098E-2</v>
          </cell>
          <cell r="N24">
            <v>4.9574721988587617E-2</v>
          </cell>
          <cell r="O24">
            <v>4.6184548286178871E-2</v>
          </cell>
          <cell r="P24">
            <v>6.0299668039552258E-2</v>
          </cell>
          <cell r="Q24">
            <v>6.3853860604729709E-2</v>
          </cell>
          <cell r="R24">
            <v>5.7838567955283721E-2</v>
          </cell>
          <cell r="S24">
            <v>4.4958247962636387E-2</v>
          </cell>
          <cell r="T24">
            <v>4.2158543011515073E-2</v>
          </cell>
          <cell r="U24">
            <v>3.7001548020092354E-2</v>
          </cell>
          <cell r="V24">
            <v>3.6496277157852162E-2</v>
          </cell>
          <cell r="W24">
            <v>3.6839984812137773E-2</v>
          </cell>
          <cell r="X24">
            <v>3.6381361785456062E-2</v>
          </cell>
          <cell r="Y24">
            <v>3.5918111912158782E-2</v>
          </cell>
        </row>
        <row r="25">
          <cell r="B25">
            <v>6.7740605288874559E-2</v>
          </cell>
          <cell r="C25">
            <v>8.233046153455896E-2</v>
          </cell>
          <cell r="D25">
            <v>7.2656759881939023E-2</v>
          </cell>
          <cell r="E25">
            <v>7.3462831872705289E-2</v>
          </cell>
          <cell r="F25">
            <v>7.3820361406747664E-2</v>
          </cell>
          <cell r="G25">
            <v>5.9949468199021749E-2</v>
          </cell>
          <cell r="H25">
            <v>7.9346270088187232E-2</v>
          </cell>
          <cell r="I25">
            <v>7.5167150067390387E-2</v>
          </cell>
          <cell r="J25">
            <v>0.14728605353519328</v>
          </cell>
          <cell r="K25">
            <v>0.1809088255852041</v>
          </cell>
          <cell r="L25">
            <v>0.18841436898273564</v>
          </cell>
          <cell r="M25">
            <v>0.19360181061011023</v>
          </cell>
          <cell r="N25">
            <v>0.16897612476464136</v>
          </cell>
          <cell r="O25">
            <v>9.1110095426000182E-2</v>
          </cell>
          <cell r="P25">
            <v>6.40625915200881E-2</v>
          </cell>
          <cell r="Q25">
            <v>5.9200605165425781E-2</v>
          </cell>
          <cell r="R25">
            <v>4.5511858069055278E-2</v>
          </cell>
          <cell r="S25">
            <v>2.0859016828533691E-2</v>
          </cell>
          <cell r="T25">
            <v>3.2577787246811908E-2</v>
          </cell>
          <cell r="U25">
            <v>1.7197903185360262E-2</v>
          </cell>
          <cell r="V25">
            <v>1.6946324532411104E-2</v>
          </cell>
          <cell r="W25">
            <v>1.5653146198921861E-2</v>
          </cell>
          <cell r="X25">
            <v>6.4429326461654364E-3</v>
          </cell>
          <cell r="Y25">
            <v>1.5328553793078809E-2</v>
          </cell>
        </row>
        <row r="26">
          <cell r="B26">
            <v>5.5979913014643891E-4</v>
          </cell>
          <cell r="C26">
            <v>4.756288173039646E-4</v>
          </cell>
          <cell r="D26">
            <v>4.1650200819673731E-4</v>
          </cell>
          <cell r="E26">
            <v>4.0548543837551354E-4</v>
          </cell>
          <cell r="F26">
            <v>3.9931344912824029E-4</v>
          </cell>
          <cell r="G26">
            <v>3.9413573559796854E-4</v>
          </cell>
          <cell r="H26">
            <v>3.9446054343235165E-4</v>
          </cell>
          <cell r="I26">
            <v>3.8728428832175135E-4</v>
          </cell>
          <cell r="J26">
            <v>3.9182212017198456E-4</v>
          </cell>
          <cell r="K26">
            <v>3.9856610933580131E-4</v>
          </cell>
          <cell r="L26">
            <v>3.9611852348601435E-4</v>
          </cell>
          <cell r="M26">
            <v>3.8657678103581601E-4</v>
          </cell>
          <cell r="N26">
            <v>3.8946854416069797E-4</v>
          </cell>
          <cell r="O26">
            <v>3.8844365761072432E-4</v>
          </cell>
          <cell r="P26">
            <v>3.9626888799609541E-4</v>
          </cell>
          <cell r="Q26">
            <v>3.7238129542224707E-4</v>
          </cell>
          <cell r="R26">
            <v>3.6811652757158194E-4</v>
          </cell>
          <cell r="S26">
            <v>4.2567245020849851E-4</v>
          </cell>
          <cell r="T26">
            <v>5.4645498431013496E-4</v>
          </cell>
          <cell r="U26">
            <v>6.3667061646762498E-4</v>
          </cell>
          <cell r="V26">
            <v>6.389431185991149E-4</v>
          </cell>
          <cell r="W26">
            <v>6.0984143811606553E-4</v>
          </cell>
          <cell r="X26">
            <v>5.7182060622498504E-4</v>
          </cell>
          <cell r="Y26">
            <v>4.8728385993843744E-4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3.0199059633283636E-5</v>
          </cell>
          <cell r="G27">
            <v>6.0893950721317691E-4</v>
          </cell>
          <cell r="H27">
            <v>3.5755946605769886E-3</v>
          </cell>
          <cell r="I27">
            <v>7.5160887654510972E-3</v>
          </cell>
          <cell r="J27">
            <v>9.414616685495026E-3</v>
          </cell>
          <cell r="K27">
            <v>9.4291828311530365E-3</v>
          </cell>
          <cell r="L27">
            <v>9.5398946573644096E-3</v>
          </cell>
          <cell r="M27">
            <v>8.4040508822004218E-3</v>
          </cell>
          <cell r="N27">
            <v>7.3988226347772943E-3</v>
          </cell>
          <cell r="O27">
            <v>5.9473344229080674E-3</v>
          </cell>
          <cell r="P27">
            <v>5.8693733702433887E-3</v>
          </cell>
          <cell r="Q27">
            <v>5.0738890134003241E-3</v>
          </cell>
          <cell r="R27">
            <v>2.7228617702147197E-3</v>
          </cell>
          <cell r="S27">
            <v>2.3790667661881572E-3</v>
          </cell>
          <cell r="T27">
            <v>2.5106024120213778E-3</v>
          </cell>
          <cell r="U27">
            <v>2.3069530230151679E-3</v>
          </cell>
          <cell r="V27">
            <v>2.0390322837804116E-3</v>
          </cell>
          <cell r="W27">
            <v>1.9164305184171128E-3</v>
          </cell>
          <cell r="X27">
            <v>1.0756785031540922E-3</v>
          </cell>
          <cell r="Y27">
            <v>9.8705476238995652E-4</v>
          </cell>
        </row>
        <row r="28">
          <cell r="B28">
            <v>5.4042733986938768E-3</v>
          </cell>
          <cell r="C28">
            <v>5.3839343573264236E-3</v>
          </cell>
          <cell r="D28">
            <v>5.3347487684436206E-3</v>
          </cell>
          <cell r="E28">
            <v>5.3782278064348878E-3</v>
          </cell>
          <cell r="F28">
            <v>5.3454953481564546E-3</v>
          </cell>
          <cell r="G28">
            <v>5.4321985473288819E-3</v>
          </cell>
          <cell r="H28">
            <v>4.9980124431901344E-3</v>
          </cell>
          <cell r="I28">
            <v>5.0598483750548028E-3</v>
          </cell>
          <cell r="J28">
            <v>4.7508478979713283E-3</v>
          </cell>
          <cell r="K28">
            <v>4.2649607373364982E-3</v>
          </cell>
          <cell r="L28">
            <v>3.8208199646994254E-3</v>
          </cell>
          <cell r="M28">
            <v>3.9010913027413122E-3</v>
          </cell>
          <cell r="N28">
            <v>3.7820462856275466E-3</v>
          </cell>
          <cell r="O28">
            <v>3.8782357691301843E-3</v>
          </cell>
          <cell r="P28">
            <v>3.8317270271474636E-3</v>
          </cell>
          <cell r="Q28">
            <v>3.8457697147537698E-3</v>
          </cell>
          <cell r="R28">
            <v>3.9086389863691486E-3</v>
          </cell>
          <cell r="S28">
            <v>4.1582600829536765E-3</v>
          </cell>
          <cell r="T28">
            <v>4.8493275584797248E-3</v>
          </cell>
          <cell r="U28">
            <v>5.0333282508453437E-3</v>
          </cell>
          <cell r="V28">
            <v>5.0240999172164128E-3</v>
          </cell>
          <cell r="W28">
            <v>5.0413572545999989E-3</v>
          </cell>
          <cell r="X28">
            <v>5.1033863292936294E-3</v>
          </cell>
          <cell r="Y28">
            <v>5.0586102373044155E-3</v>
          </cell>
        </row>
        <row r="29">
          <cell r="B29">
            <v>3.3319349916941021E-2</v>
          </cell>
          <cell r="C29">
            <v>3.315662477812148E-2</v>
          </cell>
          <cell r="D29">
            <v>3.2694968717399547E-2</v>
          </cell>
          <cell r="E29">
            <v>3.2671721006505734E-2</v>
          </cell>
          <cell r="F29">
            <v>3.2884233704563594E-2</v>
          </cell>
          <cell r="G29">
            <v>3.4249208145804184E-2</v>
          </cell>
          <cell r="H29">
            <v>3.9939474586514735E-2</v>
          </cell>
          <cell r="I29">
            <v>4.8807252563617683E-2</v>
          </cell>
          <cell r="J29">
            <v>5.1445287873302409E-2</v>
          </cell>
          <cell r="K29">
            <v>5.2168036280166724E-2</v>
          </cell>
          <cell r="L29">
            <v>5.0730954755850682E-2</v>
          </cell>
          <cell r="M29">
            <v>4.8858744339356122E-2</v>
          </cell>
          <cell r="N29">
            <v>5.0108770235791668E-2</v>
          </cell>
          <cell r="O29">
            <v>5.0625153342715973E-2</v>
          </cell>
          <cell r="P29">
            <v>4.7539856748534191E-2</v>
          </cell>
          <cell r="Q29">
            <v>4.5315357398217876E-2</v>
          </cell>
          <cell r="R29">
            <v>4.3133800435724817E-2</v>
          </cell>
          <cell r="S29">
            <v>3.8876703608570998E-2</v>
          </cell>
          <cell r="T29">
            <v>3.7926634673297023E-2</v>
          </cell>
          <cell r="U29">
            <v>3.5419676359266135E-2</v>
          </cell>
          <cell r="V29">
            <v>3.5674189297501456E-2</v>
          </cell>
          <cell r="W29">
            <v>3.3721830114375691E-2</v>
          </cell>
          <cell r="X29">
            <v>3.3284257094474953E-2</v>
          </cell>
          <cell r="Y29">
            <v>3.3361031881302856E-2</v>
          </cell>
        </row>
        <row r="30">
          <cell r="B30">
            <v>5.5470777246563657E-2</v>
          </cell>
          <cell r="C30">
            <v>5.7304605520875032E-2</v>
          </cell>
          <cell r="D30">
            <v>5.4727050172809454E-2</v>
          </cell>
          <cell r="E30">
            <v>5.7635957925731778E-2</v>
          </cell>
          <cell r="F30">
            <v>5.6742994459958465E-2</v>
          </cell>
          <cell r="G30">
            <v>5.7268937112286047E-2</v>
          </cell>
          <cell r="H30">
            <v>5.5720562540168564E-2</v>
          </cell>
          <cell r="I30">
            <v>4.3063589046954065E-2</v>
          </cell>
          <cell r="J30">
            <v>2.5160760131932081E-2</v>
          </cell>
          <cell r="K30">
            <v>2.0680627268354315E-2</v>
          </cell>
          <cell r="L30">
            <v>1.7676101647609507E-2</v>
          </cell>
          <cell r="M30">
            <v>1.8878201994387271E-2</v>
          </cell>
          <cell r="N30">
            <v>1.7470107776186742E-2</v>
          </cell>
          <cell r="O30">
            <v>1.7000630327443401E-2</v>
          </cell>
          <cell r="P30">
            <v>1.571104306732184E-2</v>
          </cell>
          <cell r="Q30">
            <v>2.042376626149606E-2</v>
          </cell>
          <cell r="R30">
            <v>2.7646411128874726E-2</v>
          </cell>
          <cell r="S30">
            <v>3.3022011782983564E-2</v>
          </cell>
          <cell r="T30">
            <v>4.8645647345817021E-2</v>
          </cell>
          <cell r="U30">
            <v>5.5648126550737177E-2</v>
          </cell>
          <cell r="V30">
            <v>5.5606851236562303E-2</v>
          </cell>
          <cell r="W30">
            <v>5.583437387331687E-2</v>
          </cell>
          <cell r="X30">
            <v>5.6746713612125202E-2</v>
          </cell>
          <cell r="Y30">
            <v>5.644525864132998E-2</v>
          </cell>
        </row>
        <row r="31">
          <cell r="B31">
            <v>1.5668013970151628E-3</v>
          </cell>
          <cell r="C31">
            <v>1.5426862084154081E-3</v>
          </cell>
          <cell r="D31">
            <v>1.5359597660470608E-3</v>
          </cell>
          <cell r="E31">
            <v>1.5043447952903129E-3</v>
          </cell>
          <cell r="F31">
            <v>1.4848257143943576E-3</v>
          </cell>
          <cell r="G31">
            <v>1.4840750445531436E-3</v>
          </cell>
          <cell r="H31">
            <v>1.4866540392507533E-3</v>
          </cell>
          <cell r="I31">
            <v>1.5212440243517632E-3</v>
          </cell>
          <cell r="J31">
            <v>1.5117695232710643E-3</v>
          </cell>
          <cell r="K31">
            <v>1.5118187055298985E-3</v>
          </cell>
          <cell r="L31">
            <v>1.5231612358946969E-3</v>
          </cell>
          <cell r="M31">
            <v>1.5687484509182743E-3</v>
          </cell>
          <cell r="N31">
            <v>1.6107891639962424E-3</v>
          </cell>
          <cell r="O31">
            <v>1.5714031401861206E-3</v>
          </cell>
          <cell r="P31">
            <v>1.5389122385226907E-3</v>
          </cell>
          <cell r="Q31">
            <v>1.5160595226451417E-3</v>
          </cell>
          <cell r="R31">
            <v>1.5146781927974204E-3</v>
          </cell>
          <cell r="S31">
            <v>1.5443140899512944E-3</v>
          </cell>
          <cell r="T31">
            <v>1.6161305622316962E-3</v>
          </cell>
          <cell r="U31">
            <v>1.7075935538131044E-3</v>
          </cell>
          <cell r="V31">
            <v>1.7168133061624983E-3</v>
          </cell>
          <cell r="W31">
            <v>1.7186005177243994E-3</v>
          </cell>
          <cell r="X31">
            <v>1.6651564368520861E-3</v>
          </cell>
          <cell r="Y31">
            <v>1.5879497683137943E-3</v>
          </cell>
        </row>
        <row r="32">
          <cell r="B32">
            <v>6.4409029302054194E-2</v>
          </cell>
          <cell r="C32">
            <v>4.5648263270828264E-2</v>
          </cell>
          <cell r="D32">
            <v>2.9203580872122763E-2</v>
          </cell>
          <cell r="E32">
            <v>1.5125247142938846E-2</v>
          </cell>
          <cell r="F32">
            <v>5.4501341900322197E-3</v>
          </cell>
          <cell r="G32">
            <v>3.4474236447947304E-3</v>
          </cell>
          <cell r="H32">
            <v>1.9044414462747255E-3</v>
          </cell>
          <cell r="I32">
            <v>2.9273695433321427E-3</v>
          </cell>
          <cell r="J32">
            <v>4.2689333574465367E-3</v>
          </cell>
          <cell r="K32">
            <v>2.3851564007676429E-3</v>
          </cell>
          <cell r="L32">
            <v>2.2143542286438118E-3</v>
          </cell>
          <cell r="M32">
            <v>1.1709833463917126E-3</v>
          </cell>
          <cell r="N32">
            <v>3.5816654675730145E-3</v>
          </cell>
          <cell r="O32">
            <v>2.0521165577334494E-3</v>
          </cell>
          <cell r="P32">
            <v>9.6464058832034438E-4</v>
          </cell>
          <cell r="Q32">
            <v>3.4180915505521961E-3</v>
          </cell>
          <cell r="R32">
            <v>2.2993017236389024E-3</v>
          </cell>
          <cell r="S32">
            <v>4.7142139033163281E-3</v>
          </cell>
          <cell r="T32">
            <v>5.8476822009943959E-4</v>
          </cell>
          <cell r="U32">
            <v>1.99838032912051E-3</v>
          </cell>
          <cell r="V32">
            <v>2.2948567489179785E-3</v>
          </cell>
          <cell r="W32">
            <v>1.996077344234847E-3</v>
          </cell>
          <cell r="X32">
            <v>2.9564876179014698E-3</v>
          </cell>
          <cell r="Y32">
            <v>2.4168948394866722E-3</v>
          </cell>
        </row>
        <row r="33">
          <cell r="B33">
            <v>1.1602799164262786E-2</v>
          </cell>
          <cell r="C33">
            <v>9.0344028591958624E-3</v>
          </cell>
          <cell r="D33">
            <v>8.177052856206752E-3</v>
          </cell>
          <cell r="E33">
            <v>7.1932263199467727E-3</v>
          </cell>
          <cell r="F33">
            <v>8.218403608794252E-3</v>
          </cell>
          <cell r="G33">
            <v>8.81313418211996E-3</v>
          </cell>
          <cell r="H33">
            <v>7.6877918438474253E-3</v>
          </cell>
          <cell r="I33">
            <v>7.9585013708526296E-3</v>
          </cell>
          <cell r="J33">
            <v>1.0024319926586919E-2</v>
          </cell>
          <cell r="K33">
            <v>1.3072655540939733E-2</v>
          </cell>
          <cell r="L33">
            <v>1.6496459790165823E-2</v>
          </cell>
          <cell r="M33">
            <v>1.697392397666013E-2</v>
          </cell>
          <cell r="N33">
            <v>1.9990568029134365E-2</v>
          </cell>
          <cell r="O33">
            <v>2.0233442959215489E-2</v>
          </cell>
          <cell r="P33">
            <v>2.0408468657816693E-2</v>
          </cell>
          <cell r="Q33">
            <v>2.0753445188764465E-2</v>
          </cell>
          <cell r="R33">
            <v>1.9081536949941823E-2</v>
          </cell>
          <cell r="S33">
            <v>1.7628325053595021E-2</v>
          </cell>
          <cell r="T33">
            <v>1.6700545927876783E-2</v>
          </cell>
          <cell r="U33">
            <v>1.5139073121217168E-2</v>
          </cell>
          <cell r="V33">
            <v>1.2739574584611045E-2</v>
          </cell>
          <cell r="W33">
            <v>1.0494164449168328E-2</v>
          </cell>
          <cell r="X33">
            <v>7.6425857913298119E-3</v>
          </cell>
          <cell r="Y33">
            <v>7.3796190119633917E-3</v>
          </cell>
        </row>
        <row r="34">
          <cell r="B34">
            <v>2.270597049009259E-2</v>
          </cell>
          <cell r="C34">
            <v>2.7144716610940322E-2</v>
          </cell>
          <cell r="D34">
            <v>2.7701812381875274E-2</v>
          </cell>
          <cell r="E34">
            <v>2.6130218020042183E-2</v>
          </cell>
          <cell r="F34">
            <v>2.5338738687245312E-2</v>
          </cell>
          <cell r="G34">
            <v>2.7915405168445494E-2</v>
          </cell>
          <cell r="H34">
            <v>2.5616253297001478E-2</v>
          </cell>
          <cell r="I34">
            <v>2.905051710135173E-2</v>
          </cell>
          <cell r="J34">
            <v>3.3758534296212575E-2</v>
          </cell>
          <cell r="K34">
            <v>4.4233899083099187E-2</v>
          </cell>
          <cell r="L34">
            <v>4.0889256241042449E-2</v>
          </cell>
          <cell r="M34">
            <v>3.3170096490441635E-2</v>
          </cell>
          <cell r="N34">
            <v>1.2971828196044807E-2</v>
          </cell>
          <cell r="O34">
            <v>1.2401042978831319E-2</v>
          </cell>
          <cell r="P34">
            <v>8.367584542693372E-3</v>
          </cell>
          <cell r="Q34">
            <v>7.2453865389374393E-3</v>
          </cell>
          <cell r="R34">
            <v>1.2464191462228619E-2</v>
          </cell>
          <cell r="S34">
            <v>1.1856141718432421E-3</v>
          </cell>
          <cell r="T34">
            <v>2.4976006208149264E-4</v>
          </cell>
          <cell r="U34">
            <v>0</v>
          </cell>
          <cell r="V34">
            <v>0</v>
          </cell>
          <cell r="W34">
            <v>0</v>
          </cell>
          <cell r="X34">
            <v>1.7628125506826103E-4</v>
          </cell>
          <cell r="Y34">
            <v>0</v>
          </cell>
        </row>
        <row r="35">
          <cell r="B35">
            <v>0.21139091912793123</v>
          </cell>
          <cell r="C35">
            <v>0.20784908398952223</v>
          </cell>
          <cell r="D35">
            <v>0.20666855685141952</v>
          </cell>
          <cell r="E35">
            <v>0.20674932129283771</v>
          </cell>
          <cell r="F35">
            <v>0.2035992151613138</v>
          </cell>
          <cell r="G35">
            <v>0.20862734392523305</v>
          </cell>
          <cell r="H35">
            <v>0.20245631283545554</v>
          </cell>
          <cell r="I35">
            <v>0.16480747416103619</v>
          </cell>
          <cell r="J35">
            <v>0.15366350461455794</v>
          </cell>
          <cell r="K35">
            <v>0.14912940638939579</v>
          </cell>
          <cell r="L35">
            <v>0.15083831723365709</v>
          </cell>
          <cell r="M35">
            <v>0.15106141141785578</v>
          </cell>
          <cell r="N35">
            <v>0.15153913893436094</v>
          </cell>
          <cell r="O35">
            <v>0.15332892359933487</v>
          </cell>
          <cell r="P35">
            <v>0.15175683536565263</v>
          </cell>
          <cell r="Q35">
            <v>0.15347747617864585</v>
          </cell>
          <cell r="R35">
            <v>0.15101666901059074</v>
          </cell>
          <cell r="S35">
            <v>0.15343761562288524</v>
          </cell>
          <cell r="T35">
            <v>0.1540794715095323</v>
          </cell>
          <cell r="U35">
            <v>0.15102030030070132</v>
          </cell>
          <cell r="V35">
            <v>0.15879437998417587</v>
          </cell>
          <cell r="W35">
            <v>0.17881918450092588</v>
          </cell>
          <cell r="X35">
            <v>0.18503732655919922</v>
          </cell>
          <cell r="Y35">
            <v>0.1913412557970742</v>
          </cell>
        </row>
        <row r="36">
          <cell r="B36">
            <v>4.9765465645486664E-4</v>
          </cell>
          <cell r="C36">
            <v>5.0081090229978044E-4</v>
          </cell>
          <cell r="D36">
            <v>5.0063620281788049E-4</v>
          </cell>
          <cell r="E36">
            <v>4.9778260717511455E-4</v>
          </cell>
          <cell r="F36">
            <v>4.9765183872128762E-4</v>
          </cell>
          <cell r="G36">
            <v>4.9668356300049262E-4</v>
          </cell>
          <cell r="H36">
            <v>5.0310107930553885E-4</v>
          </cell>
          <cell r="I36">
            <v>4.9563434147870014E-4</v>
          </cell>
          <cell r="J36">
            <v>5.1580060454623942E-4</v>
          </cell>
          <cell r="K36">
            <v>5.1246171833388475E-4</v>
          </cell>
          <cell r="L36">
            <v>5.1738737278763205E-4</v>
          </cell>
          <cell r="M36">
            <v>5.2267292866670144E-4</v>
          </cell>
          <cell r="N36">
            <v>5.1916382573041319E-4</v>
          </cell>
          <cell r="O36">
            <v>5.168859442893633E-4</v>
          </cell>
          <cell r="P36">
            <v>5.1984546109894105E-4</v>
          </cell>
          <cell r="Q36">
            <v>5.1691258467956498E-4</v>
          </cell>
          <cell r="R36">
            <v>5.1635095914574422E-4</v>
          </cell>
          <cell r="S36">
            <v>5.7444737431463881E-4</v>
          </cell>
          <cell r="T36">
            <v>6.8404440265910861E-4</v>
          </cell>
          <cell r="U36">
            <v>7.4563531978120003E-4</v>
          </cell>
          <cell r="V36">
            <v>7.7141617316256038E-4</v>
          </cell>
          <cell r="W36">
            <v>7.5773786973954294E-4</v>
          </cell>
          <cell r="X36">
            <v>7.3640852309785813E-4</v>
          </cell>
          <cell r="Y36">
            <v>6.9339210572875076E-4</v>
          </cell>
        </row>
        <row r="37">
          <cell r="B37">
            <v>2.7003674188169045E-2</v>
          </cell>
          <cell r="C37">
            <v>2.7515281108598088E-2</v>
          </cell>
          <cell r="D37">
            <v>2.7003584404930909E-2</v>
          </cell>
          <cell r="E37">
            <v>2.7130376268205029E-2</v>
          </cell>
          <cell r="F37">
            <v>2.6185977381364859E-2</v>
          </cell>
          <cell r="G37">
            <v>2.571227525343496E-2</v>
          </cell>
          <cell r="H37">
            <v>2.3303479732963622E-2</v>
          </cell>
          <cell r="I37">
            <v>2.1094089198176874E-2</v>
          </cell>
          <cell r="J37">
            <v>1.9896687422142144E-2</v>
          </cell>
          <cell r="K37">
            <v>1.7211144227763334E-2</v>
          </cell>
          <cell r="L37">
            <v>1.7471056840087675E-2</v>
          </cell>
          <cell r="M37">
            <v>1.5630698468206902E-2</v>
          </cell>
          <cell r="N37">
            <v>1.4475538232807046E-2</v>
          </cell>
          <cell r="O37">
            <v>1.4954207768879183E-2</v>
          </cell>
          <cell r="P37">
            <v>1.7883381302095901E-2</v>
          </cell>
          <cell r="Q37">
            <v>1.7538858938569549E-2</v>
          </cell>
          <cell r="R37">
            <v>1.7684789488706457E-2</v>
          </cell>
          <cell r="S37">
            <v>1.8619754475445224E-2</v>
          </cell>
          <cell r="T37">
            <v>1.7798741452376119E-2</v>
          </cell>
          <cell r="U37">
            <v>1.7921814291562314E-2</v>
          </cell>
          <cell r="V37">
            <v>1.8501321162675704E-2</v>
          </cell>
          <cell r="W37">
            <v>1.8076124653284467E-2</v>
          </cell>
          <cell r="X37">
            <v>1.8996030775225287E-2</v>
          </cell>
          <cell r="Y37">
            <v>1.7887415143871883E-2</v>
          </cell>
        </row>
        <row r="38">
          <cell r="B38">
            <v>4.0871603396327406E-3</v>
          </cell>
          <cell r="C38">
            <v>4.0293606830412382E-3</v>
          </cell>
          <cell r="D38">
            <v>4.0410857847787895E-3</v>
          </cell>
          <cell r="E38">
            <v>3.6331254797692916E-3</v>
          </cell>
          <cell r="F38">
            <v>3.58642346687881E-3</v>
          </cell>
          <cell r="G38">
            <v>3.3870461462148097E-3</v>
          </cell>
          <cell r="H38">
            <v>2.9425636593418806E-3</v>
          </cell>
          <cell r="I38">
            <v>2.4342948566523958E-3</v>
          </cell>
          <cell r="J38">
            <v>1.7646696932687909E-3</v>
          </cell>
          <cell r="K38">
            <v>1.9963331175965439E-3</v>
          </cell>
          <cell r="L38">
            <v>1.7790338586607048E-3</v>
          </cell>
          <cell r="M38">
            <v>2.1331205065058855E-3</v>
          </cell>
          <cell r="N38">
            <v>2.8340568377348981E-3</v>
          </cell>
          <cell r="O38">
            <v>2.9289040554235242E-3</v>
          </cell>
          <cell r="P38">
            <v>2.8443630825366077E-3</v>
          </cell>
          <cell r="Q38">
            <v>2.959710080485491E-3</v>
          </cell>
          <cell r="R38">
            <v>2.9596797258101171E-3</v>
          </cell>
          <cell r="S38">
            <v>3.0079364872422302E-3</v>
          </cell>
          <cell r="T38">
            <v>2.1498638636688952E-3</v>
          </cell>
          <cell r="U38">
            <v>1.6820373506452723E-3</v>
          </cell>
          <cell r="V38">
            <v>1.8557163006744975E-3</v>
          </cell>
          <cell r="W38">
            <v>2.3326142507982183E-3</v>
          </cell>
          <cell r="X38">
            <v>2.4783630571192767E-3</v>
          </cell>
          <cell r="Y38">
            <v>1.7426903467219429E-3</v>
          </cell>
        </row>
        <row r="39">
          <cell r="B39">
            <v>3.6580643431257174E-3</v>
          </cell>
          <cell r="C39">
            <v>3.458903219474509E-3</v>
          </cell>
          <cell r="D39">
            <v>3.658494175575319E-3</v>
          </cell>
          <cell r="E39">
            <v>3.792450510710527E-3</v>
          </cell>
          <cell r="F39">
            <v>3.6964493030424883E-3</v>
          </cell>
          <cell r="G39">
            <v>3.5092533007982456E-3</v>
          </cell>
          <cell r="H39">
            <v>3.6863497774224409E-3</v>
          </cell>
          <cell r="I39">
            <v>2.7005120197810283E-3</v>
          </cell>
          <cell r="J39">
            <v>2.921358421056472E-3</v>
          </cell>
          <cell r="K39">
            <v>3.074429108082647E-3</v>
          </cell>
          <cell r="L39">
            <v>3.6020183414507655E-3</v>
          </cell>
          <cell r="M39">
            <v>3.5773776455385207E-3</v>
          </cell>
          <cell r="N39">
            <v>3.786121624934421E-3</v>
          </cell>
          <cell r="O39">
            <v>3.7716907304882041E-3</v>
          </cell>
          <cell r="P39">
            <v>3.5059633406871273E-3</v>
          </cell>
          <cell r="Q39">
            <v>3.2269019232748705E-3</v>
          </cell>
          <cell r="R39">
            <v>2.9971730011279238E-3</v>
          </cell>
          <cell r="S39">
            <v>2.8133564860753331E-3</v>
          </cell>
          <cell r="T39">
            <v>2.7963998777119103E-3</v>
          </cell>
          <cell r="U39">
            <v>2.4746394221945847E-3</v>
          </cell>
          <cell r="V39">
            <v>2.0785312730912933E-3</v>
          </cell>
          <cell r="W39">
            <v>2.0520936316284202E-3</v>
          </cell>
          <cell r="X39">
            <v>1.1696627258947396E-3</v>
          </cell>
          <cell r="Y39">
            <v>1.8007219540185199E-3</v>
          </cell>
        </row>
        <row r="40">
          <cell r="B40">
            <v>6.1141872852632867E-2</v>
          </cell>
          <cell r="C40">
            <v>5.7985425924004533E-2</v>
          </cell>
          <cell r="D40">
            <v>6.1097751883700778E-2</v>
          </cell>
          <cell r="E40">
            <v>5.711356715465938E-2</v>
          </cell>
          <cell r="F40">
            <v>6.0666808990911494E-2</v>
          </cell>
          <cell r="G40">
            <v>6.6375525310703565E-2</v>
          </cell>
          <cell r="H40">
            <v>8.9309741570450143E-2</v>
          </cell>
          <cell r="I40">
            <v>0.12221036231695777</v>
          </cell>
          <cell r="J40">
            <v>0.15653779625430428</v>
          </cell>
          <cell r="K40">
            <v>0.17433550795313607</v>
          </cell>
          <cell r="L40">
            <v>0.174819876227293</v>
          </cell>
          <cell r="M40">
            <v>0.17136657594296159</v>
          </cell>
          <cell r="N40">
            <v>0.16865248808279679</v>
          </cell>
          <cell r="O40">
            <v>0.16836685148407787</v>
          </cell>
          <cell r="P40">
            <v>0.15859406154049646</v>
          </cell>
          <cell r="Q40">
            <v>0.1567858358338782</v>
          </cell>
          <cell r="R40">
            <v>0.14261633689632064</v>
          </cell>
          <cell r="S40">
            <v>0.14343766243165942</v>
          </cell>
          <cell r="T40">
            <v>0.13495767183640089</v>
          </cell>
          <cell r="U40">
            <v>0.12733872068201679</v>
          </cell>
          <cell r="V40">
            <v>0.120359119808734</v>
          </cell>
          <cell r="W40">
            <v>0.10514765373256192</v>
          </cell>
          <cell r="X40">
            <v>8.391839721420484E-2</v>
          </cell>
          <cell r="Y40">
            <v>7.9995472190511202E-2</v>
          </cell>
        </row>
        <row r="41">
          <cell r="B41">
            <v>1.7431488688225312E-2</v>
          </cell>
          <cell r="C41">
            <v>1.7195781560054049E-2</v>
          </cell>
          <cell r="D41">
            <v>1.7137684888727557E-2</v>
          </cell>
          <cell r="E41">
            <v>1.7071185479710788E-2</v>
          </cell>
          <cell r="F41">
            <v>1.5703435570894847E-2</v>
          </cell>
          <cell r="G41">
            <v>1.5224298162969793E-2</v>
          </cell>
          <cell r="H41">
            <v>1.4452257349504281E-2</v>
          </cell>
          <cell r="I41">
            <v>1.537423745143807E-2</v>
          </cell>
          <cell r="J41">
            <v>1.760772409108351E-2</v>
          </cell>
          <cell r="K41">
            <v>1.9492076761964121E-2</v>
          </cell>
          <cell r="L41">
            <v>1.9597767130780062E-2</v>
          </cell>
          <cell r="M41">
            <v>1.8894941765343908E-2</v>
          </cell>
          <cell r="N41">
            <v>1.6979459670433739E-2</v>
          </cell>
          <cell r="O41">
            <v>1.4374187301781612E-2</v>
          </cell>
          <cell r="P41">
            <v>1.3958876682573611E-2</v>
          </cell>
          <cell r="Q41">
            <v>1.462268630000769E-2</v>
          </cell>
          <cell r="R41">
            <v>1.4746441286877609E-2</v>
          </cell>
          <cell r="S41">
            <v>1.4238216159058599E-2</v>
          </cell>
          <cell r="T41">
            <v>1.4728516402793391E-2</v>
          </cell>
          <cell r="U41">
            <v>1.4991631881645503E-2</v>
          </cell>
          <cell r="V41">
            <v>1.521697576994948E-2</v>
          </cell>
          <cell r="W41">
            <v>1.4397121860011753E-2</v>
          </cell>
          <cell r="X41">
            <v>1.459917922954581E-2</v>
          </cell>
          <cell r="Y41">
            <v>1.4419507984824375E-2</v>
          </cell>
        </row>
        <row r="42">
          <cell r="B42">
            <v>2.3898041242274583E-3</v>
          </cell>
          <cell r="C42">
            <v>4.1814487495211246E-4</v>
          </cell>
          <cell r="D42">
            <v>0</v>
          </cell>
          <cell r="E42">
            <v>0</v>
          </cell>
          <cell r="F42">
            <v>0</v>
          </cell>
          <cell r="G42">
            <v>5.37549537333602E-4</v>
          </cell>
          <cell r="H42">
            <v>5.9612934750585943E-3</v>
          </cell>
          <cell r="I42">
            <v>1.4008218015276054E-2</v>
          </cell>
          <cell r="J42">
            <v>2.2192470565013628E-2</v>
          </cell>
          <cell r="K42">
            <v>2.4013537708181956E-2</v>
          </cell>
          <cell r="L42">
            <v>2.4299306868457902E-2</v>
          </cell>
          <cell r="M42">
            <v>2.4066764311253489E-2</v>
          </cell>
          <cell r="N42">
            <v>1.9518573575832157E-2</v>
          </cell>
          <cell r="O42">
            <v>1.9807111415507093E-2</v>
          </cell>
          <cell r="P42">
            <v>1.9012928851577543E-2</v>
          </cell>
          <cell r="Q42">
            <v>1.5725261222882838E-2</v>
          </cell>
          <cell r="R42">
            <v>1.4786658414014745E-2</v>
          </cell>
          <cell r="S42">
            <v>1.3033643507222831E-2</v>
          </cell>
          <cell r="T42">
            <v>1.2646991415853175E-2</v>
          </cell>
          <cell r="U42">
            <v>1.1672353764952018E-2</v>
          </cell>
          <cell r="V42">
            <v>9.805198106340644E-3</v>
          </cell>
          <cell r="W42">
            <v>8.8145661030933058E-3</v>
          </cell>
          <cell r="X42">
            <v>5.8457833047197262E-3</v>
          </cell>
          <cell r="Y42">
            <v>5.4807614170907168E-3</v>
          </cell>
        </row>
        <row r="43">
          <cell r="B43">
            <v>7.3691714962463347E-3</v>
          </cell>
          <cell r="C43">
            <v>5.9092539062966312E-3</v>
          </cell>
          <cell r="D43">
            <v>1.4449734837557052E-3</v>
          </cell>
          <cell r="E43">
            <v>1.6354240963625294E-3</v>
          </cell>
          <cell r="F43">
            <v>1.5473911830983975E-3</v>
          </cell>
          <cell r="G43">
            <v>1.5360499335215897E-3</v>
          </cell>
          <cell r="H43">
            <v>1.4584808019819948E-3</v>
          </cell>
          <cell r="I43">
            <v>1.6862009362446904E-3</v>
          </cell>
          <cell r="J43">
            <v>1.9389175693233826E-3</v>
          </cell>
          <cell r="K43">
            <v>2.4654623200852728E-3</v>
          </cell>
          <cell r="L43">
            <v>2.4172354010133378E-3</v>
          </cell>
          <cell r="M43">
            <v>2.4328539701631174E-3</v>
          </cell>
          <cell r="N43">
            <v>2.0922522267543932E-3</v>
          </cell>
          <cell r="O43">
            <v>1.5275156589046946E-3</v>
          </cell>
          <cell r="P43">
            <v>1.4970323924163259E-3</v>
          </cell>
          <cell r="Q43">
            <v>1.3580129742759932E-3</v>
          </cell>
          <cell r="R43">
            <v>1.0552638952952009E-3</v>
          </cell>
          <cell r="S43">
            <v>1.0605558551142224E-3</v>
          </cell>
          <cell r="T43">
            <v>1.4134317740720126E-3</v>
          </cell>
          <cell r="U43">
            <v>1.5956969987105457E-3</v>
          </cell>
          <cell r="V43">
            <v>1.8028814906492505E-3</v>
          </cell>
          <cell r="W43">
            <v>2.0131548589845702E-3</v>
          </cell>
          <cell r="X43">
            <v>1.9412478349932428E-3</v>
          </cell>
          <cell r="Y43">
            <v>2.0213256459697703E-3</v>
          </cell>
        </row>
        <row r="44">
          <cell r="B44">
            <v>6.7846211381840738E-3</v>
          </cell>
          <cell r="C44">
            <v>5.808423999825724E-3</v>
          </cell>
          <cell r="D44">
            <v>5.8368326459271296E-3</v>
          </cell>
          <cell r="E44">
            <v>5.7401473693933815E-3</v>
          </cell>
          <cell r="F44">
            <v>5.8327726760761412E-3</v>
          </cell>
          <cell r="G44">
            <v>5.7305365924704968E-3</v>
          </cell>
          <cell r="H44">
            <v>5.6236325489547878E-3</v>
          </cell>
          <cell r="I44">
            <v>6.4256837619825887E-3</v>
          </cell>
          <cell r="J44">
            <v>6.5345121894539769E-3</v>
          </cell>
          <cell r="K44">
            <v>8.5165547869680575E-3</v>
          </cell>
          <cell r="L44">
            <v>8.7133182755011074E-3</v>
          </cell>
          <cell r="M44">
            <v>8.8945922983138179E-3</v>
          </cell>
          <cell r="N44">
            <v>8.9647110861128514E-3</v>
          </cell>
          <cell r="O44">
            <v>8.1116772105728225E-3</v>
          </cell>
          <cell r="P44">
            <v>7.9954193162051178E-3</v>
          </cell>
          <cell r="Q44">
            <v>8.1655980007351893E-3</v>
          </cell>
          <cell r="R44">
            <v>7.8682215712168185E-3</v>
          </cell>
          <cell r="S44">
            <v>7.4082482097567572E-3</v>
          </cell>
          <cell r="T44">
            <v>7.2261398816470578E-3</v>
          </cell>
          <cell r="U44">
            <v>7.3909942024219478E-3</v>
          </cell>
          <cell r="V44">
            <v>7.8820104066434117E-3</v>
          </cell>
          <cell r="W44">
            <v>8.3665912916067627E-3</v>
          </cell>
          <cell r="X44">
            <v>8.1585204943786533E-3</v>
          </cell>
          <cell r="Y44">
            <v>6.9614483931726718E-3</v>
          </cell>
        </row>
        <row r="45">
          <cell r="B45">
            <v>0.33000253026552306</v>
          </cell>
          <cell r="C45">
            <v>0.30235687313653842</v>
          </cell>
          <cell r="D45">
            <v>0.29797380171692717</v>
          </cell>
          <cell r="E45">
            <v>0.29170759475926267</v>
          </cell>
          <cell r="F45">
            <v>0.27403655875623428</v>
          </cell>
          <cell r="G45">
            <v>0.26985923875487922</v>
          </cell>
          <cell r="H45">
            <v>0.26892134153211511</v>
          </cell>
          <cell r="I45">
            <v>0.26960089241818835</v>
          </cell>
          <cell r="J45">
            <v>0.27317334018267286</v>
          </cell>
          <cell r="K45">
            <v>0.26868481303460556</v>
          </cell>
          <cell r="L45">
            <v>0.27362447725970784</v>
          </cell>
          <cell r="M45">
            <v>0.27223029137445348</v>
          </cell>
          <cell r="N45">
            <v>0.27241058969297499</v>
          </cell>
          <cell r="O45">
            <v>0.26679783193061085</v>
          </cell>
          <cell r="P45">
            <v>0.27017054759615794</v>
          </cell>
          <cell r="Q45">
            <v>0.26750969965925975</v>
          </cell>
          <cell r="R45">
            <v>0.27091880481703445</v>
          </cell>
          <cell r="S45">
            <v>0.27092931906180584</v>
          </cell>
          <cell r="T45">
            <v>0.26742341988859697</v>
          </cell>
          <cell r="U45">
            <v>0.269685186327072</v>
          </cell>
          <cell r="V45">
            <v>0.2688280262649419</v>
          </cell>
          <cell r="W45">
            <v>0.27034340389606093</v>
          </cell>
          <cell r="X45">
            <v>0.27302844643041424</v>
          </cell>
          <cell r="Y45">
            <v>0.26903609181093924</v>
          </cell>
        </row>
        <row r="46">
          <cell r="B46">
            <v>2.1631592114827623E-3</v>
          </cell>
          <cell r="C46">
            <v>1.2375815041625441E-3</v>
          </cell>
          <cell r="D46">
            <v>9.1553453637175091E-4</v>
          </cell>
          <cell r="E46">
            <v>9.4969059050158979E-4</v>
          </cell>
          <cell r="F46">
            <v>8.3118030237384509E-4</v>
          </cell>
          <cell r="G46">
            <v>1.1835941130246739E-3</v>
          </cell>
          <cell r="H46">
            <v>1.3410071836537363E-3</v>
          </cell>
          <cell r="I46">
            <v>1.5976717176342512E-3</v>
          </cell>
          <cell r="J46">
            <v>1.6778057552035604E-3</v>
          </cell>
          <cell r="K46">
            <v>1.6402097606889187E-3</v>
          </cell>
          <cell r="L46">
            <v>1.6635918262429285E-3</v>
          </cell>
          <cell r="M46">
            <v>1.7782561641928915E-3</v>
          </cell>
          <cell r="N46">
            <v>1.9348120034199331E-3</v>
          </cell>
          <cell r="O46">
            <v>2.026582512197853E-3</v>
          </cell>
          <cell r="P46">
            <v>1.7681269242914651E-3</v>
          </cell>
          <cell r="Q46">
            <v>1.5469085821835887E-3</v>
          </cell>
          <cell r="R46">
            <v>1.3017064603237797E-3</v>
          </cell>
          <cell r="S46">
            <v>1.7979651859478336E-3</v>
          </cell>
          <cell r="T46">
            <v>3.095441715854289E-3</v>
          </cell>
          <cell r="U46">
            <v>4.390312738751732E-3</v>
          </cell>
          <cell r="V46">
            <v>4.4155109616762266E-3</v>
          </cell>
          <cell r="W46">
            <v>4.2389219332538567E-3</v>
          </cell>
          <cell r="X46">
            <v>3.5775205814782577E-3</v>
          </cell>
          <cell r="Y46">
            <v>2.7421407033624621E-3</v>
          </cell>
        </row>
        <row r="47">
          <cell r="B47">
            <v>4.6978663096423732E-4</v>
          </cell>
          <cell r="C47">
            <v>3.0868924560179049E-4</v>
          </cell>
          <cell r="D47">
            <v>2.4199759030765454E-4</v>
          </cell>
          <cell r="E47">
            <v>1.3597575355978116E-4</v>
          </cell>
          <cell r="F47">
            <v>1.5841669609839427E-4</v>
          </cell>
          <cell r="G47">
            <v>2.4230869371053953E-4</v>
          </cell>
          <cell r="H47">
            <v>3.055049504998854E-4</v>
          </cell>
          <cell r="I47">
            <v>4.4902800345110585E-4</v>
          </cell>
          <cell r="J47">
            <v>5.4994397887497273E-4</v>
          </cell>
          <cell r="K47">
            <v>5.705341827673576E-4</v>
          </cell>
          <cell r="L47">
            <v>5.5641720945760428E-4</v>
          </cell>
          <cell r="M47">
            <v>5.7392186700214935E-4</v>
          </cell>
          <cell r="N47">
            <v>5.7283063563426926E-4</v>
          </cell>
          <cell r="O47">
            <v>4.8305969306707019E-4</v>
          </cell>
          <cell r="P47">
            <v>4.2211390885577818E-4</v>
          </cell>
          <cell r="Q47">
            <v>3.7007011349344496E-4</v>
          </cell>
          <cell r="R47">
            <v>3.7116365027970778E-4</v>
          </cell>
          <cell r="S47">
            <v>6.5415286022233669E-4</v>
          </cell>
          <cell r="T47">
            <v>1.0376788042648544E-3</v>
          </cell>
          <cell r="U47">
            <v>1.2317208744757541E-3</v>
          </cell>
          <cell r="V47">
            <v>1.1609314660849103E-3</v>
          </cell>
          <cell r="W47">
            <v>1.1124797687206479E-3</v>
          </cell>
          <cell r="X47">
            <v>8.424596898907134E-4</v>
          </cell>
          <cell r="Y47">
            <v>5.6090483441861112E-4</v>
          </cell>
        </row>
        <row r="48">
          <cell r="B48">
            <v>8.7894513491221488E-2</v>
          </cell>
          <cell r="C48">
            <v>9.1521188154197991E-2</v>
          </cell>
          <cell r="D48">
            <v>0.11211394542552057</v>
          </cell>
          <cell r="E48">
            <v>0.10615953618591074</v>
          </cell>
          <cell r="F48">
            <v>0.11090302096180364</v>
          </cell>
          <cell r="G48">
            <v>0.11156962628326332</v>
          </cell>
          <cell r="H48">
            <v>0.10786949036006907</v>
          </cell>
          <cell r="I48">
            <v>7.9695969652928647E-2</v>
          </cell>
          <cell r="J48">
            <v>6.7668317742771281E-2</v>
          </cell>
          <cell r="K48">
            <v>6.1403159494313388E-2</v>
          </cell>
          <cell r="L48">
            <v>5.2503404723846389E-2</v>
          </cell>
          <cell r="M48">
            <v>4.2962226076521524E-2</v>
          </cell>
          <cell r="N48">
            <v>3.470186551818389E-2</v>
          </cell>
          <cell r="O48">
            <v>2.8561651852481461E-2</v>
          </cell>
          <cell r="P48">
            <v>2.93200348551318E-2</v>
          </cell>
          <cell r="Q48">
            <v>3.2497423820113509E-2</v>
          </cell>
          <cell r="R48">
            <v>3.1594268099669649E-2</v>
          </cell>
          <cell r="S48">
            <v>2.8175740568885495E-2</v>
          </cell>
          <cell r="T48">
            <v>2.9449537506187756E-2</v>
          </cell>
          <cell r="U48">
            <v>3.3331402260010135E-2</v>
          </cell>
          <cell r="V48">
            <v>3.1023876084369233E-2</v>
          </cell>
          <cell r="W48">
            <v>3.2117010703203032E-2</v>
          </cell>
          <cell r="X48">
            <v>3.2139001832999392E-2</v>
          </cell>
          <cell r="Y48">
            <v>3.341433904593899E-2</v>
          </cell>
        </row>
        <row r="49">
          <cell r="B49">
            <v>0.18300468924985519</v>
          </cell>
          <cell r="C49">
            <v>0.11799912487227553</v>
          </cell>
          <cell r="D49">
            <v>9.6472900623847849E-2</v>
          </cell>
          <cell r="E49">
            <v>4.4313725475393195E-2</v>
          </cell>
          <cell r="F49">
            <v>3.9325521818949265E-2</v>
          </cell>
          <cell r="G49">
            <v>4.7277776530614782E-2</v>
          </cell>
          <cell r="H49">
            <v>2.5939332964148989E-2</v>
          </cell>
          <cell r="I49">
            <v>3.6300637432701947E-2</v>
          </cell>
          <cell r="J49">
            <v>3.8191991403053661E-2</v>
          </cell>
          <cell r="K49">
            <v>2.3070261047779043E-2</v>
          </cell>
          <cell r="L49">
            <v>3.0768221835955602E-2</v>
          </cell>
          <cell r="M49">
            <v>2.8104204845332603E-2</v>
          </cell>
          <cell r="N49">
            <v>3.6143472322627837E-2</v>
          </cell>
          <cell r="O49">
            <v>3.0909871480313159E-2</v>
          </cell>
          <cell r="P49">
            <v>3.7494200815208038E-2</v>
          </cell>
          <cell r="Q49">
            <v>3.0765186752654581E-2</v>
          </cell>
          <cell r="R49">
            <v>2.9479213876242128E-2</v>
          </cell>
          <cell r="S49">
            <v>3.0142266291816239E-2</v>
          </cell>
          <cell r="T49">
            <v>3.4816692900445034E-2</v>
          </cell>
          <cell r="U49">
            <v>2.9184112382352433E-2</v>
          </cell>
          <cell r="V49">
            <v>3.2453847826471365E-2</v>
          </cell>
          <cell r="W49">
            <v>5.2157685079706542E-2</v>
          </cell>
          <cell r="X49">
            <v>7.3599574305956178E-2</v>
          </cell>
          <cell r="Y49">
            <v>7.0425283439044625E-2</v>
          </cell>
        </row>
        <row r="50">
          <cell r="B50">
            <v>6.320223986236452E-2</v>
          </cell>
          <cell r="C50">
            <v>6.5173216195483344E-2</v>
          </cell>
          <cell r="D50">
            <v>6.0714410501207683E-2</v>
          </cell>
          <cell r="E50">
            <v>6.2820125859002693E-2</v>
          </cell>
          <cell r="F50">
            <v>6.4333031313142497E-2</v>
          </cell>
          <cell r="G50">
            <v>6.4501121160538924E-2</v>
          </cell>
          <cell r="H50">
            <v>5.9273189854342857E-2</v>
          </cell>
          <cell r="I50">
            <v>5.3271950779201098E-2</v>
          </cell>
          <cell r="J50">
            <v>4.1970075571032689E-2</v>
          </cell>
          <cell r="K50">
            <v>2.0096850122001901E-2</v>
          </cell>
          <cell r="L50">
            <v>1.6387304761756861E-2</v>
          </cell>
          <cell r="M50">
            <v>1.5452290208522864E-2</v>
          </cell>
          <cell r="N50">
            <v>1.4365094347443276E-2</v>
          </cell>
          <cell r="O50">
            <v>1.5192244138089912E-2</v>
          </cell>
          <cell r="P50">
            <v>1.6509641660163731E-2</v>
          </cell>
          <cell r="Q50">
            <v>1.6393956662264165E-2</v>
          </cell>
          <cell r="R50">
            <v>1.6887082068148332E-2</v>
          </cell>
          <cell r="S50">
            <v>1.5205996983373975E-2</v>
          </cell>
          <cell r="T50">
            <v>1.7042588301617187E-2</v>
          </cell>
          <cell r="U50">
            <v>1.3046886214650289E-2</v>
          </cell>
          <cell r="V50">
            <v>1.8635943635644758E-2</v>
          </cell>
          <cell r="W50">
            <v>1.6733673125013875E-2</v>
          </cell>
          <cell r="X50">
            <v>2.4914981399318959E-2</v>
          </cell>
          <cell r="Y50">
            <v>2.9000120911660338E-2</v>
          </cell>
        </row>
        <row r="51">
          <cell r="B51">
            <v>1.6422251190155619E-2</v>
          </cell>
          <cell r="C51">
            <v>1.6689574954108017E-2</v>
          </cell>
          <cell r="D51">
            <v>1.6924824200572685E-2</v>
          </cell>
          <cell r="E51">
            <v>1.6510697285625476E-2</v>
          </cell>
          <cell r="F51">
            <v>1.6988207324329846E-2</v>
          </cell>
          <cell r="G51">
            <v>1.6522214899708572E-2</v>
          </cell>
          <cell r="H51">
            <v>1.6207499290454022E-2</v>
          </cell>
          <cell r="I51">
            <v>1.7735881018197872E-2</v>
          </cell>
          <cell r="J51">
            <v>2.3768198285849571E-2</v>
          </cell>
          <cell r="K51">
            <v>2.5129222136533558E-2</v>
          </cell>
          <cell r="L51">
            <v>2.4952512842118881E-2</v>
          </cell>
          <cell r="M51">
            <v>2.4994952648734681E-2</v>
          </cell>
          <cell r="N51">
            <v>2.2508814055804061E-2</v>
          </cell>
          <cell r="O51">
            <v>2.0691910626313953E-2</v>
          </cell>
          <cell r="P51">
            <v>2.4335839040467662E-2</v>
          </cell>
          <cell r="Q51">
            <v>2.4608816971082782E-2</v>
          </cell>
          <cell r="R51">
            <v>2.0710404436423538E-2</v>
          </cell>
          <cell r="S51">
            <v>1.8924758509762035E-2</v>
          </cell>
          <cell r="T51">
            <v>1.6431338252869198E-2</v>
          </cell>
          <cell r="U51">
            <v>1.7052896979916077E-2</v>
          </cell>
          <cell r="V51">
            <v>1.6685623723157419E-2</v>
          </cell>
          <cell r="W51">
            <v>1.6474193803266708E-2</v>
          </cell>
          <cell r="X51">
            <v>1.7092215250041506E-2</v>
          </cell>
          <cell r="Y51">
            <v>1.6734490523909393E-2</v>
          </cell>
        </row>
        <row r="52">
          <cell r="B52">
            <v>5.6216237866862945E-2</v>
          </cell>
          <cell r="C52">
            <v>5.5508928590750968E-2</v>
          </cell>
          <cell r="D52">
            <v>5.5323857671940507E-2</v>
          </cell>
          <cell r="E52">
            <v>5.5684278712950154E-2</v>
          </cell>
          <cell r="F52">
            <v>5.5287163352171161E-2</v>
          </cell>
          <cell r="G52">
            <v>5.5642472512153249E-2</v>
          </cell>
          <cell r="H52">
            <v>5.6290172890558397E-2</v>
          </cell>
          <cell r="I52">
            <v>5.4821975646644303E-2</v>
          </cell>
          <cell r="J52">
            <v>5.8280253713500665E-2</v>
          </cell>
          <cell r="K52">
            <v>6.4852498429469066E-2</v>
          </cell>
          <cell r="L52">
            <v>6.5849564983501724E-2</v>
          </cell>
          <cell r="M52">
            <v>6.6368162316703949E-2</v>
          </cell>
          <cell r="N52">
            <v>5.9625658610798472E-2</v>
          </cell>
          <cell r="O52">
            <v>5.4888707134444943E-2</v>
          </cell>
          <cell r="P52">
            <v>5.497508245189181E-2</v>
          </cell>
          <cell r="Q52">
            <v>5.5333241493231482E-2</v>
          </cell>
          <cell r="R52">
            <v>5.5515168589840534E-2</v>
          </cell>
          <cell r="S52">
            <v>5.6770776032259745E-2</v>
          </cell>
          <cell r="T52">
            <v>5.5892094889525755E-2</v>
          </cell>
          <cell r="U52">
            <v>5.6216154743722387E-2</v>
          </cell>
          <cell r="V52">
            <v>5.5978764532052833E-2</v>
          </cell>
          <cell r="W52">
            <v>5.5199069089162285E-2</v>
          </cell>
          <cell r="X52">
            <v>5.6387860896009882E-2</v>
          </cell>
          <cell r="Y52">
            <v>5.6332314145493612E-2</v>
          </cell>
        </row>
        <row r="53">
          <cell r="B53">
            <v>2.8656491385442146E-2</v>
          </cell>
          <cell r="C53">
            <v>2.9085623628249301E-2</v>
          </cell>
          <cell r="D53">
            <v>2.9264176873133856E-2</v>
          </cell>
          <cell r="E53">
            <v>2.8854992519041864E-2</v>
          </cell>
          <cell r="F53">
            <v>2.8787899849027913E-2</v>
          </cell>
          <cell r="G53">
            <v>2.8991081494260006E-2</v>
          </cell>
          <cell r="H53">
            <v>2.9536050124107198E-2</v>
          </cell>
          <cell r="I53">
            <v>2.8255194123795464E-2</v>
          </cell>
          <cell r="J53">
            <v>2.3711777781766204E-2</v>
          </cell>
          <cell r="K53">
            <v>2.3719284992493542E-2</v>
          </cell>
          <cell r="L53">
            <v>2.2432094086702152E-2</v>
          </cell>
          <cell r="M53">
            <v>2.1690544608689351E-2</v>
          </cell>
          <cell r="N53">
            <v>2.2422291063501899E-2</v>
          </cell>
          <cell r="O53">
            <v>2.1780085905969856E-2</v>
          </cell>
          <cell r="P53">
            <v>2.169353179051952E-2</v>
          </cell>
          <cell r="Q53">
            <v>2.2023662964027361E-2</v>
          </cell>
          <cell r="R53">
            <v>2.1905642833463565E-2</v>
          </cell>
          <cell r="S53">
            <v>2.5802902402773789E-2</v>
          </cell>
          <cell r="T53">
            <v>2.8013947075250231E-2</v>
          </cell>
          <cell r="U53">
            <v>2.9520597801238582E-2</v>
          </cell>
          <cell r="V53">
            <v>3.0913820662002971E-2</v>
          </cell>
          <cell r="W53">
            <v>3.0589537182223219E-2</v>
          </cell>
          <cell r="X53">
            <v>3.1105890446787347E-2</v>
          </cell>
          <cell r="Y53">
            <v>3.103935927422842E-2</v>
          </cell>
        </row>
        <row r="54">
          <cell r="B54">
            <v>6.2805323151802856E-3</v>
          </cell>
          <cell r="C54">
            <v>6.57107189840553E-3</v>
          </cell>
          <cell r="D54">
            <v>6.6185002461654078E-3</v>
          </cell>
          <cell r="E54">
            <v>6.6501737489333195E-3</v>
          </cell>
          <cell r="F54">
            <v>5.7921377558965122E-3</v>
          </cell>
          <cell r="G54">
            <v>6.863874762088734E-3</v>
          </cell>
          <cell r="H54">
            <v>5.9192157472077031E-3</v>
          </cell>
          <cell r="I54">
            <v>6.0141635067535804E-3</v>
          </cell>
          <cell r="J54">
            <v>7.2894585817682919E-3</v>
          </cell>
          <cell r="K54">
            <v>8.4596058297598271E-3</v>
          </cell>
          <cell r="L54">
            <v>8.9473617881515501E-3</v>
          </cell>
          <cell r="M54">
            <v>8.8615780666774831E-3</v>
          </cell>
          <cell r="N54">
            <v>8.1885183422186342E-3</v>
          </cell>
          <cell r="O54">
            <v>3.8664938890699573E-3</v>
          </cell>
          <cell r="P54">
            <v>4.3987168853087946E-3</v>
          </cell>
          <cell r="Q54">
            <v>2.790857908077149E-3</v>
          </cell>
          <cell r="R54">
            <v>1.4981415548160724E-3</v>
          </cell>
          <cell r="S54">
            <v>8.5073960001270108E-4</v>
          </cell>
          <cell r="T54">
            <v>1.0830617336039523E-3</v>
          </cell>
          <cell r="U54">
            <v>1.4739344056386018E-3</v>
          </cell>
          <cell r="V54">
            <v>1.5465740403604782E-3</v>
          </cell>
          <cell r="W54">
            <v>1.6762443465643791E-3</v>
          </cell>
          <cell r="X54">
            <v>1.604079371871771E-3</v>
          </cell>
          <cell r="Y54">
            <v>1.0447064879685604E-3</v>
          </cell>
        </row>
        <row r="55">
          <cell r="B55">
            <v>1.3007613156340924E-2</v>
          </cell>
          <cell r="C55">
            <v>1.2331390397860815E-2</v>
          </cell>
          <cell r="D55">
            <v>1.2363435457224762E-2</v>
          </cell>
          <cell r="E55">
            <v>1.2860611739365188E-2</v>
          </cell>
          <cell r="F55">
            <v>1.2877292465995463E-2</v>
          </cell>
          <cell r="G55">
            <v>1.2706714047533568E-2</v>
          </cell>
          <cell r="H55">
            <v>1.2925291020568698E-2</v>
          </cell>
          <cell r="I55">
            <v>1.2471456219789361E-2</v>
          </cell>
          <cell r="J55">
            <v>1.2840139239889126E-2</v>
          </cell>
          <cell r="K55">
            <v>1.2298913584865279E-2</v>
          </cell>
          <cell r="L55">
            <v>1.5223008921778585E-2</v>
          </cell>
          <cell r="M55">
            <v>1.4772475352044684E-2</v>
          </cell>
          <cell r="N55">
            <v>1.2490678157871528E-2</v>
          </cell>
          <cell r="O55">
            <v>1.2361058058556851E-2</v>
          </cell>
          <cell r="P55">
            <v>1.194862075912667E-2</v>
          </cell>
          <cell r="Q55">
            <v>1.2848705278048185E-2</v>
          </cell>
          <cell r="R55">
            <v>1.2263332141780849E-2</v>
          </cell>
          <cell r="S55">
            <v>1.1973376341721659E-2</v>
          </cell>
          <cell r="T55">
            <v>1.1258721362247929E-2</v>
          </cell>
          <cell r="U55">
            <v>1.0487899346634147E-2</v>
          </cell>
          <cell r="V55">
            <v>1.0085305543304716E-2</v>
          </cell>
          <cell r="W55">
            <v>9.9746517367893112E-3</v>
          </cell>
          <cell r="X55">
            <v>9.5504652568073525E-3</v>
          </cell>
          <cell r="Y55">
            <v>9.9490509621994096E-3</v>
          </cell>
        </row>
        <row r="56">
          <cell r="B56">
            <v>6.6930158510569247E-3</v>
          </cell>
          <cell r="C56">
            <v>5.1890107207416842E-3</v>
          </cell>
          <cell r="D56">
            <v>4.6675266194877362E-3</v>
          </cell>
          <cell r="E56">
            <v>3.6954173721585669E-3</v>
          </cell>
          <cell r="F56">
            <v>2.9968648435374158E-3</v>
          </cell>
          <cell r="G56">
            <v>3.1461497774213612E-3</v>
          </cell>
          <cell r="H56">
            <v>2.9026961873261409E-3</v>
          </cell>
          <cell r="I56">
            <v>3.0526089634830143E-3</v>
          </cell>
          <cell r="J56">
            <v>3.6209892450868001E-3</v>
          </cell>
          <cell r="K56">
            <v>4.8168816124747604E-3</v>
          </cell>
          <cell r="L56">
            <v>4.6249450296413936E-3</v>
          </cell>
          <cell r="M56">
            <v>4.5083496476381992E-3</v>
          </cell>
          <cell r="N56">
            <v>3.5299910514671328E-3</v>
          </cell>
          <cell r="O56">
            <v>3.0362775077377394E-3</v>
          </cell>
          <cell r="P56">
            <v>2.9112357131737968E-3</v>
          </cell>
          <cell r="Q56">
            <v>2.7465343184849681E-3</v>
          </cell>
          <cell r="R56">
            <v>2.9023489657019246E-3</v>
          </cell>
          <cell r="S56">
            <v>2.8335320988952029E-3</v>
          </cell>
          <cell r="T56">
            <v>2.9525982490108114E-3</v>
          </cell>
          <cell r="U56">
            <v>3.1017763651763511E-3</v>
          </cell>
          <cell r="V56">
            <v>3.5480867926692794E-3</v>
          </cell>
          <cell r="W56">
            <v>4.7316993490410155E-3</v>
          </cell>
          <cell r="X56">
            <v>4.6073783819581098E-3</v>
          </cell>
          <cell r="Y56">
            <v>4.7008528510785498E-3</v>
          </cell>
        </row>
        <row r="57">
          <cell r="B57">
            <v>5.3795497461434902E-2</v>
          </cell>
          <cell r="C57">
            <v>4.9000855323547851E-2</v>
          </cell>
          <cell r="D57">
            <v>5.0944557916803634E-2</v>
          </cell>
          <cell r="E57">
            <v>5.2144398697408612E-2</v>
          </cell>
          <cell r="F57">
            <v>5.129816503762518E-2</v>
          </cell>
          <cell r="G57">
            <v>5.285548655425009E-2</v>
          </cell>
          <cell r="H57">
            <v>6.2233612821423839E-2</v>
          </cell>
          <cell r="I57">
            <v>7.8397967999946111E-2</v>
          </cell>
          <cell r="J57">
            <v>8.9276301220649376E-2</v>
          </cell>
          <cell r="K57">
            <v>9.6181190016162918E-2</v>
          </cell>
          <cell r="L57">
            <v>0.10474122806772261</v>
          </cell>
          <cell r="M57">
            <v>0.10234219343252662</v>
          </cell>
          <cell r="N57">
            <v>0.10490624363970549</v>
          </cell>
          <cell r="O57">
            <v>9.4902587050005219E-2</v>
          </cell>
          <cell r="P57">
            <v>9.1515223524526373E-2</v>
          </cell>
          <cell r="Q57">
            <v>9.0740680819800273E-2</v>
          </cell>
          <cell r="R57">
            <v>9.2305991379594526E-2</v>
          </cell>
          <cell r="S57">
            <v>9.3546035454826357E-2</v>
          </cell>
          <cell r="T57">
            <v>9.4116812474996703E-2</v>
          </cell>
          <cell r="U57">
            <v>9.0746170405206217E-2</v>
          </cell>
          <cell r="V57">
            <v>8.4992261353091653E-2</v>
          </cell>
          <cell r="W57">
            <v>7.6122941179169373E-2</v>
          </cell>
          <cell r="X57">
            <v>7.3798096956794124E-2</v>
          </cell>
          <cell r="Y57">
            <v>6.5620866583371906E-2</v>
          </cell>
        </row>
        <row r="58">
          <cell r="B58">
            <v>3.0186432344485592E-3</v>
          </cell>
          <cell r="C58">
            <v>2.7483283182232186E-3</v>
          </cell>
          <cell r="D58">
            <v>2.6677424186508725E-3</v>
          </cell>
          <cell r="E58">
            <v>2.5816107070797934E-3</v>
          </cell>
          <cell r="F58">
            <v>2.5819713769779096E-3</v>
          </cell>
          <cell r="G58">
            <v>2.5656219902007679E-3</v>
          </cell>
          <cell r="H58">
            <v>2.5778824613183356E-3</v>
          </cell>
          <cell r="I58">
            <v>2.60411428015114E-3</v>
          </cell>
          <cell r="J58">
            <v>2.5869478787148782E-3</v>
          </cell>
          <cell r="K58">
            <v>2.6537800364515684E-3</v>
          </cell>
          <cell r="L58">
            <v>2.862153996197023E-3</v>
          </cell>
          <cell r="M58">
            <v>3.0396614776873588E-3</v>
          </cell>
          <cell r="N58">
            <v>3.0793409300260977E-3</v>
          </cell>
          <cell r="O58">
            <v>3.0342983060560672E-3</v>
          </cell>
          <cell r="P58">
            <v>2.9266157995997515E-3</v>
          </cell>
          <cell r="Q58">
            <v>2.803722142653424E-3</v>
          </cell>
          <cell r="R58">
            <v>2.8848207416583556E-3</v>
          </cell>
          <cell r="S58">
            <v>3.2743867537851283E-3</v>
          </cell>
          <cell r="T58">
            <v>3.7501594035804224E-3</v>
          </cell>
          <cell r="U58">
            <v>4.0210688615909384E-3</v>
          </cell>
          <cell r="V58">
            <v>4.0006995936269106E-3</v>
          </cell>
          <cell r="W58">
            <v>3.7505139256961842E-3</v>
          </cell>
          <cell r="X58">
            <v>3.4910837862078483E-3</v>
          </cell>
          <cell r="Y58">
            <v>3.1614991249355445E-3</v>
          </cell>
        </row>
        <row r="59">
          <cell r="B59">
            <v>4.1073226322575103E-3</v>
          </cell>
          <cell r="C59">
            <v>3.5604216775690935E-3</v>
          </cell>
          <cell r="D59">
            <v>4.1064698836134547E-3</v>
          </cell>
          <cell r="E59">
            <v>4.0842485962152078E-3</v>
          </cell>
          <cell r="F59">
            <v>3.9219431716201502E-3</v>
          </cell>
          <cell r="G59">
            <v>3.52333787017184E-3</v>
          </cell>
          <cell r="H59">
            <v>4.240128947856075E-3</v>
          </cell>
          <cell r="I59">
            <v>3.6372955973874611E-3</v>
          </cell>
          <cell r="J59">
            <v>7.9197881449739015E-3</v>
          </cell>
          <cell r="K59">
            <v>1.1116530456885595E-2</v>
          </cell>
          <cell r="L59">
            <v>1.1180927452416008E-2</v>
          </cell>
          <cell r="M59">
            <v>1.0720151421122318E-2</v>
          </cell>
          <cell r="N59">
            <v>1.0962676311845649E-2</v>
          </cell>
          <cell r="O59">
            <v>1.1356696520366878E-2</v>
          </cell>
          <cell r="P59">
            <v>1.1903463504631492E-2</v>
          </cell>
          <cell r="Q59">
            <v>1.1911611621669262E-2</v>
          </cell>
          <cell r="R59">
            <v>8.9595671853855297E-3</v>
          </cell>
          <cell r="S59">
            <v>5.8195217716055427E-3</v>
          </cell>
          <cell r="T59">
            <v>4.0048822629673861E-3</v>
          </cell>
          <cell r="U59">
            <v>4.0853817093503761E-3</v>
          </cell>
          <cell r="V59">
            <v>3.5968257707798042E-3</v>
          </cell>
          <cell r="W59">
            <v>3.7157822854434288E-3</v>
          </cell>
          <cell r="X59">
            <v>3.6816576106193559E-3</v>
          </cell>
          <cell r="Y59">
            <v>4.2978611069204795E-3</v>
          </cell>
        </row>
        <row r="60">
          <cell r="B60">
            <v>1.0134005329302732E-2</v>
          </cell>
          <cell r="C60">
            <v>9.2444932029273463E-3</v>
          </cell>
          <cell r="D60">
            <v>6.6868638421023023E-3</v>
          </cell>
          <cell r="E60">
            <v>5.8704213109771908E-3</v>
          </cell>
          <cell r="F60">
            <v>5.6870697219651408E-3</v>
          </cell>
          <cell r="G60">
            <v>4.9794607414633801E-3</v>
          </cell>
          <cell r="H60">
            <v>4.1844419510548517E-3</v>
          </cell>
          <cell r="I60">
            <v>4.6441513421100755E-3</v>
          </cell>
          <cell r="J60">
            <v>5.4189715935937044E-3</v>
          </cell>
          <cell r="K60">
            <v>4.5904454681725097E-3</v>
          </cell>
          <cell r="L60">
            <v>5.0530906814594883E-3</v>
          </cell>
          <cell r="M60">
            <v>4.2734558198408842E-3</v>
          </cell>
          <cell r="N60">
            <v>1.2615333922935143E-2</v>
          </cell>
          <cell r="O60">
            <v>1.5063118935254756E-2</v>
          </cell>
          <cell r="P60">
            <v>1.3845108383901782E-2</v>
          </cell>
          <cell r="Q60">
            <v>1.2244589090328318E-2</v>
          </cell>
          <cell r="R60">
            <v>5.7026342418617232E-3</v>
          </cell>
          <cell r="S60">
            <v>4.4229084088727817E-3</v>
          </cell>
          <cell r="T60">
            <v>4.5584253841743777E-3</v>
          </cell>
          <cell r="U60">
            <v>2.5259500945111731E-3</v>
          </cell>
          <cell r="V60">
            <v>1.518002734184282E-5</v>
          </cell>
          <cell r="W60">
            <v>8.68921154010209E-5</v>
          </cell>
          <cell r="X60">
            <v>3.9330476034975199E-4</v>
          </cell>
          <cell r="Y60">
            <v>8.4191189686718963E-5</v>
          </cell>
        </row>
        <row r="61">
          <cell r="B61">
            <v>6.8536267803327111E-2</v>
          </cell>
          <cell r="C61">
            <v>7.0101281220307579E-2</v>
          </cell>
          <cell r="D61">
            <v>6.9969289998186163E-2</v>
          </cell>
          <cell r="E61">
            <v>6.9066940021467071E-2</v>
          </cell>
          <cell r="F61">
            <v>6.9448090616102479E-2</v>
          </cell>
          <cell r="G61">
            <v>6.7991159823746553E-2</v>
          </cell>
          <cell r="H61">
            <v>6.8047357598798375E-2</v>
          </cell>
          <cell r="I61">
            <v>6.6802272213957264E-2</v>
          </cell>
          <cell r="J61">
            <v>7.1148126496141412E-2</v>
          </cell>
          <cell r="K61">
            <v>6.8150541209359372E-2</v>
          </cell>
          <cell r="L61">
            <v>6.8374823580576824E-2</v>
          </cell>
          <cell r="M61">
            <v>7.0017237449318551E-2</v>
          </cell>
          <cell r="N61">
            <v>6.7422352911663139E-2</v>
          </cell>
          <cell r="O61">
            <v>6.2546899199359823E-2</v>
          </cell>
          <cell r="P61">
            <v>6.0081471332471492E-2</v>
          </cell>
          <cell r="Q61">
            <v>6.0779905003967127E-2</v>
          </cell>
          <cell r="R61">
            <v>6.1676646025839527E-2</v>
          </cell>
          <cell r="S61">
            <v>5.9249629375021769E-2</v>
          </cell>
          <cell r="T61">
            <v>5.8957932471768344E-2</v>
          </cell>
          <cell r="U61">
            <v>6.0490913637264762E-2</v>
          </cell>
          <cell r="V61">
            <v>6.0969191252211813E-2</v>
          </cell>
          <cell r="W61">
            <v>5.9201615450992645E-2</v>
          </cell>
          <cell r="X61">
            <v>6.0997611041168735E-2</v>
          </cell>
          <cell r="Y61">
            <v>6.1885125010200201E-2</v>
          </cell>
        </row>
        <row r="62">
          <cell r="B62">
            <v>1.598436476143361E-3</v>
          </cell>
          <cell r="C62">
            <v>1.4650079537390254E-3</v>
          </cell>
          <cell r="D62">
            <v>1.4337615937659346E-3</v>
          </cell>
          <cell r="E62">
            <v>1.4631104663311448E-3</v>
          </cell>
          <cell r="F62">
            <v>1.4784429074438535E-3</v>
          </cell>
          <cell r="G62">
            <v>1.4970491707390009E-3</v>
          </cell>
          <cell r="H62">
            <v>1.4675873326730317E-3</v>
          </cell>
          <cell r="I62">
            <v>1.6115790259499648E-3</v>
          </cell>
          <cell r="J62">
            <v>1.8975130236402809E-3</v>
          </cell>
          <cell r="K62">
            <v>2.0037793628155352E-3</v>
          </cell>
          <cell r="L62">
            <v>1.9217004486826983E-3</v>
          </cell>
          <cell r="M62">
            <v>2.00314844665143E-3</v>
          </cell>
          <cell r="N62">
            <v>1.9534520795180289E-3</v>
          </cell>
          <cell r="O62">
            <v>2.0079312932442398E-3</v>
          </cell>
          <cell r="P62">
            <v>1.9869020352287219E-3</v>
          </cell>
          <cell r="Q62">
            <v>2.0001321909338741E-3</v>
          </cell>
          <cell r="R62">
            <v>1.9856710698910817E-3</v>
          </cell>
          <cell r="S62">
            <v>2.0532284097879759E-3</v>
          </cell>
          <cell r="T62">
            <v>2.1570255177964038E-3</v>
          </cell>
          <cell r="U62">
            <v>2.4636225962157629E-3</v>
          </cell>
          <cell r="V62">
            <v>2.4785574807362296E-3</v>
          </cell>
          <cell r="W62">
            <v>2.3110657613313644E-3</v>
          </cell>
          <cell r="X62">
            <v>2.0520372769568395E-3</v>
          </cell>
          <cell r="Y62">
            <v>1.9605943937468819E-3</v>
          </cell>
        </row>
        <row r="63">
          <cell r="B63">
            <v>4.8544069074923273E-3</v>
          </cell>
          <cell r="C63">
            <v>4.8984131178204703E-3</v>
          </cell>
          <cell r="D63">
            <v>4.8529187599262022E-3</v>
          </cell>
          <cell r="E63">
            <v>4.843713608559899E-3</v>
          </cell>
          <cell r="F63">
            <v>4.3106370952042125E-3</v>
          </cell>
          <cell r="G63">
            <v>4.0455114196010569E-3</v>
          </cell>
          <cell r="H63">
            <v>3.6781330101483835E-3</v>
          </cell>
          <cell r="I63">
            <v>3.3927493670575714E-3</v>
          </cell>
          <cell r="J63">
            <v>3.7117898131195375E-3</v>
          </cell>
          <cell r="K63">
            <v>4.0458923259494234E-3</v>
          </cell>
          <cell r="L63">
            <v>4.5398350026503104E-3</v>
          </cell>
          <cell r="M63">
            <v>5.0724763042468354E-3</v>
          </cell>
          <cell r="N63">
            <v>5.962441445334454E-3</v>
          </cell>
          <cell r="O63">
            <v>6.337765991558799E-3</v>
          </cell>
          <cell r="P63">
            <v>6.4981825100255131E-3</v>
          </cell>
          <cell r="Q63">
            <v>6.3752109811693646E-3</v>
          </cell>
          <cell r="R63">
            <v>5.9050082221870238E-3</v>
          </cell>
          <cell r="S63">
            <v>4.7584273451413278E-3</v>
          </cell>
          <cell r="T63">
            <v>4.2742094354944757E-3</v>
          </cell>
          <cell r="U63">
            <v>3.7441727443553699E-3</v>
          </cell>
          <cell r="V63">
            <v>3.34549085178523E-3</v>
          </cell>
          <cell r="W63">
            <v>3.5408327937276572E-3</v>
          </cell>
          <cell r="X63">
            <v>3.2467515755511666E-3</v>
          </cell>
          <cell r="Y63">
            <v>3.2618525782739968E-3</v>
          </cell>
        </row>
        <row r="64">
          <cell r="B64">
            <v>3.3790271966458806E-2</v>
          </cell>
          <cell r="C64">
            <v>3.3237108342733392E-2</v>
          </cell>
          <cell r="D64">
            <v>3.3745204751359358E-2</v>
          </cell>
          <cell r="E64">
            <v>3.106253666986155E-2</v>
          </cell>
          <cell r="F64">
            <v>2.9748329334514396E-2</v>
          </cell>
          <cell r="G64">
            <v>3.030624186395087E-2</v>
          </cell>
          <cell r="H64">
            <v>3.0803887426811002E-2</v>
          </cell>
          <cell r="I64">
            <v>2.8055209453466387E-2</v>
          </cell>
          <cell r="J64">
            <v>2.8494263192362916E-2</v>
          </cell>
          <cell r="K64">
            <v>2.9198309148753984E-2</v>
          </cell>
          <cell r="L64">
            <v>3.1741741230862278E-2</v>
          </cell>
          <cell r="M64">
            <v>3.2756259802053066E-2</v>
          </cell>
          <cell r="N64">
            <v>3.3328928674164142E-2</v>
          </cell>
          <cell r="O64">
            <v>3.3935236546293296E-2</v>
          </cell>
          <cell r="P64">
            <v>3.3595936211561692E-2</v>
          </cell>
          <cell r="Q64">
            <v>3.4026103202986352E-2</v>
          </cell>
          <cell r="R64">
            <v>3.2738995676493132E-2</v>
          </cell>
          <cell r="S64">
            <v>3.3964127409073119E-2</v>
          </cell>
          <cell r="T64">
            <v>3.1792737982042393E-2</v>
          </cell>
          <cell r="U64">
            <v>3.089570788632055E-2</v>
          </cell>
          <cell r="V64">
            <v>3.0934428412690829E-2</v>
          </cell>
          <cell r="W64">
            <v>3.0902520269563059E-2</v>
          </cell>
          <cell r="X64">
            <v>2.8542964515306517E-2</v>
          </cell>
          <cell r="Y64">
            <v>2.7552270521920441E-2</v>
          </cell>
        </row>
        <row r="65">
          <cell r="B65">
            <v>6.3120088327552623E-4</v>
          </cell>
          <cell r="C65">
            <v>4.2483609565072193E-4</v>
          </cell>
          <cell r="D65">
            <v>1.1523467284211909E-4</v>
          </cell>
          <cell r="E65">
            <v>5.1967767787218955E-4</v>
          </cell>
          <cell r="F65">
            <v>5.8641672232197294E-4</v>
          </cell>
          <cell r="G65">
            <v>2.6875412236439461E-3</v>
          </cell>
          <cell r="H65">
            <v>5.9315704843213692E-3</v>
          </cell>
          <cell r="I65">
            <v>8.1516926136014616E-3</v>
          </cell>
          <cell r="J65">
            <v>8.8803069013833179E-3</v>
          </cell>
          <cell r="K65">
            <v>9.4083464598088834E-3</v>
          </cell>
          <cell r="L65">
            <v>8.8662739477657383E-3</v>
          </cell>
          <cell r="M65">
            <v>9.4363008104100723E-3</v>
          </cell>
          <cell r="N65">
            <v>8.9604059734404874E-3</v>
          </cell>
          <cell r="O65">
            <v>5.9399417146270778E-3</v>
          </cell>
          <cell r="P65">
            <v>4.9496454059120417E-3</v>
          </cell>
          <cell r="Q65">
            <v>3.918088384005234E-3</v>
          </cell>
          <cell r="R65">
            <v>3.5953362143468885E-3</v>
          </cell>
          <cell r="S65">
            <v>3.7589576486021532E-3</v>
          </cell>
          <cell r="T65">
            <v>3.9346731796150239E-3</v>
          </cell>
          <cell r="U65">
            <v>2.9452233436828897E-3</v>
          </cell>
          <cell r="V65">
            <v>2.3555956858688095E-3</v>
          </cell>
          <cell r="W65">
            <v>1.419487467769751E-3</v>
          </cell>
          <cell r="X65">
            <v>4.5205284044819747E-5</v>
          </cell>
          <cell r="Y65">
            <v>0</v>
          </cell>
        </row>
        <row r="66">
          <cell r="B66">
            <v>8.5595607018756452E-3</v>
          </cell>
          <cell r="C66">
            <v>8.0235486224458016E-3</v>
          </cell>
          <cell r="D66">
            <v>7.1240582610730633E-3</v>
          </cell>
          <cell r="E66">
            <v>7.2665379841272467E-3</v>
          </cell>
          <cell r="F66">
            <v>6.6910100089850495E-3</v>
          </cell>
          <cell r="G66">
            <v>5.8063007094951236E-3</v>
          </cell>
          <cell r="H66">
            <v>6.1135075710767456E-3</v>
          </cell>
          <cell r="I66">
            <v>5.96919901085097E-3</v>
          </cell>
          <cell r="J66">
            <v>5.9921151257340466E-3</v>
          </cell>
          <cell r="K66">
            <v>7.8126877566592548E-3</v>
          </cell>
          <cell r="L66">
            <v>9.5837656164807616E-3</v>
          </cell>
          <cell r="M66">
            <v>9.8545398232794835E-3</v>
          </cell>
          <cell r="N66">
            <v>9.7120214204279871E-3</v>
          </cell>
          <cell r="O66">
            <v>8.4563111307331424E-3</v>
          </cell>
          <cell r="P66">
            <v>1.0281298637861496E-2</v>
          </cell>
          <cell r="Q66">
            <v>1.1113784063197633E-2</v>
          </cell>
          <cell r="R66">
            <v>1.0368195620256884E-2</v>
          </cell>
          <cell r="S66">
            <v>9.8330497377449953E-3</v>
          </cell>
          <cell r="T66">
            <v>9.0554907773013442E-3</v>
          </cell>
          <cell r="U66">
            <v>6.9713446577386318E-3</v>
          </cell>
          <cell r="V66">
            <v>7.3475840708245709E-3</v>
          </cell>
          <cell r="W66">
            <v>7.2867500994048462E-3</v>
          </cell>
          <cell r="X66">
            <v>6.702479081203307E-3</v>
          </cell>
          <cell r="Y66">
            <v>6.1275952143415155E-3</v>
          </cell>
        </row>
        <row r="67">
          <cell r="B67">
            <v>2.7457635402723039E-3</v>
          </cell>
          <cell r="C67">
            <v>2.7290212077396864E-3</v>
          </cell>
          <cell r="D67">
            <v>2.6118910967504716E-3</v>
          </cell>
          <cell r="E67">
            <v>2.6314315668058675E-3</v>
          </cell>
          <cell r="F67">
            <v>2.7349034827435156E-3</v>
          </cell>
          <cell r="G67">
            <v>2.862458695659955E-3</v>
          </cell>
          <cell r="H67">
            <v>2.8080205952282383E-3</v>
          </cell>
          <cell r="I67">
            <v>2.5956983503445646E-3</v>
          </cell>
          <cell r="J67">
            <v>2.8988767494597619E-3</v>
          </cell>
          <cell r="K67">
            <v>3.0942581396722958E-3</v>
          </cell>
          <cell r="L67">
            <v>3.0488834073763372E-3</v>
          </cell>
          <cell r="M67">
            <v>3.0703377589258911E-3</v>
          </cell>
          <cell r="N67">
            <v>3.0901355392885729E-3</v>
          </cell>
          <cell r="O67">
            <v>2.9006557639785239E-3</v>
          </cell>
          <cell r="P67">
            <v>2.3597874488040182E-3</v>
          </cell>
          <cell r="Q67">
            <v>2.3335941816897267E-3</v>
          </cell>
          <cell r="R67">
            <v>1.9755482339296076E-3</v>
          </cell>
          <cell r="S67">
            <v>2.0165139816471747E-3</v>
          </cell>
          <cell r="T67">
            <v>2.0744825741746205E-3</v>
          </cell>
          <cell r="U67">
            <v>1.9565888573854877E-3</v>
          </cell>
          <cell r="V67">
            <v>1.9535962962457555E-3</v>
          </cell>
          <cell r="W67">
            <v>1.9038558700054829E-3</v>
          </cell>
          <cell r="X67">
            <v>1.9916496601517942E-3</v>
          </cell>
          <cell r="Y67">
            <v>1.9986646640543942E-3</v>
          </cell>
        </row>
        <row r="68">
          <cell r="B68">
            <v>1.0563913473474512E-2</v>
          </cell>
          <cell r="C68">
            <v>7.5126421649687443E-3</v>
          </cell>
          <cell r="D68">
            <v>7.2722241704897359E-3</v>
          </cell>
          <cell r="E68">
            <v>7.2718577370456628E-3</v>
          </cell>
          <cell r="F68">
            <v>5.8314068437631053E-3</v>
          </cell>
          <cell r="G68">
            <v>5.4020406009900931E-3</v>
          </cell>
          <cell r="H68">
            <v>5.5883583669092693E-3</v>
          </cell>
          <cell r="I68">
            <v>5.6709348671764026E-3</v>
          </cell>
          <cell r="J68">
            <v>5.277296333476335E-3</v>
          </cell>
          <cell r="K68">
            <v>5.6496092348198917E-3</v>
          </cell>
          <cell r="L68">
            <v>5.5697880937566552E-3</v>
          </cell>
          <cell r="M68">
            <v>5.6894463521602566E-3</v>
          </cell>
          <cell r="N68">
            <v>5.4157153182067359E-3</v>
          </cell>
          <cell r="O68">
            <v>5.3200649183692871E-3</v>
          </cell>
          <cell r="P68">
            <v>4.9844966717631075E-3</v>
          </cell>
          <cell r="Q68">
            <v>5.8908608942018969E-3</v>
          </cell>
          <cell r="R68">
            <v>4.5814456271210799E-3</v>
          </cell>
          <cell r="S68">
            <v>3.1269181053504673E-3</v>
          </cell>
          <cell r="T68">
            <v>2.8612480948513636E-3</v>
          </cell>
          <cell r="U68">
            <v>3.6980072535540954E-3</v>
          </cell>
          <cell r="V68">
            <v>3.5228138998049394E-3</v>
          </cell>
          <cell r="W68">
            <v>3.8470086209769511E-3</v>
          </cell>
          <cell r="X68">
            <v>3.3314835139274615E-3</v>
          </cell>
          <cell r="Y68">
            <v>4.0377819921573735E-3</v>
          </cell>
        </row>
        <row r="69">
          <cell r="B69">
            <v>3.3742537638448001E-3</v>
          </cell>
          <cell r="C69">
            <v>3.29096322427298E-3</v>
          </cell>
          <cell r="D69">
            <v>3.1942698787748918E-3</v>
          </cell>
          <cell r="E69">
            <v>3.1246787756279305E-3</v>
          </cell>
          <cell r="F69">
            <v>3.1552123770843248E-3</v>
          </cell>
          <cell r="G69">
            <v>3.2043239364212776E-3</v>
          </cell>
          <cell r="H69">
            <v>3.2863044860364462E-3</v>
          </cell>
          <cell r="I69">
            <v>3.3776117337982131E-3</v>
          </cell>
          <cell r="J69">
            <v>3.4025571291733899E-3</v>
          </cell>
          <cell r="K69">
            <v>3.418901777034967E-3</v>
          </cell>
          <cell r="L69">
            <v>3.4539108359664585E-3</v>
          </cell>
          <cell r="M69">
            <v>3.4629469233180199E-3</v>
          </cell>
          <cell r="N69">
            <v>3.4674344202002276E-3</v>
          </cell>
          <cell r="O69">
            <v>3.4400661581834796E-3</v>
          </cell>
          <cell r="P69">
            <v>3.2898370273929602E-3</v>
          </cell>
          <cell r="Q69">
            <v>3.258329514748613E-3</v>
          </cell>
          <cell r="R69">
            <v>3.3046568971518827E-3</v>
          </cell>
          <cell r="S69">
            <v>3.3736888082622042E-3</v>
          </cell>
          <cell r="T69">
            <v>3.5671640017085221E-3</v>
          </cell>
          <cell r="U69">
            <v>3.7591159539977752E-3</v>
          </cell>
          <cell r="V69">
            <v>3.7735728484401985E-3</v>
          </cell>
          <cell r="W69">
            <v>3.7160771228388345E-3</v>
          </cell>
          <cell r="X69">
            <v>3.5680280212868933E-3</v>
          </cell>
          <cell r="Y69">
            <v>3.4129133247067281E-3</v>
          </cell>
        </row>
        <row r="70">
          <cell r="B70">
            <v>2.4819300132490937E-2</v>
          </cell>
          <cell r="C70">
            <v>2.4487641875462068E-2</v>
          </cell>
          <cell r="D70">
            <v>2.340692961934783E-2</v>
          </cell>
          <cell r="E70">
            <v>2.3486350898400444E-2</v>
          </cell>
          <cell r="F70">
            <v>2.4587663476632191E-2</v>
          </cell>
          <cell r="G70">
            <v>2.2868089816192629E-2</v>
          </cell>
          <cell r="H70">
            <v>2.4156465578954008E-2</v>
          </cell>
          <cell r="I70">
            <v>1.3850278540782909E-2</v>
          </cell>
          <cell r="J70">
            <v>1.1708708932061496E-2</v>
          </cell>
          <cell r="K70">
            <v>9.9923200790390382E-3</v>
          </cell>
          <cell r="L70">
            <v>1.0711373412550839E-2</v>
          </cell>
          <cell r="M70">
            <v>1.1915121493078341E-2</v>
          </cell>
          <cell r="N70">
            <v>1.1499265258186399E-2</v>
          </cell>
          <cell r="O70">
            <v>1.0598611813239516E-2</v>
          </cell>
          <cell r="P70">
            <v>9.4053950119636458E-3</v>
          </cell>
          <cell r="Q70">
            <v>1.0562086173248511E-2</v>
          </cell>
          <cell r="R70">
            <v>1.1612283399332211E-2</v>
          </cell>
          <cell r="S70">
            <v>1.1761313712563655E-2</v>
          </cell>
          <cell r="T70">
            <v>9.3762673314843909E-3</v>
          </cell>
          <cell r="U70">
            <v>8.746960349410372E-3</v>
          </cell>
          <cell r="V70">
            <v>1.085290317515249E-2</v>
          </cell>
          <cell r="W70">
            <v>1.7899244373673063E-2</v>
          </cell>
          <cell r="X70">
            <v>2.4075826142443663E-2</v>
          </cell>
          <cell r="Y70">
            <v>2.676343627248149E-2</v>
          </cell>
        </row>
        <row r="71">
          <cell r="B71">
            <v>2.7985604389730329E-2</v>
          </cell>
          <cell r="C71">
            <v>2.6058470197998063E-2</v>
          </cell>
          <cell r="D71">
            <v>2.6120425755461044E-2</v>
          </cell>
          <cell r="E71">
            <v>2.6145149062198669E-2</v>
          </cell>
          <cell r="F71">
            <v>2.6469321625738451E-2</v>
          </cell>
          <cell r="G71">
            <v>2.5304370406545453E-2</v>
          </cell>
          <cell r="H71">
            <v>2.3170895634081402E-2</v>
          </cell>
          <cell r="I71">
            <v>2.301474157804697E-2</v>
          </cell>
          <cell r="J71">
            <v>2.3203015107227592E-2</v>
          </cell>
          <cell r="K71">
            <v>2.2468239332659987E-2</v>
          </cell>
          <cell r="L71">
            <v>2.2595202693446035E-2</v>
          </cell>
          <cell r="M71">
            <v>2.4366464346344169E-2</v>
          </cell>
          <cell r="N71">
            <v>2.4607241473775705E-2</v>
          </cell>
          <cell r="O71">
            <v>2.5752293089960784E-2</v>
          </cell>
          <cell r="P71">
            <v>2.5343763987004716E-2</v>
          </cell>
          <cell r="Q71">
            <v>2.2683990246994148E-2</v>
          </cell>
          <cell r="R71">
            <v>2.3250747257898812E-2</v>
          </cell>
          <cell r="S71">
            <v>2.2841385386591345E-2</v>
          </cell>
          <cell r="T71">
            <v>2.2177097010606429E-2</v>
          </cell>
          <cell r="U71">
            <v>2.0719564375973779E-2</v>
          </cell>
          <cell r="V71">
            <v>1.9614868083950011E-2</v>
          </cell>
          <cell r="W71">
            <v>2.0808551220133212E-2</v>
          </cell>
          <cell r="X71">
            <v>2.0593618217009762E-2</v>
          </cell>
          <cell r="Y71">
            <v>2.0106936455505646E-2</v>
          </cell>
        </row>
        <row r="72">
          <cell r="B72">
            <v>1.5251853932348348E-4</v>
          </cell>
          <cell r="C72">
            <v>1.1154177682919856E-4</v>
          </cell>
          <cell r="D72">
            <v>7.410498426177215E-5</v>
          </cell>
          <cell r="E72">
            <v>7.25661174912231E-5</v>
          </cell>
          <cell r="F72">
            <v>5.0756091116715247E-5</v>
          </cell>
          <cell r="G72">
            <v>7.7918018188198691E-5</v>
          </cell>
          <cell r="H72">
            <v>1.2268680968586647E-4</v>
          </cell>
          <cell r="I72">
            <v>1.2889184326329373E-4</v>
          </cell>
          <cell r="J72">
            <v>1.3030288739239394E-4</v>
          </cell>
          <cell r="K72">
            <v>1.3268310379388232E-4</v>
          </cell>
          <cell r="L72">
            <v>1.2858919306114582E-4</v>
          </cell>
          <cell r="M72">
            <v>1.4474390006373588E-4</v>
          </cell>
          <cell r="N72">
            <v>1.5712002633684301E-4</v>
          </cell>
          <cell r="O72">
            <v>1.6276074472566947E-4</v>
          </cell>
          <cell r="P72">
            <v>1.1733823903766611E-4</v>
          </cell>
          <cell r="Q72">
            <v>1.0092596557019262E-4</v>
          </cell>
          <cell r="R72">
            <v>9.9095719531811817E-5</v>
          </cell>
          <cell r="S72">
            <v>1.1534840681567278E-4</v>
          </cell>
          <cell r="T72">
            <v>2.0826880705143618E-4</v>
          </cell>
          <cell r="U72">
            <v>2.9166309045048505E-4</v>
          </cell>
          <cell r="V72">
            <v>3.4798036302181856E-4</v>
          </cell>
          <cell r="W72">
            <v>3.2355150944319791E-4</v>
          </cell>
          <cell r="X72">
            <v>2.7066841371071006E-4</v>
          </cell>
          <cell r="Y72">
            <v>2.0833553610573964E-4</v>
          </cell>
        </row>
        <row r="73">
          <cell r="B73">
            <v>2.1377421275064555E-2</v>
          </cell>
          <cell r="C73">
            <v>2.0228030989561763E-2</v>
          </cell>
          <cell r="D73">
            <v>1.9735116401380825E-2</v>
          </cell>
          <cell r="E73">
            <v>1.9245836305280442E-2</v>
          </cell>
          <cell r="F73">
            <v>1.9625338397693301E-2</v>
          </cell>
          <cell r="G73">
            <v>1.9362076012458679E-2</v>
          </cell>
          <cell r="H73">
            <v>1.9185322530858334E-2</v>
          </cell>
          <cell r="I73">
            <v>1.9188138215176578E-2</v>
          </cell>
          <cell r="J73">
            <v>1.9039807340266741E-2</v>
          </cell>
          <cell r="K73">
            <v>1.9985402226932403E-2</v>
          </cell>
          <cell r="L73">
            <v>2.0859417459017107E-2</v>
          </cell>
          <cell r="M73">
            <v>2.1546694442485363E-2</v>
          </cell>
          <cell r="N73">
            <v>2.2201806228676162E-2</v>
          </cell>
          <cell r="O73">
            <v>2.2973126598897036E-2</v>
          </cell>
          <cell r="P73">
            <v>2.2946125154560758E-2</v>
          </cell>
          <cell r="Q73">
            <v>2.2721038960800459E-2</v>
          </cell>
          <cell r="R73">
            <v>2.1765748637125739E-2</v>
          </cell>
          <cell r="S73">
            <v>1.9716241941080473E-2</v>
          </cell>
          <cell r="T73">
            <v>1.9772588671775587E-2</v>
          </cell>
          <cell r="U73">
            <v>1.8956201086455265E-2</v>
          </cell>
          <cell r="V73">
            <v>1.9350623974720697E-2</v>
          </cell>
          <cell r="W73">
            <v>1.9820821866708672E-2</v>
          </cell>
          <cell r="X73">
            <v>1.9515975625472286E-2</v>
          </cell>
          <cell r="Y73">
            <v>1.911165967461087E-2</v>
          </cell>
        </row>
        <row r="74">
          <cell r="B74">
            <v>1.4880459740230355E-2</v>
          </cell>
          <cell r="C74">
            <v>2.0327556541543175E-2</v>
          </cell>
          <cell r="D74">
            <v>2.0151855227276996E-2</v>
          </cell>
          <cell r="E74">
            <v>2.2481286463761303E-2</v>
          </cell>
          <cell r="F74">
            <v>2.7806226957773909E-2</v>
          </cell>
          <cell r="G74">
            <v>3.7683434294987522E-2</v>
          </cell>
          <cell r="H74">
            <v>4.4656204853995934E-2</v>
          </cell>
          <cell r="I74">
            <v>4.454394020042491E-2</v>
          </cell>
          <cell r="J74">
            <v>4.407849582498477E-2</v>
          </cell>
          <cell r="K74">
            <v>2.8418337055657491E-2</v>
          </cell>
          <cell r="L74">
            <v>1.9236645626818431E-2</v>
          </cell>
          <cell r="M74">
            <v>8.2762154328716656E-3</v>
          </cell>
          <cell r="N74">
            <v>9.455520186916257E-3</v>
          </cell>
          <cell r="O74">
            <v>1.5473421929577621E-2</v>
          </cell>
          <cell r="P74">
            <v>1.8568638098666785E-2</v>
          </cell>
          <cell r="Q74">
            <v>1.7418604601435184E-2</v>
          </cell>
          <cell r="R74">
            <v>1.3063749325490408E-2</v>
          </cell>
          <cell r="S74">
            <v>9.8144728044948296E-3</v>
          </cell>
          <cell r="T74">
            <v>9.4983758653925613E-3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5.2794824336499881E-2</v>
          </cell>
          <cell r="C75">
            <v>3.1713065284307257E-2</v>
          </cell>
          <cell r="D75">
            <v>1.9914379587048493E-2</v>
          </cell>
          <cell r="E75">
            <v>1.7737699865223139E-2</v>
          </cell>
          <cell r="F75">
            <v>1.17990569976972E-2</v>
          </cell>
          <cell r="G75">
            <v>5.0334298173329876E-3</v>
          </cell>
          <cell r="H75">
            <v>5.6376724188275159E-3</v>
          </cell>
          <cell r="I75">
            <v>3.8336026130807071E-3</v>
          </cell>
          <cell r="J75">
            <v>4.2913462507281593E-3</v>
          </cell>
          <cell r="K75">
            <v>4.6637742949120573E-3</v>
          </cell>
          <cell r="L75">
            <v>4.3097035288379593E-3</v>
          </cell>
          <cell r="M75">
            <v>1.0197467477678901E-3</v>
          </cell>
          <cell r="N75">
            <v>4.9263622171908956E-3</v>
          </cell>
          <cell r="O75">
            <v>8.328787425201269E-3</v>
          </cell>
          <cell r="P75">
            <v>1.627313493605002E-2</v>
          </cell>
          <cell r="Q75">
            <v>1.7492010659690554E-2</v>
          </cell>
          <cell r="R75">
            <v>1.8112040510113208E-2</v>
          </cell>
          <cell r="S75">
            <v>1.9411793896830322E-2</v>
          </cell>
          <cell r="T75">
            <v>1.534353504212453E-2</v>
          </cell>
          <cell r="U75">
            <v>2.8462368753666648E-3</v>
          </cell>
          <cell r="V75">
            <v>4.6007108558373238E-3</v>
          </cell>
          <cell r="W75">
            <v>1.2894872305795049E-3</v>
          </cell>
          <cell r="X75">
            <v>5.3536712582936165E-3</v>
          </cell>
          <cell r="Y75">
            <v>4.7226501976519513E-3</v>
          </cell>
        </row>
        <row r="76">
          <cell r="B76">
            <v>4.2000688453265687E-4</v>
          </cell>
          <cell r="C76">
            <v>7.3204500649312783E-4</v>
          </cell>
          <cell r="D76">
            <v>9.6534719905468633E-4</v>
          </cell>
          <cell r="E76">
            <v>8.6156943094491448E-4</v>
          </cell>
          <cell r="F76">
            <v>1.5470306412790804E-3</v>
          </cell>
          <cell r="G76">
            <v>2.5948992667173109E-3</v>
          </cell>
          <cell r="H76">
            <v>1.6746225615793267E-2</v>
          </cell>
          <cell r="I76">
            <v>2.8090764512318216E-2</v>
          </cell>
          <cell r="J76">
            <v>2.9788948372922938E-2</v>
          </cell>
          <cell r="K76">
            <v>3.5579563656135176E-2</v>
          </cell>
          <cell r="L76">
            <v>3.5250571359308466E-2</v>
          </cell>
          <cell r="M76">
            <v>3.4593144420746097E-2</v>
          </cell>
          <cell r="N76">
            <v>2.3397038477933833E-2</v>
          </cell>
          <cell r="O76">
            <v>1.4168474051007561E-2</v>
          </cell>
          <cell r="P76">
            <v>6.0948751797065904E-3</v>
          </cell>
          <cell r="Q76">
            <v>5.4364816304478111E-3</v>
          </cell>
          <cell r="R76">
            <v>4.8383550477653723E-3</v>
          </cell>
          <cell r="S76">
            <v>5.1086040034092044E-3</v>
          </cell>
          <cell r="T76">
            <v>4.0270976587408773E-3</v>
          </cell>
          <cell r="U76">
            <v>6.5833655419320514E-4</v>
          </cell>
          <cell r="V76">
            <v>0</v>
          </cell>
          <cell r="W76">
            <v>5.1346700882760421E-4</v>
          </cell>
          <cell r="X76">
            <v>4.3367058697258299E-4</v>
          </cell>
          <cell r="Y76">
            <v>5.1643318573473234E-4</v>
          </cell>
        </row>
        <row r="77">
          <cell r="B77">
            <v>0.11939821028390868</v>
          </cell>
          <cell r="C77">
            <v>9.0667352377297117E-2</v>
          </cell>
          <cell r="D77">
            <v>8.7280776664511214E-2</v>
          </cell>
          <cell r="E77">
            <v>6.4346854217529656E-2</v>
          </cell>
          <cell r="F77">
            <v>4.5098362454508566E-2</v>
          </cell>
          <cell r="G77">
            <v>4.6127282718179403E-2</v>
          </cell>
          <cell r="H77">
            <v>4.508131478211902E-2</v>
          </cell>
          <cell r="I77">
            <v>4.4014475124965965E-2</v>
          </cell>
          <cell r="J77">
            <v>4.7116093184746688E-2</v>
          </cell>
          <cell r="K77">
            <v>4.64416947806802E-2</v>
          </cell>
          <cell r="L77">
            <v>4.5247209871214972E-2</v>
          </cell>
          <cell r="M77">
            <v>4.7300020744118057E-2</v>
          </cell>
          <cell r="N77">
            <v>4.4402763551072241E-2</v>
          </cell>
          <cell r="O77">
            <v>4.5096722789723168E-2</v>
          </cell>
          <cell r="P77">
            <v>4.7860106514616758E-2</v>
          </cell>
          <cell r="Q77">
            <v>4.4745371776946832E-2</v>
          </cell>
          <cell r="R77">
            <v>4.4712041831070845E-2</v>
          </cell>
          <cell r="S77">
            <v>4.5033229646277637E-2</v>
          </cell>
          <cell r="T77">
            <v>4.3887046838139376E-2</v>
          </cell>
          <cell r="U77">
            <v>4.3991633808101532E-2</v>
          </cell>
          <cell r="V77">
            <v>4.7291496843883875E-2</v>
          </cell>
          <cell r="W77">
            <v>4.7849725087560011E-2</v>
          </cell>
          <cell r="X77">
            <v>4.4438281595151147E-2</v>
          </cell>
          <cell r="Y77">
            <v>4.059417831365178E-2</v>
          </cell>
        </row>
        <row r="78">
          <cell r="B78">
            <v>1.0043515608515283E-2</v>
          </cell>
          <cell r="C78">
            <v>1.0058486098941884E-2</v>
          </cell>
          <cell r="D78">
            <v>9.9131087211380628E-3</v>
          </cell>
          <cell r="E78">
            <v>1.0061177674903856E-2</v>
          </cell>
          <cell r="F78">
            <v>9.999691013924188E-3</v>
          </cell>
          <cell r="G78">
            <v>1.013079657115021E-2</v>
          </cell>
          <cell r="H78">
            <v>1.0064247339480614E-2</v>
          </cell>
          <cell r="I78">
            <v>1.0063678029218851E-2</v>
          </cell>
          <cell r="J78">
            <v>1.1708029345953752E-2</v>
          </cell>
          <cell r="K78">
            <v>1.4358364062710956E-2</v>
          </cell>
          <cell r="L78">
            <v>1.4956998990146811E-2</v>
          </cell>
          <cell r="M78">
            <v>1.5009815228746198E-2</v>
          </cell>
          <cell r="N78">
            <v>1.3211941106824486E-2</v>
          </cell>
          <cell r="O78">
            <v>1.3246793141148346E-2</v>
          </cell>
          <cell r="P78">
            <v>1.3636383488246936E-2</v>
          </cell>
          <cell r="Q78">
            <v>1.3829420267964118E-2</v>
          </cell>
          <cell r="R78">
            <v>1.3678016910743935E-2</v>
          </cell>
          <cell r="S78">
            <v>1.3989909279031092E-2</v>
          </cell>
          <cell r="T78">
            <v>1.2430873555759744E-2</v>
          </cell>
          <cell r="U78">
            <v>1.092647227771905E-2</v>
          </cell>
          <cell r="V78">
            <v>9.6903967240757009E-3</v>
          </cell>
          <cell r="W78">
            <v>9.961542743628057E-3</v>
          </cell>
          <cell r="X78">
            <v>1.0161435965694616E-2</v>
          </cell>
          <cell r="Y78">
            <v>9.8595181181196385E-3</v>
          </cell>
        </row>
        <row r="79">
          <cell r="B79">
            <v>8.8281435316541951E-2</v>
          </cell>
          <cell r="C79">
            <v>6.8681417585105028E-2</v>
          </cell>
          <cell r="D79">
            <v>5.7527488759291714E-2</v>
          </cell>
          <cell r="E79">
            <v>5.9394164506643067E-2</v>
          </cell>
          <cell r="F79">
            <v>5.9477158031479904E-2</v>
          </cell>
          <cell r="G79">
            <v>5.0997521061785518E-2</v>
          </cell>
          <cell r="H79">
            <v>6.0278354062366458E-2</v>
          </cell>
          <cell r="I79">
            <v>5.7667963921062021E-2</v>
          </cell>
          <cell r="J79">
            <v>5.5149073401875512E-2</v>
          </cell>
          <cell r="K79">
            <v>3.4247493683000146E-2</v>
          </cell>
          <cell r="L79">
            <v>3.116476404410886E-2</v>
          </cell>
          <cell r="M79">
            <v>3.921871767689681E-2</v>
          </cell>
          <cell r="N79">
            <v>3.6918195490381792E-2</v>
          </cell>
          <cell r="O79">
            <v>3.9536067354732557E-2</v>
          </cell>
          <cell r="P79">
            <v>4.0416173246027143E-2</v>
          </cell>
          <cell r="Q79">
            <v>3.8923649355416069E-2</v>
          </cell>
          <cell r="R79">
            <v>3.7746260532126423E-2</v>
          </cell>
          <cell r="S79">
            <v>3.1836367256464944E-2</v>
          </cell>
          <cell r="T79">
            <v>3.3573621682797733E-2</v>
          </cell>
          <cell r="U79">
            <v>3.3844710194969325E-2</v>
          </cell>
          <cell r="V79">
            <v>3.8352897951005521E-2</v>
          </cell>
          <cell r="W79">
            <v>3.4266821414170326E-2</v>
          </cell>
          <cell r="X79">
            <v>3.7679255083774621E-2</v>
          </cell>
          <cell r="Y79">
            <v>3.7963100628567677E-2</v>
          </cell>
        </row>
        <row r="80">
          <cell r="B80">
            <v>1.1497728568755437E-3</v>
          </cell>
          <cell r="C80">
            <v>1.1501424922895928E-3</v>
          </cell>
          <cell r="D80">
            <v>1.1411613507428232E-3</v>
          </cell>
          <cell r="E80">
            <v>1.1197933243038262E-3</v>
          </cell>
          <cell r="F80">
            <v>1.1126923795270656E-3</v>
          </cell>
          <cell r="G80">
            <v>1.1096834243010559E-3</v>
          </cell>
          <cell r="H80">
            <v>1.1140529606093411E-3</v>
          </cell>
          <cell r="I80">
            <v>1.106322508535265E-3</v>
          </cell>
          <cell r="J80">
            <v>1.1208328118368913E-3</v>
          </cell>
          <cell r="K80">
            <v>1.121020319198696E-3</v>
          </cell>
          <cell r="L80">
            <v>1.1277078256121333E-3</v>
          </cell>
          <cell r="M80">
            <v>1.1295206529338435E-3</v>
          </cell>
          <cell r="N80">
            <v>1.1506751720148291E-3</v>
          </cell>
          <cell r="O80">
            <v>1.1393241884492939E-3</v>
          </cell>
          <cell r="P80">
            <v>1.1236442695547707E-3</v>
          </cell>
          <cell r="Q80">
            <v>1.123140151401722E-3</v>
          </cell>
          <cell r="R80">
            <v>1.1202609399991468E-3</v>
          </cell>
          <cell r="S80">
            <v>1.1339694700187393E-3</v>
          </cell>
          <cell r="T80">
            <v>1.1717260753473858E-3</v>
          </cell>
          <cell r="U80">
            <v>1.2107574489629465E-3</v>
          </cell>
          <cell r="V80">
            <v>1.2337539973318254E-3</v>
          </cell>
          <cell r="W80">
            <v>1.2183491916976554E-3</v>
          </cell>
          <cell r="X80">
            <v>1.193539944085865E-3</v>
          </cell>
          <cell r="Y80">
            <v>1.1664274554308138E-3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1.1170226660042447E-3</v>
          </cell>
          <cell r="C82">
            <v>9.5475561184042062E-4</v>
          </cell>
          <cell r="D82">
            <v>8.9692091197795685E-4</v>
          </cell>
          <cell r="E82">
            <v>8.4973259334429662E-4</v>
          </cell>
          <cell r="F82">
            <v>7.079126183254362E-4</v>
          </cell>
          <cell r="G82">
            <v>6.726544714663413E-4</v>
          </cell>
          <cell r="H82">
            <v>7.3552552718954354E-4</v>
          </cell>
          <cell r="I82">
            <v>9.6710086897500635E-4</v>
          </cell>
          <cell r="J82">
            <v>1.0966320052693194E-3</v>
          </cell>
          <cell r="K82">
            <v>1.0816989117471364E-3</v>
          </cell>
          <cell r="L82">
            <v>1.110268364617518E-3</v>
          </cell>
          <cell r="M82">
            <v>1.0695850590193986E-3</v>
          </cell>
          <cell r="N82">
            <v>1.08774190641956E-3</v>
          </cell>
          <cell r="O82">
            <v>9.7567597326924456E-4</v>
          </cell>
          <cell r="P82">
            <v>9.769144117130668E-4</v>
          </cell>
          <cell r="Q82">
            <v>9.3538858460461753E-4</v>
          </cell>
          <cell r="R82">
            <v>9.7105835860245189E-4</v>
          </cell>
          <cell r="S82">
            <v>1.0867012782330005E-3</v>
          </cell>
          <cell r="T82">
            <v>1.5738047880707385E-3</v>
          </cell>
          <cell r="U82">
            <v>2.0284368845637866E-3</v>
          </cell>
          <cell r="V82">
            <v>2.0892160128310609E-3</v>
          </cell>
          <cell r="W82">
            <v>2.0831931746483887E-3</v>
          </cell>
          <cell r="X82">
            <v>1.8734552157691003E-3</v>
          </cell>
          <cell r="Y82">
            <v>1.6018693406341204E-3</v>
          </cell>
        </row>
        <row r="83">
          <cell r="B83">
            <v>9.7991974433494847E-3</v>
          </cell>
          <cell r="C83">
            <v>1.0013058293639764E-2</v>
          </cell>
          <cell r="D83">
            <v>8.4517201956737301E-3</v>
          </cell>
          <cell r="E83">
            <v>8.4258103125809426E-3</v>
          </cell>
          <cell r="F83">
            <v>8.1628819462130058E-3</v>
          </cell>
          <cell r="G83">
            <v>7.9222127669411821E-3</v>
          </cell>
          <cell r="H83">
            <v>7.4772336529124427E-3</v>
          </cell>
          <cell r="I83">
            <v>7.4675238568128076E-3</v>
          </cell>
          <cell r="J83">
            <v>7.5075949584378987E-3</v>
          </cell>
          <cell r="K83">
            <v>6.5026034457585169E-3</v>
          </cell>
          <cell r="L83">
            <v>5.9023001014156442E-3</v>
          </cell>
          <cell r="M83">
            <v>5.8674349073003732E-3</v>
          </cell>
          <cell r="N83">
            <v>5.9638454727124262E-3</v>
          </cell>
          <cell r="O83">
            <v>5.2890315890720208E-3</v>
          </cell>
          <cell r="P83">
            <v>4.8097855532095897E-3</v>
          </cell>
          <cell r="Q83">
            <v>4.3738914829045258E-3</v>
          </cell>
          <cell r="R83">
            <v>4.4464532651071562E-3</v>
          </cell>
          <cell r="S83">
            <v>4.4638191678972351E-3</v>
          </cell>
          <cell r="T83">
            <v>5.1838205421445415E-3</v>
          </cell>
          <cell r="U83">
            <v>6.9419593931783251E-3</v>
          </cell>
          <cell r="V83">
            <v>7.8567285804118717E-3</v>
          </cell>
          <cell r="W83">
            <v>9.285194900326324E-3</v>
          </cell>
          <cell r="X83">
            <v>8.9476867314289155E-3</v>
          </cell>
          <cell r="Y83">
            <v>7.8976875556492337E-3</v>
          </cell>
        </row>
        <row r="84">
          <cell r="B84">
            <v>5.4656457164604117E-3</v>
          </cell>
          <cell r="C84">
            <v>5.1866203180934919E-3</v>
          </cell>
          <cell r="D84">
            <v>4.8638861645393487E-3</v>
          </cell>
          <cell r="E84">
            <v>4.8055427109233153E-3</v>
          </cell>
          <cell r="F84">
            <v>4.7355911941434434E-3</v>
          </cell>
          <cell r="G84">
            <v>4.2438764920498641E-3</v>
          </cell>
          <cell r="H84">
            <v>3.4269671613639998E-3</v>
          </cell>
          <cell r="I84">
            <v>3.6955515968461966E-3</v>
          </cell>
          <cell r="J84">
            <v>3.5537973280316713E-3</v>
          </cell>
          <cell r="K84">
            <v>4.0797444685524561E-3</v>
          </cell>
          <cell r="L84">
            <v>4.7927403757417279E-3</v>
          </cell>
          <cell r="M84">
            <v>5.1028379911231183E-3</v>
          </cell>
          <cell r="N84">
            <v>5.0790891011055521E-3</v>
          </cell>
          <cell r="O84">
            <v>5.0979538958050583E-3</v>
          </cell>
          <cell r="P84">
            <v>4.6937479023214162E-3</v>
          </cell>
          <cell r="Q84">
            <v>4.3667822692080634E-3</v>
          </cell>
          <cell r="R84">
            <v>4.4455920692019115E-3</v>
          </cell>
          <cell r="S84">
            <v>4.6598752177137402E-3</v>
          </cell>
          <cell r="T84">
            <v>4.9682577529524888E-3</v>
          </cell>
          <cell r="U84">
            <v>5.9109451605860773E-3</v>
          </cell>
          <cell r="V84">
            <v>6.5110544493119345E-3</v>
          </cell>
          <cell r="W84">
            <v>7.3544877443837385E-3</v>
          </cell>
          <cell r="X84">
            <v>6.7023119700854996E-3</v>
          </cell>
          <cell r="Y84">
            <v>6.2579431827096627E-3</v>
          </cell>
        </row>
        <row r="85">
          <cell r="B85">
            <v>4.5705961962269883E-3</v>
          </cell>
          <cell r="C85">
            <v>3.4240910081279044E-3</v>
          </cell>
          <cell r="D85">
            <v>2.190998875599703E-3</v>
          </cell>
          <cell r="E85">
            <v>2.2784447433886533E-3</v>
          </cell>
          <cell r="F85">
            <v>2.3353209231183965E-3</v>
          </cell>
          <cell r="G85">
            <v>2.3144133077051504E-3</v>
          </cell>
          <cell r="H85">
            <v>2.201151027604317E-3</v>
          </cell>
          <cell r="I85">
            <v>2.1378570808216315E-3</v>
          </cell>
          <cell r="J85">
            <v>2.3322591128026823E-3</v>
          </cell>
          <cell r="K85">
            <v>3.2370342381473102E-3</v>
          </cell>
          <cell r="L85">
            <v>3.6306915698549121E-3</v>
          </cell>
          <cell r="M85">
            <v>3.7089367905230853E-3</v>
          </cell>
          <cell r="N85">
            <v>4.0821775742393178E-3</v>
          </cell>
          <cell r="O85">
            <v>3.5315730195673353E-3</v>
          </cell>
          <cell r="P85">
            <v>2.8889072549850223E-3</v>
          </cell>
          <cell r="Q85">
            <v>3.025695221621326E-3</v>
          </cell>
          <cell r="R85">
            <v>2.8786725008949588E-3</v>
          </cell>
          <cell r="S85">
            <v>4.2813829767731019E-3</v>
          </cell>
          <cell r="T85">
            <v>6.7907660575872919E-3</v>
          </cell>
          <cell r="U85">
            <v>9.4761643018640342E-3</v>
          </cell>
          <cell r="V85">
            <v>1.0229165604474061E-2</v>
          </cell>
          <cell r="W85">
            <v>9.3712369278879069E-3</v>
          </cell>
          <cell r="X85">
            <v>7.797919156179829E-3</v>
          </cell>
          <cell r="Y85">
            <v>7.2516343151128775E-3</v>
          </cell>
        </row>
        <row r="86">
          <cell r="B86">
            <v>1.551246099250443E-2</v>
          </cell>
          <cell r="C86">
            <v>1.3709659213628884E-2</v>
          </cell>
          <cell r="D86">
            <v>1.3616201573965361E-2</v>
          </cell>
          <cell r="E86">
            <v>1.3470053783223039E-2</v>
          </cell>
          <cell r="F86">
            <v>1.2483645566030904E-2</v>
          </cell>
          <cell r="G86">
            <v>1.2533506496876703E-2</v>
          </cell>
          <cell r="H86">
            <v>1.2082647319801028E-2</v>
          </cell>
          <cell r="I86">
            <v>1.4523970036844341E-2</v>
          </cell>
          <cell r="J86">
            <v>1.9000705266000142E-2</v>
          </cell>
          <cell r="K86">
            <v>1.95997799537251E-2</v>
          </cell>
          <cell r="L86">
            <v>2.0476713235956831E-2</v>
          </cell>
          <cell r="M86">
            <v>2.1038606314146304E-2</v>
          </cell>
          <cell r="N86">
            <v>1.9036376126867521E-2</v>
          </cell>
          <cell r="O86">
            <v>1.7749883425803119E-2</v>
          </cell>
          <cell r="P86">
            <v>1.5558303074996629E-2</v>
          </cell>
          <cell r="Q86">
            <v>1.41617644372352E-2</v>
          </cell>
          <cell r="R86">
            <v>1.2604845056809149E-2</v>
          </cell>
          <cell r="S86">
            <v>1.2184066674109895E-2</v>
          </cell>
          <cell r="T86">
            <v>1.2634162671152057E-2</v>
          </cell>
          <cell r="U86">
            <v>1.5227048753463451E-2</v>
          </cell>
          <cell r="V86">
            <v>1.7374761764935413E-2</v>
          </cell>
          <cell r="W86">
            <v>1.9520796847441922E-2</v>
          </cell>
          <cell r="X86">
            <v>1.7795799020199114E-2</v>
          </cell>
          <cell r="Y86">
            <v>1.6694454052161981E-2</v>
          </cell>
        </row>
        <row r="87">
          <cell r="B87">
            <v>9.9934606524476905E-3</v>
          </cell>
          <cell r="C87">
            <v>7.5928062224415067E-3</v>
          </cell>
          <cell r="D87">
            <v>6.4263419596233438E-3</v>
          </cell>
          <cell r="E87">
            <v>6.3079238668180999E-3</v>
          </cell>
          <cell r="F87">
            <v>6.0338788011271693E-3</v>
          </cell>
          <cell r="G87">
            <v>6.3224668729798062E-3</v>
          </cell>
          <cell r="H87">
            <v>5.3474233589796624E-3</v>
          </cell>
          <cell r="I87">
            <v>5.3092852054379023E-3</v>
          </cell>
          <cell r="J87">
            <v>6.5085339000298314E-3</v>
          </cell>
          <cell r="K87">
            <v>9.3226827106546468E-3</v>
          </cell>
          <cell r="L87">
            <v>1.0782507094274007E-2</v>
          </cell>
          <cell r="M87">
            <v>1.1895386020733255E-2</v>
          </cell>
          <cell r="N87">
            <v>1.2726043954749461E-2</v>
          </cell>
          <cell r="O87">
            <v>1.2915670281948023E-2</v>
          </cell>
          <cell r="P87">
            <v>1.291060537106014E-2</v>
          </cell>
          <cell r="Q87">
            <v>1.2327418542349837E-2</v>
          </cell>
          <cell r="R87">
            <v>1.1956588731704266E-2</v>
          </cell>
          <cell r="S87">
            <v>1.1749223507848908E-2</v>
          </cell>
          <cell r="T87">
            <v>1.2439619346130101E-2</v>
          </cell>
          <cell r="U87">
            <v>1.5331799560541612E-2</v>
          </cell>
          <cell r="V87">
            <v>1.5688054648196011E-2</v>
          </cell>
          <cell r="W87">
            <v>1.5613839045770571E-2</v>
          </cell>
          <cell r="X87">
            <v>1.4402144706820594E-2</v>
          </cell>
          <cell r="Y87">
            <v>1.2565460263898815E-2</v>
          </cell>
        </row>
        <row r="88">
          <cell r="B88">
            <v>7.9389432462724906E-3</v>
          </cell>
          <cell r="C88">
            <v>7.1344257104990188E-3</v>
          </cell>
          <cell r="D88">
            <v>6.5121049581307261E-3</v>
          </cell>
          <cell r="E88">
            <v>6.2309594725060199E-3</v>
          </cell>
          <cell r="F88">
            <v>5.8119854908647737E-3</v>
          </cell>
          <cell r="G88">
            <v>5.8588762048556384E-3</v>
          </cell>
          <cell r="H88">
            <v>5.303169884537549E-3</v>
          </cell>
          <cell r="I88">
            <v>5.2139131932796411E-3</v>
          </cell>
          <cell r="J88">
            <v>6.1421715184411451E-3</v>
          </cell>
          <cell r="K88">
            <v>6.8528145506772699E-3</v>
          </cell>
          <cell r="L88">
            <v>7.6343271092338405E-3</v>
          </cell>
          <cell r="M88">
            <v>7.7849210856737461E-3</v>
          </cell>
          <cell r="N88">
            <v>8.8068956266442594E-3</v>
          </cell>
          <cell r="O88">
            <v>8.8557766951917194E-3</v>
          </cell>
          <cell r="P88">
            <v>8.2791567322747193E-3</v>
          </cell>
          <cell r="Q88">
            <v>8.2680742199392459E-3</v>
          </cell>
          <cell r="R88">
            <v>8.2949798731482647E-3</v>
          </cell>
          <cell r="S88">
            <v>8.2791902276179823E-3</v>
          </cell>
          <cell r="T88">
            <v>9.4893771773148158E-3</v>
          </cell>
          <cell r="U88">
            <v>1.1023820391960964E-2</v>
          </cell>
          <cell r="V88">
            <v>1.1397667846496174E-2</v>
          </cell>
          <cell r="W88">
            <v>1.0700187002067485E-2</v>
          </cell>
          <cell r="X88">
            <v>9.646793829116488E-3</v>
          </cell>
          <cell r="Y88">
            <v>8.2911504365145317E-3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3.6093380019865562E-2</v>
          </cell>
          <cell r="C90">
            <v>3.1151477766519477E-2</v>
          </cell>
          <cell r="D90">
            <v>2.8438203590948639E-2</v>
          </cell>
          <cell r="E90">
            <v>2.8708442637104228E-2</v>
          </cell>
          <cell r="F90">
            <v>2.8277786388751086E-2</v>
          </cell>
          <cell r="G90">
            <v>2.8557350479187237E-2</v>
          </cell>
          <cell r="H90">
            <v>2.6891806787429539E-2</v>
          </cell>
          <cell r="I90">
            <v>2.6958357390595534E-2</v>
          </cell>
          <cell r="J90">
            <v>2.966522486542153E-2</v>
          </cell>
          <cell r="K90">
            <v>3.2743745998008507E-2</v>
          </cell>
          <cell r="L90">
            <v>3.4862810313939591E-2</v>
          </cell>
          <cell r="M90">
            <v>3.6379533207517536E-2</v>
          </cell>
          <cell r="N90">
            <v>3.844559178497637E-2</v>
          </cell>
          <cell r="O90">
            <v>3.6219115412482052E-2</v>
          </cell>
          <cell r="P90">
            <v>3.5542684958602341E-2</v>
          </cell>
          <cell r="Q90">
            <v>3.5357674961588384E-2</v>
          </cell>
          <cell r="R90">
            <v>3.5110870897764393E-2</v>
          </cell>
          <cell r="S90">
            <v>3.6247485869419303E-2</v>
          </cell>
          <cell r="T90">
            <v>3.8192878609046688E-2</v>
          </cell>
          <cell r="U90">
            <v>4.1930672872869688E-2</v>
          </cell>
          <cell r="V90">
            <v>4.2139853959316437E-2</v>
          </cell>
          <cell r="W90">
            <v>4.1271985564318624E-2</v>
          </cell>
          <cell r="X90">
            <v>3.9520895457512063E-2</v>
          </cell>
          <cell r="Y90">
            <v>3.4383162630376975E-2</v>
          </cell>
        </row>
        <row r="91">
          <cell r="B91">
            <v>7.9427620118234128E-3</v>
          </cell>
          <cell r="C91">
            <v>6.6972263098699289E-3</v>
          </cell>
          <cell r="D91">
            <v>6.3705621348459423E-3</v>
          </cell>
          <cell r="E91">
            <v>6.5562548835470585E-3</v>
          </cell>
          <cell r="F91">
            <v>6.5416416260901901E-3</v>
          </cell>
          <cell r="G91">
            <v>6.07493786716903E-3</v>
          </cell>
          <cell r="H91">
            <v>5.5995636558526041E-3</v>
          </cell>
          <cell r="I91">
            <v>6.2428086230962914E-3</v>
          </cell>
          <cell r="J91">
            <v>8.0827773881716209E-3</v>
          </cell>
          <cell r="K91">
            <v>9.952466699772235E-3</v>
          </cell>
          <cell r="L91">
            <v>1.1419507501947763E-2</v>
          </cell>
          <cell r="M91">
            <v>1.2223031836569384E-2</v>
          </cell>
          <cell r="N91">
            <v>1.140628484467107E-2</v>
          </cell>
          <cell r="O91">
            <v>9.9722211465978084E-3</v>
          </cell>
          <cell r="P91">
            <v>9.3060942160084967E-3</v>
          </cell>
          <cell r="Q91">
            <v>8.8906554257731467E-3</v>
          </cell>
          <cell r="R91">
            <v>8.8696847719262669E-3</v>
          </cell>
          <cell r="S91">
            <v>8.9449655065062007E-3</v>
          </cell>
          <cell r="T91">
            <v>8.7685392099365184E-3</v>
          </cell>
          <cell r="U91">
            <v>9.3012555715986985E-3</v>
          </cell>
          <cell r="V91">
            <v>1.0142525502243543E-2</v>
          </cell>
          <cell r="W91">
            <v>1.0988021873325161E-2</v>
          </cell>
          <cell r="X91">
            <v>1.0417543316177606E-2</v>
          </cell>
          <cell r="Y91">
            <v>9.3550153999228114E-3</v>
          </cell>
        </row>
        <row r="92">
          <cell r="B92">
            <v>2.4518051785834068E-3</v>
          </cell>
          <cell r="C92">
            <v>2.4977141529558093E-3</v>
          </cell>
          <cell r="D92">
            <v>2.0017632285995496E-3</v>
          </cell>
          <cell r="E92">
            <v>1.7386898145504638E-3</v>
          </cell>
          <cell r="F92">
            <v>1.2892600685396331E-3</v>
          </cell>
          <cell r="G92">
            <v>1.2617560442427108E-3</v>
          </cell>
          <cell r="H92">
            <v>1.0765579199910726E-3</v>
          </cell>
          <cell r="I92">
            <v>2.4304379161587788E-4</v>
          </cell>
          <cell r="J92">
            <v>3.1281113341096465E-4</v>
          </cell>
          <cell r="K92">
            <v>8.4137634505397282E-4</v>
          </cell>
          <cell r="L92">
            <v>7.7210145396927458E-4</v>
          </cell>
          <cell r="M92">
            <v>1.3288462287348328E-3</v>
          </cell>
          <cell r="N92">
            <v>1.2165472114701904E-3</v>
          </cell>
          <cell r="O92">
            <v>1.2371548508889061E-3</v>
          </cell>
          <cell r="P92">
            <v>1.3791756003546987E-3</v>
          </cell>
          <cell r="Q92">
            <v>1.192907897664065E-3</v>
          </cell>
          <cell r="R92">
            <v>1.2799246495952268E-3</v>
          </cell>
          <cell r="S92">
            <v>1.3253353436842241E-3</v>
          </cell>
          <cell r="T92">
            <v>1.2960063666142528E-3</v>
          </cell>
          <cell r="U92">
            <v>1.4427678434244349E-3</v>
          </cell>
          <cell r="V92">
            <v>1.4944581733277859E-3</v>
          </cell>
          <cell r="W92">
            <v>1.675610079874545E-3</v>
          </cell>
          <cell r="X92">
            <v>1.8737382958825158E-3</v>
          </cell>
          <cell r="Y92">
            <v>1.9839221662054877E-3</v>
          </cell>
        </row>
        <row r="93">
          <cell r="B93">
            <v>2.3443800993468916E-2</v>
          </cell>
          <cell r="C93">
            <v>2.3924127871691084E-2</v>
          </cell>
          <cell r="D93">
            <v>2.1854752464798649E-2</v>
          </cell>
          <cell r="E93">
            <v>2.1893912473325734E-2</v>
          </cell>
          <cell r="F93">
            <v>2.1965935168233849E-2</v>
          </cell>
          <cell r="G93">
            <v>2.1873090127768641E-2</v>
          </cell>
          <cell r="H93">
            <v>2.2095791476134878E-2</v>
          </cell>
          <cell r="I93">
            <v>2.470949051740275E-2</v>
          </cell>
          <cell r="J93">
            <v>2.6727337043922477E-2</v>
          </cell>
          <cell r="K93">
            <v>2.9346501359296232E-2</v>
          </cell>
          <cell r="L93">
            <v>3.0450073619450863E-2</v>
          </cell>
          <cell r="M93">
            <v>3.0470398475175131E-2</v>
          </cell>
          <cell r="N93">
            <v>2.8569150226616356E-2</v>
          </cell>
          <cell r="O93">
            <v>2.5336780832557904E-2</v>
          </cell>
          <cell r="P93">
            <v>2.5018685932255133E-2</v>
          </cell>
          <cell r="Q93">
            <v>2.4750011681825959E-2</v>
          </cell>
          <cell r="R93">
            <v>2.363521877809726E-2</v>
          </cell>
          <cell r="S93">
            <v>2.3630216708030363E-2</v>
          </cell>
          <cell r="T93">
            <v>2.3547795240537156E-2</v>
          </cell>
          <cell r="U93">
            <v>2.3385204496861448E-2</v>
          </cell>
          <cell r="V93">
            <v>2.3258110220894246E-2</v>
          </cell>
          <cell r="W93">
            <v>2.3823989640157275E-2</v>
          </cell>
          <cell r="X93">
            <v>2.3577946187402415E-2</v>
          </cell>
          <cell r="Y93">
            <v>2.2777854186805169E-2</v>
          </cell>
        </row>
        <row r="94">
          <cell r="B94">
            <v>5.649876724429289E-3</v>
          </cell>
          <cell r="C94">
            <v>5.8173505753598342E-3</v>
          </cell>
          <cell r="D94">
            <v>5.752617613299039E-3</v>
          </cell>
          <cell r="E94">
            <v>5.8439409375943647E-3</v>
          </cell>
          <cell r="F94">
            <v>5.6798798570363738E-3</v>
          </cell>
          <cell r="G94">
            <v>3.646755699348568E-3</v>
          </cell>
          <cell r="H94">
            <v>3.0249326344257447E-3</v>
          </cell>
          <cell r="I94">
            <v>2.5996569831602699E-3</v>
          </cell>
          <cell r="J94">
            <v>1.4385081052570459E-3</v>
          </cell>
          <cell r="K94">
            <v>1.7416725798083301E-3</v>
          </cell>
          <cell r="L94">
            <v>6.6135656134823177E-4</v>
          </cell>
          <cell r="M94">
            <v>1.1949006235723947E-3</v>
          </cell>
          <cell r="N94">
            <v>1.64688174643789E-3</v>
          </cell>
          <cell r="O94">
            <v>9.1426478095815909E-5</v>
          </cell>
          <cell r="P94">
            <v>2.9517203113970293E-5</v>
          </cell>
          <cell r="Q94">
            <v>8.7458416191883188E-6</v>
          </cell>
          <cell r="R94">
            <v>0</v>
          </cell>
          <cell r="S94">
            <v>7.8417894597040288E-4</v>
          </cell>
          <cell r="T94">
            <v>1.4801186093837137E-3</v>
          </cell>
          <cell r="U94">
            <v>3.2619857987200226E-3</v>
          </cell>
          <cell r="V94">
            <v>3.6850337626427167E-3</v>
          </cell>
          <cell r="W94">
            <v>3.8875538208710046E-3</v>
          </cell>
          <cell r="X94">
            <v>5.815286906512087E-3</v>
          </cell>
          <cell r="Y94">
            <v>6.1475786944295086E-3</v>
          </cell>
        </row>
        <row r="95">
          <cell r="B95">
            <v>3.0558501207394793E-3</v>
          </cell>
          <cell r="C95">
            <v>2.7584671993317882E-3</v>
          </cell>
          <cell r="D95">
            <v>2.7161892584979226E-3</v>
          </cell>
          <cell r="E95">
            <v>2.7249195875245079E-3</v>
          </cell>
          <cell r="F95">
            <v>2.6605971657329081E-3</v>
          </cell>
          <cell r="G95">
            <v>2.4486507867436894E-3</v>
          </cell>
          <cell r="H95">
            <v>1.8950005271865297E-3</v>
          </cell>
          <cell r="I95">
            <v>1.3474380215657987E-3</v>
          </cell>
          <cell r="J95">
            <v>1.1867912922815214E-3</v>
          </cell>
          <cell r="K95">
            <v>1.3531033784743567E-3</v>
          </cell>
          <cell r="L95">
            <v>1.4169751446299053E-3</v>
          </cell>
          <cell r="M95">
            <v>1.2696868325091713E-3</v>
          </cell>
          <cell r="N95">
            <v>1.3030750697185668E-3</v>
          </cell>
          <cell r="O95">
            <v>1.2114651082822227E-3</v>
          </cell>
          <cell r="P95">
            <v>9.9240101825282521E-4</v>
          </cell>
          <cell r="Q95">
            <v>9.1189906118311281E-4</v>
          </cell>
          <cell r="R95">
            <v>1.3433526765572852E-3</v>
          </cell>
          <cell r="S95">
            <v>1.531628024910917E-3</v>
          </cell>
          <cell r="T95">
            <v>2.0905720307984304E-3</v>
          </cell>
          <cell r="U95">
            <v>3.0253095805453539E-3</v>
          </cell>
          <cell r="V95">
            <v>3.5887363304697084E-3</v>
          </cell>
          <cell r="W95">
            <v>4.2531863201567925E-3</v>
          </cell>
          <cell r="X95">
            <v>4.0774313137408773E-3</v>
          </cell>
          <cell r="Y95">
            <v>4.0971948507481076E-3</v>
          </cell>
        </row>
        <row r="96">
          <cell r="B96">
            <v>1.4476857700272535E-2</v>
          </cell>
          <cell r="C96">
            <v>1.254704128332557E-2</v>
          </cell>
          <cell r="D96">
            <v>1.0696566936030725E-2</v>
          </cell>
          <cell r="E96">
            <v>9.9226952679909615E-3</v>
          </cell>
          <cell r="F96">
            <v>9.7247668383667E-3</v>
          </cell>
          <cell r="G96">
            <v>9.6398769913295622E-3</v>
          </cell>
          <cell r="H96">
            <v>9.8629170477686785E-3</v>
          </cell>
          <cell r="I96">
            <v>1.2268995055612733E-2</v>
          </cell>
          <cell r="J96">
            <v>1.6757784359671273E-2</v>
          </cell>
          <cell r="K96">
            <v>1.9513806102525913E-2</v>
          </cell>
          <cell r="L96">
            <v>2.203134594166568E-2</v>
          </cell>
          <cell r="M96">
            <v>2.5865162066828769E-2</v>
          </cell>
          <cell r="N96">
            <v>2.7963301871465496E-2</v>
          </cell>
          <cell r="O96">
            <v>2.4043743398316386E-2</v>
          </cell>
          <cell r="P96">
            <v>2.1668707372752186E-2</v>
          </cell>
          <cell r="Q96">
            <v>1.9221415370552889E-2</v>
          </cell>
          <cell r="R96">
            <v>1.8423281217232194E-2</v>
          </cell>
          <cell r="S96">
            <v>2.0520273880466913E-2</v>
          </cell>
          <cell r="T96">
            <v>2.5247077536723155E-2</v>
          </cell>
          <cell r="U96">
            <v>2.8242703820726738E-2</v>
          </cell>
          <cell r="V96">
            <v>2.8447829895705923E-2</v>
          </cell>
          <cell r="W96">
            <v>2.7767844390349537E-2</v>
          </cell>
          <cell r="X96">
            <v>2.5354366974640403E-2</v>
          </cell>
          <cell r="Y96">
            <v>2.0110399368272396E-2</v>
          </cell>
        </row>
        <row r="97">
          <cell r="B97">
            <v>7.2420656144414983E-3</v>
          </cell>
          <cell r="C97">
            <v>6.5749364913250041E-3</v>
          </cell>
          <cell r="D97">
            <v>6.5519811148819019E-3</v>
          </cell>
          <cell r="E97">
            <v>6.6476236587506461E-3</v>
          </cell>
          <cell r="F97">
            <v>6.6542540570091969E-3</v>
          </cell>
          <cell r="G97">
            <v>6.4598702053914516E-3</v>
          </cell>
          <cell r="H97">
            <v>6.6142931244334794E-3</v>
          </cell>
          <cell r="I97">
            <v>6.9417880630154409E-3</v>
          </cell>
          <cell r="J97">
            <v>9.4905019884879826E-3</v>
          </cell>
          <cell r="K97">
            <v>1.121976953333673E-2</v>
          </cell>
          <cell r="L97">
            <v>1.295184298012641E-2</v>
          </cell>
          <cell r="M97">
            <v>1.4024499038449498E-2</v>
          </cell>
          <cell r="N97">
            <v>1.3771266141264464E-2</v>
          </cell>
          <cell r="O97">
            <v>1.4030496977438949E-2</v>
          </cell>
          <cell r="P97">
            <v>1.36271054444701E-2</v>
          </cell>
          <cell r="Q97">
            <v>1.2533155339207219E-2</v>
          </cell>
          <cell r="R97">
            <v>1.1179609802440526E-2</v>
          </cell>
          <cell r="S97">
            <v>1.1251237173253081E-2</v>
          </cell>
          <cell r="T97">
            <v>1.0968081670613642E-2</v>
          </cell>
          <cell r="U97">
            <v>1.1813875448725412E-2</v>
          </cell>
          <cell r="V97">
            <v>1.1993772218559877E-2</v>
          </cell>
          <cell r="W97">
            <v>1.1987437350011352E-2</v>
          </cell>
          <cell r="X97">
            <v>1.1820935259260716E-2</v>
          </cell>
          <cell r="Y97">
            <v>9.1840438051825259E-3</v>
          </cell>
        </row>
        <row r="98">
          <cell r="B98">
            <v>1.3014329382836864E-2</v>
          </cell>
          <cell r="C98">
            <v>1.2307613407880915E-2</v>
          </cell>
          <cell r="D98">
            <v>1.1845238255133792E-2</v>
          </cell>
          <cell r="E98">
            <v>1.1855166808431019E-2</v>
          </cell>
          <cell r="F98">
            <v>1.1992211967924295E-2</v>
          </cell>
          <cell r="G98">
            <v>1.1432663464956892E-2</v>
          </cell>
          <cell r="H98">
            <v>1.0318071138062485E-2</v>
          </cell>
          <cell r="I98">
            <v>9.1513883156593735E-3</v>
          </cell>
          <cell r="J98">
            <v>8.3990312302708002E-3</v>
          </cell>
          <cell r="K98">
            <v>8.4792237259390408E-3</v>
          </cell>
          <cell r="L98">
            <v>8.4674582643037653E-3</v>
          </cell>
          <cell r="M98">
            <v>8.452882652055696E-3</v>
          </cell>
          <cell r="N98">
            <v>8.5082377084534921E-3</v>
          </cell>
          <cell r="O98">
            <v>8.5135845137789268E-3</v>
          </cell>
          <cell r="P98">
            <v>7.9005427619450001E-3</v>
          </cell>
          <cell r="Q98">
            <v>7.7539066703578271E-3</v>
          </cell>
          <cell r="R98">
            <v>7.64706749285134E-3</v>
          </cell>
          <cell r="S98">
            <v>8.7391757494600601E-3</v>
          </cell>
          <cell r="T98">
            <v>9.8015052626196607E-3</v>
          </cell>
          <cell r="U98">
            <v>1.0524224996406335E-2</v>
          </cell>
          <cell r="V98">
            <v>1.1443282575640741E-2</v>
          </cell>
          <cell r="W98">
            <v>1.3483648149884257E-2</v>
          </cell>
          <cell r="X98">
            <v>1.3060841965032254E-2</v>
          </cell>
          <cell r="Y98">
            <v>1.262777345912626E-2</v>
          </cell>
        </row>
        <row r="99">
          <cell r="B99">
            <v>3.529162540528282E-3</v>
          </cell>
          <cell r="C99">
            <v>3.5860657931903379E-3</v>
          </cell>
          <cell r="D99">
            <v>3.4587405080415755E-3</v>
          </cell>
          <cell r="E99">
            <v>3.609926433158436E-3</v>
          </cell>
          <cell r="F99">
            <v>2.8741135771836175E-3</v>
          </cell>
          <cell r="G99">
            <v>2.6793784690900624E-3</v>
          </cell>
          <cell r="H99">
            <v>2.6092149139425166E-3</v>
          </cell>
          <cell r="I99">
            <v>2.7907178793524392E-3</v>
          </cell>
          <cell r="J99">
            <v>2.7061939121268133E-3</v>
          </cell>
          <cell r="K99">
            <v>1.9315265567734941E-3</v>
          </cell>
          <cell r="L99">
            <v>1.7980848638548326E-3</v>
          </cell>
          <cell r="M99">
            <v>7.9788624825801932E-4</v>
          </cell>
          <cell r="N99">
            <v>8.7956647072126744E-4</v>
          </cell>
          <cell r="O99">
            <v>6.1553394370152765E-4</v>
          </cell>
          <cell r="P99">
            <v>7.3596719145026528E-4</v>
          </cell>
          <cell r="Q99">
            <v>9.6178578047903399E-4</v>
          </cell>
          <cell r="R99">
            <v>8.5563933409825573E-4</v>
          </cell>
          <cell r="S99">
            <v>7.9394921153929168E-4</v>
          </cell>
          <cell r="T99">
            <v>1.579780693250314E-3</v>
          </cell>
          <cell r="U99">
            <v>1.680942360670599E-3</v>
          </cell>
          <cell r="V99">
            <v>1.6758820936798617E-3</v>
          </cell>
          <cell r="W99">
            <v>2.812430272260893E-3</v>
          </cell>
          <cell r="X99">
            <v>3.7480299071699624E-3</v>
          </cell>
          <cell r="Y99">
            <v>3.9257283351393744E-3</v>
          </cell>
        </row>
        <row r="100">
          <cell r="B100">
            <v>2.72246049577488E-2</v>
          </cell>
          <cell r="C100">
            <v>2.6910213713631469E-2</v>
          </cell>
          <cell r="D100">
            <v>2.608000169254784E-2</v>
          </cell>
          <cell r="E100">
            <v>2.5954411742837791E-2</v>
          </cell>
          <cell r="F100">
            <v>2.5966158628884475E-2</v>
          </cell>
          <cell r="G100">
            <v>2.5798311685280888E-2</v>
          </cell>
          <cell r="H100">
            <v>2.73271374640848E-2</v>
          </cell>
          <cell r="I100">
            <v>2.9541076796372939E-2</v>
          </cell>
          <cell r="J100">
            <v>3.0594468684841742E-2</v>
          </cell>
          <cell r="K100">
            <v>3.0648132572226896E-2</v>
          </cell>
          <cell r="L100">
            <v>3.1452864418913457E-2</v>
          </cell>
          <cell r="M100">
            <v>3.2005530666306743E-2</v>
          </cell>
          <cell r="N100">
            <v>3.1463232759151284E-2</v>
          </cell>
          <cell r="O100">
            <v>2.9397901495030961E-2</v>
          </cell>
          <cell r="P100">
            <v>2.9506675003909293E-2</v>
          </cell>
          <cell r="Q100">
            <v>2.9436693647620082E-2</v>
          </cell>
          <cell r="R100">
            <v>2.8658817952175071E-2</v>
          </cell>
          <cell r="S100">
            <v>2.6812293980452463E-2</v>
          </cell>
          <cell r="T100">
            <v>2.5828796696321876E-2</v>
          </cell>
          <cell r="U100">
            <v>2.5880284572070818E-2</v>
          </cell>
          <cell r="V100">
            <v>2.5870470930526433E-2</v>
          </cell>
          <cell r="W100">
            <v>2.5183771831988114E-2</v>
          </cell>
          <cell r="X100">
            <v>2.4869100570753359E-2</v>
          </cell>
          <cell r="Y100">
            <v>2.4433673854352814E-2</v>
          </cell>
        </row>
        <row r="101">
          <cell r="B101">
            <v>7.6073764003418477E-4</v>
          </cell>
          <cell r="C101">
            <v>6.7736417362552592E-4</v>
          </cell>
          <cell r="D101">
            <v>4.778069217779986E-4</v>
          </cell>
          <cell r="E101">
            <v>4.1362618825258957E-4</v>
          </cell>
          <cell r="F101">
            <v>3.5489640191632785E-4</v>
          </cell>
          <cell r="G101">
            <v>3.899308512617149E-4</v>
          </cell>
          <cell r="H101">
            <v>4.1270896916259427E-4</v>
          </cell>
          <cell r="I101">
            <v>3.972932067559315E-4</v>
          </cell>
          <cell r="J101">
            <v>3.7798941556640628E-4</v>
          </cell>
          <cell r="K101">
            <v>5.6378551568065868E-4</v>
          </cell>
          <cell r="L101">
            <v>5.4479820114148962E-4</v>
          </cell>
          <cell r="M101">
            <v>5.5368138354868748E-4</v>
          </cell>
          <cell r="N101">
            <v>5.5358030468096516E-4</v>
          </cell>
          <cell r="O101">
            <v>5.2166359002971889E-4</v>
          </cell>
          <cell r="P101">
            <v>3.9446131875223097E-4</v>
          </cell>
          <cell r="Q101">
            <v>3.6102516047651555E-4</v>
          </cell>
          <cell r="R101">
            <v>3.8677527374612978E-4</v>
          </cell>
          <cell r="S101">
            <v>7.2086266895887588E-4</v>
          </cell>
          <cell r="T101">
            <v>1.2632329023422645E-3</v>
          </cell>
          <cell r="U101">
            <v>1.832626862489831E-3</v>
          </cell>
          <cell r="V101">
            <v>2.1370254280067562E-3</v>
          </cell>
          <cell r="W101">
            <v>1.8112119754178501E-3</v>
          </cell>
          <cell r="X101">
            <v>1.619609620579427E-3</v>
          </cell>
          <cell r="Y101">
            <v>1.2042383150622142E-3</v>
          </cell>
        </row>
      </sheetData>
      <sheetData sheetId="6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3.2232524459748272E-3</v>
          </cell>
          <cell r="C3">
            <v>2.8085530187958768E-3</v>
          </cell>
          <cell r="D3">
            <v>2.7331283105887253E-3</v>
          </cell>
          <cell r="E3">
            <v>2.8228099822329876E-3</v>
          </cell>
          <cell r="F3">
            <v>2.7275449715018713E-3</v>
          </cell>
          <cell r="G3">
            <v>2.7857433373948072E-3</v>
          </cell>
          <cell r="H3">
            <v>2.760186621911779E-3</v>
          </cell>
          <cell r="I3">
            <v>2.7508674804143248E-3</v>
          </cell>
          <cell r="J3">
            <v>2.8422299301384809E-3</v>
          </cell>
          <cell r="K3">
            <v>2.9022052612893939E-3</v>
          </cell>
          <cell r="L3">
            <v>3.0684803601821126E-3</v>
          </cell>
          <cell r="M3">
            <v>3.3011499715551781E-3</v>
          </cell>
          <cell r="N3">
            <v>3.3203013382190698E-3</v>
          </cell>
          <cell r="O3">
            <v>3.2284167112311994E-3</v>
          </cell>
          <cell r="P3">
            <v>2.9117910628464645E-3</v>
          </cell>
          <cell r="Q3">
            <v>2.7533240317800449E-3</v>
          </cell>
          <cell r="R3">
            <v>2.8116152548022903E-3</v>
          </cell>
          <cell r="S3">
            <v>2.7844456430028636E-3</v>
          </cell>
          <cell r="T3">
            <v>2.8394057926194958E-3</v>
          </cell>
          <cell r="U3">
            <v>2.8927809670979219E-3</v>
          </cell>
          <cell r="V3">
            <v>3.4254523672122227E-3</v>
          </cell>
          <cell r="W3">
            <v>3.6641795934650129E-3</v>
          </cell>
          <cell r="X3">
            <v>4.2118766859683054E-3</v>
          </cell>
          <cell r="Y3">
            <v>4.9664284675027563E-3</v>
          </cell>
        </row>
        <row r="4">
          <cell r="B4">
            <v>2.3662313877653073E-2</v>
          </cell>
          <cell r="C4">
            <v>2.3854955278117599E-2</v>
          </cell>
          <cell r="D4">
            <v>2.3976255378646182E-2</v>
          </cell>
          <cell r="E4">
            <v>2.4176824344456511E-2</v>
          </cell>
          <cell r="F4">
            <v>2.2316815098595563E-2</v>
          </cell>
          <cell r="G4">
            <v>2.1357557021805165E-2</v>
          </cell>
          <cell r="H4">
            <v>2.1719399225169033E-2</v>
          </cell>
          <cell r="I4">
            <v>2.1831073819712846E-2</v>
          </cell>
          <cell r="J4">
            <v>2.2198635509926956E-2</v>
          </cell>
          <cell r="K4">
            <v>2.1696543819636701E-2</v>
          </cell>
          <cell r="L4">
            <v>2.1597250858754365E-2</v>
          </cell>
          <cell r="M4">
            <v>2.2946793341655388E-2</v>
          </cell>
          <cell r="N4">
            <v>2.5127461437283061E-2</v>
          </cell>
          <cell r="O4">
            <v>2.6539315280550816E-2</v>
          </cell>
          <cell r="P4">
            <v>2.6301603206859273E-2</v>
          </cell>
          <cell r="Q4">
            <v>2.6773478418799571E-2</v>
          </cell>
          <cell r="R4">
            <v>2.6192570749861002E-2</v>
          </cell>
          <cell r="S4">
            <v>2.68081867487109E-2</v>
          </cell>
          <cell r="T4">
            <v>2.7160574431286718E-2</v>
          </cell>
          <cell r="U4">
            <v>2.5189065034206259E-2</v>
          </cell>
          <cell r="V4">
            <v>2.4084815865269966E-2</v>
          </cell>
          <cell r="W4">
            <v>2.6028155098972845E-2</v>
          </cell>
          <cell r="X4">
            <v>2.7020418954198839E-2</v>
          </cell>
          <cell r="Y4">
            <v>2.714363780321595E-2</v>
          </cell>
        </row>
        <row r="5">
          <cell r="B5">
            <v>3.0741290194564799E-3</v>
          </cell>
          <cell r="C5">
            <v>2.8867986625520374E-3</v>
          </cell>
          <cell r="D5">
            <v>2.7691197339089059E-3</v>
          </cell>
          <cell r="E5">
            <v>2.7615673113655054E-3</v>
          </cell>
          <cell r="F5">
            <v>2.7501585642615996E-3</v>
          </cell>
          <cell r="G5">
            <v>2.8396378714033686E-3</v>
          </cell>
          <cell r="H5">
            <v>2.8512660174900418E-3</v>
          </cell>
          <cell r="I5">
            <v>2.8442522943754318E-3</v>
          </cell>
          <cell r="J5">
            <v>2.8818504662296578E-3</v>
          </cell>
          <cell r="K5">
            <v>2.925466292378305E-3</v>
          </cell>
          <cell r="L5">
            <v>2.9550428890482206E-3</v>
          </cell>
          <cell r="M5">
            <v>2.9086533884274128E-3</v>
          </cell>
          <cell r="N5">
            <v>2.9176629634675706E-3</v>
          </cell>
          <cell r="O5">
            <v>2.8566472482319991E-3</v>
          </cell>
          <cell r="P5">
            <v>2.757316632182736E-3</v>
          </cell>
          <cell r="Q5">
            <v>2.734577137963544E-3</v>
          </cell>
          <cell r="R5">
            <v>2.8049401720323603E-3</v>
          </cell>
          <cell r="S5">
            <v>2.9938663907729279E-3</v>
          </cell>
          <cell r="T5">
            <v>3.2347657053787547E-3</v>
          </cell>
          <cell r="U5">
            <v>3.5684100803444504E-3</v>
          </cell>
          <cell r="V5">
            <v>3.675642645979714E-3</v>
          </cell>
          <cell r="W5">
            <v>3.5791405221286031E-3</v>
          </cell>
          <cell r="X5">
            <v>3.4099707142986242E-3</v>
          </cell>
          <cell r="Y5">
            <v>3.2145184965102183E-3</v>
          </cell>
        </row>
        <row r="6">
          <cell r="B6">
            <v>1.0531812827911781E-2</v>
          </cell>
          <cell r="C6">
            <v>6.0761200888469506E-3</v>
          </cell>
          <cell r="D6">
            <v>5.6109250828285462E-3</v>
          </cell>
          <cell r="E6">
            <v>4.1420462035459257E-3</v>
          </cell>
          <cell r="F6">
            <v>4.6420582783760498E-3</v>
          </cell>
          <cell r="G6">
            <v>5.0798302046517144E-3</v>
          </cell>
          <cell r="H6">
            <v>5.005516195789898E-3</v>
          </cell>
          <cell r="I6">
            <v>5.5691995716750341E-3</v>
          </cell>
          <cell r="J6">
            <v>5.3311018527195594E-3</v>
          </cell>
          <cell r="K6">
            <v>5.0900689519263265E-3</v>
          </cell>
          <cell r="L6">
            <v>6.0991200953434037E-3</v>
          </cell>
          <cell r="M6">
            <v>4.0711454946787103E-3</v>
          </cell>
          <cell r="N6">
            <v>5.4319851680496691E-3</v>
          </cell>
          <cell r="O6">
            <v>4.4913388619427794E-3</v>
          </cell>
          <cell r="P6">
            <v>4.5054308598867186E-3</v>
          </cell>
          <cell r="Q6">
            <v>4.4684026386882522E-3</v>
          </cell>
          <cell r="R6">
            <v>4.5420557609469857E-3</v>
          </cell>
          <cell r="S6">
            <v>6.0751196653475959E-3</v>
          </cell>
          <cell r="T6">
            <v>5.0076816240453847E-3</v>
          </cell>
          <cell r="U6">
            <v>5.1181060414316974E-3</v>
          </cell>
          <cell r="V6">
            <v>9.3003149386251659E-3</v>
          </cell>
          <cell r="W6">
            <v>1.7592729521842692E-2</v>
          </cell>
          <cell r="X6">
            <v>2.5610053258497214E-2</v>
          </cell>
          <cell r="Y6">
            <v>2.917871514176059E-2</v>
          </cell>
        </row>
        <row r="7">
          <cell r="B7">
            <v>1.0595447950548422</v>
          </cell>
          <cell r="C7">
            <v>1.5143797989099226</v>
          </cell>
          <cell r="D7">
            <v>1.5264582300934595</v>
          </cell>
          <cell r="E7">
            <v>1.5158133372623415</v>
          </cell>
          <cell r="F7">
            <v>1.560454208394437</v>
          </cell>
          <cell r="G7">
            <v>1.5802338148878488</v>
          </cell>
          <cell r="H7">
            <v>1.6218555158693162</v>
          </cell>
          <cell r="I7">
            <v>1.6532688739461199</v>
          </cell>
          <cell r="J7">
            <v>1.6516501280148115</v>
          </cell>
          <cell r="K7">
            <v>1.6446634233790187</v>
          </cell>
          <cell r="L7">
            <v>1.5670274712087788</v>
          </cell>
          <cell r="M7">
            <v>1.5078865854730636</v>
          </cell>
          <cell r="N7">
            <v>1.4341791128478749</v>
          </cell>
          <cell r="O7">
            <v>1.4527819639957369</v>
          </cell>
          <cell r="P7">
            <v>1.4540812947224171</v>
          </cell>
          <cell r="Q7">
            <v>1.5227106431525577</v>
          </cell>
          <cell r="R7">
            <v>1.5612786842839961</v>
          </cell>
          <cell r="S7">
            <v>1.7414641975313834</v>
          </cell>
          <cell r="T7">
            <v>1.9523748016949112</v>
          </cell>
          <cell r="U7">
            <v>1.8758455617769922</v>
          </cell>
          <cell r="V7">
            <v>1.8169646170870946</v>
          </cell>
          <cell r="W7">
            <v>1.794984656658563</v>
          </cell>
          <cell r="X7">
            <v>1.7509924660919218</v>
          </cell>
          <cell r="Y7">
            <v>1.7294147842647951</v>
          </cell>
        </row>
        <row r="8">
          <cell r="B8">
            <v>0.13934574652621809</v>
          </cell>
          <cell r="C8">
            <v>0.13735453323053462</v>
          </cell>
          <cell r="D8">
            <v>0.14004293335060494</v>
          </cell>
          <cell r="E8">
            <v>0.13622171121847654</v>
          </cell>
          <cell r="F8">
            <v>0.14347683315500834</v>
          </cell>
          <cell r="G8">
            <v>0.14377667574180236</v>
          </cell>
          <cell r="H8">
            <v>0.13925646881510598</v>
          </cell>
          <cell r="I8">
            <v>0.14058358623723949</v>
          </cell>
          <cell r="J8">
            <v>0.1633963088693921</v>
          </cell>
          <cell r="K8">
            <v>0.19097351389998982</v>
          </cell>
          <cell r="L8">
            <v>0.18761529931607088</v>
          </cell>
          <cell r="M8">
            <v>0.1880357182301001</v>
          </cell>
          <cell r="N8">
            <v>0.15295554367351644</v>
          </cell>
          <cell r="O8">
            <v>0.13793704790416483</v>
          </cell>
          <cell r="P8">
            <v>0.1420976506764319</v>
          </cell>
          <cell r="Q8">
            <v>0.13940298865579728</v>
          </cell>
          <cell r="R8">
            <v>0.13643585858624663</v>
          </cell>
          <cell r="S8">
            <v>0.14629708194549679</v>
          </cell>
          <cell r="T8">
            <v>0.13886735261572147</v>
          </cell>
          <cell r="U8">
            <v>0.1327690360867633</v>
          </cell>
          <cell r="V8">
            <v>0.11422627246707996</v>
          </cell>
          <cell r="W8">
            <v>0.11754531248528602</v>
          </cell>
          <cell r="X8">
            <v>0.12941427297032107</v>
          </cell>
          <cell r="Y8">
            <v>0.14172517524309233</v>
          </cell>
        </row>
        <row r="9">
          <cell r="B9">
            <v>6.6156285914119751E-4</v>
          </cell>
          <cell r="C9">
            <v>6.332037795350224E-4</v>
          </cell>
          <cell r="D9">
            <v>6.307266074826554E-4</v>
          </cell>
          <cell r="E9">
            <v>6.2576022397081113E-4</v>
          </cell>
          <cell r="F9">
            <v>6.3479579900717602E-4</v>
          </cell>
          <cell r="G9">
            <v>6.3665998592730413E-4</v>
          </cell>
          <cell r="H9">
            <v>6.2877737623996005E-4</v>
          </cell>
          <cell r="I9">
            <v>6.5979690865993834E-4</v>
          </cell>
          <cell r="J9">
            <v>6.6982125202494542E-4</v>
          </cell>
          <cell r="K9">
            <v>6.9302618459987349E-4</v>
          </cell>
          <cell r="L9">
            <v>6.8215293495478319E-4</v>
          </cell>
          <cell r="M9">
            <v>6.8348328944048398E-4</v>
          </cell>
          <cell r="N9">
            <v>6.8597083587557377E-4</v>
          </cell>
          <cell r="O9">
            <v>6.8797795873543836E-4</v>
          </cell>
          <cell r="P9">
            <v>6.8747191940040395E-4</v>
          </cell>
          <cell r="Q9">
            <v>6.8873362364981524E-4</v>
          </cell>
          <cell r="R9">
            <v>7.0466368043887691E-4</v>
          </cell>
          <cell r="S9">
            <v>7.3067366679173233E-4</v>
          </cell>
          <cell r="T9">
            <v>8.2039453054850401E-4</v>
          </cell>
          <cell r="U9">
            <v>8.8845650091364317E-4</v>
          </cell>
          <cell r="V9">
            <v>9.2164735321386424E-4</v>
          </cell>
          <cell r="W9">
            <v>8.5418466354946583E-4</v>
          </cell>
          <cell r="X9">
            <v>7.8721956001936457E-4</v>
          </cell>
          <cell r="Y9">
            <v>7.2504255431283431E-4</v>
          </cell>
        </row>
        <row r="10">
          <cell r="B10">
            <v>2.3260751108655973E-2</v>
          </cell>
          <cell r="C10">
            <v>2.1117912495193601E-2</v>
          </cell>
          <cell r="D10">
            <v>2.2303244637521341E-2</v>
          </cell>
          <cell r="E10">
            <v>2.0801120344370105E-2</v>
          </cell>
          <cell r="F10">
            <v>1.8511941712850272E-2</v>
          </cell>
          <cell r="G10">
            <v>2.1419620933932137E-2</v>
          </cell>
          <cell r="H10">
            <v>2.2138493548258482E-2</v>
          </cell>
          <cell r="I10">
            <v>1.9434763804808998E-2</v>
          </cell>
          <cell r="J10">
            <v>2.0233220230183944E-2</v>
          </cell>
          <cell r="K10">
            <v>2.4110046748288219E-2</v>
          </cell>
          <cell r="L10">
            <v>2.1406317260996333E-2</v>
          </cell>
          <cell r="M10">
            <v>2.0534928028528486E-2</v>
          </cell>
          <cell r="N10">
            <v>2.2742383548819235E-2</v>
          </cell>
          <cell r="O10">
            <v>1.8276753047657555E-2</v>
          </cell>
          <cell r="P10">
            <v>1.9532759455535793E-2</v>
          </cell>
          <cell r="Q10">
            <v>1.8297895271173828E-2</v>
          </cell>
          <cell r="R10">
            <v>2.2789303039510499E-2</v>
          </cell>
          <cell r="S10">
            <v>1.8792862194030702E-2</v>
          </cell>
          <cell r="T10">
            <v>2.2268797332202467E-2</v>
          </cell>
          <cell r="U10">
            <v>2.1028350577226448E-2</v>
          </cell>
          <cell r="V10">
            <v>1.9556753609670453E-2</v>
          </cell>
          <cell r="W10">
            <v>5.239187754800028E-2</v>
          </cell>
          <cell r="X10">
            <v>7.2669627318485266E-2</v>
          </cell>
          <cell r="Y10">
            <v>8.3536433959589498E-2</v>
          </cell>
        </row>
        <row r="11">
          <cell r="B11">
            <v>1.1925715018626314E-2</v>
          </cell>
          <cell r="C11">
            <v>1.0430787473193526E-2</v>
          </cell>
          <cell r="D11">
            <v>9.6215310592465426E-3</v>
          </cell>
          <cell r="E11">
            <v>9.823593167696161E-3</v>
          </cell>
          <cell r="F11">
            <v>9.7781536275278868E-3</v>
          </cell>
          <cell r="G11">
            <v>9.8375939735351799E-3</v>
          </cell>
          <cell r="H11">
            <v>9.8902777786563506E-3</v>
          </cell>
          <cell r="I11">
            <v>1.1545220059363244E-2</v>
          </cell>
          <cell r="J11">
            <v>1.2053596064007528E-2</v>
          </cell>
          <cell r="K11">
            <v>1.2072697992254989E-2</v>
          </cell>
          <cell r="L11">
            <v>1.2990524754893283E-2</v>
          </cell>
          <cell r="M11">
            <v>1.3309105910381867E-2</v>
          </cell>
          <cell r="N11">
            <v>1.3071394349005519E-2</v>
          </cell>
          <cell r="O11">
            <v>1.2251510340550015E-2</v>
          </cell>
          <cell r="P11">
            <v>1.1400800967133889E-2</v>
          </cell>
          <cell r="Q11">
            <v>1.0919295254135656E-2</v>
          </cell>
          <cell r="R11">
            <v>1.0295033424034894E-2</v>
          </cell>
          <cell r="S11">
            <v>9.9527266956532575E-3</v>
          </cell>
          <cell r="T11">
            <v>9.8823358684850468E-3</v>
          </cell>
          <cell r="U11">
            <v>9.8049455349489244E-3</v>
          </cell>
          <cell r="V11">
            <v>1.0741258679126457E-2</v>
          </cell>
          <cell r="W11">
            <v>1.1178713738453279E-2</v>
          </cell>
          <cell r="X11">
            <v>1.0964516676109155E-2</v>
          </cell>
          <cell r="Y11">
            <v>1.0863435222876919E-2</v>
          </cell>
        </row>
        <row r="12">
          <cell r="B12">
            <v>8.7264117711276772E-3</v>
          </cell>
          <cell r="C12">
            <v>8.6538277226045866E-3</v>
          </cell>
          <cell r="D12">
            <v>8.3355414045114106E-3</v>
          </cell>
          <cell r="E12">
            <v>8.8056445181880928E-3</v>
          </cell>
          <cell r="F12">
            <v>8.3440655609031827E-3</v>
          </cell>
          <cell r="G12">
            <v>8.7432510593111728E-3</v>
          </cell>
          <cell r="H12">
            <v>8.7748123650511212E-3</v>
          </cell>
          <cell r="I12">
            <v>6.3090803110150548E-3</v>
          </cell>
          <cell r="J12">
            <v>1.1400954789771544E-3</v>
          </cell>
          <cell r="K12">
            <v>1.3078665382427414E-3</v>
          </cell>
          <cell r="L12">
            <v>1.7194473747436981E-3</v>
          </cell>
          <cell r="M12">
            <v>2.1044846486149701E-3</v>
          </cell>
          <cell r="N12">
            <v>1.7851742124446132E-3</v>
          </cell>
          <cell r="O12">
            <v>1.960583763206561E-3</v>
          </cell>
          <cell r="P12">
            <v>2.0178904445005319E-3</v>
          </cell>
          <cell r="Q12">
            <v>2.3856017307519297E-3</v>
          </cell>
          <cell r="R12">
            <v>1.413747616390462E-3</v>
          </cell>
          <cell r="S12">
            <v>5.1385380680072602E-3</v>
          </cell>
          <cell r="T12">
            <v>8.8348143365922348E-3</v>
          </cell>
          <cell r="U12">
            <v>1.094887594932714E-2</v>
          </cell>
          <cell r="V12">
            <v>1.0856778839611652E-2</v>
          </cell>
          <cell r="W12">
            <v>1.3163631064611969E-2</v>
          </cell>
          <cell r="X12">
            <v>1.2465743393036672E-2</v>
          </cell>
          <cell r="Y12">
            <v>1.2440396982941679E-2</v>
          </cell>
        </row>
        <row r="13">
          <cell r="B13">
            <v>1.3114968037229279E-3</v>
          </cell>
          <cell r="C13">
            <v>1.2289283724201338E-3</v>
          </cell>
          <cell r="D13">
            <v>1.1089930795741929E-3</v>
          </cell>
          <cell r="E13">
            <v>1.0656504455039126E-3</v>
          </cell>
          <cell r="F13">
            <v>1.0595697764403599E-3</v>
          </cell>
          <cell r="G13">
            <v>1.0585445056539892E-3</v>
          </cell>
          <cell r="H13">
            <v>1.0760404538401988E-3</v>
          </cell>
          <cell r="I13">
            <v>1.0729286513385544E-3</v>
          </cell>
          <cell r="J13">
            <v>1.1779417394651341E-3</v>
          </cell>
          <cell r="K13">
            <v>1.1665847361960436E-3</v>
          </cell>
          <cell r="L13">
            <v>1.2028425634182426E-3</v>
          </cell>
          <cell r="M13">
            <v>1.3125502518450891E-3</v>
          </cell>
          <cell r="N13">
            <v>1.3471826310285835E-3</v>
          </cell>
          <cell r="O13">
            <v>1.3088173952468657E-3</v>
          </cell>
          <cell r="P13">
            <v>1.2363951102469725E-3</v>
          </cell>
          <cell r="Q13">
            <v>1.228206007993509E-3</v>
          </cell>
          <cell r="R13">
            <v>1.2325994950372161E-3</v>
          </cell>
          <cell r="S13">
            <v>1.2999028546756006E-3</v>
          </cell>
          <cell r="T13">
            <v>1.3741669128057889E-3</v>
          </cell>
          <cell r="U13">
            <v>1.5085560262029767E-3</v>
          </cell>
          <cell r="V13">
            <v>1.6537961035342204E-3</v>
          </cell>
          <cell r="W13">
            <v>1.5909496299450715E-3</v>
          </cell>
          <cell r="X13">
            <v>1.5215368124863844E-3</v>
          </cell>
          <cell r="Y13">
            <v>1.3851936008521374E-3</v>
          </cell>
        </row>
        <row r="14">
          <cell r="B14">
            <v>4.5299345114839821E-3</v>
          </cell>
          <cell r="C14">
            <v>4.4969011961065878E-3</v>
          </cell>
          <cell r="D14">
            <v>4.4812842919811973E-3</v>
          </cell>
          <cell r="E14">
            <v>4.3502667248901204E-3</v>
          </cell>
          <cell r="F14">
            <v>4.3556660147427446E-3</v>
          </cell>
          <cell r="G14">
            <v>4.3586455118449731E-3</v>
          </cell>
          <cell r="H14">
            <v>4.3783287897613066E-3</v>
          </cell>
          <cell r="I14">
            <v>4.3499595919300072E-3</v>
          </cell>
          <cell r="J14">
            <v>4.4117465976934393E-3</v>
          </cell>
          <cell r="K14">
            <v>4.4307427328528857E-3</v>
          </cell>
          <cell r="L14">
            <v>4.4974569300156534E-3</v>
          </cell>
          <cell r="M14">
            <v>4.5545711088746579E-3</v>
          </cell>
          <cell r="N14">
            <v>4.5594387436324367E-3</v>
          </cell>
          <cell r="O14">
            <v>4.546214735709638E-3</v>
          </cell>
          <cell r="P14">
            <v>4.502023323438074E-3</v>
          </cell>
          <cell r="Q14">
            <v>4.514313508837021E-3</v>
          </cell>
          <cell r="R14">
            <v>4.4991056883957846E-3</v>
          </cell>
          <cell r="S14">
            <v>4.5220426801231067E-3</v>
          </cell>
          <cell r="T14">
            <v>4.7908334586397889E-3</v>
          </cell>
          <cell r="U14">
            <v>5.0363391272533389E-3</v>
          </cell>
          <cell r="V14">
            <v>5.0727524421375816E-3</v>
          </cell>
          <cell r="W14">
            <v>4.9573686855733708E-3</v>
          </cell>
          <cell r="X14">
            <v>4.8316759945526717E-3</v>
          </cell>
          <cell r="Y14">
            <v>4.7468301941240246E-3</v>
          </cell>
        </row>
        <row r="15">
          <cell r="B15">
            <v>2.1867586651823947E-2</v>
          </cell>
          <cell r="C15">
            <v>2.1809720522335738E-2</v>
          </cell>
          <cell r="D15">
            <v>2.2709168361547193E-2</v>
          </cell>
          <cell r="E15">
            <v>2.2093606924265694E-2</v>
          </cell>
          <cell r="F15">
            <v>2.2115535039292922E-2</v>
          </cell>
          <cell r="G15">
            <v>2.2182776024556171E-2</v>
          </cell>
          <cell r="H15">
            <v>2.2219402206404427E-2</v>
          </cell>
          <cell r="I15">
            <v>2.1804834700388492E-2</v>
          </cell>
          <cell r="J15">
            <v>2.2133093746090664E-2</v>
          </cell>
          <cell r="K15">
            <v>2.1680602235755728E-2</v>
          </cell>
          <cell r="L15">
            <v>2.3352374967208985E-2</v>
          </cell>
          <cell r="M15">
            <v>2.3741004851393518E-2</v>
          </cell>
          <cell r="N15">
            <v>2.3564666729338483E-2</v>
          </cell>
          <cell r="O15">
            <v>2.3565865803055162E-2</v>
          </cell>
          <cell r="P15">
            <v>2.230733944480567E-2</v>
          </cell>
          <cell r="Q15">
            <v>2.2156915506161803E-2</v>
          </cell>
          <cell r="R15">
            <v>2.2251526290387385E-2</v>
          </cell>
          <cell r="S15">
            <v>2.2133623223845919E-2</v>
          </cell>
          <cell r="T15">
            <v>2.2377400725223935E-2</v>
          </cell>
          <cell r="U15">
            <v>2.1991858948963217E-2</v>
          </cell>
          <cell r="V15">
            <v>2.2115959108196564E-2</v>
          </cell>
          <cell r="W15">
            <v>2.2120195954869037E-2</v>
          </cell>
          <cell r="X15">
            <v>2.19998569576485E-2</v>
          </cell>
          <cell r="Y15">
            <v>2.4092278120338841E-2</v>
          </cell>
        </row>
        <row r="16">
          <cell r="B16">
            <v>1.7253408822582035E-2</v>
          </cell>
          <cell r="C16">
            <v>1.6038751886503305E-2</v>
          </cell>
          <cell r="D16">
            <v>1.4705387677103896E-2</v>
          </cell>
          <cell r="E16">
            <v>1.8185429021573111E-2</v>
          </cell>
          <cell r="F16">
            <v>1.6747879113088966E-2</v>
          </cell>
          <cell r="G16">
            <v>1.7985049228148971E-2</v>
          </cell>
          <cell r="H16">
            <v>1.971683545823525E-2</v>
          </cell>
          <cell r="I16">
            <v>1.9620738447625526E-2</v>
          </cell>
          <cell r="J16">
            <v>2.0072957662433687E-2</v>
          </cell>
          <cell r="K16">
            <v>1.8616889096552947E-2</v>
          </cell>
          <cell r="L16">
            <v>1.5998012966338848E-2</v>
          </cell>
          <cell r="M16">
            <v>1.6212525230607427E-2</v>
          </cell>
          <cell r="N16">
            <v>2.1767416095010535E-2</v>
          </cell>
          <cell r="O16">
            <v>1.7762643595573932E-2</v>
          </cell>
          <cell r="P16">
            <v>1.5054200936555916E-2</v>
          </cell>
          <cell r="Q16">
            <v>1.8368070669802044E-2</v>
          </cell>
          <cell r="R16">
            <v>2.1560213928197562E-2</v>
          </cell>
          <cell r="S16">
            <v>1.7246684301395671E-2</v>
          </cell>
          <cell r="T16">
            <v>1.7611675834349305E-2</v>
          </cell>
          <cell r="U16">
            <v>1.6135433320673079E-2</v>
          </cell>
          <cell r="V16">
            <v>2.3713135160878505E-2</v>
          </cell>
          <cell r="W16">
            <v>4.5655465013619875E-2</v>
          </cell>
          <cell r="X16">
            <v>6.772639456188391E-2</v>
          </cell>
          <cell r="Y16">
            <v>8.0502590717506456E-2</v>
          </cell>
        </row>
        <row r="17">
          <cell r="B17">
            <v>1.9922901438021882E-2</v>
          </cell>
          <cell r="C17">
            <v>1.5709424023223086E-2</v>
          </cell>
          <cell r="D17">
            <v>7.4546474443662929E-3</v>
          </cell>
          <cell r="E17">
            <v>5.0886632871067865E-3</v>
          </cell>
          <cell r="F17">
            <v>3.680232477822361E-3</v>
          </cell>
          <cell r="G17">
            <v>1.8082549085844657E-3</v>
          </cell>
          <cell r="H17">
            <v>2.7307857493541563E-3</v>
          </cell>
          <cell r="I17">
            <v>3.034055212495476E-3</v>
          </cell>
          <cell r="J17">
            <v>1.0024887443745497E-2</v>
          </cell>
          <cell r="K17">
            <v>1.6651222782363802E-2</v>
          </cell>
          <cell r="L17">
            <v>2.7353764265168761E-2</v>
          </cell>
          <cell r="M17">
            <v>2.8600247886259061E-2</v>
          </cell>
          <cell r="N17">
            <v>2.9677143778398096E-2</v>
          </cell>
          <cell r="O17">
            <v>3.5454982176775014E-2</v>
          </cell>
          <cell r="P17">
            <v>3.9214198288393648E-2</v>
          </cell>
          <cell r="Q17">
            <v>3.7602516415168048E-2</v>
          </cell>
          <cell r="R17">
            <v>3.9283641460527707E-2</v>
          </cell>
          <cell r="S17">
            <v>3.6981265077238881E-2</v>
          </cell>
          <cell r="T17">
            <v>4.0197051041544467E-2</v>
          </cell>
          <cell r="U17">
            <v>4.6109440701078162E-2</v>
          </cell>
          <cell r="V17">
            <v>4.6302604278806399E-2</v>
          </cell>
          <cell r="W17">
            <v>4.6415088587517785E-2</v>
          </cell>
          <cell r="X17">
            <v>4.7945187211562858E-2</v>
          </cell>
          <cell r="Y17">
            <v>3.6793105666268207E-2</v>
          </cell>
        </row>
        <row r="18">
          <cell r="B18">
            <v>6.6001889483444653E-3</v>
          </cell>
          <cell r="C18">
            <v>7.7256488629545254E-3</v>
          </cell>
          <cell r="D18">
            <v>7.2528897792220074E-3</v>
          </cell>
          <cell r="E18">
            <v>4.5547628428368311E-3</v>
          </cell>
          <cell r="F18">
            <v>4.2642283827635475E-3</v>
          </cell>
          <cell r="G18">
            <v>6.2489972655941414E-3</v>
          </cell>
          <cell r="H18">
            <v>6.9026100175208979E-3</v>
          </cell>
          <cell r="I18">
            <v>6.9379573325606732E-3</v>
          </cell>
          <cell r="J18">
            <v>9.9532807645379365E-3</v>
          </cell>
          <cell r="K18">
            <v>9.7178338924863369E-3</v>
          </cell>
          <cell r="L18">
            <v>7.1074142930581145E-3</v>
          </cell>
          <cell r="M18">
            <v>7.4787326625270706E-3</v>
          </cell>
          <cell r="N18">
            <v>7.2752458055168516E-3</v>
          </cell>
          <cell r="O18">
            <v>7.5688550533188556E-3</v>
          </cell>
          <cell r="P18">
            <v>6.9249659157369437E-3</v>
          </cell>
          <cell r="Q18">
            <v>8.6929688597509325E-3</v>
          </cell>
          <cell r="R18">
            <v>1.0105412249730699E-2</v>
          </cell>
          <cell r="S18">
            <v>1.036580246789669E-2</v>
          </cell>
          <cell r="T18">
            <v>1.2014030857957542E-2</v>
          </cell>
          <cell r="U18">
            <v>1.2966885635189588E-2</v>
          </cell>
          <cell r="V18">
            <v>1.3700408158708519E-2</v>
          </cell>
          <cell r="W18">
            <v>1.3102699497147369E-2</v>
          </cell>
          <cell r="X18">
            <v>1.2857391197963154E-2</v>
          </cell>
          <cell r="Y18">
            <v>1.3754770692648799E-2</v>
          </cell>
        </row>
        <row r="19">
          <cell r="B19">
            <v>3.6545479396978835E-3</v>
          </cell>
          <cell r="C19">
            <v>3.5827542654437126E-3</v>
          </cell>
          <cell r="D19">
            <v>3.3451067434668883E-3</v>
          </cell>
          <cell r="E19">
            <v>3.7074485822258412E-3</v>
          </cell>
          <cell r="F19">
            <v>3.5627500220569682E-3</v>
          </cell>
          <cell r="G19">
            <v>3.4224487912957731E-3</v>
          </cell>
          <cell r="H19">
            <v>3.5668813317990258E-3</v>
          </cell>
          <cell r="I19">
            <v>2.4030551567768557E-3</v>
          </cell>
          <cell r="J19">
            <v>1.4520741723748678E-4</v>
          </cell>
          <cell r="K19">
            <v>9.79454438375712E-5</v>
          </cell>
          <cell r="L19">
            <v>6.0112375465893534E-5</v>
          </cell>
          <cell r="M19">
            <v>5.7544779781399448E-5</v>
          </cell>
          <cell r="N19">
            <v>1.2695695684609157E-4</v>
          </cell>
          <cell r="O19">
            <v>9.5983020478573934E-5</v>
          </cell>
          <cell r="P19">
            <v>6.1901892446177426E-5</v>
          </cell>
          <cell r="Q19">
            <v>4.9741066634268216E-5</v>
          </cell>
          <cell r="R19">
            <v>1.4922319990280463E-4</v>
          </cell>
          <cell r="S19">
            <v>4.7963166401057873E-4</v>
          </cell>
          <cell r="T19">
            <v>2.2949464040773111E-3</v>
          </cell>
          <cell r="U19">
            <v>2.4766487223940332E-3</v>
          </cell>
          <cell r="V19">
            <v>2.5936065673985297E-3</v>
          </cell>
          <cell r="W19">
            <v>2.2777523376204551E-3</v>
          </cell>
          <cell r="X19">
            <v>2.4991675368424672E-3</v>
          </cell>
          <cell r="Y19">
            <v>2.7467936780530382E-3</v>
          </cell>
        </row>
        <row r="20">
          <cell r="B20">
            <v>2.8484530740580934E-2</v>
          </cell>
          <cell r="C20">
            <v>2.6866485784539883E-2</v>
          </cell>
          <cell r="D20">
            <v>2.5807699722270892E-2</v>
          </cell>
          <cell r="E20">
            <v>2.5572881332886214E-2</v>
          </cell>
          <cell r="F20">
            <v>2.3658926449575884E-2</v>
          </cell>
          <cell r="G20">
            <v>2.3509332589628635E-2</v>
          </cell>
          <cell r="H20">
            <v>2.3747163264288097E-2</v>
          </cell>
          <cell r="I20">
            <v>2.251815343375177E-2</v>
          </cell>
          <cell r="J20">
            <v>2.2592733846515604E-2</v>
          </cell>
          <cell r="K20">
            <v>2.2020411555634747E-2</v>
          </cell>
          <cell r="L20">
            <v>2.1270029123245673E-2</v>
          </cell>
          <cell r="M20">
            <v>2.1110021432305524E-2</v>
          </cell>
          <cell r="N20">
            <v>2.1155278716342752E-2</v>
          </cell>
          <cell r="O20">
            <v>2.1121594376429804E-2</v>
          </cell>
          <cell r="P20">
            <v>2.1265078365347315E-2</v>
          </cell>
          <cell r="Q20">
            <v>2.1493671484704314E-2</v>
          </cell>
          <cell r="R20">
            <v>2.1223054686749621E-2</v>
          </cell>
          <cell r="S20">
            <v>2.1167278803261858E-2</v>
          </cell>
          <cell r="T20">
            <v>2.1408580541454291E-2</v>
          </cell>
          <cell r="U20">
            <v>2.1402030591671027E-2</v>
          </cell>
          <cell r="V20">
            <v>2.1319683224375389E-2</v>
          </cell>
          <cell r="W20">
            <v>2.1459887883722103E-2</v>
          </cell>
          <cell r="X20">
            <v>2.1210156255134002E-2</v>
          </cell>
          <cell r="Y20">
            <v>2.1135384236486792E-2</v>
          </cell>
        </row>
        <row r="21">
          <cell r="B21">
            <v>9.99817622596786E-3</v>
          </cell>
          <cell r="C21">
            <v>1.102051823444084E-2</v>
          </cell>
          <cell r="D21">
            <v>1.1142434137835241E-2</v>
          </cell>
          <cell r="E21">
            <v>1.1616661388841236E-2</v>
          </cell>
          <cell r="F21">
            <v>1.0775998516422351E-2</v>
          </cell>
          <cell r="G21">
            <v>7.4483051103162879E-3</v>
          </cell>
          <cell r="H21">
            <v>4.1628509394267136E-3</v>
          </cell>
          <cell r="I21">
            <v>1.3118228923453014E-3</v>
          </cell>
          <cell r="J21">
            <v>0</v>
          </cell>
          <cell r="K21">
            <v>8.0524229630605441E-4</v>
          </cell>
          <cell r="L21">
            <v>3.2880126729793349E-3</v>
          </cell>
          <cell r="M21">
            <v>6.3614929733186417E-3</v>
          </cell>
          <cell r="N21">
            <v>1.0080553947938874E-2</v>
          </cell>
          <cell r="O21">
            <v>1.0952703840394257E-2</v>
          </cell>
          <cell r="P21">
            <v>1.0891392519290485E-2</v>
          </cell>
          <cell r="Q21">
            <v>1.3675136290474572E-2</v>
          </cell>
          <cell r="R21">
            <v>1.3996382509613723E-2</v>
          </cell>
          <cell r="S21">
            <v>1.3817319639187762E-2</v>
          </cell>
          <cell r="T21">
            <v>1.3317014135829022E-2</v>
          </cell>
          <cell r="U21">
            <v>8.828623135525104E-3</v>
          </cell>
          <cell r="V21">
            <v>8.6837801024709088E-3</v>
          </cell>
          <cell r="W21">
            <v>9.0426524146424749E-3</v>
          </cell>
          <cell r="X21">
            <v>9.3448690700556319E-3</v>
          </cell>
          <cell r="Y21">
            <v>8.6370842373627785E-3</v>
          </cell>
        </row>
        <row r="22">
          <cell r="B22">
            <v>6.9223927102010516E-2</v>
          </cell>
          <cell r="C22">
            <v>6.882887163255659E-2</v>
          </cell>
          <cell r="D22">
            <v>7.0726093533086634E-2</v>
          </cell>
          <cell r="E22">
            <v>7.0686418819663463E-2</v>
          </cell>
          <cell r="F22">
            <v>6.998618525680482E-2</v>
          </cell>
          <cell r="G22">
            <v>6.8386618997575074E-2</v>
          </cell>
          <cell r="H22">
            <v>7.1513574117698459E-2</v>
          </cell>
          <cell r="I22">
            <v>7.5921903316875747E-2</v>
          </cell>
          <cell r="J22">
            <v>7.9149242501170544E-2</v>
          </cell>
          <cell r="K22">
            <v>8.2340062961729507E-2</v>
          </cell>
          <cell r="L22">
            <v>8.0330699747511933E-2</v>
          </cell>
          <cell r="M22">
            <v>7.4026940726360874E-2</v>
          </cell>
          <cell r="N22">
            <v>5.9941820870088258E-2</v>
          </cell>
          <cell r="O22">
            <v>5.8501936085097489E-2</v>
          </cell>
          <cell r="P22">
            <v>5.7424055010836188E-2</v>
          </cell>
          <cell r="Q22">
            <v>5.8375824192167504E-2</v>
          </cell>
          <cell r="R22">
            <v>5.858128179765866E-2</v>
          </cell>
          <cell r="S22">
            <v>5.8239008497843581E-2</v>
          </cell>
          <cell r="T22">
            <v>5.9839906520425826E-2</v>
          </cell>
          <cell r="U22">
            <v>5.9738123323453601E-2</v>
          </cell>
          <cell r="V22">
            <v>5.8736836444913551E-2</v>
          </cell>
          <cell r="W22">
            <v>5.7884571938719404E-2</v>
          </cell>
          <cell r="X22">
            <v>5.9201825628301889E-2</v>
          </cell>
          <cell r="Y22">
            <v>5.8660369303360965E-2</v>
          </cell>
        </row>
        <row r="23">
          <cell r="B23">
            <v>4.6428202191515812E-3</v>
          </cell>
          <cell r="C23">
            <v>4.7715745057846978E-3</v>
          </cell>
          <cell r="D23">
            <v>4.8959985763008373E-3</v>
          </cell>
          <cell r="E23">
            <v>4.6336969101378684E-3</v>
          </cell>
          <cell r="F23">
            <v>5.0269377591668956E-3</v>
          </cell>
          <cell r="G23">
            <v>4.6445810464808774E-3</v>
          </cell>
          <cell r="H23">
            <v>6.7927465852744111E-3</v>
          </cell>
          <cell r="I23">
            <v>8.780524551409815E-3</v>
          </cell>
          <cell r="J23">
            <v>1.0052283755019237E-2</v>
          </cell>
          <cell r="K23">
            <v>7.7701707185276305E-3</v>
          </cell>
          <cell r="L23">
            <v>4.7552746855027877E-3</v>
          </cell>
          <cell r="M23">
            <v>3.9402674053997961E-3</v>
          </cell>
          <cell r="N23">
            <v>2.8155805744207838E-3</v>
          </cell>
          <cell r="O23">
            <v>2.8798647325292341E-3</v>
          </cell>
          <cell r="P23">
            <v>3.4100424384260909E-3</v>
          </cell>
          <cell r="Q23">
            <v>2.4771174907985451E-3</v>
          </cell>
          <cell r="R23">
            <v>4.5698460426065943E-3</v>
          </cell>
          <cell r="S23">
            <v>6.4561699742833349E-3</v>
          </cell>
          <cell r="T23">
            <v>6.6071158340333209E-3</v>
          </cell>
          <cell r="U23">
            <v>6.4163547584176073E-3</v>
          </cell>
          <cell r="V23">
            <v>6.7803859565359883E-3</v>
          </cell>
          <cell r="W23">
            <v>6.664700446321223E-3</v>
          </cell>
          <cell r="X23">
            <v>5.161154222342969E-3</v>
          </cell>
          <cell r="Y23">
            <v>4.4746877215150836E-3</v>
          </cell>
        </row>
        <row r="24">
          <cell r="B24">
            <v>5.2660438809309068E-2</v>
          </cell>
          <cell r="C24">
            <v>4.9701488492259527E-2</v>
          </cell>
          <cell r="D24">
            <v>4.8440409011229833E-2</v>
          </cell>
          <cell r="E24">
            <v>4.8245800960805947E-2</v>
          </cell>
          <cell r="F24">
            <v>4.4977223349030385E-2</v>
          </cell>
          <cell r="G24">
            <v>4.4858146440295656E-2</v>
          </cell>
          <cell r="H24">
            <v>4.5144129876402407E-2</v>
          </cell>
          <cell r="I24">
            <v>4.3745474425297644E-2</v>
          </cell>
          <cell r="J24">
            <v>4.1134029939319444E-2</v>
          </cell>
          <cell r="K24">
            <v>4.4022051882481185E-2</v>
          </cell>
          <cell r="L24">
            <v>4.4760572681132919E-2</v>
          </cell>
          <cell r="M24">
            <v>4.451811003670593E-2</v>
          </cell>
          <cell r="N24">
            <v>4.1766623167219415E-2</v>
          </cell>
          <cell r="O24">
            <v>4.1259939339668136E-2</v>
          </cell>
          <cell r="P24">
            <v>4.1754613858626784E-2</v>
          </cell>
          <cell r="Q24">
            <v>4.2426604509349979E-2</v>
          </cell>
          <cell r="R24">
            <v>4.1688095365868948E-2</v>
          </cell>
          <cell r="S24">
            <v>4.185287360783721E-2</v>
          </cell>
          <cell r="T24">
            <v>4.2227262154198114E-2</v>
          </cell>
          <cell r="U24">
            <v>4.4439271388110178E-2</v>
          </cell>
          <cell r="V24">
            <v>4.9838008068400053E-2</v>
          </cell>
          <cell r="W24">
            <v>5.9780260607946056E-2</v>
          </cell>
          <cell r="X24">
            <v>6.1513277034897187E-2</v>
          </cell>
          <cell r="Y24">
            <v>6.4205798730720867E-2</v>
          </cell>
        </row>
        <row r="25">
          <cell r="B25">
            <v>3.6475274924463237E-2</v>
          </cell>
          <cell r="C25">
            <v>3.5620722674760505E-2</v>
          </cell>
          <cell r="D25">
            <v>3.6662476049859449E-2</v>
          </cell>
          <cell r="E25">
            <v>3.8302819268656967E-2</v>
          </cell>
          <cell r="F25">
            <v>3.7282623220462031E-2</v>
          </cell>
          <cell r="G25">
            <v>3.6532636551561998E-2</v>
          </cell>
          <cell r="H25">
            <v>3.6070330362856104E-2</v>
          </cell>
          <cell r="I25">
            <v>3.7091765701510626E-2</v>
          </cell>
          <cell r="J25">
            <v>3.8958769714823933E-2</v>
          </cell>
          <cell r="K25">
            <v>3.7199675803992846E-2</v>
          </cell>
          <cell r="L25">
            <v>3.6736378029224727E-2</v>
          </cell>
          <cell r="M25">
            <v>3.5676659553298677E-2</v>
          </cell>
          <cell r="N25">
            <v>3.6510088407068583E-2</v>
          </cell>
          <cell r="O25">
            <v>3.5990358601125184E-2</v>
          </cell>
          <cell r="P25">
            <v>3.6331434620326779E-2</v>
          </cell>
          <cell r="Q25">
            <v>3.7119889372284158E-2</v>
          </cell>
          <cell r="R25">
            <v>3.8391278940479522E-2</v>
          </cell>
          <cell r="S25">
            <v>3.6601707270548428E-2</v>
          </cell>
          <cell r="T25">
            <v>3.7854759412847855E-2</v>
          </cell>
          <cell r="U25">
            <v>3.7633363553524507E-2</v>
          </cell>
          <cell r="V25">
            <v>4.1181985203258609E-2</v>
          </cell>
          <cell r="W25">
            <v>4.8058890958519965E-2</v>
          </cell>
          <cell r="X25">
            <v>6.0384605032085828E-2</v>
          </cell>
          <cell r="Y25">
            <v>7.3061975842521346E-2</v>
          </cell>
        </row>
        <row r="26">
          <cell r="B26">
            <v>4.7642508319763942E-4</v>
          </cell>
          <cell r="C26">
            <v>4.237519086167896E-4</v>
          </cell>
          <cell r="D26">
            <v>4.2527463745865867E-4</v>
          </cell>
          <cell r="E26">
            <v>4.1977672693076955E-4</v>
          </cell>
          <cell r="F26">
            <v>3.8375341198962522E-4</v>
          </cell>
          <cell r="G26">
            <v>3.9297021852664136E-4</v>
          </cell>
          <cell r="H26">
            <v>3.9176102658483922E-4</v>
          </cell>
          <cell r="I26">
            <v>3.9444363703087745E-4</v>
          </cell>
          <cell r="J26">
            <v>4.399955023059182E-4</v>
          </cell>
          <cell r="K26">
            <v>4.4460954104158436E-4</v>
          </cell>
          <cell r="L26">
            <v>4.5297193391015839E-4</v>
          </cell>
          <cell r="M26">
            <v>4.525532443160739E-4</v>
          </cell>
          <cell r="N26">
            <v>4.4900533350367453E-4</v>
          </cell>
          <cell r="O26">
            <v>4.2240605659640427E-4</v>
          </cell>
          <cell r="P26">
            <v>4.1807148580025853E-4</v>
          </cell>
          <cell r="Q26">
            <v>4.2005043132433285E-4</v>
          </cell>
          <cell r="R26">
            <v>4.1920985016618786E-4</v>
          </cell>
          <cell r="S26">
            <v>4.2893205564424321E-4</v>
          </cell>
          <cell r="T26">
            <v>5.4495133920932383E-4</v>
          </cell>
          <cell r="U26">
            <v>6.4915727474430969E-4</v>
          </cell>
          <cell r="V26">
            <v>6.6194773593233371E-4</v>
          </cell>
          <cell r="W26">
            <v>6.281993566198611E-4</v>
          </cell>
          <cell r="X26">
            <v>6.1165990090493417E-4</v>
          </cell>
          <cell r="Y26">
            <v>5.8594180613510667E-4</v>
          </cell>
        </row>
        <row r="27">
          <cell r="B27">
            <v>2.2068739144642741E-3</v>
          </cell>
          <cell r="C27">
            <v>1.9971350189573766E-3</v>
          </cell>
          <cell r="D27">
            <v>1.9151943018487117E-3</v>
          </cell>
          <cell r="E27">
            <v>1.8970609054796454E-3</v>
          </cell>
          <cell r="F27">
            <v>1.857212517204964E-3</v>
          </cell>
          <cell r="G27">
            <v>1.8378572490929898E-3</v>
          </cell>
          <cell r="H27">
            <v>1.8679114516045514E-3</v>
          </cell>
          <cell r="I27">
            <v>1.8528770498572249E-3</v>
          </cell>
          <cell r="J27">
            <v>1.8307848658884168E-3</v>
          </cell>
          <cell r="K27">
            <v>1.8960721371510027E-3</v>
          </cell>
          <cell r="L27">
            <v>1.936241875132493E-3</v>
          </cell>
          <cell r="M27">
            <v>2.020523104214942E-3</v>
          </cell>
          <cell r="N27">
            <v>2.012872573311471E-3</v>
          </cell>
          <cell r="O27">
            <v>1.9845328336039517E-3</v>
          </cell>
          <cell r="P27">
            <v>1.9468333514196798E-3</v>
          </cell>
          <cell r="Q27">
            <v>1.928266664473438E-3</v>
          </cell>
          <cell r="R27">
            <v>2.0104380514991867E-3</v>
          </cell>
          <cell r="S27">
            <v>2.1194306759909536E-3</v>
          </cell>
          <cell r="T27">
            <v>2.3895646168732411E-3</v>
          </cell>
          <cell r="U27">
            <v>2.6149927810269914E-3</v>
          </cell>
          <cell r="V27">
            <v>2.6690330687088679E-3</v>
          </cell>
          <cell r="W27">
            <v>2.6133552935811762E-3</v>
          </cell>
          <cell r="X27">
            <v>2.3886126071599252E-3</v>
          </cell>
          <cell r="Y27">
            <v>2.2403498701711734E-3</v>
          </cell>
        </row>
        <row r="28">
          <cell r="B28">
            <v>5.116134268320369E-3</v>
          </cell>
          <cell r="C28">
            <v>5.1861537950501418E-3</v>
          </cell>
          <cell r="D28">
            <v>5.2494595592126733E-3</v>
          </cell>
          <cell r="E28">
            <v>5.1574255923451133E-3</v>
          </cell>
          <cell r="F28">
            <v>5.1636012958775589E-3</v>
          </cell>
          <cell r="G28">
            <v>5.206404718203851E-3</v>
          </cell>
          <cell r="H28">
            <v>5.0734143533710556E-3</v>
          </cell>
          <cell r="I28">
            <v>5.0586299614394691E-3</v>
          </cell>
          <cell r="J28">
            <v>4.3881626799521303E-3</v>
          </cell>
          <cell r="K28">
            <v>4.3802285825875701E-3</v>
          </cell>
          <cell r="L28">
            <v>4.2880519359378725E-3</v>
          </cell>
          <cell r="M28">
            <v>4.1490222714936154E-3</v>
          </cell>
          <cell r="N28">
            <v>4.1557104183010483E-3</v>
          </cell>
          <cell r="O28">
            <v>4.1080362873257992E-3</v>
          </cell>
          <cell r="P28">
            <v>4.1254314374971589E-3</v>
          </cell>
          <cell r="Q28">
            <v>4.0550692999799355E-3</v>
          </cell>
          <cell r="R28">
            <v>4.2182660249375616E-3</v>
          </cell>
          <cell r="S28">
            <v>4.3291845703305968E-3</v>
          </cell>
          <cell r="T28">
            <v>4.5112065733297398E-3</v>
          </cell>
          <cell r="U28">
            <v>4.8995530191319877E-3</v>
          </cell>
          <cell r="V28">
            <v>4.8808351992028704E-3</v>
          </cell>
          <cell r="W28">
            <v>4.8932442417273323E-3</v>
          </cell>
          <cell r="X28">
            <v>4.8952909409361025E-3</v>
          </cell>
          <cell r="Y28">
            <v>4.8782664508091851E-3</v>
          </cell>
        </row>
        <row r="29">
          <cell r="B29">
            <v>3.2503935218178258E-2</v>
          </cell>
          <cell r="C29">
            <v>3.2104622153286411E-2</v>
          </cell>
          <cell r="D29">
            <v>3.5202696144618711E-2</v>
          </cell>
          <cell r="E29">
            <v>3.4991849623657659E-2</v>
          </cell>
          <cell r="F29">
            <v>3.4632312070203841E-2</v>
          </cell>
          <cell r="G29">
            <v>3.4589802460642562E-2</v>
          </cell>
          <cell r="H29">
            <v>3.2283324866129462E-2</v>
          </cell>
          <cell r="I29">
            <v>3.1123696473746052E-2</v>
          </cell>
          <cell r="J29">
            <v>2.8981264126234255E-2</v>
          </cell>
          <cell r="K29">
            <v>2.7808096395924801E-2</v>
          </cell>
          <cell r="L29">
            <v>2.7272330355867926E-2</v>
          </cell>
          <cell r="M29">
            <v>2.7683284758962746E-2</v>
          </cell>
          <cell r="N29">
            <v>2.7705028696676945E-2</v>
          </cell>
          <cell r="O29">
            <v>2.7778085227889715E-2</v>
          </cell>
          <cell r="P29">
            <v>2.7507018489113969E-2</v>
          </cell>
          <cell r="Q29">
            <v>2.7417232817484882E-2</v>
          </cell>
          <cell r="R29">
            <v>2.7507427572798126E-2</v>
          </cell>
          <cell r="S29">
            <v>2.7259067155832619E-2</v>
          </cell>
          <cell r="T29">
            <v>2.7684120216968928E-2</v>
          </cell>
          <cell r="U29">
            <v>2.7256400042921264E-2</v>
          </cell>
          <cell r="V29">
            <v>2.7455085353834011E-2</v>
          </cell>
          <cell r="W29">
            <v>2.6947944156891338E-2</v>
          </cell>
          <cell r="X29">
            <v>2.7717652527347411E-2</v>
          </cell>
          <cell r="Y29">
            <v>2.8079837469577526E-2</v>
          </cell>
        </row>
        <row r="30">
          <cell r="B30">
            <v>1.892438157385644E-3</v>
          </cell>
          <cell r="C30">
            <v>1.1528444426342874E-3</v>
          </cell>
          <cell r="D30">
            <v>1.1432873307282035E-3</v>
          </cell>
          <cell r="E30">
            <v>1.302107987358792E-3</v>
          </cell>
          <cell r="F30">
            <v>1.1749969517174466E-3</v>
          </cell>
          <cell r="G30">
            <v>1.2277782248046923E-3</v>
          </cell>
          <cell r="H30">
            <v>1.0380141145607596E-3</v>
          </cell>
          <cell r="I30">
            <v>1.2515221129660099E-3</v>
          </cell>
          <cell r="J30">
            <v>1.4951655158414177E-3</v>
          </cell>
          <cell r="K30">
            <v>1.4967399885181015E-3</v>
          </cell>
          <cell r="L30">
            <v>1.2286887369871169E-3</v>
          </cell>
          <cell r="M30">
            <v>1.1914049985845517E-3</v>
          </cell>
          <cell r="N30">
            <v>1.1626228747051242E-3</v>
          </cell>
          <cell r="O30">
            <v>1.3172989013985536E-3</v>
          </cell>
          <cell r="P30">
            <v>9.7702875400056187E-4</v>
          </cell>
          <cell r="Q30">
            <v>1.4030580317432053E-3</v>
          </cell>
          <cell r="R30">
            <v>1.1994215786956988E-3</v>
          </cell>
          <cell r="S30">
            <v>1.3368046620994081E-3</v>
          </cell>
          <cell r="T30">
            <v>1.3922242303682213E-3</v>
          </cell>
          <cell r="U30">
            <v>1.2266462643787152E-3</v>
          </cell>
          <cell r="V30">
            <v>1.4075853611319167E-3</v>
          </cell>
          <cell r="W30">
            <v>2.0689933730050664E-3</v>
          </cell>
          <cell r="X30">
            <v>2.5393066639909849E-3</v>
          </cell>
          <cell r="Y30">
            <v>4.9116034410191193E-3</v>
          </cell>
        </row>
        <row r="31">
          <cell r="B31">
            <v>1.5815120155584985E-3</v>
          </cell>
          <cell r="C31">
            <v>1.518576271046414E-3</v>
          </cell>
          <cell r="D31">
            <v>1.5152902813780657E-3</v>
          </cell>
          <cell r="E31">
            <v>1.5181764090357896E-3</v>
          </cell>
          <cell r="F31">
            <v>1.5119375626554139E-3</v>
          </cell>
          <cell r="G31">
            <v>1.5198366945078352E-3</v>
          </cell>
          <cell r="H31">
            <v>1.5204017781692302E-3</v>
          </cell>
          <cell r="I31">
            <v>1.5197876403278004E-3</v>
          </cell>
          <cell r="J31">
            <v>1.5157482911634576E-3</v>
          </cell>
          <cell r="K31">
            <v>1.5240157776419379E-3</v>
          </cell>
          <cell r="L31">
            <v>1.5159980448215991E-3</v>
          </cell>
          <cell r="M31">
            <v>1.5174148524966565E-3</v>
          </cell>
          <cell r="N31">
            <v>1.5197207831946975E-3</v>
          </cell>
          <cell r="O31">
            <v>1.4953753089142563E-3</v>
          </cell>
          <cell r="P31">
            <v>1.4648852542495381E-3</v>
          </cell>
          <cell r="Q31">
            <v>1.4700601500462311E-3</v>
          </cell>
          <cell r="R31">
            <v>1.4608920134528526E-3</v>
          </cell>
          <cell r="S31">
            <v>1.5060390216441062E-3</v>
          </cell>
          <cell r="T31">
            <v>1.5969435896616697E-3</v>
          </cell>
          <cell r="U31">
            <v>1.6882423842226996E-3</v>
          </cell>
          <cell r="V31">
            <v>1.7264511077119819E-3</v>
          </cell>
          <cell r="W31">
            <v>1.6957411417493002E-3</v>
          </cell>
          <cell r="X31">
            <v>1.6228234479546931E-3</v>
          </cell>
          <cell r="Y31">
            <v>1.5761020951655547E-3</v>
          </cell>
        </row>
        <row r="32">
          <cell r="B32">
            <v>2.5691948763789814E-3</v>
          </cell>
          <cell r="C32">
            <v>2.3060919492491755E-3</v>
          </cell>
          <cell r="D32">
            <v>2.1980969305231842E-3</v>
          </cell>
          <cell r="E32">
            <v>2.0233661973961857E-3</v>
          </cell>
          <cell r="F32">
            <v>2.0452914946898363E-3</v>
          </cell>
          <cell r="G32">
            <v>2.0357468064272598E-3</v>
          </cell>
          <cell r="H32">
            <v>2.0613374627920355E-3</v>
          </cell>
          <cell r="I32">
            <v>2.0398099782482247E-3</v>
          </cell>
          <cell r="J32">
            <v>2.0726459241962873E-3</v>
          </cell>
          <cell r="K32">
            <v>2.4032739153656275E-3</v>
          </cell>
          <cell r="L32">
            <v>2.4205954202275348E-3</v>
          </cell>
          <cell r="M32">
            <v>2.4038731960663684E-3</v>
          </cell>
          <cell r="N32">
            <v>2.5758164222109093E-3</v>
          </cell>
          <cell r="O32">
            <v>2.5492395590934725E-3</v>
          </cell>
          <cell r="P32">
            <v>2.4957913796995897E-3</v>
          </cell>
          <cell r="Q32">
            <v>2.3149594849011905E-3</v>
          </cell>
          <cell r="R32">
            <v>2.3108074263936866E-3</v>
          </cell>
          <cell r="S32">
            <v>2.5594237447996901E-3</v>
          </cell>
          <cell r="T32">
            <v>2.9703171823861618E-3</v>
          </cell>
          <cell r="U32">
            <v>3.497909489645457E-3</v>
          </cell>
          <cell r="V32">
            <v>3.7393820849558183E-3</v>
          </cell>
          <cell r="W32">
            <v>3.5088128378083236E-3</v>
          </cell>
          <cell r="X32">
            <v>3.4009706170895961E-3</v>
          </cell>
          <cell r="Y32">
            <v>3.0229574407156568E-3</v>
          </cell>
        </row>
        <row r="33">
          <cell r="B33">
            <v>6.0152339893560156E-3</v>
          </cell>
          <cell r="C33">
            <v>5.8862912988094989E-3</v>
          </cell>
          <cell r="D33">
            <v>6.0517295308292456E-3</v>
          </cell>
          <cell r="E33">
            <v>6.1031791686427996E-3</v>
          </cell>
          <cell r="F33">
            <v>6.1422311629450062E-3</v>
          </cell>
          <cell r="G33">
            <v>6.2131197043263139E-3</v>
          </cell>
          <cell r="H33">
            <v>5.878317112780836E-3</v>
          </cell>
          <cell r="I33">
            <v>5.9383690350535805E-3</v>
          </cell>
          <cell r="J33">
            <v>6.0062999808072944E-3</v>
          </cell>
          <cell r="K33">
            <v>6.2093233206437634E-3</v>
          </cell>
          <cell r="L33">
            <v>7.1406800714557779E-3</v>
          </cell>
          <cell r="M33">
            <v>7.3964629109836543E-3</v>
          </cell>
          <cell r="N33">
            <v>7.0482938878908396E-3</v>
          </cell>
          <cell r="O33">
            <v>7.2716731754962358E-3</v>
          </cell>
          <cell r="P33">
            <v>7.3666243931696882E-3</v>
          </cell>
          <cell r="Q33">
            <v>6.0383729613494334E-3</v>
          </cell>
          <cell r="R33">
            <v>6.0277626574787874E-3</v>
          </cell>
          <cell r="S33">
            <v>6.0072509658902172E-3</v>
          </cell>
          <cell r="T33">
            <v>5.9779707435612967E-3</v>
          </cell>
          <cell r="U33">
            <v>6.2217309543014356E-3</v>
          </cell>
          <cell r="V33">
            <v>5.8864221953421249E-3</v>
          </cell>
          <cell r="W33">
            <v>6.686455654969739E-3</v>
          </cell>
          <cell r="X33">
            <v>8.5742099706742365E-3</v>
          </cell>
          <cell r="Y33">
            <v>1.0817934589121499E-2</v>
          </cell>
        </row>
        <row r="34">
          <cell r="B34">
            <v>3.7507635512755268E-3</v>
          </cell>
          <cell r="C34">
            <v>2.8285357449443819E-3</v>
          </cell>
          <cell r="D34">
            <v>2.451056016768473E-3</v>
          </cell>
          <cell r="E34">
            <v>1.8706668108084482E-3</v>
          </cell>
          <cell r="F34">
            <v>1.7069489332175009E-3</v>
          </cell>
          <cell r="G34">
            <v>2.3108950322922347E-3</v>
          </cell>
          <cell r="H34">
            <v>2.2165739623100944E-3</v>
          </cell>
          <cell r="I34">
            <v>1.9102831202992565E-3</v>
          </cell>
          <cell r="J34">
            <v>1.9540448282000179E-3</v>
          </cell>
          <cell r="K34">
            <v>2.2898924146669188E-3</v>
          </cell>
          <cell r="L34">
            <v>3.1838442645324701E-3</v>
          </cell>
          <cell r="M34">
            <v>3.354234279080969E-3</v>
          </cell>
          <cell r="N34">
            <v>2.7859841255370153E-3</v>
          </cell>
          <cell r="O34">
            <v>2.2698898363045618E-3</v>
          </cell>
          <cell r="P34">
            <v>1.9665019002741229E-3</v>
          </cell>
          <cell r="Q34">
            <v>2.014231745526957E-3</v>
          </cell>
          <cell r="R34">
            <v>2.0621702311434385E-3</v>
          </cell>
          <cell r="S34">
            <v>1.8832595183307438E-3</v>
          </cell>
          <cell r="T34">
            <v>1.8927928075802049E-3</v>
          </cell>
          <cell r="U34">
            <v>2.127327374346193E-3</v>
          </cell>
          <cell r="V34">
            <v>2.0554558281822015E-3</v>
          </cell>
          <cell r="W34">
            <v>4.3640017672211158E-3</v>
          </cell>
          <cell r="X34">
            <v>7.5639400294054276E-3</v>
          </cell>
          <cell r="Y34">
            <v>1.1766800736393622E-2</v>
          </cell>
        </row>
        <row r="35">
          <cell r="B35">
            <v>0.15185390679976549</v>
          </cell>
          <cell r="C35">
            <v>0.15234729656029089</v>
          </cell>
          <cell r="D35">
            <v>0.15408248110515227</v>
          </cell>
          <cell r="E35">
            <v>0.1566115176425629</v>
          </cell>
          <cell r="F35">
            <v>0.15885608194561673</v>
          </cell>
          <cell r="G35">
            <v>0.13023702722466321</v>
          </cell>
          <cell r="H35">
            <v>0.10397125828843769</v>
          </cell>
          <cell r="I35">
            <v>0.11373864241014769</v>
          </cell>
          <cell r="J35">
            <v>0.13576983935337139</v>
          </cell>
          <cell r="K35">
            <v>0.15963772700398635</v>
          </cell>
          <cell r="L35">
            <v>0.16411865574922141</v>
          </cell>
          <cell r="M35">
            <v>0.13247767334109656</v>
          </cell>
          <cell r="N35">
            <v>0.12851548947584024</v>
          </cell>
          <cell r="O35">
            <v>0.12566559748770637</v>
          </cell>
          <cell r="P35">
            <v>0.13185162417135513</v>
          </cell>
          <cell r="Q35">
            <v>0.12549832670422989</v>
          </cell>
          <cell r="R35">
            <v>0.12016442402433276</v>
          </cell>
          <cell r="S35">
            <v>0.11663445538665546</v>
          </cell>
          <cell r="T35">
            <v>9.836383769770865E-2</v>
          </cell>
          <cell r="U35">
            <v>0.10295901631789994</v>
          </cell>
          <cell r="V35">
            <v>9.9205023003548845E-2</v>
          </cell>
          <cell r="W35">
            <v>9.8699006722698213E-2</v>
          </cell>
          <cell r="X35">
            <v>0.10400513436231282</v>
          </cell>
          <cell r="Y35">
            <v>9.4974891118273591E-2</v>
          </cell>
        </row>
        <row r="36">
          <cell r="B36">
            <v>6.4392077304527544E-4</v>
          </cell>
          <cell r="C36">
            <v>6.3281710964069955E-4</v>
          </cell>
          <cell r="D36">
            <v>6.3501891227511569E-4</v>
          </cell>
          <cell r="E36">
            <v>6.2042292425692688E-4</v>
          </cell>
          <cell r="F36">
            <v>6.0715434491206066E-4</v>
          </cell>
          <cell r="G36">
            <v>6.1127156598622375E-4</v>
          </cell>
          <cell r="H36">
            <v>6.1075079758929882E-4</v>
          </cell>
          <cell r="I36">
            <v>6.2224382054297729E-4</v>
          </cell>
          <cell r="J36">
            <v>6.39655364800615E-4</v>
          </cell>
          <cell r="K36">
            <v>6.430228125851574E-4</v>
          </cell>
          <cell r="L36">
            <v>6.4571989593548769E-4</v>
          </cell>
          <cell r="M36">
            <v>6.6058344056488564E-4</v>
          </cell>
          <cell r="N36">
            <v>6.6441491783837496E-4</v>
          </cell>
          <cell r="O36">
            <v>6.6659405052535957E-4</v>
          </cell>
          <cell r="P36">
            <v>6.5987324362417037E-4</v>
          </cell>
          <cell r="Q36">
            <v>6.5541661373253281E-4</v>
          </cell>
          <cell r="R36">
            <v>6.4233490135547609E-4</v>
          </cell>
          <cell r="S36">
            <v>6.4911846686819847E-4</v>
          </cell>
          <cell r="T36">
            <v>6.8229510242172537E-4</v>
          </cell>
          <cell r="U36">
            <v>7.2244908671093282E-4</v>
          </cell>
          <cell r="V36">
            <v>7.460812901594814E-4</v>
          </cell>
          <cell r="W36">
            <v>7.3457341006511357E-4</v>
          </cell>
          <cell r="X36">
            <v>7.1460951150006838E-4</v>
          </cell>
          <cell r="Y36">
            <v>6.8947084521712965E-4</v>
          </cell>
        </row>
        <row r="37">
          <cell r="B37">
            <v>2.5701593865830843E-2</v>
          </cell>
          <cell r="C37">
            <v>2.5204336381731821E-2</v>
          </cell>
          <cell r="D37">
            <v>2.5298721875349883E-2</v>
          </cell>
          <cell r="E37">
            <v>2.5186171862214585E-2</v>
          </cell>
          <cell r="F37">
            <v>2.5118401014959681E-2</v>
          </cell>
          <cell r="G37">
            <v>2.5386223517755567E-2</v>
          </cell>
          <cell r="H37">
            <v>2.6247886958538986E-2</v>
          </cell>
          <cell r="I37">
            <v>2.6295925345618719E-2</v>
          </cell>
          <cell r="J37">
            <v>2.6349184224547614E-2</v>
          </cell>
          <cell r="K37">
            <v>2.5829269985133584E-2</v>
          </cell>
          <cell r="L37">
            <v>2.5753825680870174E-2</v>
          </cell>
          <cell r="M37">
            <v>2.5587810453860726E-2</v>
          </cell>
          <cell r="N37">
            <v>2.5251032887233939E-2</v>
          </cell>
          <cell r="O37">
            <v>2.509822553021861E-2</v>
          </cell>
          <cell r="P37">
            <v>2.4507822867591501E-2</v>
          </cell>
          <cell r="Q37">
            <v>2.468312841836862E-2</v>
          </cell>
          <cell r="R37">
            <v>2.4433770395637336E-2</v>
          </cell>
          <cell r="S37">
            <v>2.5429949747828993E-2</v>
          </cell>
          <cell r="T37">
            <v>2.5647582652036347E-2</v>
          </cell>
          <cell r="U37">
            <v>2.5702924348395342E-2</v>
          </cell>
          <cell r="V37">
            <v>2.562452449776513E-2</v>
          </cell>
          <cell r="W37">
            <v>2.5608753002529287E-2</v>
          </cell>
          <cell r="X37">
            <v>2.563688666344914E-2</v>
          </cell>
          <cell r="Y37">
            <v>2.5753000981483115E-2</v>
          </cell>
        </row>
        <row r="38">
          <cell r="B38">
            <v>2.9025842464557739E-3</v>
          </cell>
          <cell r="C38">
            <v>2.9308776216380381E-3</v>
          </cell>
          <cell r="D38">
            <v>2.9689093402270376E-3</v>
          </cell>
          <cell r="E38">
            <v>2.933942675378031E-3</v>
          </cell>
          <cell r="F38">
            <v>2.9439547231783292E-3</v>
          </cell>
          <cell r="G38">
            <v>2.749962219462661E-3</v>
          </cell>
          <cell r="H38">
            <v>2.9492064662544502E-3</v>
          </cell>
          <cell r="I38">
            <v>2.5786340277111431E-3</v>
          </cell>
          <cell r="J38">
            <v>2.3994084972103909E-3</v>
          </cell>
          <cell r="K38">
            <v>2.3234581536119505E-3</v>
          </cell>
          <cell r="L38">
            <v>2.3531123660340885E-3</v>
          </cell>
          <cell r="M38">
            <v>2.3639117142121285E-3</v>
          </cell>
          <cell r="N38">
            <v>2.4498913962487392E-3</v>
          </cell>
          <cell r="O38">
            <v>2.9257593366705244E-3</v>
          </cell>
          <cell r="P38">
            <v>2.9759085904373555E-3</v>
          </cell>
          <cell r="Q38">
            <v>2.9357686948160424E-3</v>
          </cell>
          <cell r="R38">
            <v>2.9408334428455553E-3</v>
          </cell>
          <cell r="S38">
            <v>2.9288341243992443E-3</v>
          </cell>
          <cell r="T38">
            <v>2.7142430916692528E-3</v>
          </cell>
          <cell r="U38">
            <v>2.2701887722215374E-3</v>
          </cell>
          <cell r="V38">
            <v>2.436708501620435E-3</v>
          </cell>
          <cell r="W38">
            <v>2.9304342128357382E-3</v>
          </cell>
          <cell r="X38">
            <v>2.9685137048167816E-3</v>
          </cell>
          <cell r="Y38">
            <v>3.0038369410423354E-3</v>
          </cell>
        </row>
        <row r="39">
          <cell r="B39">
            <v>2.1873221734745613E-3</v>
          </cell>
          <cell r="C39">
            <v>1.7656014665318573E-3</v>
          </cell>
          <cell r="D39">
            <v>1.6101412133518638E-3</v>
          </cell>
          <cell r="E39">
            <v>1.4208287089533705E-3</v>
          </cell>
          <cell r="F39">
            <v>1.5011620371339967E-3</v>
          </cell>
          <cell r="G39">
            <v>1.7603588170504688E-3</v>
          </cell>
          <cell r="H39">
            <v>2.2093955298599101E-3</v>
          </cell>
          <cell r="I39">
            <v>2.1267946946209567E-3</v>
          </cell>
          <cell r="J39">
            <v>2.1798136819592335E-3</v>
          </cell>
          <cell r="K39">
            <v>1.8038315791805805E-3</v>
          </cell>
          <cell r="L39">
            <v>1.8081217066334573E-3</v>
          </cell>
          <cell r="M39">
            <v>1.7044528055028753E-3</v>
          </cell>
          <cell r="N39">
            <v>1.4212447088926749E-3</v>
          </cell>
          <cell r="O39">
            <v>1.3299179931534528E-3</v>
          </cell>
          <cell r="P39">
            <v>1.3282311953700043E-3</v>
          </cell>
          <cell r="Q39">
            <v>1.3967373430102386E-3</v>
          </cell>
          <cell r="R39">
            <v>1.4264576440926849E-3</v>
          </cell>
          <cell r="S39">
            <v>1.4105693409921123E-3</v>
          </cell>
          <cell r="T39">
            <v>2.0473303810918642E-3</v>
          </cell>
          <cell r="U39">
            <v>2.2007432946690927E-3</v>
          </cell>
          <cell r="V39">
            <v>2.0846043855057023E-3</v>
          </cell>
          <cell r="W39">
            <v>1.8319890627570559E-3</v>
          </cell>
          <cell r="X39">
            <v>1.7579614380899083E-3</v>
          </cell>
          <cell r="Y39">
            <v>1.6592231864862366E-3</v>
          </cell>
        </row>
        <row r="40">
          <cell r="B40">
            <v>7.7204409228276783E-3</v>
          </cell>
          <cell r="C40">
            <v>3.7303120567225099E-3</v>
          </cell>
          <cell r="D40">
            <v>4.3219634876403299E-3</v>
          </cell>
          <cell r="E40">
            <v>3.7592062495511031E-3</v>
          </cell>
          <cell r="F40">
            <v>4.3771965731777317E-3</v>
          </cell>
          <cell r="G40">
            <v>3.7275139191997315E-3</v>
          </cell>
          <cell r="H40">
            <v>4.0623440476870035E-3</v>
          </cell>
          <cell r="I40">
            <v>3.7863283441160831E-3</v>
          </cell>
          <cell r="J40">
            <v>3.8843151574057462E-3</v>
          </cell>
          <cell r="K40">
            <v>3.6522097331424829E-3</v>
          </cell>
          <cell r="L40">
            <v>3.4569825498040013E-3</v>
          </cell>
          <cell r="M40">
            <v>4.1351859188325747E-3</v>
          </cell>
          <cell r="N40">
            <v>4.2517701579802506E-3</v>
          </cell>
          <cell r="O40">
            <v>3.7771137149186511E-3</v>
          </cell>
          <cell r="P40">
            <v>3.7909918212681816E-3</v>
          </cell>
          <cell r="Q40">
            <v>4.047066808536684E-3</v>
          </cell>
          <cell r="R40">
            <v>3.899443312833976E-3</v>
          </cell>
          <cell r="S40">
            <v>3.5346184103978999E-3</v>
          </cell>
          <cell r="T40">
            <v>4.2865776208820426E-3</v>
          </cell>
          <cell r="U40">
            <v>4.3678323479430133E-3</v>
          </cell>
          <cell r="V40">
            <v>4.6856131390163504E-3</v>
          </cell>
          <cell r="W40">
            <v>8.9613725841368921E-3</v>
          </cell>
          <cell r="X40">
            <v>1.4935638136120562E-2</v>
          </cell>
          <cell r="Y40">
            <v>1.7356791339517948E-2</v>
          </cell>
        </row>
        <row r="41">
          <cell r="B41">
            <v>9.1971191605782644E-3</v>
          </cell>
          <cell r="C41">
            <v>9.1340745490869884E-3</v>
          </cell>
          <cell r="D41">
            <v>9.5385170418018621E-3</v>
          </cell>
          <cell r="E41">
            <v>9.1258260182707687E-3</v>
          </cell>
          <cell r="F41">
            <v>9.3404489426217215E-3</v>
          </cell>
          <cell r="G41">
            <v>9.405913218784593E-3</v>
          </cell>
          <cell r="H41">
            <v>9.571266278402971E-3</v>
          </cell>
          <cell r="I41">
            <v>9.5920447581299556E-3</v>
          </cell>
          <cell r="J41">
            <v>9.3081415778773265E-3</v>
          </cell>
          <cell r="K41">
            <v>9.9439874949578885E-3</v>
          </cell>
          <cell r="L41">
            <v>1.2653514981403831E-2</v>
          </cell>
          <cell r="M41">
            <v>1.4181210847178785E-2</v>
          </cell>
          <cell r="N41">
            <v>1.397589028600261E-2</v>
          </cell>
          <cell r="O41">
            <v>1.4278558675340003E-2</v>
          </cell>
          <cell r="P41">
            <v>1.4276511463816036E-2</v>
          </cell>
          <cell r="Q41">
            <v>1.4185382501742541E-2</v>
          </cell>
          <cell r="R41">
            <v>1.4352899836907218E-2</v>
          </cell>
          <cell r="S41">
            <v>1.4120953998827566E-2</v>
          </cell>
          <cell r="T41">
            <v>1.2866169975007429E-2</v>
          </cell>
          <cell r="U41">
            <v>1.1980252252048493E-2</v>
          </cell>
          <cell r="V41">
            <v>1.0497136261542615E-2</v>
          </cell>
          <cell r="W41">
            <v>9.5859485915317164E-3</v>
          </cell>
          <cell r="X41">
            <v>9.5925450339190317E-3</v>
          </cell>
          <cell r="Y41">
            <v>9.2439688483240464E-3</v>
          </cell>
        </row>
        <row r="42">
          <cell r="B42">
            <v>1.3918914816482976E-3</v>
          </cell>
          <cell r="C42">
            <v>1.3426065036174352E-3</v>
          </cell>
          <cell r="D42">
            <v>1.1557779594476582E-3</v>
          </cell>
          <cell r="E42">
            <v>1.1403650848491483E-3</v>
          </cell>
          <cell r="F42">
            <v>1.1117786653746648E-3</v>
          </cell>
          <cell r="G42">
            <v>1.1383738437603654E-3</v>
          </cell>
          <cell r="H42">
            <v>1.133510307524156E-3</v>
          </cell>
          <cell r="I42">
            <v>1.143607911962218E-3</v>
          </cell>
          <cell r="J42">
            <v>1.1431846115313676E-3</v>
          </cell>
          <cell r="K42">
            <v>1.124368042848185E-3</v>
          </cell>
          <cell r="L42">
            <v>1.1903876686837217E-3</v>
          </cell>
          <cell r="M42">
            <v>1.2183826202642066E-3</v>
          </cell>
          <cell r="N42">
            <v>1.2738091047881687E-3</v>
          </cell>
          <cell r="O42">
            <v>1.2862367187384924E-3</v>
          </cell>
          <cell r="P42">
            <v>1.2306083820272326E-3</v>
          </cell>
          <cell r="Q42">
            <v>1.2066611047330284E-3</v>
          </cell>
          <cell r="R42">
            <v>1.1987531354434729E-3</v>
          </cell>
          <cell r="S42">
            <v>1.3512693693485736E-3</v>
          </cell>
          <cell r="T42">
            <v>1.6332626385498134E-3</v>
          </cell>
          <cell r="U42">
            <v>1.8601906054404036E-3</v>
          </cell>
          <cell r="V42">
            <v>1.9270418469181521E-3</v>
          </cell>
          <cell r="W42">
            <v>1.876251174525694E-3</v>
          </cell>
          <cell r="X42">
            <v>1.6878139606398875E-3</v>
          </cell>
          <cell r="Y42">
            <v>1.4439045380988593E-3</v>
          </cell>
        </row>
        <row r="43">
          <cell r="B43">
            <v>1.3055056617399092E-3</v>
          </cell>
          <cell r="C43">
            <v>1.2868262654505056E-3</v>
          </cell>
          <cell r="D43">
            <v>1.2952126090545015E-3</v>
          </cell>
          <cell r="E43">
            <v>1.2833642955122665E-3</v>
          </cell>
          <cell r="F43">
            <v>1.2796533403886805E-3</v>
          </cell>
          <cell r="G43">
            <v>1.296886983194442E-3</v>
          </cell>
          <cell r="H43">
            <v>1.2993348252018273E-3</v>
          </cell>
          <cell r="I43">
            <v>1.3488128179828529E-3</v>
          </cell>
          <cell r="J43">
            <v>1.3761464987238586E-3</v>
          </cell>
          <cell r="K43">
            <v>1.3727270509469032E-3</v>
          </cell>
          <cell r="L43">
            <v>1.3851403200717341E-3</v>
          </cell>
          <cell r="M43">
            <v>1.5470959614665941E-3</v>
          </cell>
          <cell r="N43">
            <v>1.548718463692921E-3</v>
          </cell>
          <cell r="O43">
            <v>1.4528936205311703E-3</v>
          </cell>
          <cell r="P43">
            <v>1.3332466330618837E-3</v>
          </cell>
          <cell r="Q43">
            <v>1.2802533895622155E-3</v>
          </cell>
          <cell r="R43">
            <v>1.301249219011182E-3</v>
          </cell>
          <cell r="S43">
            <v>1.3397620015694019E-3</v>
          </cell>
          <cell r="T43">
            <v>1.4946150331631141E-3</v>
          </cell>
          <cell r="U43">
            <v>1.7876630396676933E-3</v>
          </cell>
          <cell r="V43">
            <v>1.990362596300171E-3</v>
          </cell>
          <cell r="W43">
            <v>2.0191041192003005E-3</v>
          </cell>
          <cell r="X43">
            <v>1.8646811762137885E-3</v>
          </cell>
          <cell r="Y43">
            <v>1.6798474593391678E-3</v>
          </cell>
        </row>
        <row r="44">
          <cell r="B44">
            <v>7.7413150774175502E-3</v>
          </cell>
          <cell r="C44">
            <v>7.2501841145921394E-3</v>
          </cell>
          <cell r="D44">
            <v>7.2179028779227501E-3</v>
          </cell>
          <cell r="E44">
            <v>6.9885608818277233E-3</v>
          </cell>
          <cell r="F44">
            <v>6.6402992577631968E-3</v>
          </cell>
          <cell r="G44">
            <v>6.7439515086499032E-3</v>
          </cell>
          <cell r="H44">
            <v>6.6993183526004273E-3</v>
          </cell>
          <cell r="I44">
            <v>6.7415495188525767E-3</v>
          </cell>
          <cell r="J44">
            <v>7.2383916434062903E-3</v>
          </cell>
          <cell r="K44">
            <v>7.7236856711227339E-3</v>
          </cell>
          <cell r="L44">
            <v>7.7520644748639619E-3</v>
          </cell>
          <cell r="M44">
            <v>7.6428642346389394E-3</v>
          </cell>
          <cell r="N44">
            <v>7.7284708231339268E-3</v>
          </cell>
          <cell r="O44">
            <v>7.5864863807956571E-3</v>
          </cell>
          <cell r="P44">
            <v>6.9485504738722483E-3</v>
          </cell>
          <cell r="Q44">
            <v>6.6839122661782654E-3</v>
          </cell>
          <cell r="R44">
            <v>6.6269216833603423E-3</v>
          </cell>
          <cell r="S44">
            <v>6.7429235482087523E-3</v>
          </cell>
          <cell r="T44">
            <v>6.538924632159944E-3</v>
          </cell>
          <cell r="U44">
            <v>6.9606035854141582E-3</v>
          </cell>
          <cell r="V44">
            <v>7.6870042873120863E-3</v>
          </cell>
          <cell r="W44">
            <v>7.6869562577624425E-3</v>
          </cell>
          <cell r="X44">
            <v>7.2176199518556548E-3</v>
          </cell>
          <cell r="Y44">
            <v>7.2427072585401764E-3</v>
          </cell>
        </row>
        <row r="45">
          <cell r="B45">
            <v>0.26833476163740311</v>
          </cell>
          <cell r="C45">
            <v>0.26799244965779068</v>
          </cell>
          <cell r="D45">
            <v>0.2645949804589095</v>
          </cell>
          <cell r="E45">
            <v>0.2578518866939768</v>
          </cell>
          <cell r="F45">
            <v>0.26086743720966477</v>
          </cell>
          <cell r="G45">
            <v>0.25871286158313656</v>
          </cell>
          <cell r="H45">
            <v>0.25921755480999303</v>
          </cell>
          <cell r="I45">
            <v>0.26259473427784452</v>
          </cell>
          <cell r="J45">
            <v>0.25772920564783691</v>
          </cell>
          <cell r="K45">
            <v>0.25973843399507907</v>
          </cell>
          <cell r="L45">
            <v>0.26123250558989786</v>
          </cell>
          <cell r="M45">
            <v>0.25986951457693924</v>
          </cell>
          <cell r="N45">
            <v>0.25964590436325918</v>
          </cell>
          <cell r="O45">
            <v>0.25842727186125808</v>
          </cell>
          <cell r="P45">
            <v>0.26174697046064882</v>
          </cell>
          <cell r="Q45">
            <v>0.25782829381071953</v>
          </cell>
          <cell r="R45">
            <v>0.25890035972326775</v>
          </cell>
          <cell r="S45">
            <v>0.26043887671061655</v>
          </cell>
          <cell r="T45">
            <v>0.27300013999119443</v>
          </cell>
          <cell r="U45">
            <v>0.28416511855923793</v>
          </cell>
          <cell r="V45">
            <v>0.28686119111168634</v>
          </cell>
          <cell r="W45">
            <v>0.28859421061252877</v>
          </cell>
          <cell r="X45">
            <v>0.27972453489186028</v>
          </cell>
          <cell r="Y45">
            <v>0.27871168518742112</v>
          </cell>
        </row>
        <row r="46">
          <cell r="B46">
            <v>1.1826323693226301E-3</v>
          </cell>
          <cell r="C46">
            <v>1.0076919712015916E-3</v>
          </cell>
          <cell r="D46">
            <v>8.4333818237337628E-4</v>
          </cell>
          <cell r="E46">
            <v>3.3620953715300731E-4</v>
          </cell>
          <cell r="F46">
            <v>2.3355502011087714E-4</v>
          </cell>
          <cell r="G46">
            <v>1.9321288806586984E-4</v>
          </cell>
          <cell r="H46">
            <v>1.0737691044179004E-4</v>
          </cell>
          <cell r="I46">
            <v>1.3661179287584828E-4</v>
          </cell>
          <cell r="J46">
            <v>2.2705335603485715E-4</v>
          </cell>
          <cell r="K46">
            <v>8.4786141324051819E-4</v>
          </cell>
          <cell r="L46">
            <v>1.1637968449771886E-3</v>
          </cell>
          <cell r="M46">
            <v>1.2798633896191176E-3</v>
          </cell>
          <cell r="N46">
            <v>1.4987955251640061E-3</v>
          </cell>
          <cell r="O46">
            <v>1.5099654053076889E-3</v>
          </cell>
          <cell r="P46">
            <v>1.1606049932261398E-3</v>
          </cell>
          <cell r="Q46">
            <v>1.1179630782654456E-3</v>
          </cell>
          <cell r="R46">
            <v>1.1294523869339516E-3</v>
          </cell>
          <cell r="S46">
            <v>1.5114794247912228E-3</v>
          </cell>
          <cell r="T46">
            <v>2.8227898738615374E-3</v>
          </cell>
          <cell r="U46">
            <v>3.9437826561184389E-3</v>
          </cell>
          <cell r="V46">
            <v>4.1442472377075483E-3</v>
          </cell>
          <cell r="W46">
            <v>3.9183143150067525E-3</v>
          </cell>
          <cell r="X46">
            <v>3.3144635065585101E-3</v>
          </cell>
          <cell r="Y46">
            <v>2.4094360425453744E-3</v>
          </cell>
        </row>
        <row r="47">
          <cell r="B47">
            <v>4.6739898599240415E-4</v>
          </cell>
          <cell r="C47">
            <v>3.417481767389934E-4</v>
          </cell>
          <cell r="D47">
            <v>2.9143946486734904E-4</v>
          </cell>
          <cell r="E47">
            <v>2.3328003492932337E-4</v>
          </cell>
          <cell r="F47">
            <v>1.6899959110604513E-4</v>
          </cell>
          <cell r="G47">
            <v>2.0452557607049022E-4</v>
          </cell>
          <cell r="H47">
            <v>3.1787172702066216E-4</v>
          </cell>
          <cell r="I47">
            <v>3.3018214886985816E-4</v>
          </cell>
          <cell r="J47">
            <v>3.9284149933359921E-4</v>
          </cell>
          <cell r="K47">
            <v>4.0383001989783174E-4</v>
          </cell>
          <cell r="L47">
            <v>3.9862797139574106E-4</v>
          </cell>
          <cell r="M47">
            <v>4.0861222609664654E-4</v>
          </cell>
          <cell r="N47">
            <v>4.1645410672589377E-4</v>
          </cell>
          <cell r="O47">
            <v>3.775738660932083E-4</v>
          </cell>
          <cell r="P47">
            <v>2.4494878199529419E-4</v>
          </cell>
          <cell r="Q47">
            <v>2.530493817986163E-4</v>
          </cell>
          <cell r="R47">
            <v>2.8024845172182334E-4</v>
          </cell>
          <cell r="S47">
            <v>4.1050561498295749E-4</v>
          </cell>
          <cell r="T47">
            <v>5.2893803120088168E-4</v>
          </cell>
          <cell r="U47">
            <v>7.6222549470054968E-4</v>
          </cell>
          <cell r="V47">
            <v>9.0966020225346274E-4</v>
          </cell>
          <cell r="W47">
            <v>7.5228324984573174E-4</v>
          </cell>
          <cell r="X47">
            <v>6.3488673495449926E-4</v>
          </cell>
          <cell r="Y47">
            <v>4.7746610767629297E-4</v>
          </cell>
        </row>
        <row r="48">
          <cell r="B48">
            <v>1.4363635401843331E-2</v>
          </cell>
          <cell r="C48">
            <v>1.3379253387831887E-2</v>
          </cell>
          <cell r="D48">
            <v>1.5212497366662006E-2</v>
          </cell>
          <cell r="E48">
            <v>1.3137717393515999E-2</v>
          </cell>
          <cell r="F48">
            <v>1.5298232418192437E-2</v>
          </cell>
          <cell r="G48">
            <v>1.3822812426563686E-2</v>
          </cell>
          <cell r="H48">
            <v>1.0434603452932331E-2</v>
          </cell>
          <cell r="I48">
            <v>6.1997188195820315E-3</v>
          </cell>
          <cell r="J48">
            <v>1.0799301813514947E-2</v>
          </cell>
          <cell r="K48">
            <v>1.2439310618568162E-2</v>
          </cell>
          <cell r="L48">
            <v>1.5006702017377766E-2</v>
          </cell>
          <cell r="M48">
            <v>1.9914086414677477E-2</v>
          </cell>
          <cell r="N48">
            <v>2.1556900913902614E-2</v>
          </cell>
          <cell r="O48">
            <v>1.8580904845645511E-2</v>
          </cell>
          <cell r="P48">
            <v>1.9129746322218286E-2</v>
          </cell>
          <cell r="Q48">
            <v>2.1518697697801691E-2</v>
          </cell>
          <cell r="R48">
            <v>1.8647303072411029E-2</v>
          </cell>
          <cell r="S48">
            <v>2.0350005553046131E-2</v>
          </cell>
          <cell r="T48">
            <v>2.1654374899680893E-2</v>
          </cell>
          <cell r="U48">
            <v>2.1697452282558344E-2</v>
          </cell>
          <cell r="V48">
            <v>2.618068157918187E-2</v>
          </cell>
          <cell r="W48">
            <v>3.7403797291452351E-2</v>
          </cell>
          <cell r="X48">
            <v>4.7770374636083267E-2</v>
          </cell>
          <cell r="Y48">
            <v>5.7458908582105638E-2</v>
          </cell>
        </row>
        <row r="49">
          <cell r="B49">
            <v>2.8158092847322416E-2</v>
          </cell>
          <cell r="C49">
            <v>2.7093444362263446E-2</v>
          </cell>
          <cell r="D49">
            <v>2.8331792161880687E-2</v>
          </cell>
          <cell r="E49">
            <v>2.7642301592528506E-2</v>
          </cell>
          <cell r="F49">
            <v>2.8634524334460006E-2</v>
          </cell>
          <cell r="G49">
            <v>2.7169986557992281E-2</v>
          </cell>
          <cell r="H49">
            <v>2.8658031276843087E-2</v>
          </cell>
          <cell r="I49">
            <v>2.8007492031857061E-2</v>
          </cell>
          <cell r="J49">
            <v>2.8037768835321365E-2</v>
          </cell>
          <cell r="K49">
            <v>2.8348801666788121E-2</v>
          </cell>
          <cell r="L49">
            <v>2.8124993059048319E-2</v>
          </cell>
          <cell r="M49">
            <v>2.8382479474682313E-2</v>
          </cell>
          <cell r="N49">
            <v>2.8084748523048181E-2</v>
          </cell>
          <cell r="O49">
            <v>2.8619147962319222E-2</v>
          </cell>
          <cell r="P49">
            <v>2.768312414814874E-2</v>
          </cell>
          <cell r="Q49">
            <v>2.8219632404846089E-2</v>
          </cell>
          <cell r="R49">
            <v>2.7844509070415045E-2</v>
          </cell>
          <cell r="S49">
            <v>2.7781744823414885E-2</v>
          </cell>
          <cell r="T49">
            <v>2.7864749875343629E-2</v>
          </cell>
          <cell r="U49">
            <v>2.6553466194742317E-2</v>
          </cell>
          <cell r="V49">
            <v>3.2599098150106538E-2</v>
          </cell>
          <cell r="W49">
            <v>3.6366493373832298E-2</v>
          </cell>
          <cell r="X49">
            <v>3.8109609454482281E-2</v>
          </cell>
          <cell r="Y49">
            <v>5.0360901164522319E-2</v>
          </cell>
        </row>
        <row r="50">
          <cell r="B50">
            <v>1.1711532941501681E-2</v>
          </cell>
          <cell r="C50">
            <v>1.2401335638887141E-2</v>
          </cell>
          <cell r="D50">
            <v>1.2501126698218977E-2</v>
          </cell>
          <cell r="E50">
            <v>1.2185177946287208E-2</v>
          </cell>
          <cell r="F50">
            <v>1.1311273630442478E-2</v>
          </cell>
          <cell r="G50">
            <v>1.2104639307791707E-2</v>
          </cell>
          <cell r="H50">
            <v>1.194253432651716E-2</v>
          </cell>
          <cell r="I50">
            <v>1.1924081245465672E-2</v>
          </cell>
          <cell r="J50">
            <v>1.1795288279035244E-2</v>
          </cell>
          <cell r="K50">
            <v>1.1562588825302001E-2</v>
          </cell>
          <cell r="L50">
            <v>1.2303993958508275E-2</v>
          </cell>
          <cell r="M50">
            <v>1.2431659959585893E-2</v>
          </cell>
          <cell r="N50">
            <v>1.2248586429646574E-2</v>
          </cell>
          <cell r="O50">
            <v>1.1816647852273501E-2</v>
          </cell>
          <cell r="P50">
            <v>1.1767560371750771E-2</v>
          </cell>
          <cell r="Q50">
            <v>1.1705997375806869E-2</v>
          </cell>
          <cell r="R50">
            <v>1.1555517722885416E-2</v>
          </cell>
          <cell r="S50">
            <v>1.2102320953450161E-2</v>
          </cell>
          <cell r="T50">
            <v>1.2060304063028814E-2</v>
          </cell>
          <cell r="U50">
            <v>1.1825269732788947E-2</v>
          </cell>
          <cell r="V50">
            <v>1.1610353636066974E-2</v>
          </cell>
          <cell r="W50">
            <v>1.3399363680464243E-2</v>
          </cell>
          <cell r="X50">
            <v>1.5237657165946786E-2</v>
          </cell>
          <cell r="Y50">
            <v>1.8725575868872586E-2</v>
          </cell>
        </row>
        <row r="51">
          <cell r="B51">
            <v>1.3669641069601461E-2</v>
          </cell>
          <cell r="C51">
            <v>1.3838019990847326E-2</v>
          </cell>
          <cell r="D51">
            <v>1.3295840533006977E-2</v>
          </cell>
          <cell r="E51">
            <v>1.4281887443327234E-2</v>
          </cell>
          <cell r="F51">
            <v>1.3896677647313645E-2</v>
          </cell>
          <cell r="G51">
            <v>1.3822499017742419E-2</v>
          </cell>
          <cell r="H51">
            <v>1.3960298869558227E-2</v>
          </cell>
          <cell r="I51">
            <v>1.3653008628678428E-2</v>
          </cell>
          <cell r="J51">
            <v>1.4840354169727185E-2</v>
          </cell>
          <cell r="K51">
            <v>1.6355719505281491E-2</v>
          </cell>
          <cell r="L51">
            <v>1.7594192181727804E-2</v>
          </cell>
          <cell r="M51">
            <v>1.7830363467466817E-2</v>
          </cell>
          <cell r="N51">
            <v>1.6192619992132343E-2</v>
          </cell>
          <cell r="O51">
            <v>1.5826388784482736E-2</v>
          </cell>
          <cell r="P51">
            <v>1.3725187179723732E-2</v>
          </cell>
          <cell r="Q51">
            <v>1.3407487846766588E-2</v>
          </cell>
          <cell r="R51">
            <v>1.383424166627544E-2</v>
          </cell>
          <cell r="S51">
            <v>1.2931263591125853E-2</v>
          </cell>
          <cell r="T51">
            <v>1.1245262585886477E-2</v>
          </cell>
          <cell r="U51">
            <v>1.1146366156965983E-2</v>
          </cell>
          <cell r="V51">
            <v>1.147188111439857E-2</v>
          </cell>
          <cell r="W51">
            <v>1.0777344112285139E-2</v>
          </cell>
          <cell r="X51">
            <v>1.0277171554719808E-2</v>
          </cell>
          <cell r="Y51">
            <v>1.0779399777009842E-2</v>
          </cell>
        </row>
        <row r="52">
          <cell r="B52">
            <v>4.7701605670747389E-2</v>
          </cell>
          <cell r="C52">
            <v>4.5367283745321486E-2</v>
          </cell>
          <cell r="D52">
            <v>4.5547202182125074E-2</v>
          </cell>
          <cell r="E52">
            <v>4.5171054601538044E-2</v>
          </cell>
          <cell r="F52">
            <v>4.5576491626127529E-2</v>
          </cell>
          <cell r="G52">
            <v>4.5866007731669593E-2</v>
          </cell>
          <cell r="H52">
            <v>4.5634387597975917E-2</v>
          </cell>
          <cell r="I52">
            <v>4.5581930620407857E-2</v>
          </cell>
          <cell r="J52">
            <v>4.5410140320349381E-2</v>
          </cell>
          <cell r="K52">
            <v>4.5039061330155832E-2</v>
          </cell>
          <cell r="L52">
            <v>4.7286059898864335E-2</v>
          </cell>
          <cell r="M52">
            <v>4.7850115087503114E-2</v>
          </cell>
          <cell r="N52">
            <v>4.7218090401392111E-2</v>
          </cell>
          <cell r="O52">
            <v>4.5891118732931932E-2</v>
          </cell>
          <cell r="P52">
            <v>4.5424867973372987E-2</v>
          </cell>
          <cell r="Q52">
            <v>4.5337276931965563E-2</v>
          </cell>
          <cell r="R52">
            <v>4.5362271893835973E-2</v>
          </cell>
          <cell r="S52">
            <v>4.5091815450537698E-2</v>
          </cell>
          <cell r="T52">
            <v>4.5327525908757736E-2</v>
          </cell>
          <cell r="U52">
            <v>4.5069824448820128E-2</v>
          </cell>
          <cell r="V52">
            <v>4.5453493072644784E-2</v>
          </cell>
          <cell r="W52">
            <v>4.791809816132804E-2</v>
          </cell>
          <cell r="X52">
            <v>5.1291511472093487E-2</v>
          </cell>
          <cell r="Y52">
            <v>5.455442736055717E-2</v>
          </cell>
        </row>
        <row r="53">
          <cell r="B53">
            <v>2.9181085111858154E-2</v>
          </cell>
          <cell r="C53">
            <v>2.8973628452471475E-2</v>
          </cell>
          <cell r="D53">
            <v>2.8806547225617551E-2</v>
          </cell>
          <cell r="E53">
            <v>2.9193003740661062E-2</v>
          </cell>
          <cell r="F53">
            <v>2.8911376136431102E-2</v>
          </cell>
          <cell r="G53">
            <v>2.9385898224832504E-2</v>
          </cell>
          <cell r="H53">
            <v>2.8788835592733746E-2</v>
          </cell>
          <cell r="I53">
            <v>2.6089167740317245E-2</v>
          </cell>
          <cell r="J53">
            <v>2.268645473924541E-2</v>
          </cell>
          <cell r="K53">
            <v>2.0793376444022127E-2</v>
          </cell>
          <cell r="L53">
            <v>2.0527579123196773E-2</v>
          </cell>
          <cell r="M53">
            <v>2.033911590931476E-2</v>
          </cell>
          <cell r="N53">
            <v>2.0245018080679359E-2</v>
          </cell>
          <cell r="O53">
            <v>2.0338596165548225E-2</v>
          </cell>
          <cell r="P53">
            <v>2.0140175721591907E-2</v>
          </cell>
          <cell r="Q53">
            <v>2.0353318055025878E-2</v>
          </cell>
          <cell r="R53">
            <v>2.002900614175274E-2</v>
          </cell>
          <cell r="S53">
            <v>2.0926660493541142E-2</v>
          </cell>
          <cell r="T53">
            <v>2.5620680340690535E-2</v>
          </cell>
          <cell r="U53">
            <v>2.8979362412226005E-2</v>
          </cell>
          <cell r="V53">
            <v>2.9196020252536221E-2</v>
          </cell>
          <cell r="W53">
            <v>2.8545495864690885E-2</v>
          </cell>
          <cell r="X53">
            <v>2.70391575228934E-2</v>
          </cell>
          <cell r="Y53">
            <v>2.7369942666749175E-2</v>
          </cell>
        </row>
        <row r="54">
          <cell r="B54">
            <v>1.3781500353773498E-3</v>
          </cell>
          <cell r="C54">
            <v>1.2538712062193297E-3</v>
          </cell>
          <cell r="D54">
            <v>1.0386697499330808E-3</v>
          </cell>
          <cell r="E54">
            <v>9.7849371930406074E-4</v>
          </cell>
          <cell r="F54">
            <v>9.9338633782084223E-4</v>
          </cell>
          <cell r="G54">
            <v>9.6537793796645755E-4</v>
          </cell>
          <cell r="H54">
            <v>1.069989114821628E-3</v>
          </cell>
          <cell r="I54">
            <v>1.0888785603414683E-3</v>
          </cell>
          <cell r="J54">
            <v>1.0769293207055848E-3</v>
          </cell>
          <cell r="K54">
            <v>1.1975486824172355E-3</v>
          </cell>
          <cell r="L54">
            <v>1.2691978837860813E-3</v>
          </cell>
          <cell r="M54">
            <v>1.3877184182177497E-3</v>
          </cell>
          <cell r="N54">
            <v>1.4698533027857701E-3</v>
          </cell>
          <cell r="O54">
            <v>1.3354858347056216E-3</v>
          </cell>
          <cell r="P54">
            <v>1.2455736212230737E-3</v>
          </cell>
          <cell r="Q54">
            <v>1.1793949215191208E-3</v>
          </cell>
          <cell r="R54">
            <v>1.1559867278901051E-3</v>
          </cell>
          <cell r="S54">
            <v>1.2765722767988073E-3</v>
          </cell>
          <cell r="T54">
            <v>1.5760261444377197E-3</v>
          </cell>
          <cell r="U54">
            <v>1.9006279000331027E-3</v>
          </cell>
          <cell r="V54">
            <v>1.9949864971033644E-3</v>
          </cell>
          <cell r="W54">
            <v>1.9248972955069098E-3</v>
          </cell>
          <cell r="X54">
            <v>1.7884817193512014E-3</v>
          </cell>
          <cell r="Y54">
            <v>1.5927705262311221E-3</v>
          </cell>
        </row>
        <row r="55">
          <cell r="B55">
            <v>2.0580831085870517E-3</v>
          </cell>
          <cell r="C55">
            <v>2.0230333205974631E-3</v>
          </cell>
          <cell r="D55">
            <v>1.8648157870315867E-3</v>
          </cell>
          <cell r="E55">
            <v>1.8040431653566062E-3</v>
          </cell>
          <cell r="F55">
            <v>1.7938123589675357E-3</v>
          </cell>
          <cell r="G55">
            <v>1.781773464172319E-3</v>
          </cell>
          <cell r="H55">
            <v>1.7892688916501442E-3</v>
          </cell>
          <cell r="I55">
            <v>1.7723671010127133E-3</v>
          </cell>
          <cell r="J55">
            <v>1.8008377372528584E-3</v>
          </cell>
          <cell r="K55">
            <v>1.886455468603362E-3</v>
          </cell>
          <cell r="L55">
            <v>1.9055471505468975E-3</v>
          </cell>
          <cell r="M55">
            <v>1.9051973673467003E-3</v>
          </cell>
          <cell r="N55">
            <v>1.9745813670756021E-3</v>
          </cell>
          <cell r="O55">
            <v>1.9247816403513704E-3</v>
          </cell>
          <cell r="P55">
            <v>1.912998262760253E-3</v>
          </cell>
          <cell r="Q55">
            <v>1.8691567617676848E-3</v>
          </cell>
          <cell r="R55">
            <v>1.8490585085424393E-3</v>
          </cell>
          <cell r="S55">
            <v>1.9596074185214262E-3</v>
          </cell>
          <cell r="T55">
            <v>2.1647422654389823E-3</v>
          </cell>
          <cell r="U55">
            <v>2.347679647614914E-3</v>
          </cell>
          <cell r="V55">
            <v>2.4871354302235999E-3</v>
          </cell>
          <cell r="W55">
            <v>2.4689659156332021E-3</v>
          </cell>
          <cell r="X55">
            <v>2.3204753264609462E-3</v>
          </cell>
          <cell r="Y55">
            <v>2.1476966423102221E-3</v>
          </cell>
        </row>
        <row r="56">
          <cell r="B56">
            <v>4.3949751912734387E-3</v>
          </cell>
          <cell r="C56">
            <v>2.9679465718946019E-3</v>
          </cell>
          <cell r="D56">
            <v>2.1199232670520885E-3</v>
          </cell>
          <cell r="E56">
            <v>2.1085328352164461E-3</v>
          </cell>
          <cell r="F56">
            <v>2.1032849345042968E-3</v>
          </cell>
          <cell r="G56">
            <v>2.0192316856841516E-3</v>
          </cell>
          <cell r="H56">
            <v>1.8676632348919981E-3</v>
          </cell>
          <cell r="I56">
            <v>3.026565420484809E-3</v>
          </cell>
          <cell r="J56">
            <v>3.7685812334049421E-3</v>
          </cell>
          <cell r="K56">
            <v>4.8133214060976518E-3</v>
          </cell>
          <cell r="L56">
            <v>4.8100574459827398E-3</v>
          </cell>
          <cell r="M56">
            <v>4.8168141149476625E-3</v>
          </cell>
          <cell r="N56">
            <v>3.7892251023141279E-3</v>
          </cell>
          <cell r="O56">
            <v>3.9364208148280197E-3</v>
          </cell>
          <cell r="P56">
            <v>3.8592712694341023E-3</v>
          </cell>
          <cell r="Q56">
            <v>3.3133535756859692E-3</v>
          </cell>
          <cell r="R56">
            <v>3.1374233846058965E-3</v>
          </cell>
          <cell r="S56">
            <v>2.8717964085832716E-3</v>
          </cell>
          <cell r="T56">
            <v>2.7842845198736625E-3</v>
          </cell>
          <cell r="U56">
            <v>3.7431596410549091E-3</v>
          </cell>
          <cell r="V56">
            <v>4.0033951400316511E-3</v>
          </cell>
          <cell r="W56">
            <v>4.6106036622757095E-3</v>
          </cell>
          <cell r="X56">
            <v>4.5378258305296629E-3</v>
          </cell>
          <cell r="Y56">
            <v>3.9529790981264069E-3</v>
          </cell>
        </row>
        <row r="57">
          <cell r="B57">
            <v>5.8696423869529071E-2</v>
          </cell>
          <cell r="C57">
            <v>5.7699442231740179E-2</v>
          </cell>
          <cell r="D57">
            <v>5.7370891550612584E-2</v>
          </cell>
          <cell r="E57">
            <v>5.2279254017634329E-2</v>
          </cell>
          <cell r="F57">
            <v>5.19791700023041E-2</v>
          </cell>
          <cell r="G57">
            <v>5.2510922949350447E-2</v>
          </cell>
          <cell r="H57">
            <v>5.2325576533043233E-2</v>
          </cell>
          <cell r="I57">
            <v>5.4738136929812553E-2</v>
          </cell>
          <cell r="J57">
            <v>5.7878219230286666E-2</v>
          </cell>
          <cell r="K57">
            <v>5.8288794135899914E-2</v>
          </cell>
          <cell r="L57">
            <v>5.8511120359619542E-2</v>
          </cell>
          <cell r="M57">
            <v>5.7015558696052675E-2</v>
          </cell>
          <cell r="N57">
            <v>5.5737138370262417E-2</v>
          </cell>
          <cell r="O57">
            <v>5.2679684954284253E-2</v>
          </cell>
          <cell r="P57">
            <v>5.1647736651646355E-2</v>
          </cell>
          <cell r="Q57">
            <v>4.7086753790012606E-2</v>
          </cell>
          <cell r="R57">
            <v>4.6324742955379257E-2</v>
          </cell>
          <cell r="S57">
            <v>4.2467468434422298E-2</v>
          </cell>
          <cell r="T57">
            <v>4.6714607903423008E-2</v>
          </cell>
          <cell r="U57">
            <v>5.0663271514494332E-2</v>
          </cell>
          <cell r="V57">
            <v>5.8635049277498567E-2</v>
          </cell>
          <cell r="W57">
            <v>6.3576475098402974E-2</v>
          </cell>
          <cell r="X57">
            <v>6.3004653467547592E-2</v>
          </cell>
          <cell r="Y57">
            <v>5.8625001111476942E-2</v>
          </cell>
        </row>
        <row r="58">
          <cell r="B58">
            <v>3.0008783207843507E-3</v>
          </cell>
          <cell r="C58">
            <v>2.6254192918210061E-3</v>
          </cell>
          <cell r="D58">
            <v>2.3818036820449913E-3</v>
          </cell>
          <cell r="E58">
            <v>2.3060573679734328E-3</v>
          </cell>
          <cell r="F58">
            <v>2.3430932738998421E-3</v>
          </cell>
          <cell r="G58">
            <v>2.3731000872557564E-3</v>
          </cell>
          <cell r="H58">
            <v>2.4597550007209429E-3</v>
          </cell>
          <cell r="I58">
            <v>2.5505446820557605E-3</v>
          </cell>
          <cell r="J58">
            <v>2.6067432255803776E-3</v>
          </cell>
          <cell r="K58">
            <v>2.6763254912902045E-3</v>
          </cell>
          <cell r="L58">
            <v>2.6585676219599438E-3</v>
          </cell>
          <cell r="M58">
            <v>2.7695516156192928E-3</v>
          </cell>
          <cell r="N58">
            <v>2.9032834286197716E-3</v>
          </cell>
          <cell r="O58">
            <v>2.8169790668275772E-3</v>
          </cell>
          <cell r="P58">
            <v>2.5894041739230006E-3</v>
          </cell>
          <cell r="Q58">
            <v>2.4847397162874271E-3</v>
          </cell>
          <cell r="R58">
            <v>2.4531670115343646E-3</v>
          </cell>
          <cell r="S58">
            <v>2.5639267392165827E-3</v>
          </cell>
          <cell r="T58">
            <v>2.9082905411897128E-3</v>
          </cell>
          <cell r="U58">
            <v>3.3309550608025939E-3</v>
          </cell>
          <cell r="V58">
            <v>3.4697517499113835E-3</v>
          </cell>
          <cell r="W58">
            <v>3.4703722916927661E-3</v>
          </cell>
          <cell r="X58">
            <v>3.3235018993284537E-3</v>
          </cell>
          <cell r="Y58">
            <v>3.0038918868471268E-3</v>
          </cell>
        </row>
        <row r="59">
          <cell r="B59">
            <v>3.3843689150783321E-3</v>
          </cell>
          <cell r="C59">
            <v>3.3644640608396473E-3</v>
          </cell>
          <cell r="D59">
            <v>3.3194024812073582E-3</v>
          </cell>
          <cell r="E59">
            <v>3.3061695077686269E-3</v>
          </cell>
          <cell r="F59">
            <v>3.2987236467860335E-3</v>
          </cell>
          <cell r="G59">
            <v>3.2997131835874691E-3</v>
          </cell>
          <cell r="H59">
            <v>3.2915101207449103E-3</v>
          </cell>
          <cell r="I59">
            <v>3.3073354090763516E-3</v>
          </cell>
          <cell r="J59">
            <v>3.310768177048408E-3</v>
          </cell>
          <cell r="K59">
            <v>3.3095799900296494E-3</v>
          </cell>
          <cell r="L59">
            <v>3.3062528870668063E-3</v>
          </cell>
          <cell r="M59">
            <v>3.3032343259308682E-3</v>
          </cell>
          <cell r="N59">
            <v>3.3560848896483984E-3</v>
          </cell>
          <cell r="O59">
            <v>3.3684500011447872E-3</v>
          </cell>
          <cell r="P59">
            <v>3.3472288810882968E-3</v>
          </cell>
          <cell r="Q59">
            <v>3.3144928366034918E-3</v>
          </cell>
          <cell r="R59">
            <v>3.3092103546155994E-3</v>
          </cell>
          <cell r="S59">
            <v>3.3513170282750766E-3</v>
          </cell>
          <cell r="T59">
            <v>3.5649705241960444E-3</v>
          </cell>
          <cell r="U59">
            <v>3.7394509913497051E-3</v>
          </cell>
          <cell r="V59">
            <v>3.763603450879983E-3</v>
          </cell>
          <cell r="W59">
            <v>3.7455296111524733E-3</v>
          </cell>
          <cell r="X59">
            <v>3.6477346599037824E-3</v>
          </cell>
          <cell r="Y59">
            <v>3.4925737268771623E-3</v>
          </cell>
        </row>
        <row r="60">
          <cell r="B60">
            <v>2.5128144609597178E-3</v>
          </cell>
          <cell r="C60">
            <v>2.4925782668678989E-3</v>
          </cell>
          <cell r="D60">
            <v>2.3768734167544784E-3</v>
          </cell>
          <cell r="E60">
            <v>2.2466118988141767E-3</v>
          </cell>
          <cell r="F60">
            <v>2.6746609792177903E-3</v>
          </cell>
          <cell r="G60">
            <v>2.6360961966671575E-3</v>
          </cell>
          <cell r="H60">
            <v>2.4817835295266244E-3</v>
          </cell>
          <cell r="I60">
            <v>2.1978492261258281E-3</v>
          </cell>
          <cell r="J60">
            <v>2.6333469852456146E-3</v>
          </cell>
          <cell r="K60">
            <v>2.7122454466405178E-3</v>
          </cell>
          <cell r="L60">
            <v>2.0576879854919917E-3</v>
          </cell>
          <cell r="M60">
            <v>2.7434253337169034E-3</v>
          </cell>
          <cell r="N60">
            <v>2.4901701292882185E-3</v>
          </cell>
          <cell r="O60">
            <v>2.3531100606157054E-3</v>
          </cell>
          <cell r="P60">
            <v>2.3625834089872127E-3</v>
          </cell>
          <cell r="Q60">
            <v>2.2278036552529318E-3</v>
          </cell>
          <cell r="R60">
            <v>2.2154425141993135E-3</v>
          </cell>
          <cell r="S60">
            <v>2.4565391982344716E-3</v>
          </cell>
          <cell r="T60">
            <v>2.0791390069927712E-3</v>
          </cell>
          <cell r="U60">
            <v>3.3372528234305305E-3</v>
          </cell>
          <cell r="V60">
            <v>3.7435957493656634E-3</v>
          </cell>
          <cell r="W60">
            <v>3.8529731225697681E-3</v>
          </cell>
          <cell r="X60">
            <v>7.4531257401548156E-3</v>
          </cell>
          <cell r="Y60">
            <v>9.1176034874507518E-3</v>
          </cell>
        </row>
        <row r="61">
          <cell r="B61">
            <v>5.4663825738684314E-2</v>
          </cell>
          <cell r="C61">
            <v>5.4097990254738805E-2</v>
          </cell>
          <cell r="D61">
            <v>5.4618018228126383E-2</v>
          </cell>
          <cell r="E61">
            <v>5.476485455153015E-2</v>
          </cell>
          <cell r="F61">
            <v>5.4951103795291834E-2</v>
          </cell>
          <cell r="G61">
            <v>5.6077447325536517E-2</v>
          </cell>
          <cell r="H61">
            <v>5.6117810078268181E-2</v>
          </cell>
          <cell r="I61">
            <v>5.614699027105504E-2</v>
          </cell>
          <cell r="J61">
            <v>5.6736070135845591E-2</v>
          </cell>
          <cell r="K61">
            <v>5.5257811277635974E-2</v>
          </cell>
          <cell r="L61">
            <v>5.4607370012931228E-2</v>
          </cell>
          <cell r="M61">
            <v>5.2888066214521252E-2</v>
          </cell>
          <cell r="N61">
            <v>5.2707588841838612E-2</v>
          </cell>
          <cell r="O61">
            <v>5.2945749063248025E-2</v>
          </cell>
          <cell r="P61">
            <v>5.3028037130059706E-2</v>
          </cell>
          <cell r="Q61">
            <v>5.3269907410041097E-2</v>
          </cell>
          <cell r="R61">
            <v>5.3495803189890175E-2</v>
          </cell>
          <cell r="S61">
            <v>5.513736315727865E-2</v>
          </cell>
          <cell r="T61">
            <v>5.6171467922656107E-2</v>
          </cell>
          <cell r="U61">
            <v>5.6068583376090886E-2</v>
          </cell>
          <cell r="V61">
            <v>5.6654429251205493E-2</v>
          </cell>
          <cell r="W61">
            <v>5.6268736982355905E-2</v>
          </cell>
          <cell r="X61">
            <v>5.5877636842374144E-2</v>
          </cell>
          <cell r="Y61">
            <v>5.6279456281284536E-2</v>
          </cell>
        </row>
        <row r="62">
          <cell r="B62">
            <v>2.0165565038084581E-3</v>
          </cell>
          <cell r="C62">
            <v>1.6418451988739488E-3</v>
          </cell>
          <cell r="D62">
            <v>1.6623787919371551E-3</v>
          </cell>
          <cell r="E62">
            <v>1.5815255919111974E-3</v>
          </cell>
          <cell r="F62">
            <v>1.6035780714523014E-3</v>
          </cell>
          <cell r="G62">
            <v>1.6274814177184322E-3</v>
          </cell>
          <cell r="H62">
            <v>1.4412146271612753E-3</v>
          </cell>
          <cell r="I62">
            <v>1.6548719654462145E-3</v>
          </cell>
          <cell r="J62">
            <v>1.541995607530947E-3</v>
          </cell>
          <cell r="K62">
            <v>1.5820709514375395E-3</v>
          </cell>
          <cell r="L62">
            <v>1.5559547877602743E-3</v>
          </cell>
          <cell r="M62">
            <v>1.7183238675184582E-3</v>
          </cell>
          <cell r="N62">
            <v>2.1528477154502917E-3</v>
          </cell>
          <cell r="O62">
            <v>2.2023271170981077E-3</v>
          </cell>
          <cell r="P62">
            <v>2.1846715827282849E-3</v>
          </cell>
          <cell r="Q62">
            <v>2.3039792894588959E-3</v>
          </cell>
          <cell r="R62">
            <v>2.1171050211578595E-3</v>
          </cell>
          <cell r="S62">
            <v>1.816047606954879E-3</v>
          </cell>
          <cell r="T62">
            <v>1.6102447010214935E-3</v>
          </cell>
          <cell r="U62">
            <v>1.6212826600021585E-3</v>
          </cell>
          <cell r="V62">
            <v>1.5196769802454234E-3</v>
          </cell>
          <cell r="W62">
            <v>1.4512082316145115E-3</v>
          </cell>
          <cell r="X62">
            <v>1.5565776349600398E-3</v>
          </cell>
          <cell r="Y62">
            <v>1.5492002961349355E-3</v>
          </cell>
        </row>
        <row r="63">
          <cell r="B63">
            <v>5.9724257000353586E-3</v>
          </cell>
          <cell r="C63">
            <v>2.7355502806787023E-3</v>
          </cell>
          <cell r="D63">
            <v>2.7283637792641785E-3</v>
          </cell>
          <cell r="E63">
            <v>2.7607387696144707E-3</v>
          </cell>
          <cell r="F63">
            <v>3.0678819760329656E-3</v>
          </cell>
          <cell r="G63">
            <v>3.106077763563544E-3</v>
          </cell>
          <cell r="H63">
            <v>3.3726682763913986E-3</v>
          </cell>
          <cell r="I63">
            <v>3.3175074272966593E-3</v>
          </cell>
          <cell r="J63">
            <v>3.3632032531418291E-3</v>
          </cell>
          <cell r="K63">
            <v>3.4346795481319621E-3</v>
          </cell>
          <cell r="L63">
            <v>3.1573434802216671E-3</v>
          </cell>
          <cell r="M63">
            <v>3.0097124278698146E-3</v>
          </cell>
          <cell r="N63">
            <v>3.0048664384290744E-3</v>
          </cell>
          <cell r="O63">
            <v>3.1087845809026015E-3</v>
          </cell>
          <cell r="P63">
            <v>3.0722512561836527E-3</v>
          </cell>
          <cell r="Q63">
            <v>3.1331633556707958E-3</v>
          </cell>
          <cell r="R63">
            <v>3.0365537737072844E-3</v>
          </cell>
          <cell r="S63">
            <v>3.0562636920138191E-3</v>
          </cell>
          <cell r="T63">
            <v>3.3165199397560082E-3</v>
          </cell>
          <cell r="U63">
            <v>3.384388895370983E-3</v>
          </cell>
          <cell r="V63">
            <v>3.4417940692614219E-3</v>
          </cell>
          <cell r="W63">
            <v>3.3906506678563885E-3</v>
          </cell>
          <cell r="X63">
            <v>3.3021689664803951E-3</v>
          </cell>
          <cell r="Y63">
            <v>3.3519996882739973E-3</v>
          </cell>
        </row>
        <row r="64">
          <cell r="B64">
            <v>1.4022802091965931E-2</v>
          </cell>
          <cell r="C64">
            <v>1.400106391779769E-2</v>
          </cell>
          <cell r="D64">
            <v>1.3905453222387945E-2</v>
          </cell>
          <cell r="E64">
            <v>1.3962854041599216E-2</v>
          </cell>
          <cell r="F64">
            <v>1.2913838086279121E-2</v>
          </cell>
          <cell r="G64">
            <v>1.3123205809426381E-2</v>
          </cell>
          <cell r="H64">
            <v>1.2674689480777466E-2</v>
          </cell>
          <cell r="I64">
            <v>1.2607424288621201E-2</v>
          </cell>
          <cell r="J64">
            <v>1.2762056000050159E-2</v>
          </cell>
          <cell r="K64">
            <v>1.2806376003435965E-2</v>
          </cell>
          <cell r="L64">
            <v>1.2916845120323145E-2</v>
          </cell>
          <cell r="M64">
            <v>1.2699032649639527E-2</v>
          </cell>
          <cell r="N64">
            <v>1.295307835641593E-2</v>
          </cell>
          <cell r="O64">
            <v>1.2697395290272511E-2</v>
          </cell>
          <cell r="P64">
            <v>1.2559871448268646E-2</v>
          </cell>
          <cell r="Q64">
            <v>1.2885374878609321E-2</v>
          </cell>
          <cell r="R64">
            <v>1.2791707650896314E-2</v>
          </cell>
          <cell r="S64">
            <v>1.2612360445536468E-2</v>
          </cell>
          <cell r="T64">
            <v>1.268148649456409E-2</v>
          </cell>
          <cell r="U64">
            <v>1.2525308231636639E-2</v>
          </cell>
          <cell r="V64">
            <v>1.2627475921163591E-2</v>
          </cell>
          <cell r="W64">
            <v>1.4297925214386293E-2</v>
          </cell>
          <cell r="X64">
            <v>1.6756537880298537E-2</v>
          </cell>
          <cell r="Y64">
            <v>1.788030881978556E-2</v>
          </cell>
        </row>
        <row r="65">
          <cell r="B65">
            <v>3.3957013272180054E-3</v>
          </cell>
          <cell r="C65">
            <v>3.1142590530102657E-3</v>
          </cell>
          <cell r="D65">
            <v>3.0781572257653051E-3</v>
          </cell>
          <cell r="E65">
            <v>3.1143063140871138E-3</v>
          </cell>
          <cell r="F65">
            <v>3.0974360308342482E-3</v>
          </cell>
          <cell r="G65">
            <v>3.0999370255432382E-3</v>
          </cell>
          <cell r="H65">
            <v>3.1370163501825252E-3</v>
          </cell>
          <cell r="I65">
            <v>3.1040066013041556E-3</v>
          </cell>
          <cell r="J65">
            <v>3.176904827121308E-3</v>
          </cell>
          <cell r="K65">
            <v>3.2184811264739316E-3</v>
          </cell>
          <cell r="L65">
            <v>3.225142248654765E-3</v>
          </cell>
          <cell r="M65">
            <v>3.2127590780477101E-3</v>
          </cell>
          <cell r="N65">
            <v>3.227112869056901E-3</v>
          </cell>
          <cell r="O65">
            <v>3.2444585808118287E-3</v>
          </cell>
          <cell r="P65">
            <v>3.2825964767252383E-3</v>
          </cell>
          <cell r="Q65">
            <v>3.2433970637253274E-3</v>
          </cell>
          <cell r="R65">
            <v>3.2134280336151323E-3</v>
          </cell>
          <cell r="S65">
            <v>3.2851638162521343E-3</v>
          </cell>
          <cell r="T65">
            <v>3.8390448093310104E-3</v>
          </cell>
          <cell r="U65">
            <v>4.3684586532703523E-3</v>
          </cell>
          <cell r="V65">
            <v>4.3777902184113145E-3</v>
          </cell>
          <cell r="W65">
            <v>4.353490852498529E-3</v>
          </cell>
          <cell r="X65">
            <v>4.1172003253976078E-3</v>
          </cell>
          <cell r="Y65">
            <v>3.8128719067457677E-3</v>
          </cell>
        </row>
        <row r="66">
          <cell r="B66">
            <v>1.6603232937148903E-2</v>
          </cell>
          <cell r="C66">
            <v>8.0481403922568109E-3</v>
          </cell>
          <cell r="D66">
            <v>7.2014912448492719E-3</v>
          </cell>
          <cell r="E66">
            <v>7.1301402109246077E-3</v>
          </cell>
          <cell r="F66">
            <v>7.3891342421021876E-3</v>
          </cell>
          <cell r="G66">
            <v>7.1792002825843432E-3</v>
          </cell>
          <cell r="H66">
            <v>7.3025260773986545E-3</v>
          </cell>
          <cell r="I66">
            <v>7.6826699726735377E-3</v>
          </cell>
          <cell r="J66">
            <v>9.7537625571949855E-3</v>
          </cell>
          <cell r="K66">
            <v>1.0754070401395123E-2</v>
          </cell>
          <cell r="L66">
            <v>1.0820620657695111E-2</v>
          </cell>
          <cell r="M66">
            <v>1.1225975327616797E-2</v>
          </cell>
          <cell r="N66">
            <v>9.3683830567726587E-3</v>
          </cell>
          <cell r="O66">
            <v>9.5226738224385554E-3</v>
          </cell>
          <cell r="P66">
            <v>9.058633574872358E-3</v>
          </cell>
          <cell r="Q66">
            <v>8.7803629159654163E-3</v>
          </cell>
          <cell r="R66">
            <v>9.3920294769679023E-3</v>
          </cell>
          <cell r="S66">
            <v>9.0011386177437872E-3</v>
          </cell>
          <cell r="T66">
            <v>9.4252738662061238E-3</v>
          </cell>
          <cell r="U66">
            <v>9.2883526349517784E-3</v>
          </cell>
          <cell r="V66">
            <v>9.1079910455034822E-3</v>
          </cell>
          <cell r="W66">
            <v>1.0448831854797254E-2</v>
          </cell>
          <cell r="X66">
            <v>1.064123899913832E-2</v>
          </cell>
          <cell r="Y66">
            <v>1.0117877903084337E-2</v>
          </cell>
        </row>
        <row r="67">
          <cell r="B67">
            <v>2.0233240594712994E-3</v>
          </cell>
          <cell r="C67">
            <v>2.0270274579457419E-3</v>
          </cell>
          <cell r="D67">
            <v>2.0215989661269361E-3</v>
          </cell>
          <cell r="E67">
            <v>2.0420388055092395E-3</v>
          </cell>
          <cell r="F67">
            <v>2.0568476604914446E-3</v>
          </cell>
          <cell r="G67">
            <v>1.9692374072641677E-3</v>
          </cell>
          <cell r="H67">
            <v>2.0531925477242428E-3</v>
          </cell>
          <cell r="I67">
            <v>1.9269729405242647E-3</v>
          </cell>
          <cell r="J67">
            <v>2.016894375680344E-3</v>
          </cell>
          <cell r="K67">
            <v>1.9774139577953243E-3</v>
          </cell>
          <cell r="L67">
            <v>1.9968283983124585E-3</v>
          </cell>
          <cell r="M67">
            <v>2.0079265543286751E-3</v>
          </cell>
          <cell r="N67">
            <v>2.0449702730618267E-3</v>
          </cell>
          <cell r="O67">
            <v>2.0077866922801157E-3</v>
          </cell>
          <cell r="P67">
            <v>2.018730385264682E-3</v>
          </cell>
          <cell r="Q67">
            <v>1.9496010061882854E-3</v>
          </cell>
          <cell r="R67">
            <v>2.0948392904163423E-3</v>
          </cell>
          <cell r="S67">
            <v>1.986929444091718E-3</v>
          </cell>
          <cell r="T67">
            <v>2.0182986316330943E-3</v>
          </cell>
          <cell r="U67">
            <v>1.9404497759963812E-3</v>
          </cell>
          <cell r="V67">
            <v>2.0115454207957468E-3</v>
          </cell>
          <cell r="W67">
            <v>2.3801223916499023E-3</v>
          </cell>
          <cell r="X67">
            <v>2.8103406145941747E-3</v>
          </cell>
          <cell r="Y67">
            <v>3.1076170145704902E-3</v>
          </cell>
        </row>
        <row r="68">
          <cell r="B68">
            <v>2.4604865868210987E-3</v>
          </cell>
          <cell r="C68">
            <v>2.2299848372007015E-3</v>
          </cell>
          <cell r="D68">
            <v>2.2000535903362252E-3</v>
          </cell>
          <cell r="E68">
            <v>2.292959389588897E-3</v>
          </cell>
          <cell r="F68">
            <v>2.2707779346971529E-3</v>
          </cell>
          <cell r="G68">
            <v>2.350485726023234E-3</v>
          </cell>
          <cell r="H68">
            <v>2.2625377290028696E-3</v>
          </cell>
          <cell r="I68">
            <v>2.2358361171351607E-3</v>
          </cell>
          <cell r="J68">
            <v>2.2202512327095308E-3</v>
          </cell>
          <cell r="K68">
            <v>2.2977950046469144E-3</v>
          </cell>
          <cell r="L68">
            <v>2.2330241471020854E-3</v>
          </cell>
          <cell r="M68">
            <v>2.2120912043434508E-3</v>
          </cell>
          <cell r="N68">
            <v>2.3111934558940144E-3</v>
          </cell>
          <cell r="O68">
            <v>2.2519462527156825E-3</v>
          </cell>
          <cell r="P68">
            <v>2.2633683200146892E-3</v>
          </cell>
          <cell r="Q68">
            <v>2.2634333840446052E-3</v>
          </cell>
          <cell r="R68">
            <v>2.229244285584612E-3</v>
          </cell>
          <cell r="S68">
            <v>2.2802639628697659E-3</v>
          </cell>
          <cell r="T68">
            <v>2.3107357022662204E-3</v>
          </cell>
          <cell r="U68">
            <v>2.3188583316229787E-3</v>
          </cell>
          <cell r="V68">
            <v>2.2850795976351317E-3</v>
          </cell>
          <cell r="W68">
            <v>2.6408021959805393E-3</v>
          </cell>
          <cell r="X68">
            <v>3.151506288955103E-3</v>
          </cell>
          <cell r="Y68">
            <v>3.8306318253368129E-3</v>
          </cell>
        </row>
        <row r="69">
          <cell r="B69">
            <v>3.2373467493371486E-3</v>
          </cell>
          <cell r="C69">
            <v>3.1151608558343557E-3</v>
          </cell>
          <cell r="D69">
            <v>3.0952057947064441E-3</v>
          </cell>
          <cell r="E69">
            <v>3.0852666237428032E-3</v>
          </cell>
          <cell r="F69">
            <v>3.0873550766400627E-3</v>
          </cell>
          <cell r="G69">
            <v>3.0928143073706399E-3</v>
          </cell>
          <cell r="H69">
            <v>3.0829261117690195E-3</v>
          </cell>
          <cell r="I69">
            <v>3.0830786536186839E-3</v>
          </cell>
          <cell r="J69">
            <v>3.1111516051877883E-3</v>
          </cell>
          <cell r="K69">
            <v>3.1588600612811818E-3</v>
          </cell>
          <cell r="L69">
            <v>3.1490963582722358E-3</v>
          </cell>
          <cell r="M69">
            <v>3.2879464562402282E-3</v>
          </cell>
          <cell r="N69">
            <v>3.4274610270176764E-3</v>
          </cell>
          <cell r="O69">
            <v>3.3452886153615352E-3</v>
          </cell>
          <cell r="P69">
            <v>3.2217029486639572E-3</v>
          </cell>
          <cell r="Q69">
            <v>3.1462982207494565E-3</v>
          </cell>
          <cell r="R69">
            <v>3.1651275973125443E-3</v>
          </cell>
          <cell r="S69">
            <v>3.2063162021404527E-3</v>
          </cell>
          <cell r="T69">
            <v>3.3762953399016091E-3</v>
          </cell>
          <cell r="U69">
            <v>3.6603857713584432E-3</v>
          </cell>
          <cell r="V69">
            <v>3.7462686258229747E-3</v>
          </cell>
          <cell r="W69">
            <v>3.6471489555557407E-3</v>
          </cell>
          <cell r="X69">
            <v>3.5685837551959576E-3</v>
          </cell>
          <cell r="Y69">
            <v>3.3758767783863232E-3</v>
          </cell>
        </row>
        <row r="70">
          <cell r="B70">
            <v>2.1537058434039063E-3</v>
          </cell>
          <cell r="C70">
            <v>2.159496413987618E-3</v>
          </cell>
          <cell r="D70">
            <v>2.1808999182539508E-3</v>
          </cell>
          <cell r="E70">
            <v>2.1428017267682456E-3</v>
          </cell>
          <cell r="F70">
            <v>2.2095127219610377E-3</v>
          </cell>
          <cell r="G70">
            <v>1.6603606543005725E-3</v>
          </cell>
          <cell r="H70">
            <v>1.4805897642734783E-3</v>
          </cell>
          <cell r="I70">
            <v>1.4720748295552393E-3</v>
          </cell>
          <cell r="J70">
            <v>1.5271038855657589E-3</v>
          </cell>
          <cell r="K70">
            <v>1.5260851467981393E-3</v>
          </cell>
          <cell r="L70">
            <v>1.4778703952121137E-3</v>
          </cell>
          <cell r="M70">
            <v>1.4420773659516554E-3</v>
          </cell>
          <cell r="N70">
            <v>1.9237283203080086E-3</v>
          </cell>
          <cell r="O70">
            <v>2.1835953365798933E-3</v>
          </cell>
          <cell r="P70">
            <v>2.0821821592581263E-3</v>
          </cell>
          <cell r="Q70">
            <v>2.1718986683357303E-3</v>
          </cell>
          <cell r="R70">
            <v>2.1137409034220921E-3</v>
          </cell>
          <cell r="S70">
            <v>2.1399090670917707E-3</v>
          </cell>
          <cell r="T70">
            <v>2.0955704922801018E-3</v>
          </cell>
          <cell r="U70">
            <v>1.8567961330292625E-3</v>
          </cell>
          <cell r="V70">
            <v>1.8007337372680321E-3</v>
          </cell>
          <cell r="W70">
            <v>1.8248713396576204E-3</v>
          </cell>
          <cell r="X70">
            <v>1.8392512587418169E-3</v>
          </cell>
          <cell r="Y70">
            <v>1.7405429775771218E-3</v>
          </cell>
        </row>
        <row r="71">
          <cell r="B71">
            <v>2.2721397069122597E-2</v>
          </cell>
          <cell r="C71">
            <v>2.2323981747796234E-2</v>
          </cell>
          <cell r="D71">
            <v>1.9461891150604739E-2</v>
          </cell>
          <cell r="E71">
            <v>1.8717186835613811E-2</v>
          </cell>
          <cell r="F71">
            <v>1.972389183158995E-2</v>
          </cell>
          <cell r="G71">
            <v>1.7294745486501641E-2</v>
          </cell>
          <cell r="H71">
            <v>1.6571834291483747E-2</v>
          </cell>
          <cell r="I71">
            <v>1.6555775131265243E-2</v>
          </cell>
          <cell r="J71">
            <v>1.6733400317171906E-2</v>
          </cell>
          <cell r="K71">
            <v>1.9979973607034796E-2</v>
          </cell>
          <cell r="L71">
            <v>2.3709281654051579E-2</v>
          </cell>
          <cell r="M71">
            <v>2.297172541683546E-2</v>
          </cell>
          <cell r="N71">
            <v>2.3241588086821367E-2</v>
          </cell>
          <cell r="O71">
            <v>2.3672495886019707E-2</v>
          </cell>
          <cell r="P71">
            <v>2.2657531088293038E-2</v>
          </cell>
          <cell r="Q71">
            <v>2.2722017610903981E-2</v>
          </cell>
          <cell r="R71">
            <v>2.3075658416449676E-2</v>
          </cell>
          <cell r="S71">
            <v>1.9921145990002144E-2</v>
          </cell>
          <cell r="T71">
            <v>2.0108351982392712E-2</v>
          </cell>
          <cell r="U71">
            <v>1.977896622749533E-2</v>
          </cell>
          <cell r="V71">
            <v>1.994323714934056E-2</v>
          </cell>
          <cell r="W71">
            <v>1.9719790492286865E-2</v>
          </cell>
          <cell r="X71">
            <v>2.0008493681691376E-2</v>
          </cell>
          <cell r="Y71">
            <v>1.9436325085369383E-2</v>
          </cell>
        </row>
        <row r="72">
          <cell r="B72">
            <v>1.795576388266809E-4</v>
          </cell>
          <cell r="C72">
            <v>1.3770789123809202E-4</v>
          </cell>
          <cell r="D72">
            <v>9.9808221890909947E-5</v>
          </cell>
          <cell r="E72">
            <v>9.0377395680686342E-5</v>
          </cell>
          <cell r="F72">
            <v>9.7386379879731288E-5</v>
          </cell>
          <cell r="G72">
            <v>9.7216419313396002E-5</v>
          </cell>
          <cell r="H72">
            <v>1.1977288892874943E-4</v>
          </cell>
          <cell r="I72">
            <v>1.1923175600277611E-4</v>
          </cell>
          <cell r="J72">
            <v>1.3336691650199395E-4</v>
          </cell>
          <cell r="K72">
            <v>1.2805369560233055E-4</v>
          </cell>
          <cell r="L72">
            <v>1.3620655155566373E-4</v>
          </cell>
          <cell r="M72">
            <v>1.6727910859844753E-4</v>
          </cell>
          <cell r="N72">
            <v>1.9621825708550638E-4</v>
          </cell>
          <cell r="O72">
            <v>1.607190405900621E-4</v>
          </cell>
          <cell r="P72">
            <v>1.5240480534992978E-4</v>
          </cell>
          <cell r="Q72">
            <v>1.2232549939375503E-4</v>
          </cell>
          <cell r="R72">
            <v>1.1815294827840371E-4</v>
          </cell>
          <cell r="S72">
            <v>1.8305085999188722E-4</v>
          </cell>
          <cell r="T72">
            <v>3.1359709710247036E-4</v>
          </cell>
          <cell r="U72">
            <v>3.7987825984566088E-4</v>
          </cell>
          <cell r="V72">
            <v>3.6429324734123161E-4</v>
          </cell>
          <cell r="W72">
            <v>3.2715743995156553E-4</v>
          </cell>
          <cell r="X72">
            <v>2.9527721800199172E-4</v>
          </cell>
          <cell r="Y72">
            <v>2.674018920198168E-4</v>
          </cell>
        </row>
        <row r="73">
          <cell r="B73">
            <v>1.5459888227118728E-2</v>
          </cell>
          <cell r="C73">
            <v>1.4496661500661064E-2</v>
          </cell>
          <cell r="D73">
            <v>1.4627034703314133E-2</v>
          </cell>
          <cell r="E73">
            <v>1.477783416899681E-2</v>
          </cell>
          <cell r="F73">
            <v>1.4545431729998554E-2</v>
          </cell>
          <cell r="G73">
            <v>1.4704614081157651E-2</v>
          </cell>
          <cell r="H73">
            <v>1.4531122254253834E-2</v>
          </cell>
          <cell r="I73">
            <v>1.4629084988729274E-2</v>
          </cell>
          <cell r="J73">
            <v>1.510048887068908E-2</v>
          </cell>
          <cell r="K73">
            <v>1.4702632445978796E-2</v>
          </cell>
          <cell r="L73">
            <v>1.4663674973830285E-2</v>
          </cell>
          <cell r="M73">
            <v>1.4734793032419485E-2</v>
          </cell>
          <cell r="N73">
            <v>1.5029517334245991E-2</v>
          </cell>
          <cell r="O73">
            <v>1.4616696182655065E-2</v>
          </cell>
          <cell r="P73">
            <v>1.4771346977825079E-2</v>
          </cell>
          <cell r="Q73">
            <v>1.5810869220244616E-2</v>
          </cell>
          <cell r="R73">
            <v>1.5861163715369567E-2</v>
          </cell>
          <cell r="S73">
            <v>1.6920809442537762E-2</v>
          </cell>
          <cell r="T73">
            <v>1.8447026510498923E-2</v>
          </cell>
          <cell r="U73">
            <v>1.8154215065536179E-2</v>
          </cell>
          <cell r="V73">
            <v>1.8171333053186401E-2</v>
          </cell>
          <cell r="W73">
            <v>1.8402012063864683E-2</v>
          </cell>
          <cell r="X73">
            <v>1.7886007942106756E-2</v>
          </cell>
          <cell r="Y73">
            <v>1.7212604710308867E-2</v>
          </cell>
        </row>
        <row r="74">
          <cell r="B74">
            <v>3.6482531228823243E-3</v>
          </cell>
          <cell r="C74">
            <v>3.5458137782225928E-3</v>
          </cell>
          <cell r="D74">
            <v>3.3069735864690443E-3</v>
          </cell>
          <cell r="E74">
            <v>3.5973018396758621E-3</v>
          </cell>
          <cell r="F74">
            <v>3.5180429645404404E-3</v>
          </cell>
          <cell r="G74">
            <v>3.3139070041766508E-3</v>
          </cell>
          <cell r="H74">
            <v>3.3909104116608556E-3</v>
          </cell>
          <cell r="I74">
            <v>3.5613955887570463E-3</v>
          </cell>
          <cell r="J74">
            <v>3.4251018155392315E-3</v>
          </cell>
          <cell r="K74">
            <v>3.5832131717806982E-3</v>
          </cell>
          <cell r="L74">
            <v>3.5959429236179737E-3</v>
          </cell>
          <cell r="M74">
            <v>3.3481447725802818E-3</v>
          </cell>
          <cell r="N74">
            <v>3.430265056165211E-3</v>
          </cell>
          <cell r="O74">
            <v>3.3231980964171142E-3</v>
          </cell>
          <cell r="P74">
            <v>3.4453567091357108E-3</v>
          </cell>
          <cell r="Q74">
            <v>3.3375317790548553E-3</v>
          </cell>
          <cell r="R74">
            <v>3.5585298256283707E-3</v>
          </cell>
          <cell r="S74">
            <v>3.5670534697049448E-3</v>
          </cell>
          <cell r="T74">
            <v>3.4658567455535675E-3</v>
          </cell>
          <cell r="U74">
            <v>3.5498213638447723E-3</v>
          </cell>
          <cell r="V74">
            <v>3.7144122265300229E-3</v>
          </cell>
          <cell r="W74">
            <v>4.4630316542502184E-3</v>
          </cell>
          <cell r="X74">
            <v>5.4374340243975236E-3</v>
          </cell>
          <cell r="Y74">
            <v>7.1627074475522686E-3</v>
          </cell>
        </row>
        <row r="75">
          <cell r="B75">
            <v>5.2321047538630133E-3</v>
          </cell>
          <cell r="C75">
            <v>2.6728093440199687E-3</v>
          </cell>
          <cell r="D75">
            <v>2.3116066380997396E-3</v>
          </cell>
          <cell r="E75">
            <v>2.5817127858826332E-3</v>
          </cell>
          <cell r="F75">
            <v>2.4431183331975388E-3</v>
          </cell>
          <cell r="G75">
            <v>2.4400462351235985E-3</v>
          </cell>
          <cell r="H75">
            <v>2.3871640359427039E-3</v>
          </cell>
          <cell r="I75">
            <v>5.4574683663020452E-4</v>
          </cell>
          <cell r="J75">
            <v>5.847497767523768E-4</v>
          </cell>
          <cell r="K75">
            <v>8.4016541436338543E-4</v>
          </cell>
          <cell r="L75">
            <v>2.34692090880936E-3</v>
          </cell>
          <cell r="M75">
            <v>2.5800148452436683E-3</v>
          </cell>
          <cell r="N75">
            <v>2.2634237781346761E-3</v>
          </cell>
          <cell r="O75">
            <v>1.4905539106029333E-3</v>
          </cell>
          <cell r="P75">
            <v>9.9023303778830664E-4</v>
          </cell>
          <cell r="Q75">
            <v>6.1856616590714336E-4</v>
          </cell>
          <cell r="R75">
            <v>8.6836221813116831E-4</v>
          </cell>
          <cell r="S75">
            <v>9.3328062245249925E-4</v>
          </cell>
          <cell r="T75">
            <v>1.3348650367666411E-3</v>
          </cell>
          <cell r="U75">
            <v>1.3657431701924717E-3</v>
          </cell>
          <cell r="V75">
            <v>3.8131602121224228E-3</v>
          </cell>
          <cell r="W75">
            <v>4.0054404303736316E-3</v>
          </cell>
          <cell r="X75">
            <v>4.944117781102775E-3</v>
          </cell>
          <cell r="Y75">
            <v>6.9782160853074995E-3</v>
          </cell>
        </row>
        <row r="76">
          <cell r="B76">
            <v>2.0368735156224759E-3</v>
          </cell>
          <cell r="C76">
            <v>1.8557193745656747E-3</v>
          </cell>
          <cell r="D76">
            <v>1.7385368793476498E-3</v>
          </cell>
          <cell r="E76">
            <v>1.7163374934240389E-3</v>
          </cell>
          <cell r="F76">
            <v>1.6601687922595998E-3</v>
          </cell>
          <cell r="G76">
            <v>1.689345911155288E-3</v>
          </cell>
          <cell r="H76">
            <v>1.7311728607176465E-3</v>
          </cell>
          <cell r="I76">
            <v>1.7859362812989426E-3</v>
          </cell>
          <cell r="J76">
            <v>1.6207314088510603E-3</v>
          </cell>
          <cell r="K76">
            <v>1.8253094972291598E-3</v>
          </cell>
          <cell r="L76">
            <v>1.7484109862813749E-3</v>
          </cell>
          <cell r="M76">
            <v>1.7838770303678659E-3</v>
          </cell>
          <cell r="N76">
            <v>1.7463327796880389E-3</v>
          </cell>
          <cell r="O76">
            <v>1.4472637888402625E-3</v>
          </cell>
          <cell r="P76">
            <v>1.3818730299080464E-3</v>
          </cell>
          <cell r="Q76">
            <v>1.447314892281082E-3</v>
          </cell>
          <cell r="R76">
            <v>1.3045533958689951E-3</v>
          </cell>
          <cell r="S76">
            <v>1.4077595482986202E-3</v>
          </cell>
          <cell r="T76">
            <v>1.3325614114869824E-3</v>
          </cell>
          <cell r="U76">
            <v>1.6904801769996479E-3</v>
          </cell>
          <cell r="V76">
            <v>1.8141575481173432E-3</v>
          </cell>
          <cell r="W76">
            <v>2.1079737712586064E-3</v>
          </cell>
          <cell r="X76">
            <v>2.5991555813672388E-3</v>
          </cell>
          <cell r="Y76">
            <v>3.4676105285489167E-3</v>
          </cell>
        </row>
        <row r="77">
          <cell r="B77">
            <v>1.2738808801471546E-2</v>
          </cell>
          <cell r="C77">
            <v>1.2208432189199767E-2</v>
          </cell>
          <cell r="D77">
            <v>1.0344857229573349E-2</v>
          </cell>
          <cell r="E77">
            <v>1.0150375977160517E-2</v>
          </cell>
          <cell r="F77">
            <v>1.0307117018330977E-2</v>
          </cell>
          <cell r="G77">
            <v>1.013202766456665E-2</v>
          </cell>
          <cell r="H77">
            <v>9.7177670353532329E-3</v>
          </cell>
          <cell r="I77">
            <v>9.9420481257827195E-3</v>
          </cell>
          <cell r="J77">
            <v>9.8219129019314656E-3</v>
          </cell>
          <cell r="K77">
            <v>1.0062795438214618E-2</v>
          </cell>
          <cell r="L77">
            <v>1.041281122951089E-2</v>
          </cell>
          <cell r="M77">
            <v>1.0262084256428477E-2</v>
          </cell>
          <cell r="N77">
            <v>1.0716750160534829E-2</v>
          </cell>
          <cell r="O77">
            <v>1.0478370668221451E-2</v>
          </cell>
          <cell r="P77">
            <v>1.0278019564448296E-2</v>
          </cell>
          <cell r="Q77">
            <v>9.935619978937351E-3</v>
          </cell>
          <cell r="R77">
            <v>1.0434040290452921E-2</v>
          </cell>
          <cell r="S77">
            <v>1.038835970598484E-2</v>
          </cell>
          <cell r="T77">
            <v>9.8901550791668635E-3</v>
          </cell>
          <cell r="U77">
            <v>1.051661499761687E-2</v>
          </cell>
          <cell r="V77">
            <v>1.0895082597569827E-2</v>
          </cell>
          <cell r="W77">
            <v>1.2665981531309064E-2</v>
          </cell>
          <cell r="X77">
            <v>1.6659544958489477E-2</v>
          </cell>
          <cell r="Y77">
            <v>2.0095477245354917E-2</v>
          </cell>
        </row>
        <row r="78">
          <cell r="B78">
            <v>9.3743254007332411E-3</v>
          </cell>
          <cell r="C78">
            <v>9.555739413673308E-3</v>
          </cell>
          <cell r="D78">
            <v>8.9843360881756186E-3</v>
          </cell>
          <cell r="E78">
            <v>9.24056707542136E-3</v>
          </cell>
          <cell r="F78">
            <v>9.3077824449247972E-3</v>
          </cell>
          <cell r="G78">
            <v>9.3954462350900794E-3</v>
          </cell>
          <cell r="H78">
            <v>9.3282842744458402E-3</v>
          </cell>
          <cell r="I78">
            <v>1.0228768271141586E-2</v>
          </cell>
          <cell r="J78">
            <v>1.0390984424813709E-2</v>
          </cell>
          <cell r="K78">
            <v>9.474984193928622E-3</v>
          </cell>
          <cell r="L78">
            <v>8.7233606779767801E-3</v>
          </cell>
          <cell r="M78">
            <v>7.9559244254158064E-3</v>
          </cell>
          <cell r="N78">
            <v>7.8624970892934142E-3</v>
          </cell>
          <cell r="O78">
            <v>8.0411498514048278E-3</v>
          </cell>
          <cell r="P78">
            <v>8.0442603731184833E-3</v>
          </cell>
          <cell r="Q78">
            <v>9.4413526224808794E-3</v>
          </cell>
          <cell r="R78">
            <v>9.4814151585075682E-3</v>
          </cell>
          <cell r="S78">
            <v>9.126137762067648E-3</v>
          </cell>
          <cell r="T78">
            <v>1.0190360000883388E-2</v>
          </cell>
          <cell r="U78">
            <v>1.0476101880375134E-2</v>
          </cell>
          <cell r="V78">
            <v>1.0265921113011525E-2</v>
          </cell>
          <cell r="W78">
            <v>9.7489337303133181E-3</v>
          </cell>
          <cell r="X78">
            <v>9.3710806524381837E-3</v>
          </cell>
          <cell r="Y78">
            <v>9.0065949026619883E-3</v>
          </cell>
        </row>
        <row r="79">
          <cell r="B79">
            <v>1.4218929413104113E-2</v>
          </cell>
          <cell r="C79">
            <v>1.4030713519383061E-2</v>
          </cell>
          <cell r="D79">
            <v>1.4128329928785882E-2</v>
          </cell>
          <cell r="E79">
            <v>1.2613730760607471E-2</v>
          </cell>
          <cell r="F79">
            <v>1.302712711408492E-2</v>
          </cell>
          <cell r="G79">
            <v>1.3175164176229751E-2</v>
          </cell>
          <cell r="H79">
            <v>1.2578644342081356E-2</v>
          </cell>
          <cell r="I79">
            <v>1.2484395892778274E-2</v>
          </cell>
          <cell r="J79">
            <v>1.2355776601199351E-2</v>
          </cell>
          <cell r="K79">
            <v>1.2232890244744572E-2</v>
          </cell>
          <cell r="L79">
            <v>1.313589764993914E-2</v>
          </cell>
          <cell r="M79">
            <v>1.2381762892974385E-2</v>
          </cell>
          <cell r="N79">
            <v>1.3379115575044113E-2</v>
          </cell>
          <cell r="O79">
            <v>1.2335713569643848E-2</v>
          </cell>
          <cell r="P79">
            <v>1.3532503000940331E-2</v>
          </cell>
          <cell r="Q79">
            <v>1.2899726236121331E-2</v>
          </cell>
          <cell r="R79">
            <v>1.2508638391704283E-2</v>
          </cell>
          <cell r="S79">
            <v>1.2756896089472954E-2</v>
          </cell>
          <cell r="T79">
            <v>1.2772468678333876E-2</v>
          </cell>
          <cell r="U79">
            <v>1.2773400323518142E-2</v>
          </cell>
          <cell r="V79">
            <v>1.315654203116352E-2</v>
          </cell>
          <cell r="W79">
            <v>1.6389253736841958E-2</v>
          </cell>
          <cell r="X79">
            <v>1.8140546111865493E-2</v>
          </cell>
          <cell r="Y79">
            <v>2.5448589183533096E-2</v>
          </cell>
        </row>
        <row r="80">
          <cell r="B80">
            <v>1.1412028482737143E-3</v>
          </cell>
          <cell r="C80">
            <v>1.1271987123859218E-3</v>
          </cell>
          <cell r="D80">
            <v>1.109817650882457E-3</v>
          </cell>
          <cell r="E80">
            <v>1.1026534351789672E-3</v>
          </cell>
          <cell r="F80">
            <v>1.0967496429368983E-3</v>
          </cell>
          <cell r="G80">
            <v>1.0923363036793388E-3</v>
          </cell>
          <cell r="H80">
            <v>1.0987060465923403E-3</v>
          </cell>
          <cell r="I80">
            <v>1.0911236536099622E-3</v>
          </cell>
          <cell r="J80">
            <v>1.0962370715831122E-3</v>
          </cell>
          <cell r="K80">
            <v>1.1065557400283294E-3</v>
          </cell>
          <cell r="L80">
            <v>1.1092519268270666E-3</v>
          </cell>
          <cell r="M80">
            <v>1.1248973925246462E-3</v>
          </cell>
          <cell r="N80">
            <v>1.1286421604511808E-3</v>
          </cell>
          <cell r="O80">
            <v>1.1247563777668954E-3</v>
          </cell>
          <cell r="P80">
            <v>1.1155485367458124E-3</v>
          </cell>
          <cell r="Q80">
            <v>1.1102153355534976E-3</v>
          </cell>
          <cell r="R80">
            <v>1.1143727733705614E-3</v>
          </cell>
          <cell r="S80">
            <v>1.139381823908865E-3</v>
          </cell>
          <cell r="T80">
            <v>1.1683218689475172E-3</v>
          </cell>
          <cell r="U80">
            <v>1.2135692909172233E-3</v>
          </cell>
          <cell r="V80">
            <v>1.2460648034174186E-3</v>
          </cell>
          <cell r="W80">
            <v>1.2394073955217576E-3</v>
          </cell>
          <cell r="X80">
            <v>1.1973281307252766E-3</v>
          </cell>
          <cell r="Y80">
            <v>1.1700135337253293E-3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1.095410660319257E-3</v>
          </cell>
          <cell r="C82">
            <v>9.4755470587685705E-4</v>
          </cell>
          <cell r="D82">
            <v>7.8693396265534701E-4</v>
          </cell>
          <cell r="E82">
            <v>7.0240426466302707E-4</v>
          </cell>
          <cell r="F82">
            <v>6.8042252571995897E-4</v>
          </cell>
          <cell r="G82">
            <v>6.6738928016313488E-4</v>
          </cell>
          <cell r="H82">
            <v>6.8426698091468303E-4</v>
          </cell>
          <cell r="I82">
            <v>6.9408249977918944E-4</v>
          </cell>
          <cell r="J82">
            <v>8.7137552540816703E-4</v>
          </cell>
          <cell r="K82">
            <v>7.8653043763503663E-4</v>
          </cell>
          <cell r="L82">
            <v>7.967321904134492E-4</v>
          </cell>
          <cell r="M82">
            <v>9.568698695251903E-4</v>
          </cell>
          <cell r="N82">
            <v>9.9106999828499939E-4</v>
          </cell>
          <cell r="O82">
            <v>9.5996122293127452E-4</v>
          </cell>
          <cell r="P82">
            <v>9.5989116924875741E-4</v>
          </cell>
          <cell r="Q82">
            <v>8.7141633241928065E-4</v>
          </cell>
          <cell r="R82">
            <v>8.0165363452134231E-4</v>
          </cell>
          <cell r="S82">
            <v>9.9826626035141451E-4</v>
          </cell>
          <cell r="T82">
            <v>1.504117182977755E-3</v>
          </cell>
          <cell r="U82">
            <v>1.9104330866679846E-3</v>
          </cell>
          <cell r="V82">
            <v>2.0094241767997837E-3</v>
          </cell>
          <cell r="W82">
            <v>1.7926600015347747E-3</v>
          </cell>
          <cell r="X82">
            <v>1.4922141829418244E-3</v>
          </cell>
          <cell r="Y82">
            <v>1.1479759202066551E-3</v>
          </cell>
        </row>
        <row r="83">
          <cell r="B83">
            <v>7.5666764952815801E-3</v>
          </cell>
          <cell r="C83">
            <v>6.4620420671621269E-3</v>
          </cell>
          <cell r="D83">
            <v>6.4733688287263516E-3</v>
          </cell>
          <cell r="E83">
            <v>6.5222859615814525E-3</v>
          </cell>
          <cell r="F83">
            <v>6.5033938963369895E-3</v>
          </cell>
          <cell r="G83">
            <v>6.6023949659073421E-3</v>
          </cell>
          <cell r="H83">
            <v>5.6373125124844648E-3</v>
          </cell>
          <cell r="I83">
            <v>4.6676442600305807E-3</v>
          </cell>
          <cell r="J83">
            <v>4.7002371063453868E-3</v>
          </cell>
          <cell r="K83">
            <v>4.8863452368254909E-3</v>
          </cell>
          <cell r="L83">
            <v>4.6700994983336378E-3</v>
          </cell>
          <cell r="M83">
            <v>4.6202092220101144E-3</v>
          </cell>
          <cell r="N83">
            <v>4.4901877099381808E-3</v>
          </cell>
          <cell r="O83">
            <v>3.7553453296610825E-3</v>
          </cell>
          <cell r="P83">
            <v>3.9205654083797579E-3</v>
          </cell>
          <cell r="Q83">
            <v>3.8686541475397235E-3</v>
          </cell>
          <cell r="R83">
            <v>3.9280872372781809E-3</v>
          </cell>
          <cell r="S83">
            <v>4.3457423521292464E-3</v>
          </cell>
          <cell r="T83">
            <v>4.5862107569541377E-3</v>
          </cell>
          <cell r="U83">
            <v>5.6711019033624356E-3</v>
          </cell>
          <cell r="V83">
            <v>7.9786667472556989E-3</v>
          </cell>
          <cell r="W83">
            <v>8.9525873274028007E-3</v>
          </cell>
          <cell r="X83">
            <v>8.6001238335606869E-3</v>
          </cell>
          <cell r="Y83">
            <v>7.5915854703293784E-3</v>
          </cell>
        </row>
        <row r="84">
          <cell r="B84">
            <v>6.3279843168238675E-3</v>
          </cell>
          <cell r="C84">
            <v>5.9309469196363943E-3</v>
          </cell>
          <cell r="D84">
            <v>5.4625286734105282E-3</v>
          </cell>
          <cell r="E84">
            <v>5.1254705673112362E-3</v>
          </cell>
          <cell r="F84">
            <v>4.9581539172394839E-3</v>
          </cell>
          <cell r="G84">
            <v>4.678877847232866E-3</v>
          </cell>
          <cell r="H84">
            <v>4.0199571581485205E-3</v>
          </cell>
          <cell r="I84">
            <v>3.8973721063125361E-3</v>
          </cell>
          <cell r="J84">
            <v>4.1000023335901973E-3</v>
          </cell>
          <cell r="K84">
            <v>4.4503543363245647E-3</v>
          </cell>
          <cell r="L84">
            <v>4.4062062882283546E-3</v>
          </cell>
          <cell r="M84">
            <v>4.4967701871304125E-3</v>
          </cell>
          <cell r="N84">
            <v>4.7499151466885922E-3</v>
          </cell>
          <cell r="O84">
            <v>4.3006362779319275E-3</v>
          </cell>
          <cell r="P84">
            <v>4.0077751290583897E-3</v>
          </cell>
          <cell r="Q84">
            <v>3.9441449443608865E-3</v>
          </cell>
          <cell r="R84">
            <v>3.9334634868876629E-3</v>
          </cell>
          <cell r="S84">
            <v>4.027569888863468E-3</v>
          </cell>
          <cell r="T84">
            <v>4.5131914026728913E-3</v>
          </cell>
          <cell r="U84">
            <v>5.4983927994443436E-3</v>
          </cell>
          <cell r="V84">
            <v>6.1190088463338385E-3</v>
          </cell>
          <cell r="W84">
            <v>7.2212051296439948E-3</v>
          </cell>
          <cell r="X84">
            <v>7.2331011144310415E-3</v>
          </cell>
          <cell r="Y84">
            <v>6.081020384370377E-3</v>
          </cell>
        </row>
        <row r="85">
          <cell r="B85">
            <v>4.1469730807021333E-3</v>
          </cell>
          <cell r="C85">
            <v>2.9069788325290311E-3</v>
          </cell>
          <cell r="D85">
            <v>2.5215792392084104E-3</v>
          </cell>
          <cell r="E85">
            <v>2.4624104563821295E-3</v>
          </cell>
          <cell r="F85">
            <v>2.4778824395861867E-3</v>
          </cell>
          <cell r="G85">
            <v>2.4889504273922828E-3</v>
          </cell>
          <cell r="H85">
            <v>2.5926232574940535E-3</v>
          </cell>
          <cell r="I85">
            <v>2.7129663938768446E-3</v>
          </cell>
          <cell r="J85">
            <v>4.1803864147173953E-3</v>
          </cell>
          <cell r="K85">
            <v>4.9451561431523693E-3</v>
          </cell>
          <cell r="L85">
            <v>6.3155061651857768E-3</v>
          </cell>
          <cell r="M85">
            <v>7.0627154411820464E-3</v>
          </cell>
          <cell r="N85">
            <v>7.3050992065648987E-3</v>
          </cell>
          <cell r="O85">
            <v>7.0239664669557713E-3</v>
          </cell>
          <cell r="P85">
            <v>5.8741403983638791E-3</v>
          </cell>
          <cell r="Q85">
            <v>5.7221631334116452E-3</v>
          </cell>
          <cell r="R85">
            <v>5.7986453528708565E-3</v>
          </cell>
          <cell r="S85">
            <v>6.3634775239237362E-3</v>
          </cell>
          <cell r="T85">
            <v>8.4772912718873196E-3</v>
          </cell>
          <cell r="U85">
            <v>9.8675224104515027E-3</v>
          </cell>
          <cell r="V85">
            <v>9.3268819793527798E-3</v>
          </cell>
          <cell r="W85">
            <v>8.5652350247343873E-3</v>
          </cell>
          <cell r="X85">
            <v>7.1035498216469751E-3</v>
          </cell>
          <cell r="Y85">
            <v>5.4409371206342568E-3</v>
          </cell>
        </row>
        <row r="86">
          <cell r="B86">
            <v>1.4820493046828977E-2</v>
          </cell>
          <cell r="C86">
            <v>1.2475455411168384E-2</v>
          </cell>
          <cell r="D86">
            <v>1.2237663966033811E-2</v>
          </cell>
          <cell r="E86">
            <v>1.138894275420467E-2</v>
          </cell>
          <cell r="F86">
            <v>1.1423502142752395E-2</v>
          </cell>
          <cell r="G86">
            <v>1.1392226582326611E-2</v>
          </cell>
          <cell r="H86">
            <v>1.1361579528917039E-2</v>
          </cell>
          <cell r="I86">
            <v>1.2613451877932847E-2</v>
          </cell>
          <cell r="J86">
            <v>1.4012878822108018E-2</v>
          </cell>
          <cell r="K86">
            <v>1.5687864347219246E-2</v>
          </cell>
          <cell r="L86">
            <v>1.6939806552304929E-2</v>
          </cell>
          <cell r="M86">
            <v>1.7875389488945528E-2</v>
          </cell>
          <cell r="N86">
            <v>1.764736415951431E-2</v>
          </cell>
          <cell r="O86">
            <v>1.6861240309895574E-2</v>
          </cell>
          <cell r="P86">
            <v>1.6183596119152627E-2</v>
          </cell>
          <cell r="Q86">
            <v>1.599963692737642E-2</v>
          </cell>
          <cell r="R86">
            <v>1.5889232126116763E-2</v>
          </cell>
          <cell r="S86">
            <v>1.6172170748878733E-2</v>
          </cell>
          <cell r="T86">
            <v>1.6123143644586904E-2</v>
          </cell>
          <cell r="U86">
            <v>1.6236162762328532E-2</v>
          </cell>
          <cell r="V86">
            <v>1.6080194611211917E-2</v>
          </cell>
          <cell r="W86">
            <v>1.5490541106319129E-2</v>
          </cell>
          <cell r="X86">
            <v>1.530317951883421E-2</v>
          </cell>
          <cell r="Y86">
            <v>1.4994037657008515E-2</v>
          </cell>
        </row>
        <row r="87">
          <cell r="B87">
            <v>7.7284535688930747E-3</v>
          </cell>
          <cell r="C87">
            <v>6.4498132038752201E-3</v>
          </cell>
          <cell r="D87">
            <v>5.2645598320004401E-3</v>
          </cell>
          <cell r="E87">
            <v>4.8832488442969698E-3</v>
          </cell>
          <cell r="F87">
            <v>4.9543725004783934E-3</v>
          </cell>
          <cell r="G87">
            <v>4.8453771714064772E-3</v>
          </cell>
          <cell r="H87">
            <v>5.0305831013575776E-3</v>
          </cell>
          <cell r="I87">
            <v>5.2915104420861109E-3</v>
          </cell>
          <cell r="J87">
            <v>6.4915137205615123E-3</v>
          </cell>
          <cell r="K87">
            <v>6.9747139854427521E-3</v>
          </cell>
          <cell r="L87">
            <v>6.9246690772248147E-3</v>
          </cell>
          <cell r="M87">
            <v>7.0115308020362727E-3</v>
          </cell>
          <cell r="N87">
            <v>7.1082745423671516E-3</v>
          </cell>
          <cell r="O87">
            <v>6.9202044147449564E-3</v>
          </cell>
          <cell r="P87">
            <v>6.3571016507514531E-3</v>
          </cell>
          <cell r="Q87">
            <v>6.4994743483373103E-3</v>
          </cell>
          <cell r="R87">
            <v>6.6440510197485949E-3</v>
          </cell>
          <cell r="S87">
            <v>7.2405873730534333E-3</v>
          </cell>
          <cell r="T87">
            <v>8.8901637655133363E-3</v>
          </cell>
          <cell r="U87">
            <v>1.074128736915207E-2</v>
          </cell>
          <cell r="V87">
            <v>1.1691795692421715E-2</v>
          </cell>
          <cell r="W87">
            <v>1.1389815214030659E-2</v>
          </cell>
          <cell r="X87">
            <v>9.8836850498485018E-3</v>
          </cell>
          <cell r="Y87">
            <v>8.7630138615866719E-3</v>
          </cell>
        </row>
        <row r="88">
          <cell r="B88">
            <v>7.7094063777225861E-3</v>
          </cell>
          <cell r="C88">
            <v>6.6133314424984442E-3</v>
          </cell>
          <cell r="D88">
            <v>6.4493317206666097E-3</v>
          </cell>
          <cell r="E88">
            <v>5.9841325844215715E-3</v>
          </cell>
          <cell r="F88">
            <v>5.990571792446454E-3</v>
          </cell>
          <cell r="G88">
            <v>5.853791730315935E-3</v>
          </cell>
          <cell r="H88">
            <v>5.3670338449936352E-3</v>
          </cell>
          <cell r="I88">
            <v>5.2188507428180698E-3</v>
          </cell>
          <cell r="J88">
            <v>6.5733899747682225E-3</v>
          </cell>
          <cell r="K88">
            <v>8.1187147296902691E-3</v>
          </cell>
          <cell r="L88">
            <v>8.3572841758067003E-3</v>
          </cell>
          <cell r="M88">
            <v>8.4682601764156252E-3</v>
          </cell>
          <cell r="N88">
            <v>8.7339704347881731E-3</v>
          </cell>
          <cell r="O88">
            <v>8.2488799061548393E-3</v>
          </cell>
          <cell r="P88">
            <v>7.7116522454286707E-3</v>
          </cell>
          <cell r="Q88">
            <v>7.6730539508439166E-3</v>
          </cell>
          <cell r="R88">
            <v>7.7450783254595108E-3</v>
          </cell>
          <cell r="S88">
            <v>7.7631510886793879E-3</v>
          </cell>
          <cell r="T88">
            <v>8.6973019264844388E-3</v>
          </cell>
          <cell r="U88">
            <v>9.6583637530399148E-3</v>
          </cell>
          <cell r="V88">
            <v>1.0579714330596146E-2</v>
          </cell>
          <cell r="W88">
            <v>1.0447314649152556E-2</v>
          </cell>
          <cell r="X88">
            <v>9.5185846226083469E-3</v>
          </cell>
          <cell r="Y88">
            <v>8.2421591989176989E-3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3.151784182781564E-2</v>
          </cell>
          <cell r="C90">
            <v>2.8713973419801798E-2</v>
          </cell>
          <cell r="D90">
            <v>2.8403671176526906E-2</v>
          </cell>
          <cell r="E90">
            <v>2.7291568571342045E-2</v>
          </cell>
          <cell r="F90">
            <v>2.6688256870903829E-2</v>
          </cell>
          <cell r="G90">
            <v>2.6751366939120693E-2</v>
          </cell>
          <cell r="H90">
            <v>2.6879219257192652E-2</v>
          </cell>
          <cell r="I90">
            <v>2.6502385183953009E-2</v>
          </cell>
          <cell r="J90">
            <v>2.6846877576549154E-2</v>
          </cell>
          <cell r="K90">
            <v>2.6643326968379184E-2</v>
          </cell>
          <cell r="L90">
            <v>2.6625255390835177E-2</v>
          </cell>
          <cell r="M90">
            <v>2.7739413661555679E-2</v>
          </cell>
          <cell r="N90">
            <v>2.9382388309590498E-2</v>
          </cell>
          <cell r="O90">
            <v>2.9693990251229048E-2</v>
          </cell>
          <cell r="P90">
            <v>2.8365512866495392E-2</v>
          </cell>
          <cell r="Q90">
            <v>2.7239868558419103E-2</v>
          </cell>
          <cell r="R90">
            <v>2.7649322353293228E-2</v>
          </cell>
          <cell r="S90">
            <v>3.312866559021535E-2</v>
          </cell>
          <cell r="T90">
            <v>3.9024422835774002E-2</v>
          </cell>
          <cell r="U90">
            <v>4.2200376882789971E-2</v>
          </cell>
          <cell r="V90">
            <v>4.2513725324981648E-2</v>
          </cell>
          <cell r="W90">
            <v>4.1881608222175376E-2</v>
          </cell>
          <cell r="X90">
            <v>3.877531599180227E-2</v>
          </cell>
          <cell r="Y90">
            <v>3.3154889282187787E-2</v>
          </cell>
        </row>
        <row r="91">
          <cell r="B91">
            <v>9.5697397186637508E-3</v>
          </cell>
          <cell r="C91">
            <v>8.0328173545845469E-3</v>
          </cell>
          <cell r="D91">
            <v>7.6882073824648504E-3</v>
          </cell>
          <cell r="E91">
            <v>7.6999585171833905E-3</v>
          </cell>
          <cell r="F91">
            <v>7.6936319483659407E-3</v>
          </cell>
          <cell r="G91">
            <v>7.8168106285863587E-3</v>
          </cell>
          <cell r="H91">
            <v>7.9257706838012105E-3</v>
          </cell>
          <cell r="I91">
            <v>8.4762377988788617E-3</v>
          </cell>
          <cell r="J91">
            <v>8.7311978305778595E-3</v>
          </cell>
          <cell r="K91">
            <v>9.2242378218725697E-3</v>
          </cell>
          <cell r="L91">
            <v>9.1816040794720707E-3</v>
          </cell>
          <cell r="M91">
            <v>9.2591417480661874E-3</v>
          </cell>
          <cell r="N91">
            <v>9.29343445835E-3</v>
          </cell>
          <cell r="O91">
            <v>9.2969418851793287E-3</v>
          </cell>
          <cell r="P91">
            <v>9.0473002025849396E-3</v>
          </cell>
          <cell r="Q91">
            <v>8.7062478509063023E-3</v>
          </cell>
          <cell r="R91">
            <v>8.8637517486905727E-3</v>
          </cell>
          <cell r="S91">
            <v>9.216529743056593E-3</v>
          </cell>
          <cell r="T91">
            <v>1.0174805231322952E-2</v>
          </cell>
          <cell r="U91">
            <v>1.1842705058642431E-2</v>
          </cell>
          <cell r="V91">
            <v>1.2779335243493187E-2</v>
          </cell>
          <cell r="W91">
            <v>1.1785807833166038E-2</v>
          </cell>
          <cell r="X91">
            <v>1.0805106669150475E-2</v>
          </cell>
          <cell r="Y91">
            <v>9.7782919028690067E-3</v>
          </cell>
        </row>
        <row r="92">
          <cell r="B92">
            <v>3.9567466039018643E-4</v>
          </cell>
          <cell r="C92">
            <v>3.4377397182663914E-4</v>
          </cell>
          <cell r="D92">
            <v>1.7081508552574954E-4</v>
          </cell>
          <cell r="E92">
            <v>1.810314616398639E-4</v>
          </cell>
          <cell r="F92">
            <v>9.1175905262440076E-5</v>
          </cell>
          <cell r="G92">
            <v>7.1941080885886633E-5</v>
          </cell>
          <cell r="H92">
            <v>5.5619264503649503E-5</v>
          </cell>
          <cell r="I92">
            <v>8.2847322742363001E-5</v>
          </cell>
          <cell r="J92">
            <v>1.438066737415291E-4</v>
          </cell>
          <cell r="K92">
            <v>1.5869965189685461E-4</v>
          </cell>
          <cell r="L92">
            <v>1.6774892773185413E-4</v>
          </cell>
          <cell r="M92">
            <v>2.0317514414519672E-4</v>
          </cell>
          <cell r="N92">
            <v>3.8430096582286582E-4</v>
          </cell>
          <cell r="O92">
            <v>4.0771845943540731E-4</v>
          </cell>
          <cell r="P92">
            <v>2.9650314991385091E-4</v>
          </cell>
          <cell r="Q92">
            <v>2.7612187577954518E-4</v>
          </cell>
          <cell r="R92">
            <v>2.6835747735985292E-4</v>
          </cell>
          <cell r="S92">
            <v>4.151341703436707E-4</v>
          </cell>
          <cell r="T92">
            <v>7.3701335279087368E-4</v>
          </cell>
          <cell r="U92">
            <v>1.120894391743926E-3</v>
          </cell>
          <cell r="V92">
            <v>1.1954159973495586E-3</v>
          </cell>
          <cell r="W92">
            <v>1.0495086023894159E-3</v>
          </cell>
          <cell r="X92">
            <v>8.607260811833719E-4</v>
          </cell>
          <cell r="Y92">
            <v>5.8558307963894277E-4</v>
          </cell>
        </row>
        <row r="93">
          <cell r="B93">
            <v>2.4304871809910821E-2</v>
          </cell>
          <cell r="C93">
            <v>2.3689694754645475E-2</v>
          </cell>
          <cell r="D93">
            <v>2.2443030486878578E-2</v>
          </cell>
          <cell r="E93">
            <v>2.2328299450796622E-2</v>
          </cell>
          <cell r="F93">
            <v>2.2205526469335601E-2</v>
          </cell>
          <cell r="G93">
            <v>1.8807735431660963E-2</v>
          </cell>
          <cell r="H93">
            <v>1.9147855545688611E-2</v>
          </cell>
          <cell r="I93">
            <v>1.7692989559741683E-2</v>
          </cell>
          <cell r="J93">
            <v>1.7543025572412819E-2</v>
          </cell>
          <cell r="K93">
            <v>1.868025926925803E-2</v>
          </cell>
          <cell r="L93">
            <v>2.048143479487469E-2</v>
          </cell>
          <cell r="M93">
            <v>2.0699059474400691E-2</v>
          </cell>
          <cell r="N93">
            <v>2.0710544918918543E-2</v>
          </cell>
          <cell r="O93">
            <v>2.1242101986001072E-2</v>
          </cell>
          <cell r="P93">
            <v>2.0436588976530334E-2</v>
          </cell>
          <cell r="Q93">
            <v>2.056747919378801E-2</v>
          </cell>
          <cell r="R93">
            <v>2.0435674326404724E-2</v>
          </cell>
          <cell r="S93">
            <v>1.860919963957346E-2</v>
          </cell>
          <cell r="T93">
            <v>1.9176922191972853E-2</v>
          </cell>
          <cell r="U93">
            <v>1.8878811562001354E-2</v>
          </cell>
          <cell r="V93">
            <v>1.8837161732958407E-2</v>
          </cell>
          <cell r="W93">
            <v>1.8586416383743823E-2</v>
          </cell>
          <cell r="X93">
            <v>1.8613427562105069E-2</v>
          </cell>
          <cell r="Y93">
            <v>1.898097334701605E-2</v>
          </cell>
        </row>
        <row r="94">
          <cell r="B94">
            <v>9.9197200120135914E-4</v>
          </cell>
          <cell r="C94">
            <v>7.2595682651816526E-4</v>
          </cell>
          <cell r="D94">
            <v>5.5184002892613552E-4</v>
          </cell>
          <cell r="E94">
            <v>5.2192957664937503E-4</v>
          </cell>
          <cell r="F94">
            <v>4.9915639906461106E-4</v>
          </cell>
          <cell r="G94">
            <v>5.2233191599381759E-4</v>
          </cell>
          <cell r="H94">
            <v>5.1491067193150484E-4</v>
          </cell>
          <cell r="I94">
            <v>6.5556977146955572E-4</v>
          </cell>
          <cell r="J94">
            <v>6.5946649520878147E-4</v>
          </cell>
          <cell r="K94">
            <v>8.4097242480837343E-4</v>
          </cell>
          <cell r="L94">
            <v>8.4983436385627502E-4</v>
          </cell>
          <cell r="M94">
            <v>8.6360440815855775E-4</v>
          </cell>
          <cell r="N94">
            <v>1.0057052895517428E-3</v>
          </cell>
          <cell r="O94">
            <v>9.9469362134936264E-4</v>
          </cell>
          <cell r="P94">
            <v>9.866765751635261E-4</v>
          </cell>
          <cell r="Q94">
            <v>1.0041881184726868E-3</v>
          </cell>
          <cell r="R94">
            <v>1.0225070082414351E-3</v>
          </cell>
          <cell r="S94">
            <v>1.1317082496890432E-3</v>
          </cell>
          <cell r="T94">
            <v>1.6639833423157907E-3</v>
          </cell>
          <cell r="U94">
            <v>2.0596031651970957E-3</v>
          </cell>
          <cell r="V94">
            <v>2.3054488076946918E-3</v>
          </cell>
          <cell r="W94">
            <v>2.2759089779329127E-3</v>
          </cell>
          <cell r="X94">
            <v>1.9783880240929561E-3</v>
          </cell>
          <cell r="Y94">
            <v>1.4969120283423322E-3</v>
          </cell>
        </row>
        <row r="95">
          <cell r="B95">
            <v>3.016603261455089E-3</v>
          </cell>
          <cell r="C95">
            <v>2.8371218733996102E-3</v>
          </cell>
          <cell r="D95">
            <v>2.6097862120981075E-3</v>
          </cell>
          <cell r="E95">
            <v>2.4991643333483397E-3</v>
          </cell>
          <cell r="F95">
            <v>2.4765358082194364E-3</v>
          </cell>
          <cell r="G95">
            <v>2.4812100389089119E-3</v>
          </cell>
          <cell r="H95">
            <v>2.4204756699056436E-3</v>
          </cell>
          <cell r="I95">
            <v>2.3676389890508625E-3</v>
          </cell>
          <cell r="J95">
            <v>2.1582038715494516E-3</v>
          </cell>
          <cell r="K95">
            <v>2.1188973332463864E-3</v>
          </cell>
          <cell r="L95">
            <v>2.217528965977625E-3</v>
          </cell>
          <cell r="M95">
            <v>2.0981843662880896E-3</v>
          </cell>
          <cell r="N95">
            <v>2.1397563359490568E-3</v>
          </cell>
          <cell r="O95">
            <v>2.1375212381321029E-3</v>
          </cell>
          <cell r="P95">
            <v>2.088005338963808E-3</v>
          </cell>
          <cell r="Q95">
            <v>2.1902741312255659E-3</v>
          </cell>
          <cell r="R95">
            <v>2.1461345804730751E-3</v>
          </cell>
          <cell r="S95">
            <v>2.6425263786394775E-3</v>
          </cell>
          <cell r="T95">
            <v>4.0586285694117824E-3</v>
          </cell>
          <cell r="U95">
            <v>4.9439390468741665E-3</v>
          </cell>
          <cell r="V95">
            <v>5.0089424418391214E-3</v>
          </cell>
          <cell r="W95">
            <v>5.3389579297031878E-3</v>
          </cell>
          <cell r="X95">
            <v>5.0007000184320973E-3</v>
          </cell>
          <cell r="Y95">
            <v>4.5018290708326364E-3</v>
          </cell>
        </row>
        <row r="96">
          <cell r="B96">
            <v>2.2981068557060322E-2</v>
          </cell>
          <cell r="C96">
            <v>1.9907399308930339E-2</v>
          </cell>
          <cell r="D96">
            <v>1.8119887512013152E-2</v>
          </cell>
          <cell r="E96">
            <v>1.3098044422701743E-2</v>
          </cell>
          <cell r="F96">
            <v>1.3338829600595962E-2</v>
          </cell>
          <cell r="G96">
            <v>1.2612718438602349E-2</v>
          </cell>
          <cell r="H96">
            <v>1.207711465978333E-2</v>
          </cell>
          <cell r="I96">
            <v>1.4406293781906993E-2</v>
          </cell>
          <cell r="J96">
            <v>2.0382603770985035E-2</v>
          </cell>
          <cell r="K96">
            <v>2.4897701444034238E-2</v>
          </cell>
          <cell r="L96">
            <v>2.6877187700399655E-2</v>
          </cell>
          <cell r="M96">
            <v>2.7895804407312812E-2</v>
          </cell>
          <cell r="N96">
            <v>3.0830336074461989E-2</v>
          </cell>
          <cell r="O96">
            <v>2.9348120696112555E-2</v>
          </cell>
          <cell r="P96">
            <v>2.652502270045724E-2</v>
          </cell>
          <cell r="Q96">
            <v>2.7054930690020431E-2</v>
          </cell>
          <cell r="R96">
            <v>2.6246148475763457E-2</v>
          </cell>
          <cell r="S96">
            <v>2.8783416578053393E-2</v>
          </cell>
          <cell r="T96">
            <v>3.4480118409075527E-2</v>
          </cell>
          <cell r="U96">
            <v>4.0073817119248512E-2</v>
          </cell>
          <cell r="V96">
            <v>4.0057979058620297E-2</v>
          </cell>
          <cell r="W96">
            <v>3.7649013436006767E-2</v>
          </cell>
          <cell r="X96">
            <v>3.4193387599663339E-2</v>
          </cell>
          <cell r="Y96">
            <v>2.8592142062592387E-2</v>
          </cell>
        </row>
        <row r="97">
          <cell r="B97">
            <v>9.4926733562270479E-3</v>
          </cell>
          <cell r="C97">
            <v>7.6166874141246448E-3</v>
          </cell>
          <cell r="D97">
            <v>7.4737655509993931E-3</v>
          </cell>
          <cell r="E97">
            <v>7.518406049805991E-3</v>
          </cell>
          <cell r="F97">
            <v>7.5382683931355301E-3</v>
          </cell>
          <cell r="G97">
            <v>7.2606175883245735E-3</v>
          </cell>
          <cell r="H97">
            <v>4.8168426959741932E-3</v>
          </cell>
          <cell r="I97">
            <v>4.5342547368500971E-3</v>
          </cell>
          <cell r="J97">
            <v>5.1639200595745924E-3</v>
          </cell>
          <cell r="K97">
            <v>6.3937967379558902E-3</v>
          </cell>
          <cell r="L97">
            <v>6.9600905509346854E-3</v>
          </cell>
          <cell r="M97">
            <v>7.402042436860521E-3</v>
          </cell>
          <cell r="N97">
            <v>7.4241025292171789E-3</v>
          </cell>
          <cell r="O97">
            <v>7.1489030104563899E-3</v>
          </cell>
          <cell r="P97">
            <v>6.4004620148462154E-3</v>
          </cell>
          <cell r="Q97">
            <v>6.3449863159288807E-3</v>
          </cell>
          <cell r="R97">
            <v>6.3941494765265327E-3</v>
          </cell>
          <cell r="S97">
            <v>6.3514967633121477E-3</v>
          </cell>
          <cell r="T97">
            <v>6.9234986175307411E-3</v>
          </cell>
          <cell r="U97">
            <v>7.8945467990819938E-3</v>
          </cell>
          <cell r="V97">
            <v>9.8262725494012628E-3</v>
          </cell>
          <cell r="W97">
            <v>1.175599806453171E-2</v>
          </cell>
          <cell r="X97">
            <v>1.131560277340753E-2</v>
          </cell>
          <cell r="Y97">
            <v>1.0293506107822648E-2</v>
          </cell>
        </row>
        <row r="98">
          <cell r="B98">
            <v>1.0774135432197402E-2</v>
          </cell>
          <cell r="C98">
            <v>1.0823482471360873E-2</v>
          </cell>
          <cell r="D98">
            <v>1.0556371238144305E-2</v>
          </cell>
          <cell r="E98">
            <v>1.0497694214384156E-2</v>
          </cell>
          <cell r="F98">
            <v>9.8788584598100259E-3</v>
          </cell>
          <cell r="G98">
            <v>9.7877389729576231E-3</v>
          </cell>
          <cell r="H98">
            <v>9.9206816939486232E-3</v>
          </cell>
          <cell r="I98">
            <v>9.6714768341051634E-3</v>
          </cell>
          <cell r="J98">
            <v>8.1040035551679917E-3</v>
          </cell>
          <cell r="K98">
            <v>7.494007705831889E-3</v>
          </cell>
          <cell r="L98">
            <v>7.1877264846496852E-3</v>
          </cell>
          <cell r="M98">
            <v>7.4264663716721024E-3</v>
          </cell>
          <cell r="N98">
            <v>7.4399493836080771E-3</v>
          </cell>
          <cell r="O98">
            <v>7.1747415553844712E-3</v>
          </cell>
          <cell r="P98">
            <v>7.1403340321541352E-3</v>
          </cell>
          <cell r="Q98">
            <v>7.3660500602203477E-3</v>
          </cell>
          <cell r="R98">
            <v>7.0903092804259476E-3</v>
          </cell>
          <cell r="S98">
            <v>8.9577991632919605E-3</v>
          </cell>
          <cell r="T98">
            <v>1.2646732119831961E-2</v>
          </cell>
          <cell r="U98">
            <v>1.4352135961716618E-2</v>
          </cell>
          <cell r="V98">
            <v>1.4752755088087795E-2</v>
          </cell>
          <cell r="W98">
            <v>1.4539377203100964E-2</v>
          </cell>
          <cell r="X98">
            <v>1.3524457631155964E-2</v>
          </cell>
          <cell r="Y98">
            <v>1.1486393453771671E-2</v>
          </cell>
        </row>
        <row r="99">
          <cell r="B99">
            <v>1.1529930088345433E-3</v>
          </cell>
          <cell r="C99">
            <v>1.0608034495115343E-3</v>
          </cell>
          <cell r="D99">
            <v>1.065762143602938E-3</v>
          </cell>
          <cell r="E99">
            <v>1.0509569054618227E-3</v>
          </cell>
          <cell r="F99">
            <v>1.073993895927152E-3</v>
          </cell>
          <cell r="G99">
            <v>1.0499137083108834E-3</v>
          </cell>
          <cell r="H99">
            <v>1.0913480407648743E-3</v>
          </cell>
          <cell r="I99">
            <v>1.1045507391644583E-3</v>
          </cell>
          <cell r="J99">
            <v>1.1511345607182317E-3</v>
          </cell>
          <cell r="K99">
            <v>1.2442736487986311E-3</v>
          </cell>
          <cell r="L99">
            <v>1.2362943466279167E-3</v>
          </cell>
          <cell r="M99">
            <v>1.2672055093370233E-3</v>
          </cell>
          <cell r="N99">
            <v>1.3485451464072718E-3</v>
          </cell>
          <cell r="O99">
            <v>1.3155563831589721E-3</v>
          </cell>
          <cell r="P99">
            <v>1.31053356376439E-3</v>
          </cell>
          <cell r="Q99">
            <v>1.2470944704942328E-3</v>
          </cell>
          <cell r="R99">
            <v>1.2543852902110978E-3</v>
          </cell>
          <cell r="S99">
            <v>1.3231412504910286E-3</v>
          </cell>
          <cell r="T99">
            <v>1.5628468705076943E-3</v>
          </cell>
          <cell r="U99">
            <v>1.7435954496467874E-3</v>
          </cell>
          <cell r="V99">
            <v>1.8094549025882277E-3</v>
          </cell>
          <cell r="W99">
            <v>1.805066815008159E-3</v>
          </cell>
          <cell r="X99">
            <v>1.7096140780845704E-3</v>
          </cell>
          <cell r="Y99">
            <v>1.5564320676444219E-3</v>
          </cell>
        </row>
        <row r="100">
          <cell r="B100">
            <v>2.732239742838467E-2</v>
          </cell>
          <cell r="C100">
            <v>2.5670773867732841E-2</v>
          </cell>
          <cell r="D100">
            <v>2.4001433444234097E-2</v>
          </cell>
          <cell r="E100">
            <v>2.3685298367334334E-2</v>
          </cell>
          <cell r="F100">
            <v>2.3480868778121101E-2</v>
          </cell>
          <cell r="G100">
            <v>2.2649450134229431E-2</v>
          </cell>
          <cell r="H100">
            <v>2.1007345179443575E-2</v>
          </cell>
          <cell r="I100">
            <v>2.1812306355604213E-2</v>
          </cell>
          <cell r="J100">
            <v>2.3678107934840934E-2</v>
          </cell>
          <cell r="K100">
            <v>2.548563759623897E-2</v>
          </cell>
          <cell r="L100">
            <v>2.616616465904793E-2</v>
          </cell>
          <cell r="M100">
            <v>2.6703066752942085E-2</v>
          </cell>
          <cell r="N100">
            <v>2.7556551219957107E-2</v>
          </cell>
          <cell r="O100">
            <v>2.6562119534168184E-2</v>
          </cell>
          <cell r="P100">
            <v>2.5287685354291028E-2</v>
          </cell>
          <cell r="Q100">
            <v>2.5178842878599724E-2</v>
          </cell>
          <cell r="R100">
            <v>2.502380815080996E-2</v>
          </cell>
          <cell r="S100">
            <v>2.4991680188241615E-2</v>
          </cell>
          <cell r="T100">
            <v>2.5724522827361502E-2</v>
          </cell>
          <cell r="U100">
            <v>2.7765061312669061E-2</v>
          </cell>
          <cell r="V100">
            <v>2.9582791639975962E-2</v>
          </cell>
          <cell r="W100">
            <v>3.0050951902894283E-2</v>
          </cell>
          <cell r="X100">
            <v>2.9181531260572997E-2</v>
          </cell>
          <cell r="Y100">
            <v>2.7315090404430947E-2</v>
          </cell>
        </row>
        <row r="101">
          <cell r="B101">
            <v>8.6793548449065399E-4</v>
          </cell>
          <cell r="C101">
            <v>6.3738140485257791E-4</v>
          </cell>
          <cell r="D101">
            <v>6.2573688215580804E-4</v>
          </cell>
          <cell r="E101">
            <v>4.9335686317035716E-4</v>
          </cell>
          <cell r="F101">
            <v>5.1260769417112476E-4</v>
          </cell>
          <cell r="G101">
            <v>4.9241899355899929E-4</v>
          </cell>
          <cell r="H101">
            <v>4.8811004984310034E-4</v>
          </cell>
          <cell r="I101">
            <v>5.0760256110823584E-4</v>
          </cell>
          <cell r="J101">
            <v>4.944735722250944E-4</v>
          </cell>
          <cell r="K101">
            <v>6.085873652115877E-4</v>
          </cell>
          <cell r="L101">
            <v>6.0210527524282281E-4</v>
          </cell>
          <cell r="M101">
            <v>5.8874330105167651E-4</v>
          </cell>
          <cell r="N101">
            <v>6.9845734731206852E-4</v>
          </cell>
          <cell r="O101">
            <v>6.3186346697690482E-4</v>
          </cell>
          <cell r="P101">
            <v>6.3176752603794268E-4</v>
          </cell>
          <cell r="Q101">
            <v>6.1374011492000623E-4</v>
          </cell>
          <cell r="R101">
            <v>5.8716872349935884E-4</v>
          </cell>
          <cell r="S101">
            <v>6.9497353519377286E-4</v>
          </cell>
          <cell r="T101">
            <v>9.597043264932707E-4</v>
          </cell>
          <cell r="U101">
            <v>1.3955227111554472E-3</v>
          </cell>
          <cell r="V101">
            <v>1.6854324163752905E-3</v>
          </cell>
          <cell r="W101">
            <v>1.574590397139418E-3</v>
          </cell>
          <cell r="X101">
            <v>1.4146783916678307E-3</v>
          </cell>
          <cell r="Y101">
            <v>1.1153292244461893E-3</v>
          </cell>
        </row>
      </sheetData>
      <sheetData sheetId="7"/>
      <sheetData sheetId="8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1.1724782249999999E-2</v>
          </cell>
          <cell r="C3">
            <v>1.317377575E-2</v>
          </cell>
          <cell r="D3">
            <v>1.2131279E-2</v>
          </cell>
          <cell r="E3">
            <v>1.1927146750000001E-2</v>
          </cell>
          <cell r="F3">
            <v>1.4214421000000001E-2</v>
          </cell>
          <cell r="G3">
            <v>1.347665E-2</v>
          </cell>
          <cell r="H3">
            <v>1.6917599000000002E-2</v>
          </cell>
          <cell r="I3">
            <v>2.2908004749999999E-2</v>
          </cell>
          <cell r="J3">
            <v>3.3447583750000009E-2</v>
          </cell>
          <cell r="K3">
            <v>3.5169528999999998E-2</v>
          </cell>
          <cell r="L3">
            <v>3.4534582000000001E-2</v>
          </cell>
          <cell r="M3">
            <v>3.5908183000000003E-2</v>
          </cell>
          <cell r="N3">
            <v>3.3818774249999996E-2</v>
          </cell>
          <cell r="O3">
            <v>3.3719357499999998E-2</v>
          </cell>
          <cell r="P3">
            <v>3.4776536249999997E-2</v>
          </cell>
          <cell r="Q3">
            <v>3.5406057250000005E-2</v>
          </cell>
          <cell r="R3">
            <v>3.5362934000000006E-2</v>
          </cell>
          <cell r="S3">
            <v>3.4383670250000005E-2</v>
          </cell>
          <cell r="T3">
            <v>3.4276304249999993E-2</v>
          </cell>
          <cell r="U3">
            <v>3.480565075E-2</v>
          </cell>
          <cell r="V3">
            <v>3.2485998000000002E-2</v>
          </cell>
          <cell r="W3">
            <v>2.7795610249999995E-2</v>
          </cell>
          <cell r="X3">
            <v>2.4214586749999999E-2</v>
          </cell>
          <cell r="Y3">
            <v>1.5559925999999998E-2</v>
          </cell>
        </row>
        <row r="4">
          <cell r="B4">
            <v>5.0729575000000006E-2</v>
          </cell>
          <cell r="C4">
            <v>4.6468214250000001E-2</v>
          </cell>
          <cell r="D4">
            <v>4.7230582250000007E-2</v>
          </cell>
          <cell r="E4">
            <v>4.67030295E-2</v>
          </cell>
          <cell r="F4">
            <v>4.6592598249999999E-2</v>
          </cell>
          <cell r="G4">
            <v>4.8040357499999999E-2</v>
          </cell>
          <cell r="H4">
            <v>5.8213295999999998E-2</v>
          </cell>
          <cell r="I4">
            <v>6.5763027249999995E-2</v>
          </cell>
          <cell r="J4">
            <v>6.9743568250000013E-2</v>
          </cell>
          <cell r="K4">
            <v>6.852006175E-2</v>
          </cell>
          <cell r="L4">
            <v>7.1934147000000004E-2</v>
          </cell>
          <cell r="M4">
            <v>6.933330724999999E-2</v>
          </cell>
          <cell r="N4">
            <v>6.8292381249999992E-2</v>
          </cell>
          <cell r="O4">
            <v>6.4095368250000007E-2</v>
          </cell>
          <cell r="P4">
            <v>6.4082429250000003E-2</v>
          </cell>
          <cell r="Q4">
            <v>6.5511609750000005E-2</v>
          </cell>
          <cell r="R4">
            <v>6.3777191999999996E-2</v>
          </cell>
          <cell r="S4">
            <v>6.3628952000000003E-2</v>
          </cell>
          <cell r="T4">
            <v>6.26089695E-2</v>
          </cell>
          <cell r="U4">
            <v>6.4054480499999997E-2</v>
          </cell>
          <cell r="V4">
            <v>6.4861125000000006E-2</v>
          </cell>
          <cell r="W4">
            <v>6.05759165E-2</v>
          </cell>
          <cell r="X4">
            <v>4.964331525E-2</v>
          </cell>
          <cell r="Y4">
            <v>4.8028909500000001E-2</v>
          </cell>
        </row>
        <row r="5">
          <cell r="B5">
            <v>1.7995749500000002E-2</v>
          </cell>
          <cell r="C5">
            <v>1.8175492500000001E-2</v>
          </cell>
          <cell r="D5">
            <v>1.7223035250000001E-2</v>
          </cell>
          <cell r="E5">
            <v>1.6934776749999998E-2</v>
          </cell>
          <cell r="F5">
            <v>1.7458008000000001E-2</v>
          </cell>
          <cell r="G5">
            <v>1.7304191999999999E-2</v>
          </cell>
          <cell r="H5">
            <v>1.7974353750000002E-2</v>
          </cell>
          <cell r="I5">
            <v>1.8841592249999997E-2</v>
          </cell>
          <cell r="J5">
            <v>2.3721090250000004E-2</v>
          </cell>
          <cell r="K5">
            <v>3.012538625E-2</v>
          </cell>
          <cell r="L5">
            <v>3.4186408250000001E-2</v>
          </cell>
          <cell r="M5">
            <v>3.4659965500000001E-2</v>
          </cell>
          <cell r="N5">
            <v>3.4566549250000009E-2</v>
          </cell>
          <cell r="O5">
            <v>3.50123595E-2</v>
          </cell>
          <cell r="P5">
            <v>3.4950119000000002E-2</v>
          </cell>
          <cell r="Q5">
            <v>3.8522360499999998E-2</v>
          </cell>
          <cell r="R5">
            <v>3.4397184749999997E-2</v>
          </cell>
          <cell r="S5">
            <v>3.1802518499999995E-2</v>
          </cell>
          <cell r="T5">
            <v>2.9889061750000001E-2</v>
          </cell>
          <cell r="U5">
            <v>2.5795502750000001E-2</v>
          </cell>
          <cell r="V5">
            <v>1.8186744750000004E-2</v>
          </cell>
          <cell r="W5">
            <v>1.8358432749999997E-2</v>
          </cell>
          <cell r="X5">
            <v>1.7943949500000004E-2</v>
          </cell>
          <cell r="Y5">
            <v>1.7519458000000002E-2</v>
          </cell>
        </row>
        <row r="6">
          <cell r="B6">
            <v>0.70751879899999992</v>
          </cell>
          <cell r="C6">
            <v>0.71812457299999999</v>
          </cell>
          <cell r="D6">
            <v>0.70645414750000002</v>
          </cell>
          <cell r="E6">
            <v>0.69657972724999995</v>
          </cell>
          <cell r="F6">
            <v>0.7088111572500001</v>
          </cell>
          <cell r="G6">
            <v>0.70779635625000004</v>
          </cell>
          <cell r="H6">
            <v>0.69843995674999992</v>
          </cell>
          <cell r="I6">
            <v>0.70878991700000005</v>
          </cell>
          <cell r="J6">
            <v>0.71204440299999994</v>
          </cell>
          <cell r="K6">
            <v>0.71377992224999987</v>
          </cell>
          <cell r="L6">
            <v>0.69135565199999993</v>
          </cell>
          <cell r="M6">
            <v>0.7159225159999999</v>
          </cell>
          <cell r="N6">
            <v>0.70052259849999998</v>
          </cell>
          <cell r="O6">
            <v>0.71340255699999988</v>
          </cell>
          <cell r="P6">
            <v>0.70872250375000001</v>
          </cell>
          <cell r="Q6">
            <v>0.7181282805000001</v>
          </cell>
          <cell r="R6">
            <v>0.70320227049999995</v>
          </cell>
          <cell r="S6">
            <v>0.69486067200000001</v>
          </cell>
          <cell r="T6">
            <v>0.71536788925000006</v>
          </cell>
          <cell r="U6">
            <v>0.69164862075</v>
          </cell>
          <cell r="V6">
            <v>0.70773799124999992</v>
          </cell>
          <cell r="W6">
            <v>0.70939495875000003</v>
          </cell>
          <cell r="X6">
            <v>0.66210502625000001</v>
          </cell>
          <cell r="Y6">
            <v>0.64098635874999987</v>
          </cell>
        </row>
        <row r="7">
          <cell r="B7">
            <v>3.6970080564999996</v>
          </cell>
          <cell r="C7">
            <v>3.5248438112499998</v>
          </cell>
          <cell r="D7">
            <v>3.5580579222500002</v>
          </cell>
          <cell r="E7">
            <v>3.4898464355000001</v>
          </cell>
          <cell r="F7">
            <v>3.2456412352499999</v>
          </cell>
          <cell r="G7">
            <v>3.2542626342499998</v>
          </cell>
          <cell r="H7">
            <v>3.2763343505</v>
          </cell>
          <cell r="I7">
            <v>3.2860077512500001</v>
          </cell>
          <cell r="J7">
            <v>3.2649016115</v>
          </cell>
          <cell r="K7">
            <v>3.2700806275000001</v>
          </cell>
          <cell r="L7">
            <v>3.2827970580000003</v>
          </cell>
          <cell r="M7">
            <v>3.29658422875</v>
          </cell>
          <cell r="N7">
            <v>3.5602619017500001</v>
          </cell>
          <cell r="O7">
            <v>3.5198881835</v>
          </cell>
          <cell r="P7">
            <v>3.5471738892500002</v>
          </cell>
          <cell r="Q7">
            <v>3.5006802980000002</v>
          </cell>
          <cell r="R7">
            <v>3.43718377675</v>
          </cell>
          <cell r="S7">
            <v>3.4009682617500001</v>
          </cell>
          <cell r="T7">
            <v>3.2609642332500002</v>
          </cell>
          <cell r="U7">
            <v>3.1585062867500002</v>
          </cell>
          <cell r="V7">
            <v>3.1333215329999997</v>
          </cell>
          <cell r="W7">
            <v>3.1330930784999995</v>
          </cell>
          <cell r="X7">
            <v>3.1474441530000004</v>
          </cell>
          <cell r="Y7">
            <v>3.1644933472500001</v>
          </cell>
        </row>
        <row r="8">
          <cell r="B8">
            <v>0.44616475649999993</v>
          </cell>
          <cell r="C8">
            <v>0.4562966765</v>
          </cell>
          <cell r="D8">
            <v>0.44074639900000007</v>
          </cell>
          <cell r="E8">
            <v>0.37692147825</v>
          </cell>
          <cell r="F8">
            <v>0.39208712775000004</v>
          </cell>
          <cell r="G8">
            <v>0.35598906699999999</v>
          </cell>
          <cell r="H8">
            <v>0.38525094599999998</v>
          </cell>
          <cell r="I8">
            <v>0.39223551174999999</v>
          </cell>
          <cell r="J8">
            <v>0.36623506950000001</v>
          </cell>
          <cell r="K8">
            <v>0.37376941675000003</v>
          </cell>
          <cell r="L8">
            <v>0.37486306800000002</v>
          </cell>
          <cell r="M8">
            <v>0.45562518299999999</v>
          </cell>
          <cell r="N8">
            <v>0.46835757425000002</v>
          </cell>
          <cell r="O8">
            <v>0.52796488924999996</v>
          </cell>
          <cell r="P8">
            <v>0.53158102399999996</v>
          </cell>
          <cell r="Q8">
            <v>0.52318353299999998</v>
          </cell>
          <cell r="R8">
            <v>0.45316764849999996</v>
          </cell>
          <cell r="S8">
            <v>0.44447748575000001</v>
          </cell>
          <cell r="T8">
            <v>0.37554525750000001</v>
          </cell>
          <cell r="U8">
            <v>0.39182820099999999</v>
          </cell>
          <cell r="V8">
            <v>0.40043077074999994</v>
          </cell>
          <cell r="W8">
            <v>0.37219042224999999</v>
          </cell>
          <cell r="X8">
            <v>0.38816477224999996</v>
          </cell>
          <cell r="Y8">
            <v>0.36873863974999999</v>
          </cell>
        </row>
        <row r="9">
          <cell r="B9">
            <v>2.8082410000000004E-3</v>
          </cell>
          <cell r="C9">
            <v>2.7433627500000001E-3</v>
          </cell>
          <cell r="D9">
            <v>1.7365055000000001E-3</v>
          </cell>
          <cell r="E9">
            <v>1.9191457500000002E-3</v>
          </cell>
          <cell r="F9">
            <v>2.6613627500000001E-3</v>
          </cell>
          <cell r="G9">
            <v>2.8125274999999997E-3</v>
          </cell>
          <cell r="H9">
            <v>1.82759875E-3</v>
          </cell>
          <cell r="I9">
            <v>2.0079487500000003E-3</v>
          </cell>
          <cell r="J9">
            <v>7.4537412500000006E-3</v>
          </cell>
          <cell r="K9">
            <v>1.4551291000000001E-2</v>
          </cell>
          <cell r="L9">
            <v>1.3818269000000001E-2</v>
          </cell>
          <cell r="M9">
            <v>1.5310362500000001E-2</v>
          </cell>
          <cell r="N9">
            <v>1.1878418999999999E-2</v>
          </cell>
          <cell r="O9">
            <v>1.15915985E-2</v>
          </cell>
          <cell r="P9">
            <v>1.419271075E-2</v>
          </cell>
          <cell r="Q9">
            <v>1.3153764749999998E-2</v>
          </cell>
          <cell r="R9">
            <v>1.05577755E-2</v>
          </cell>
          <cell r="S9">
            <v>1.002563175E-2</v>
          </cell>
          <cell r="T9">
            <v>6.1857592500000006E-3</v>
          </cell>
          <cell r="U9">
            <v>4.6325799999999999E-3</v>
          </cell>
          <cell r="V9">
            <v>2.2864345000000001E-3</v>
          </cell>
          <cell r="W9">
            <v>2.7747022500000003E-3</v>
          </cell>
          <cell r="X9">
            <v>2.7821859999999999E-3</v>
          </cell>
          <cell r="Y9">
            <v>1.9189417499999998E-3</v>
          </cell>
        </row>
        <row r="10">
          <cell r="B10">
            <v>1.2113985597500001</v>
          </cell>
          <cell r="C10">
            <v>1.2073628235</v>
          </cell>
          <cell r="D10">
            <v>1.1960699462500002</v>
          </cell>
          <cell r="E10">
            <v>1.2024252932499999</v>
          </cell>
          <cell r="F10">
            <v>1.1848229369999999</v>
          </cell>
          <cell r="G10">
            <v>1.1735412597499999</v>
          </cell>
          <cell r="H10">
            <v>1.0853725890000001</v>
          </cell>
          <cell r="I10">
            <v>1.1178239135000001</v>
          </cell>
          <cell r="J10">
            <v>1.0977794800000003</v>
          </cell>
          <cell r="K10">
            <v>1.1047711485</v>
          </cell>
          <cell r="L10">
            <v>1.1250872804999998</v>
          </cell>
          <cell r="M10">
            <v>1.2075311584999999</v>
          </cell>
          <cell r="N10">
            <v>1.2090022585</v>
          </cell>
          <cell r="O10">
            <v>1.217771637</v>
          </cell>
          <cell r="P10">
            <v>1.2078499755000001</v>
          </cell>
          <cell r="Q10">
            <v>1.2139049374999999</v>
          </cell>
          <cell r="R10">
            <v>1.1858786925</v>
          </cell>
          <cell r="S10">
            <v>1.1847258912499998</v>
          </cell>
          <cell r="T10">
            <v>1.1121110837500001</v>
          </cell>
          <cell r="U10">
            <v>1.0174068297499999</v>
          </cell>
          <cell r="V10">
            <v>1.0457133637499998</v>
          </cell>
          <cell r="W10">
            <v>1.1849309997499999</v>
          </cell>
          <cell r="X10">
            <v>1.1941130065000001</v>
          </cell>
          <cell r="Y10">
            <v>1.22686737075</v>
          </cell>
        </row>
        <row r="11">
          <cell r="B11">
            <v>1.6140599500000002E-2</v>
          </cell>
          <cell r="C11">
            <v>1.6253155750000001E-2</v>
          </cell>
          <cell r="D11">
            <v>1.4571790499999999E-2</v>
          </cell>
          <cell r="E11">
            <v>1.2139253999999999E-2</v>
          </cell>
          <cell r="F11">
            <v>1.0259557000000001E-2</v>
          </cell>
          <cell r="G11">
            <v>9.8461260000000002E-3</v>
          </cell>
          <cell r="H11">
            <v>1.004221575E-2</v>
          </cell>
          <cell r="I11">
            <v>1.1441924249999999E-2</v>
          </cell>
          <cell r="J11">
            <v>1.3775733750000001E-2</v>
          </cell>
          <cell r="K11">
            <v>1.5596604999999999E-2</v>
          </cell>
          <cell r="L11">
            <v>1.7009918499999999E-2</v>
          </cell>
          <cell r="M11">
            <v>1.8142705750000002E-2</v>
          </cell>
          <cell r="N11">
            <v>1.7561807500000002E-2</v>
          </cell>
          <cell r="O11">
            <v>1.696304425E-2</v>
          </cell>
          <cell r="P11">
            <v>1.530883375E-2</v>
          </cell>
          <cell r="Q11">
            <v>1.5258454249999999E-2</v>
          </cell>
          <cell r="R11">
            <v>1.3879585999999999E-2</v>
          </cell>
          <cell r="S11">
            <v>1.378880025E-2</v>
          </cell>
          <cell r="T11">
            <v>1.3544680499999998E-2</v>
          </cell>
          <cell r="U11">
            <v>1.532614125E-2</v>
          </cell>
          <cell r="V11">
            <v>1.6339911000000002E-2</v>
          </cell>
          <cell r="W11">
            <v>1.8151652249999997E-2</v>
          </cell>
          <cell r="X11">
            <v>1.806602325E-2</v>
          </cell>
          <cell r="Y11">
            <v>1.7743363500000001E-2</v>
          </cell>
        </row>
        <row r="12">
          <cell r="B12">
            <v>1.6086352999999998E-2</v>
          </cell>
          <cell r="C12">
            <v>1.5895128000000001E-2</v>
          </cell>
          <cell r="D12">
            <v>1.6961413249999998E-2</v>
          </cell>
          <cell r="E12">
            <v>1.7347633250000001E-2</v>
          </cell>
          <cell r="F12">
            <v>1.2780981999999998E-2</v>
          </cell>
          <cell r="G12">
            <v>1.0484437250000001E-2</v>
          </cell>
          <cell r="H12">
            <v>7.5681170000000001E-3</v>
          </cell>
          <cell r="I12">
            <v>4.59976425E-3</v>
          </cell>
          <cell r="J12">
            <v>4.148685E-3</v>
          </cell>
          <cell r="K12">
            <v>4.2395804999999995E-3</v>
          </cell>
          <cell r="L12">
            <v>7.1799297500000003E-3</v>
          </cell>
          <cell r="M12">
            <v>7.0528750000000001E-3</v>
          </cell>
          <cell r="N12">
            <v>7.2024092499999998E-3</v>
          </cell>
          <cell r="O12">
            <v>7.4744172500000004E-3</v>
          </cell>
          <cell r="P12">
            <v>8.3130307499999986E-3</v>
          </cell>
          <cell r="Q12">
            <v>6.9641797500000005E-3</v>
          </cell>
          <cell r="R12">
            <v>7.0758619999999996E-3</v>
          </cell>
          <cell r="S12">
            <v>7.203977250000001E-3</v>
          </cell>
          <cell r="T12">
            <v>7.3448505000000006E-3</v>
          </cell>
          <cell r="U12">
            <v>7.4125949999999993E-3</v>
          </cell>
          <cell r="V12">
            <v>1.2323573749999999E-2</v>
          </cell>
          <cell r="W12">
            <v>1.7519450750000002E-2</v>
          </cell>
          <cell r="X12">
            <v>1.9913451750000002E-2</v>
          </cell>
          <cell r="Y12">
            <v>1.9143213750000002E-2</v>
          </cell>
        </row>
        <row r="13">
          <cell r="B13">
            <v>4.6061440000000004E-3</v>
          </cell>
          <cell r="C13">
            <v>5.9462687499999998E-3</v>
          </cell>
          <cell r="D13">
            <v>4.5849209999999996E-3</v>
          </cell>
          <cell r="E13">
            <v>2.9044124999999998E-4</v>
          </cell>
          <cell r="F13">
            <v>8.0089600000000005E-4</v>
          </cell>
          <cell r="G13">
            <v>2.6410525000000002E-4</v>
          </cell>
          <cell r="H13">
            <v>1.9595012500000001E-3</v>
          </cell>
          <cell r="I13">
            <v>7.1253975000000001E-3</v>
          </cell>
          <cell r="J13">
            <v>2.07783445E-2</v>
          </cell>
          <cell r="K13">
            <v>2.2266260500000003E-2</v>
          </cell>
          <cell r="L13">
            <v>2.2339209750000002E-2</v>
          </cell>
          <cell r="M13">
            <v>2.2546537000000002E-2</v>
          </cell>
          <cell r="N13">
            <v>2.2265174749999998E-2</v>
          </cell>
          <cell r="O13">
            <v>2.3223568E-2</v>
          </cell>
          <cell r="P13">
            <v>2.2060721250000002E-2</v>
          </cell>
          <cell r="Q13">
            <v>2.1819669750000003E-2</v>
          </cell>
          <cell r="R13">
            <v>2.3358715000000002E-2</v>
          </cell>
          <cell r="S13">
            <v>1.7556947E-2</v>
          </cell>
          <cell r="T13">
            <v>1.1265889500000001E-2</v>
          </cell>
          <cell r="U13">
            <v>6.4408249999999998E-3</v>
          </cell>
          <cell r="V13">
            <v>3.9389887499999996E-3</v>
          </cell>
          <cell r="W13">
            <v>3.6827377499999993E-3</v>
          </cell>
          <cell r="X13">
            <v>5.6457509999999992E-3</v>
          </cell>
          <cell r="Y13">
            <v>3.9281317500000001E-3</v>
          </cell>
        </row>
        <row r="14">
          <cell r="B14">
            <v>1.3522097249999998E-2</v>
          </cell>
          <cell r="C14">
            <v>1.2039047749999999E-2</v>
          </cell>
          <cell r="D14">
            <v>9.7339017499999993E-3</v>
          </cell>
          <cell r="E14">
            <v>5.5689989999999998E-3</v>
          </cell>
          <cell r="F14">
            <v>5.5968454999999993E-3</v>
          </cell>
          <cell r="G14">
            <v>5.3596610000000008E-3</v>
          </cell>
          <cell r="H14">
            <v>3.9396272500000001E-3</v>
          </cell>
          <cell r="I14">
            <v>4.5530477499999998E-3</v>
          </cell>
          <cell r="J14">
            <v>1.150647875E-2</v>
          </cell>
          <cell r="K14">
            <v>2.1166067249999997E-2</v>
          </cell>
          <cell r="L14">
            <v>3.2894243000000004E-2</v>
          </cell>
          <cell r="M14">
            <v>3.4959147500000003E-2</v>
          </cell>
          <cell r="N14">
            <v>3.4357797749999995E-2</v>
          </cell>
          <cell r="O14">
            <v>3.4438482499999999E-2</v>
          </cell>
          <cell r="P14">
            <v>3.6473670999999999E-2</v>
          </cell>
          <cell r="Q14">
            <v>4.0028709249999996E-2</v>
          </cell>
          <cell r="R14">
            <v>3.6195577749999999E-2</v>
          </cell>
          <cell r="S14">
            <v>3.4523071250000002E-2</v>
          </cell>
          <cell r="T14">
            <v>2.9001547500000006E-2</v>
          </cell>
          <cell r="U14">
            <v>1.83711625E-2</v>
          </cell>
          <cell r="V14">
            <v>1.7401382999999999E-2</v>
          </cell>
          <cell r="W14">
            <v>1.7333633749999997E-2</v>
          </cell>
          <cell r="X14">
            <v>1.33367585E-2</v>
          </cell>
          <cell r="Y14">
            <v>1.419266875E-2</v>
          </cell>
        </row>
        <row r="15">
          <cell r="B15">
            <v>4.513484375E-2</v>
          </cell>
          <cell r="C15">
            <v>4.5362787249999995E-2</v>
          </cell>
          <cell r="D15">
            <v>4.3734562999999997E-2</v>
          </cell>
          <cell r="E15">
            <v>4.7851349999999994E-2</v>
          </cell>
          <cell r="F15">
            <v>4.3882213750000003E-2</v>
          </cell>
          <cell r="G15">
            <v>5.0561816999999995E-2</v>
          </cell>
          <cell r="H15">
            <v>5.0831651500000005E-2</v>
          </cell>
          <cell r="I15">
            <v>7.280652424999999E-2</v>
          </cell>
          <cell r="J15">
            <v>7.8555797250000003E-2</v>
          </cell>
          <cell r="K15">
            <v>8.6909856750000014E-2</v>
          </cell>
          <cell r="L15">
            <v>8.5336286750000004E-2</v>
          </cell>
          <cell r="M15">
            <v>8.8717643749999991E-2</v>
          </cell>
          <cell r="N15">
            <v>8.7930387499999998E-2</v>
          </cell>
          <cell r="O15">
            <v>8.618203725000001E-2</v>
          </cell>
          <cell r="P15">
            <v>9.0059194499999995E-2</v>
          </cell>
          <cell r="Q15">
            <v>8.9011453749999997E-2</v>
          </cell>
          <cell r="R15">
            <v>9.007942775000001E-2</v>
          </cell>
          <cell r="S15">
            <v>8.2081294999999999E-2</v>
          </cell>
          <cell r="T15">
            <v>7.7455800999999991E-2</v>
          </cell>
          <cell r="U15">
            <v>7.7514768750000004E-2</v>
          </cell>
          <cell r="V15">
            <v>7.5154331000000019E-2</v>
          </cell>
          <cell r="W15">
            <v>5.9510669500000002E-2</v>
          </cell>
          <cell r="X15">
            <v>5.6140124249999999E-2</v>
          </cell>
          <cell r="Y15">
            <v>4.9294631999999998E-2</v>
          </cell>
        </row>
        <row r="16">
          <cell r="B16">
            <v>0.58324564350000008</v>
          </cell>
          <cell r="C16">
            <v>0.61360188275000005</v>
          </cell>
          <cell r="D16">
            <v>0.61642500300000003</v>
          </cell>
          <cell r="E16">
            <v>0.60356491074999996</v>
          </cell>
          <cell r="F16">
            <v>0.61104032875000003</v>
          </cell>
          <cell r="G16">
            <v>0.68350044249999997</v>
          </cell>
          <cell r="H16">
            <v>1.0430023957499999</v>
          </cell>
          <cell r="I16">
            <v>1.1680773925000001</v>
          </cell>
          <cell r="J16">
            <v>1.2795774537500002</v>
          </cell>
          <cell r="K16">
            <v>1.1252539672499999</v>
          </cell>
          <cell r="L16">
            <v>1.11548818975</v>
          </cell>
          <cell r="M16">
            <v>1.009398239</v>
          </cell>
          <cell r="N16">
            <v>1.0691744839999999</v>
          </cell>
          <cell r="O16">
            <v>1.0578206939999999</v>
          </cell>
          <cell r="P16">
            <v>1.1559516602499997</v>
          </cell>
          <cell r="Q16">
            <v>1.0760599972500002</v>
          </cell>
          <cell r="R16">
            <v>1.0387659757500001</v>
          </cell>
          <cell r="S16">
            <v>0.91593602024999998</v>
          </cell>
          <cell r="T16">
            <v>0.49117974074999998</v>
          </cell>
          <cell r="U16">
            <v>0.30139517224999995</v>
          </cell>
          <cell r="V16">
            <v>0.17720995350000002</v>
          </cell>
          <cell r="W16">
            <v>0.15143593600000002</v>
          </cell>
          <cell r="X16">
            <v>0.1175656965</v>
          </cell>
          <cell r="Y16">
            <v>7.5501777500000006E-2</v>
          </cell>
        </row>
        <row r="17">
          <cell r="B17">
            <v>6.32403775E-2</v>
          </cell>
          <cell r="C17">
            <v>7.5286910750000005E-2</v>
          </cell>
          <cell r="D17">
            <v>5.7083591249999996E-2</v>
          </cell>
          <cell r="E17">
            <v>2.6585827000000003E-2</v>
          </cell>
          <cell r="F17">
            <v>1.9388288250000003E-2</v>
          </cell>
          <cell r="G17">
            <v>3.2626436249999995E-2</v>
          </cell>
          <cell r="H17">
            <v>7.2932934500000005E-2</v>
          </cell>
          <cell r="I17">
            <v>0.11308281525000001</v>
          </cell>
          <cell r="J17">
            <v>0.19334849925</v>
          </cell>
          <cell r="K17">
            <v>0.21570392599999999</v>
          </cell>
          <cell r="L17">
            <v>0.20781772225</v>
          </cell>
          <cell r="M17">
            <v>0.21465414799999999</v>
          </cell>
          <cell r="N17">
            <v>0.17412677374999999</v>
          </cell>
          <cell r="O17">
            <v>0.16922756575</v>
          </cell>
          <cell r="P17">
            <v>0.198577381</v>
          </cell>
          <cell r="Q17">
            <v>0.21416803349999999</v>
          </cell>
          <cell r="R17">
            <v>0.20157537074999998</v>
          </cell>
          <cell r="S17">
            <v>0.1499693335</v>
          </cell>
          <cell r="T17">
            <v>9.9510618000000009E-2</v>
          </cell>
          <cell r="U17">
            <v>7.7061837499999994E-2</v>
          </cell>
          <cell r="V17">
            <v>4.803218175E-2</v>
          </cell>
          <cell r="W17">
            <v>5.9702279000000004E-2</v>
          </cell>
          <cell r="X17">
            <v>6.3090781250000005E-2</v>
          </cell>
          <cell r="Y17">
            <v>6.2418593250000001E-2</v>
          </cell>
        </row>
        <row r="18">
          <cell r="B18">
            <v>2.4718437749999999E-2</v>
          </cell>
          <cell r="C18">
            <v>2.507360875E-2</v>
          </cell>
          <cell r="D18">
            <v>2.4989161250000003E-2</v>
          </cell>
          <cell r="E18">
            <v>2.2920292500000002E-2</v>
          </cell>
          <cell r="F18">
            <v>2.5491879999999998E-2</v>
          </cell>
          <cell r="G18">
            <v>2.4802189750000002E-2</v>
          </cell>
          <cell r="H18">
            <v>3.6818765500000003E-2</v>
          </cell>
          <cell r="I18">
            <v>4.155779825E-2</v>
          </cell>
          <cell r="J18">
            <v>4.8851106499999998E-2</v>
          </cell>
          <cell r="K18">
            <v>4.9845112999999996E-2</v>
          </cell>
          <cell r="L18">
            <v>5.1980845499999997E-2</v>
          </cell>
          <cell r="M18">
            <v>5.1988076250000001E-2</v>
          </cell>
          <cell r="N18">
            <v>5.2973253999999997E-2</v>
          </cell>
          <cell r="O18">
            <v>5.1833695249999999E-2</v>
          </cell>
          <cell r="P18">
            <v>5.1455344249999993E-2</v>
          </cell>
          <cell r="Q18">
            <v>5.2623382499999996E-2</v>
          </cell>
          <cell r="R18">
            <v>4.9989983500000001E-2</v>
          </cell>
          <cell r="S18">
            <v>4.9952688249999995E-2</v>
          </cell>
          <cell r="T18">
            <v>5.0392207000000001E-2</v>
          </cell>
          <cell r="U18">
            <v>5.2058754750000005E-2</v>
          </cell>
          <cell r="V18">
            <v>4.5271990749999998E-2</v>
          </cell>
          <cell r="W18">
            <v>3.8434904999999998E-2</v>
          </cell>
          <cell r="X18">
            <v>3.7597371999999997E-2</v>
          </cell>
          <cell r="Y18">
            <v>3.1299898E-2</v>
          </cell>
        </row>
        <row r="19">
          <cell r="B19">
            <v>7.2694317500000003E-3</v>
          </cell>
          <cell r="C19">
            <v>7.3498510000000001E-3</v>
          </cell>
          <cell r="D19">
            <v>7.6888579999999998E-3</v>
          </cell>
          <cell r="E19">
            <v>7.7023910000000003E-3</v>
          </cell>
          <cell r="F19">
            <v>7.5748592499999996E-3</v>
          </cell>
          <cell r="G19">
            <v>6.7448059999999999E-3</v>
          </cell>
          <cell r="H19">
            <v>5.2854237499999996E-3</v>
          </cell>
          <cell r="I19">
            <v>4.4320240000000006E-3</v>
          </cell>
          <cell r="J19">
            <v>5.8539175000000003E-4</v>
          </cell>
          <cell r="K19">
            <v>1.0069600000000001E-4</v>
          </cell>
          <cell r="L19">
            <v>0</v>
          </cell>
          <cell r="M19">
            <v>8.6536500000000007E-5</v>
          </cell>
          <cell r="N19">
            <v>8.6426249999999993E-5</v>
          </cell>
          <cell r="O19">
            <v>1.5867674999999999E-4</v>
          </cell>
          <cell r="P19">
            <v>1.87966E-4</v>
          </cell>
          <cell r="Q19">
            <v>1.8477575000000002E-4</v>
          </cell>
          <cell r="R19">
            <v>7.0394250000000008E-5</v>
          </cell>
          <cell r="S19">
            <v>1.5117700000000001E-4</v>
          </cell>
          <cell r="T19">
            <v>1.88175275E-3</v>
          </cell>
          <cell r="U19">
            <v>4.5065112500000002E-3</v>
          </cell>
          <cell r="V19">
            <v>6.1311300000000003E-3</v>
          </cell>
          <cell r="W19">
            <v>6.2095435000000003E-3</v>
          </cell>
          <cell r="X19">
            <v>6.3393050000000008E-3</v>
          </cell>
          <cell r="Y19">
            <v>5.9818385000000003E-3</v>
          </cell>
        </row>
        <row r="20">
          <cell r="B20">
            <v>3.9395984000000002E-2</v>
          </cell>
          <cell r="C20">
            <v>3.4298769750000006E-2</v>
          </cell>
          <cell r="D20">
            <v>3.6017453000000005E-2</v>
          </cell>
          <cell r="E20">
            <v>3.5983166499999997E-2</v>
          </cell>
          <cell r="F20">
            <v>3.2294041999999995E-2</v>
          </cell>
          <cell r="G20">
            <v>2.82440895E-2</v>
          </cell>
          <cell r="H20">
            <v>3.0177813250000001E-2</v>
          </cell>
          <cell r="I20">
            <v>2.9868282249999999E-2</v>
          </cell>
          <cell r="J20">
            <v>5.133237475E-2</v>
          </cell>
          <cell r="K20">
            <v>9.907128350000001E-2</v>
          </cell>
          <cell r="L20">
            <v>0.10532411950000001</v>
          </cell>
          <cell r="M20">
            <v>0.10072341150000001</v>
          </cell>
          <cell r="N20">
            <v>0.10639957800000001</v>
          </cell>
          <cell r="O20">
            <v>0.103339367</v>
          </cell>
          <cell r="P20">
            <v>0.11982061375000001</v>
          </cell>
          <cell r="Q20">
            <v>0.11591480825</v>
          </cell>
          <cell r="R20">
            <v>0.10292994699999999</v>
          </cell>
          <cell r="S20">
            <v>8.1751512499999984E-2</v>
          </cell>
          <cell r="T20">
            <v>4.0891540000000004E-2</v>
          </cell>
          <cell r="U20">
            <v>3.3942532249999997E-2</v>
          </cell>
          <cell r="V20">
            <v>3.637477125E-2</v>
          </cell>
          <cell r="W20">
            <v>3.5656762000000002E-2</v>
          </cell>
          <cell r="X20">
            <v>3.4435513500000001E-2</v>
          </cell>
          <cell r="Y20">
            <v>3.0738828999999999E-2</v>
          </cell>
        </row>
        <row r="21">
          <cell r="B21">
            <v>3.7508007999999995E-2</v>
          </cell>
          <cell r="C21">
            <v>3.6712586499999998E-2</v>
          </cell>
          <cell r="D21">
            <v>3.8942390249999993E-2</v>
          </cell>
          <cell r="E21">
            <v>3.7168173749999998E-2</v>
          </cell>
          <cell r="F21">
            <v>3.5578754750000004E-2</v>
          </cell>
          <cell r="G21">
            <v>3.7449420000000004E-2</v>
          </cell>
          <cell r="H21">
            <v>4.0105360749999999E-2</v>
          </cell>
          <cell r="I21">
            <v>4.367939975E-2</v>
          </cell>
          <cell r="J21">
            <v>6.5179872750000006E-2</v>
          </cell>
          <cell r="K21">
            <v>6.8206922500000003E-2</v>
          </cell>
          <cell r="L21">
            <v>7.0256198999999991E-2</v>
          </cell>
          <cell r="M21">
            <v>6.9895330249999998E-2</v>
          </cell>
          <cell r="N21">
            <v>5.0621432250000001E-2</v>
          </cell>
          <cell r="O21">
            <v>5.5002313749999997E-2</v>
          </cell>
          <cell r="P21">
            <v>6.2198668500000005E-2</v>
          </cell>
          <cell r="Q21">
            <v>5.9910216249999995E-2</v>
          </cell>
          <cell r="R21">
            <v>5.6598170250000003E-2</v>
          </cell>
          <cell r="S21">
            <v>4.0229755500000006E-2</v>
          </cell>
          <cell r="T21">
            <v>3.7172938250000002E-2</v>
          </cell>
          <cell r="U21">
            <v>3.7704744249999998E-2</v>
          </cell>
          <cell r="V21">
            <v>3.7190507750000004E-2</v>
          </cell>
          <cell r="W21">
            <v>3.6704048250000003E-2</v>
          </cell>
          <cell r="X21">
            <v>3.5930342499999997E-2</v>
          </cell>
          <cell r="Y21">
            <v>3.7251817499999999E-2</v>
          </cell>
        </row>
        <row r="22">
          <cell r="B22">
            <v>0.12565600425000001</v>
          </cell>
          <cell r="C22">
            <v>0.12797707950000001</v>
          </cell>
          <cell r="D22">
            <v>0.12381359874999999</v>
          </cell>
          <cell r="E22">
            <v>0.1178561345</v>
          </cell>
          <cell r="F22">
            <v>0.11231752200000002</v>
          </cell>
          <cell r="G22">
            <v>0.11236136075</v>
          </cell>
          <cell r="H22">
            <v>0.1117864455</v>
          </cell>
          <cell r="I22">
            <v>0.125110897</v>
          </cell>
          <cell r="J22">
            <v>0.13938010025</v>
          </cell>
          <cell r="K22">
            <v>0.17046409600000001</v>
          </cell>
          <cell r="L22">
            <v>0.19979920175000002</v>
          </cell>
          <cell r="M22">
            <v>0.20114051450000001</v>
          </cell>
          <cell r="N22">
            <v>0.20068821325</v>
          </cell>
          <cell r="O22">
            <v>0.2000399095</v>
          </cell>
          <cell r="P22">
            <v>0.20862746825</v>
          </cell>
          <cell r="Q22">
            <v>0.214770462</v>
          </cell>
          <cell r="R22">
            <v>0.2095382385</v>
          </cell>
          <cell r="S22">
            <v>0.21160057825</v>
          </cell>
          <cell r="T22">
            <v>0.21528605275000001</v>
          </cell>
          <cell r="U22">
            <v>0.19792724624999999</v>
          </cell>
          <cell r="V22">
            <v>0.17111385375000002</v>
          </cell>
          <cell r="W22">
            <v>0.16943534474999999</v>
          </cell>
          <cell r="X22">
            <v>0.16824739474999997</v>
          </cell>
          <cell r="Y22">
            <v>0.160396286</v>
          </cell>
        </row>
        <row r="23">
          <cell r="B23">
            <v>3.0226401500000003E-2</v>
          </cell>
          <cell r="C23">
            <v>3.0272525500000001E-2</v>
          </cell>
          <cell r="D23">
            <v>3.0566695249999998E-2</v>
          </cell>
          <cell r="E23">
            <v>3.0929549750000004E-2</v>
          </cell>
          <cell r="F23">
            <v>3.0610897250000001E-2</v>
          </cell>
          <cell r="G23">
            <v>3.0692566500000001E-2</v>
          </cell>
          <cell r="H23">
            <v>3.1775921749999998E-2</v>
          </cell>
          <cell r="I23">
            <v>3.4782332250000006E-2</v>
          </cell>
          <cell r="J23">
            <v>4.2449056499999999E-2</v>
          </cell>
          <cell r="K23">
            <v>4.3393126750000004E-2</v>
          </cell>
          <cell r="L23">
            <v>4.4610663250000002E-2</v>
          </cell>
          <cell r="M23">
            <v>4.5713997750000006E-2</v>
          </cell>
          <cell r="N23">
            <v>4.5763451750000003E-2</v>
          </cell>
          <cell r="O23">
            <v>4.5825038749999998E-2</v>
          </cell>
          <cell r="P23">
            <v>4.6101774500000005E-2</v>
          </cell>
          <cell r="Q23">
            <v>4.5964524250000006E-2</v>
          </cell>
          <cell r="R23">
            <v>4.2889941250000001E-2</v>
          </cell>
          <cell r="S23">
            <v>4.302446075E-2</v>
          </cell>
          <cell r="T23">
            <v>4.288186175E-2</v>
          </cell>
          <cell r="U23">
            <v>4.03515235E-2</v>
          </cell>
          <cell r="V23">
            <v>3.4680003250000001E-2</v>
          </cell>
          <cell r="W23">
            <v>3.3355212250000002E-2</v>
          </cell>
          <cell r="X23">
            <v>3.0707981249999999E-2</v>
          </cell>
          <cell r="Y23">
            <v>3.07232255E-2</v>
          </cell>
        </row>
        <row r="24">
          <cell r="B24">
            <v>9.2170847000000014E-2</v>
          </cell>
          <cell r="C24">
            <v>9.0802343250000001E-2</v>
          </cell>
          <cell r="D24">
            <v>8.885757074999999E-2</v>
          </cell>
          <cell r="E24">
            <v>9.2774267250000014E-2</v>
          </cell>
          <cell r="F24">
            <v>9.4248676249999996E-2</v>
          </cell>
          <cell r="G24">
            <v>9.0662134249999998E-2</v>
          </cell>
          <cell r="H24">
            <v>9.6678602250000009E-2</v>
          </cell>
          <cell r="I24">
            <v>0.11373686200000001</v>
          </cell>
          <cell r="J24">
            <v>0.14231240474999998</v>
          </cell>
          <cell r="K24">
            <v>0.14813550175000001</v>
          </cell>
          <cell r="L24">
            <v>0.14684668725</v>
          </cell>
          <cell r="M24">
            <v>0.14528160849999999</v>
          </cell>
          <cell r="N24">
            <v>0.14820412450000001</v>
          </cell>
          <cell r="O24">
            <v>0.13231078150000003</v>
          </cell>
          <cell r="P24">
            <v>0.13971329125000001</v>
          </cell>
          <cell r="Q24">
            <v>0.14751943949999999</v>
          </cell>
          <cell r="R24">
            <v>0.14633922950000003</v>
          </cell>
          <cell r="S24">
            <v>0.14869239450000002</v>
          </cell>
          <cell r="T24">
            <v>0.14410999699999999</v>
          </cell>
          <cell r="U24">
            <v>0.143831341</v>
          </cell>
          <cell r="V24">
            <v>0.1353595085</v>
          </cell>
          <cell r="W24">
            <v>0.12947224074999999</v>
          </cell>
          <cell r="X24">
            <v>0.11282602325</v>
          </cell>
          <cell r="Y24">
            <v>9.5101623750000003E-2</v>
          </cell>
        </row>
        <row r="25">
          <cell r="B25">
            <v>0.51671194449999991</v>
          </cell>
          <cell r="C25">
            <v>0.51681441499999992</v>
          </cell>
          <cell r="D25">
            <v>0.51483791349999997</v>
          </cell>
          <cell r="E25">
            <v>0.51942815399999998</v>
          </cell>
          <cell r="F25">
            <v>0.51401287100000004</v>
          </cell>
          <cell r="G25">
            <v>0.51644600699999998</v>
          </cell>
          <cell r="H25">
            <v>0.49265196225000002</v>
          </cell>
          <cell r="I25">
            <v>0.44107847574999998</v>
          </cell>
          <cell r="J25">
            <v>0.40987947099999994</v>
          </cell>
          <cell r="K25">
            <v>0.39114855950000005</v>
          </cell>
          <cell r="L25">
            <v>0.37360410300000002</v>
          </cell>
          <cell r="M25">
            <v>0.37917403424999996</v>
          </cell>
          <cell r="N25">
            <v>0.38743344899999999</v>
          </cell>
          <cell r="O25">
            <v>0.37336254100000005</v>
          </cell>
          <cell r="P25">
            <v>0.40272655499999999</v>
          </cell>
          <cell r="Q25">
            <v>0.41164945225000005</v>
          </cell>
          <cell r="R25">
            <v>0.41407144174999994</v>
          </cell>
          <cell r="S25">
            <v>0.46408843999999999</v>
          </cell>
          <cell r="T25">
            <v>0.48724820724999995</v>
          </cell>
          <cell r="U25">
            <v>0.5009367065</v>
          </cell>
          <cell r="V25">
            <v>0.50501245100000003</v>
          </cell>
          <cell r="W25">
            <v>0.51062746400000003</v>
          </cell>
          <cell r="X25">
            <v>0.47719341299999996</v>
          </cell>
          <cell r="Y25">
            <v>0.47495642075</v>
          </cell>
        </row>
        <row r="26">
          <cell r="B26">
            <v>1.3820657500000003E-3</v>
          </cell>
          <cell r="C26">
            <v>1.50836175E-3</v>
          </cell>
          <cell r="D26">
            <v>1.5280325000000001E-3</v>
          </cell>
          <cell r="E26">
            <v>1.3850669999999998E-3</v>
          </cell>
          <cell r="F26">
            <v>1.2212142500000001E-3</v>
          </cell>
          <cell r="G26">
            <v>2.0541609999999997E-3</v>
          </cell>
          <cell r="H26">
            <v>3.9813775E-4</v>
          </cell>
          <cell r="I26">
            <v>0</v>
          </cell>
          <cell r="J26">
            <v>1.081017075E-2</v>
          </cell>
          <cell r="K26">
            <v>2.091886875E-2</v>
          </cell>
          <cell r="L26">
            <v>2.1659558749999999E-2</v>
          </cell>
          <cell r="M26">
            <v>2.367502925E-2</v>
          </cell>
          <cell r="N26">
            <v>1.69025155E-2</v>
          </cell>
          <cell r="O26">
            <v>1.3964410999999999E-2</v>
          </cell>
          <cell r="P26">
            <v>2.8746481000000004E-2</v>
          </cell>
          <cell r="Q26">
            <v>2.753770275E-2</v>
          </cell>
          <cell r="R26">
            <v>2.7150468749999997E-2</v>
          </cell>
          <cell r="S26">
            <v>1.756097375E-2</v>
          </cell>
          <cell r="T26">
            <v>6.9992477500000006E-3</v>
          </cell>
          <cell r="U26">
            <v>6.0075202499999996E-3</v>
          </cell>
          <cell r="V26">
            <v>2.1690837500000001E-3</v>
          </cell>
          <cell r="W26">
            <v>1.3877549999999998E-3</v>
          </cell>
          <cell r="X26">
            <v>8.5762300000000007E-4</v>
          </cell>
          <cell r="Y26">
            <v>6.9008924999999994E-4</v>
          </cell>
        </row>
        <row r="27">
          <cell r="B27">
            <v>7.4979455000000004E-3</v>
          </cell>
          <cell r="C27">
            <v>5.4226377500000006E-3</v>
          </cell>
          <cell r="D27">
            <v>6.5765299999999997E-3</v>
          </cell>
          <cell r="E27">
            <v>0</v>
          </cell>
          <cell r="F27">
            <v>0</v>
          </cell>
          <cell r="G27">
            <v>0</v>
          </cell>
          <cell r="H27">
            <v>1.0806827499999999E-3</v>
          </cell>
          <cell r="I27">
            <v>1.5003223999999999E-2</v>
          </cell>
          <cell r="J27">
            <v>4.1693184750000001E-2</v>
          </cell>
          <cell r="K27">
            <v>5.6058090249999998E-2</v>
          </cell>
          <cell r="L27">
            <v>7.1250411749999978E-2</v>
          </cell>
          <cell r="M27">
            <v>7.0637235749999999E-2</v>
          </cell>
          <cell r="N27">
            <v>6.3951827999999988E-2</v>
          </cell>
          <cell r="O27">
            <v>5.0570708999999991E-2</v>
          </cell>
          <cell r="P27">
            <v>6.9350994749999992E-2</v>
          </cell>
          <cell r="Q27">
            <v>6.5119616750000012E-2</v>
          </cell>
          <cell r="R27">
            <v>7.0833978749999998E-2</v>
          </cell>
          <cell r="S27">
            <v>5.8079521250000002E-2</v>
          </cell>
          <cell r="T27">
            <v>3.1897540750000002E-2</v>
          </cell>
          <cell r="U27">
            <v>9.3691852499999985E-3</v>
          </cell>
          <cell r="V27">
            <v>2.8029152499999999E-3</v>
          </cell>
          <cell r="W27">
            <v>3.8599727499999997E-3</v>
          </cell>
          <cell r="X27">
            <v>9.8787584999999976E-3</v>
          </cell>
          <cell r="Y27">
            <v>8.5482094999999991E-3</v>
          </cell>
        </row>
        <row r="28">
          <cell r="B28">
            <v>8.9993174999999995E-3</v>
          </cell>
          <cell r="C28">
            <v>9.0068262499999989E-3</v>
          </cell>
          <cell r="D28">
            <v>7.0775895000000002E-3</v>
          </cell>
          <cell r="E28">
            <v>5.7293145000000007E-3</v>
          </cell>
          <cell r="F28">
            <v>6.4311424999999997E-3</v>
          </cell>
          <cell r="G28">
            <v>6.3268112500000006E-3</v>
          </cell>
          <cell r="H28">
            <v>5.6487059999999999E-3</v>
          </cell>
          <cell r="I28">
            <v>7.8879202500000013E-3</v>
          </cell>
          <cell r="J28">
            <v>1.0296646000000001E-2</v>
          </cell>
          <cell r="K28">
            <v>1.2968703999999999E-2</v>
          </cell>
          <cell r="L28">
            <v>1.4855600750000001E-2</v>
          </cell>
          <cell r="M28">
            <v>1.5764250999999996E-2</v>
          </cell>
          <cell r="N28">
            <v>1.5142610250000001E-2</v>
          </cell>
          <cell r="O28">
            <v>1.4784601E-2</v>
          </cell>
          <cell r="P28">
            <v>1.4969839499999998E-2</v>
          </cell>
          <cell r="Q28">
            <v>1.530409175E-2</v>
          </cell>
          <cell r="R28">
            <v>1.5592587749999999E-2</v>
          </cell>
          <cell r="S28">
            <v>1.4696624E-2</v>
          </cell>
          <cell r="T28">
            <v>1.4864136999999999E-2</v>
          </cell>
          <cell r="U28">
            <v>1.4258360749999999E-2</v>
          </cell>
          <cell r="V28">
            <v>1.2389073249999999E-2</v>
          </cell>
          <cell r="W28">
            <v>1.253238175E-2</v>
          </cell>
          <cell r="X28">
            <v>1.0963472E-2</v>
          </cell>
          <cell r="Y28">
            <v>1.0161872749999998E-2</v>
          </cell>
        </row>
        <row r="29">
          <cell r="B29">
            <v>5.9404823249999995E-2</v>
          </cell>
          <cell r="C29">
            <v>5.3701956750000002E-2</v>
          </cell>
          <cell r="D29">
            <v>4.6372822000000001E-2</v>
          </cell>
          <cell r="E29">
            <v>3.8376034750000003E-2</v>
          </cell>
          <cell r="F29">
            <v>3.2739404E-2</v>
          </cell>
          <cell r="G29">
            <v>3.2204958750000005E-2</v>
          </cell>
          <cell r="H29">
            <v>3.612282075E-2</v>
          </cell>
          <cell r="I29">
            <v>3.403645625E-2</v>
          </cell>
          <cell r="J29">
            <v>4.3658010500000004E-2</v>
          </cell>
          <cell r="K29">
            <v>5.0706638249999998E-2</v>
          </cell>
          <cell r="L29">
            <v>5.2920577999999996E-2</v>
          </cell>
          <cell r="M29">
            <v>6.2001901750000005E-2</v>
          </cell>
          <cell r="N29">
            <v>5.9815389749999996E-2</v>
          </cell>
          <cell r="O29">
            <v>6.1853429499999994E-2</v>
          </cell>
          <cell r="P29">
            <v>7.5589265750000009E-2</v>
          </cell>
          <cell r="Q29">
            <v>8.1954735000000001E-2</v>
          </cell>
          <cell r="R29">
            <v>7.80030325E-2</v>
          </cell>
          <cell r="S29">
            <v>8.0425399750000001E-2</v>
          </cell>
          <cell r="T29">
            <v>7.8860437000000005E-2</v>
          </cell>
          <cell r="U29">
            <v>7.7888746250000002E-2</v>
          </cell>
          <cell r="V29">
            <v>7.1361196500000001E-2</v>
          </cell>
          <cell r="W29">
            <v>7.0876928249999999E-2</v>
          </cell>
          <cell r="X29">
            <v>7.0299924750000006E-2</v>
          </cell>
          <cell r="Y29">
            <v>6.9565854750000003E-2</v>
          </cell>
        </row>
        <row r="30">
          <cell r="B30">
            <v>0.16806612374999999</v>
          </cell>
          <cell r="C30">
            <v>0.16764633950000002</v>
          </cell>
          <cell r="D30">
            <v>0.170671669</v>
          </cell>
          <cell r="E30">
            <v>0.16786281550000001</v>
          </cell>
          <cell r="F30">
            <v>0.17166860975000001</v>
          </cell>
          <cell r="G30">
            <v>0.17512730774999999</v>
          </cell>
          <cell r="H30">
            <v>0.1872849425</v>
          </cell>
          <cell r="I30">
            <v>0.172164028</v>
          </cell>
          <cell r="J30">
            <v>0.136556343</v>
          </cell>
          <cell r="K30">
            <v>0.13221605124999999</v>
          </cell>
          <cell r="L30">
            <v>0.12042988025</v>
          </cell>
          <cell r="M30">
            <v>0.12067271224999999</v>
          </cell>
          <cell r="N30">
            <v>0.12056328225</v>
          </cell>
          <cell r="O30">
            <v>0.12126756474999999</v>
          </cell>
          <cell r="P30">
            <v>0.11548044599999999</v>
          </cell>
          <cell r="Q30">
            <v>0.120387087</v>
          </cell>
          <cell r="R30">
            <v>0.12221280300000001</v>
          </cell>
          <cell r="S30">
            <v>0.12278200524999999</v>
          </cell>
          <cell r="T30">
            <v>0.15638371674999998</v>
          </cell>
          <cell r="U30">
            <v>0.18897537225000002</v>
          </cell>
          <cell r="V30">
            <v>0.18659320825</v>
          </cell>
          <cell r="W30">
            <v>0.2007515335</v>
          </cell>
          <cell r="X30">
            <v>0.203032669</v>
          </cell>
          <cell r="Y30">
            <v>0.20413803849999998</v>
          </cell>
        </row>
        <row r="31">
          <cell r="B31">
            <v>1.9014215000000001E-3</v>
          </cell>
          <cell r="C31">
            <v>3.3922539999999999E-3</v>
          </cell>
          <cell r="D31">
            <v>2.3701907499999999E-3</v>
          </cell>
          <cell r="E31">
            <v>1.4883389999999998E-3</v>
          </cell>
          <cell r="F31">
            <v>3.8902750000000002E-4</v>
          </cell>
          <cell r="G31">
            <v>1.7788725000000001E-3</v>
          </cell>
          <cell r="H31">
            <v>9.1322000000000004E-5</v>
          </cell>
          <cell r="I31">
            <v>1.4429519999999999E-3</v>
          </cell>
          <cell r="J31">
            <v>2.0156795249999998E-2</v>
          </cell>
          <cell r="K31">
            <v>4.3198863750000004E-2</v>
          </cell>
          <cell r="L31">
            <v>5.1033241999999999E-2</v>
          </cell>
          <cell r="M31">
            <v>5.8992441250000006E-2</v>
          </cell>
          <cell r="N31">
            <v>4.6457468249999995E-2</v>
          </cell>
          <cell r="O31">
            <v>4.8104479749999998E-2</v>
          </cell>
          <cell r="P31">
            <v>5.8156055499999998E-2</v>
          </cell>
          <cell r="Q31">
            <v>5.8250105749999996E-2</v>
          </cell>
          <cell r="R31">
            <v>5.3973820999999991E-2</v>
          </cell>
          <cell r="S31">
            <v>2.9573311250000001E-2</v>
          </cell>
          <cell r="T31">
            <v>2.2927373500000001E-2</v>
          </cell>
          <cell r="U31">
            <v>0</v>
          </cell>
          <cell r="V31">
            <v>1.7275567499999999E-3</v>
          </cell>
          <cell r="W31">
            <v>4.3653472500000002E-3</v>
          </cell>
          <cell r="X31">
            <v>4.1042544999999996E-3</v>
          </cell>
          <cell r="Y31">
            <v>8.7444499999999995E-4</v>
          </cell>
        </row>
        <row r="32">
          <cell r="B32">
            <v>8.9789161749999999E-2</v>
          </cell>
          <cell r="C32">
            <v>8.6012735499999993E-2</v>
          </cell>
          <cell r="D32">
            <v>9.1514411749999997E-2</v>
          </cell>
          <cell r="E32">
            <v>8.9570322250000001E-2</v>
          </cell>
          <cell r="F32">
            <v>8.6915672250000006E-2</v>
          </cell>
          <cell r="G32">
            <v>9.04505595E-2</v>
          </cell>
          <cell r="H32">
            <v>8.0087110499999989E-2</v>
          </cell>
          <cell r="I32">
            <v>7.64496385E-2</v>
          </cell>
          <cell r="J32">
            <v>7.4004863749999997E-2</v>
          </cell>
          <cell r="K32">
            <v>8.3015182500000007E-2</v>
          </cell>
          <cell r="L32">
            <v>8.6987836999999998E-2</v>
          </cell>
          <cell r="M32">
            <v>8.8215974749999995E-2</v>
          </cell>
          <cell r="N32">
            <v>8.9544979250000017E-2</v>
          </cell>
          <cell r="O32">
            <v>9.7587491999999998E-2</v>
          </cell>
          <cell r="P32">
            <v>9.8485662499999987E-2</v>
          </cell>
          <cell r="Q32">
            <v>9.6774437250000012E-2</v>
          </cell>
          <cell r="R32">
            <v>8.7393548749999994E-2</v>
          </cell>
          <cell r="S32">
            <v>7.4840286249999985E-2</v>
          </cell>
          <cell r="T32">
            <v>7.5005819250000008E-2</v>
          </cell>
          <cell r="U32">
            <v>7.5214271749999992E-2</v>
          </cell>
          <cell r="V32">
            <v>7.6856165000000004E-2</v>
          </cell>
          <cell r="W32">
            <v>7.6539003499999994E-2</v>
          </cell>
          <cell r="X32">
            <v>7.6923242500000003E-2</v>
          </cell>
          <cell r="Y32">
            <v>7.3434257500000003E-2</v>
          </cell>
        </row>
        <row r="33">
          <cell r="B33">
            <v>4.4950920250000005E-2</v>
          </cell>
          <cell r="C33">
            <v>4.0193217249999996E-2</v>
          </cell>
          <cell r="D33">
            <v>2.5765570250000005E-2</v>
          </cell>
          <cell r="E33">
            <v>2.6776811500000001E-2</v>
          </cell>
          <cell r="F33">
            <v>2.33995005E-2</v>
          </cell>
          <cell r="G33">
            <v>1.2945375000000001E-3</v>
          </cell>
          <cell r="H33">
            <v>1.4925565000000001E-3</v>
          </cell>
          <cell r="I33">
            <v>1.06489575E-3</v>
          </cell>
          <cell r="J33">
            <v>2.4848065749999999E-2</v>
          </cell>
          <cell r="K33">
            <v>4.5090087000000001E-2</v>
          </cell>
          <cell r="L33">
            <v>8.1079605250000006E-2</v>
          </cell>
          <cell r="M33">
            <v>8.343769275E-2</v>
          </cell>
          <cell r="N33">
            <v>8.7921815750000007E-2</v>
          </cell>
          <cell r="O33">
            <v>7.2171310500000002E-2</v>
          </cell>
          <cell r="P33">
            <v>8.0552768750000017E-2</v>
          </cell>
          <cell r="Q33">
            <v>9.9554662500000002E-2</v>
          </cell>
          <cell r="R33">
            <v>0.103114891</v>
          </cell>
          <cell r="S33">
            <v>0.1016654035</v>
          </cell>
          <cell r="T33">
            <v>9.9507451999999996E-2</v>
          </cell>
          <cell r="U33">
            <v>8.0715181250000004E-2</v>
          </cell>
          <cell r="V33">
            <v>6.519836150000001E-2</v>
          </cell>
          <cell r="W33">
            <v>5.6751116749999997E-2</v>
          </cell>
          <cell r="X33">
            <v>4.6337489999999995E-2</v>
          </cell>
          <cell r="Y33">
            <v>4.4789434500000003E-2</v>
          </cell>
        </row>
        <row r="34">
          <cell r="B34">
            <v>9.4599859250000015E-2</v>
          </cell>
          <cell r="C34">
            <v>8.6179359499999983E-2</v>
          </cell>
          <cell r="D34">
            <v>8.7475887249999995E-2</v>
          </cell>
          <cell r="E34">
            <v>8.8963329250000001E-2</v>
          </cell>
          <cell r="F34">
            <v>8.5569724999999999E-2</v>
          </cell>
          <cell r="G34">
            <v>9.4785056999999992E-2</v>
          </cell>
          <cell r="H34">
            <v>9.5516336250000014E-2</v>
          </cell>
          <cell r="I34">
            <v>9.5525838750000008E-2</v>
          </cell>
          <cell r="J34">
            <v>0.102503729</v>
          </cell>
          <cell r="K34">
            <v>0.1167496375</v>
          </cell>
          <cell r="L34">
            <v>0.12014850799999999</v>
          </cell>
          <cell r="M34">
            <v>0.11893771</v>
          </cell>
          <cell r="N34">
            <v>0.10995713425</v>
          </cell>
          <cell r="O34">
            <v>0.11303362475000001</v>
          </cell>
          <cell r="P34">
            <v>0.110705265</v>
          </cell>
          <cell r="Q34">
            <v>0.11169138525000001</v>
          </cell>
          <cell r="R34">
            <v>0.10913540825</v>
          </cell>
          <cell r="S34">
            <v>0.11116255175</v>
          </cell>
          <cell r="T34">
            <v>0.10848807725000001</v>
          </cell>
          <cell r="U34">
            <v>0.103269295</v>
          </cell>
          <cell r="V34">
            <v>9.9534458249999999E-2</v>
          </cell>
          <cell r="W34">
            <v>9.4667594749999986E-2</v>
          </cell>
          <cell r="X34">
            <v>8.6527523000000009E-2</v>
          </cell>
          <cell r="Y34">
            <v>8.7513894999999994E-2</v>
          </cell>
        </row>
        <row r="35">
          <cell r="B35">
            <v>0.39857293700000002</v>
          </cell>
          <cell r="C35">
            <v>0.40272275574999999</v>
          </cell>
          <cell r="D35">
            <v>0.40409841149999998</v>
          </cell>
          <cell r="E35">
            <v>0.39813482675</v>
          </cell>
          <cell r="F35">
            <v>0.40157705700000002</v>
          </cell>
          <cell r="G35">
            <v>0.39683343500000001</v>
          </cell>
          <cell r="H35">
            <v>0.39355133050000002</v>
          </cell>
          <cell r="I35">
            <v>0.36446916974999999</v>
          </cell>
          <cell r="J35">
            <v>0.36067305</v>
          </cell>
          <cell r="K35">
            <v>0.32029340375000004</v>
          </cell>
          <cell r="L35">
            <v>0.27975541325000003</v>
          </cell>
          <cell r="M35">
            <v>0.24798670575000001</v>
          </cell>
          <cell r="N35">
            <v>0.22328284849999999</v>
          </cell>
          <cell r="O35">
            <v>0.21273064825000002</v>
          </cell>
          <cell r="P35">
            <v>0.22179237725000001</v>
          </cell>
          <cell r="Q35">
            <v>0.21169497300000001</v>
          </cell>
          <cell r="R35">
            <v>0.21171916199999999</v>
          </cell>
          <cell r="S35">
            <v>0.21890375149999999</v>
          </cell>
          <cell r="T35">
            <v>0.22612820424999999</v>
          </cell>
          <cell r="U35">
            <v>0.22228942475000002</v>
          </cell>
          <cell r="V35">
            <v>0.22038026425000001</v>
          </cell>
          <cell r="W35">
            <v>0.224176445</v>
          </cell>
          <cell r="X35">
            <v>0.211667038</v>
          </cell>
          <cell r="Y35">
            <v>0.22453348149999999</v>
          </cell>
        </row>
        <row r="36">
          <cell r="B36">
            <v>5.3705775E-4</v>
          </cell>
          <cell r="C36">
            <v>5.1480074999999998E-4</v>
          </cell>
          <cell r="D36">
            <v>5.0805000000000002E-4</v>
          </cell>
          <cell r="E36">
            <v>5.0978275000000011E-4</v>
          </cell>
          <cell r="F36">
            <v>4.9425125E-4</v>
          </cell>
          <cell r="G36">
            <v>4.7379649999999997E-4</v>
          </cell>
          <cell r="H36">
            <v>4.8931824999999996E-4</v>
          </cell>
          <cell r="I36">
            <v>4.8628274999999998E-4</v>
          </cell>
          <cell r="J36">
            <v>5.0262775E-4</v>
          </cell>
          <cell r="K36">
            <v>5.1447549999999998E-4</v>
          </cell>
          <cell r="L36">
            <v>5.32198E-4</v>
          </cell>
          <cell r="M36">
            <v>5.5283674999999995E-4</v>
          </cell>
          <cell r="N36">
            <v>5.6685049999999999E-4</v>
          </cell>
          <cell r="O36">
            <v>5.3031650000000003E-4</v>
          </cell>
          <cell r="P36">
            <v>5.1097700000000002E-4</v>
          </cell>
          <cell r="Q36">
            <v>5.0825349999999991E-4</v>
          </cell>
          <cell r="R36">
            <v>5.2140349999999999E-4</v>
          </cell>
          <cell r="S36">
            <v>5.58619E-4</v>
          </cell>
          <cell r="T36">
            <v>6.5329449999999996E-4</v>
          </cell>
          <cell r="U36">
            <v>7.6125024999999997E-4</v>
          </cell>
          <cell r="V36">
            <v>7.9544825000000001E-4</v>
          </cell>
          <cell r="W36">
            <v>7.5856274999999999E-4</v>
          </cell>
          <cell r="X36">
            <v>7.350080000000001E-4</v>
          </cell>
          <cell r="Y36">
            <v>6.5559349999999995E-4</v>
          </cell>
        </row>
        <row r="37">
          <cell r="B37">
            <v>5.2799623499999997E-2</v>
          </cell>
          <cell r="C37">
            <v>5.1870159249999999E-2</v>
          </cell>
          <cell r="D37">
            <v>5.2934321250000006E-2</v>
          </cell>
          <cell r="E37">
            <v>5.4310373249999995E-2</v>
          </cell>
          <cell r="F37">
            <v>5.3824812E-2</v>
          </cell>
          <cell r="G37">
            <v>5.3158934749999998E-2</v>
          </cell>
          <cell r="H37">
            <v>4.5811044000000002E-2</v>
          </cell>
          <cell r="I37">
            <v>3.4898456500000001E-2</v>
          </cell>
          <cell r="J37">
            <v>2.9209222249999996E-2</v>
          </cell>
          <cell r="K37">
            <v>2.5346770750000001E-2</v>
          </cell>
          <cell r="L37">
            <v>2.5495721249999999E-2</v>
          </cell>
          <cell r="M37">
            <v>2.4071807749999997E-2</v>
          </cell>
          <cell r="N37">
            <v>2.5866732750000003E-2</v>
          </cell>
          <cell r="O37">
            <v>2.5292619250000002E-2</v>
          </cell>
          <cell r="P37">
            <v>2.4422672750000003E-2</v>
          </cell>
          <cell r="Q37">
            <v>2.436539725E-2</v>
          </cell>
          <cell r="R37">
            <v>2.4565991249999999E-2</v>
          </cell>
          <cell r="S37">
            <v>2.4270511500000001E-2</v>
          </cell>
          <cell r="T37">
            <v>2.4710498750000004E-2</v>
          </cell>
          <cell r="U37">
            <v>2.4801162749999998E-2</v>
          </cell>
          <cell r="V37">
            <v>2.4767597750000002E-2</v>
          </cell>
          <cell r="W37">
            <v>2.5919459750000002E-2</v>
          </cell>
          <cell r="X37">
            <v>3.4016968499999994E-2</v>
          </cell>
          <cell r="Y37">
            <v>3.6612971250000001E-2</v>
          </cell>
        </row>
        <row r="38">
          <cell r="B38">
            <v>5.8111217500000003E-3</v>
          </cell>
          <cell r="C38">
            <v>5.7673344999999996E-3</v>
          </cell>
          <cell r="D38">
            <v>5.4291392500000002E-3</v>
          </cell>
          <cell r="E38">
            <v>4.84406625E-3</v>
          </cell>
          <cell r="F38">
            <v>4.9544172500000008E-3</v>
          </cell>
          <cell r="G38">
            <v>3.7622574999999995E-3</v>
          </cell>
          <cell r="H38">
            <v>3.4178570000000003E-3</v>
          </cell>
          <cell r="I38">
            <v>1.4373992499999999E-3</v>
          </cell>
          <cell r="J38">
            <v>1.18574325E-3</v>
          </cell>
          <cell r="K38">
            <v>1.2013485000000003E-3</v>
          </cell>
          <cell r="L38">
            <v>1.3733922500000003E-3</v>
          </cell>
          <cell r="M38">
            <v>2.1759029999999999E-3</v>
          </cell>
          <cell r="N38">
            <v>3.4385042499999996E-3</v>
          </cell>
          <cell r="O38">
            <v>3.2479999999999996E-3</v>
          </cell>
          <cell r="P38">
            <v>4.399076E-3</v>
          </cell>
          <cell r="Q38">
            <v>5.6132689999999989E-3</v>
          </cell>
          <cell r="R38">
            <v>5.7072372499999994E-3</v>
          </cell>
          <cell r="S38">
            <v>5.8324470000000002E-3</v>
          </cell>
          <cell r="T38">
            <v>5.858074500000001E-3</v>
          </cell>
          <cell r="U38">
            <v>5.9202422499999999E-3</v>
          </cell>
          <cell r="V38">
            <v>5.7821510000000001E-3</v>
          </cell>
          <cell r="W38">
            <v>5.6725467500000001E-3</v>
          </cell>
          <cell r="X38">
            <v>6.1510425000000004E-3</v>
          </cell>
          <cell r="Y38">
            <v>5.8880042499999995E-3</v>
          </cell>
        </row>
        <row r="39">
          <cell r="B39">
            <v>6.8968685000000002E-3</v>
          </cell>
          <cell r="C39">
            <v>5.8670794999999996E-3</v>
          </cell>
          <cell r="D39">
            <v>7.4791824999999995E-4</v>
          </cell>
          <cell r="E39">
            <v>5.7319549999999993E-4</v>
          </cell>
          <cell r="F39">
            <v>1.0987247500000002E-3</v>
          </cell>
          <cell r="G39">
            <v>2.1661462499999997E-3</v>
          </cell>
          <cell r="H39">
            <v>1.9022259999999997E-3</v>
          </cell>
          <cell r="I39">
            <v>1.11671025E-3</v>
          </cell>
          <cell r="J39">
            <v>7.3018629999999996E-3</v>
          </cell>
          <cell r="K39">
            <v>2.1644379749999998E-2</v>
          </cell>
          <cell r="L39">
            <v>2.810536625E-2</v>
          </cell>
          <cell r="M39">
            <v>3.3394260500000002E-2</v>
          </cell>
          <cell r="N39">
            <v>3.5717177499999996E-2</v>
          </cell>
          <cell r="O39">
            <v>3.3877608250000003E-2</v>
          </cell>
          <cell r="P39">
            <v>3.5300139250000001E-2</v>
          </cell>
          <cell r="Q39">
            <v>3.8921155999999998E-2</v>
          </cell>
          <cell r="R39">
            <v>4.1917417499999998E-2</v>
          </cell>
          <cell r="S39">
            <v>4.2290195500000002E-2</v>
          </cell>
          <cell r="T39">
            <v>4.0630226249999998E-2</v>
          </cell>
          <cell r="U39">
            <v>4.0205695250000006E-2</v>
          </cell>
          <cell r="V39">
            <v>3.5467837250000002E-2</v>
          </cell>
          <cell r="W39">
            <v>3.5982774000000002E-2</v>
          </cell>
          <cell r="X39">
            <v>3.0080047749999998E-2</v>
          </cell>
          <cell r="Y39">
            <v>2.6553576499999999E-2</v>
          </cell>
        </row>
        <row r="40">
          <cell r="B40">
            <v>0.22569837950000002</v>
          </cell>
          <cell r="C40">
            <v>0.1668913195</v>
          </cell>
          <cell r="D40">
            <v>0.15487082275</v>
          </cell>
          <cell r="E40">
            <v>0.139891762</v>
          </cell>
          <cell r="F40">
            <v>0.14935903174999998</v>
          </cell>
          <cell r="G40">
            <v>0.176757252</v>
          </cell>
          <cell r="H40">
            <v>0.209911087</v>
          </cell>
          <cell r="I40">
            <v>0.26754397599999996</v>
          </cell>
          <cell r="J40">
            <v>0.39333155075000004</v>
          </cell>
          <cell r="K40">
            <v>0.44085308849999999</v>
          </cell>
          <cell r="L40">
            <v>0.52652970099999996</v>
          </cell>
          <cell r="M40">
            <v>0.52038778675000008</v>
          </cell>
          <cell r="N40">
            <v>0.355178047</v>
          </cell>
          <cell r="O40">
            <v>0.34493798824999999</v>
          </cell>
          <cell r="P40">
            <v>0.437584366</v>
          </cell>
          <cell r="Q40">
            <v>0.4459768295</v>
          </cell>
          <cell r="R40">
            <v>0.44690471675000004</v>
          </cell>
          <cell r="S40">
            <v>0.39058717349999994</v>
          </cell>
          <cell r="T40">
            <v>0.25807969274999998</v>
          </cell>
          <cell r="U40">
            <v>0.21934999825000001</v>
          </cell>
          <cell r="V40">
            <v>0.22695012300000003</v>
          </cell>
          <cell r="W40">
            <v>0.23149546025000001</v>
          </cell>
          <cell r="X40">
            <v>0.22378018924999998</v>
          </cell>
          <cell r="Y40">
            <v>0.21236184300000002</v>
          </cell>
        </row>
        <row r="41">
          <cell r="B41">
            <v>4.4982549749999996E-2</v>
          </cell>
          <cell r="C41">
            <v>4.0092318499999995E-2</v>
          </cell>
          <cell r="D41">
            <v>4.1354922500000002E-2</v>
          </cell>
          <cell r="E41">
            <v>4.1043172999999995E-2</v>
          </cell>
          <cell r="F41">
            <v>4.1875938500000001E-2</v>
          </cell>
          <cell r="G41">
            <v>4.1206225499999992E-2</v>
          </cell>
          <cell r="H41">
            <v>4.1602059249999997E-2</v>
          </cell>
          <cell r="I41">
            <v>4.0856367999999997E-2</v>
          </cell>
          <cell r="J41">
            <v>4.3190479499999997E-2</v>
          </cell>
          <cell r="K41">
            <v>5.0526551249999996E-2</v>
          </cell>
          <cell r="L41">
            <v>5.6791217999999997E-2</v>
          </cell>
          <cell r="M41">
            <v>5.9670657999999994E-2</v>
          </cell>
          <cell r="N41">
            <v>5.9904088250000001E-2</v>
          </cell>
          <cell r="O41">
            <v>5.8753535249999989E-2</v>
          </cell>
          <cell r="P41">
            <v>5.8878240750000005E-2</v>
          </cell>
          <cell r="Q41">
            <v>6.153556525E-2</v>
          </cell>
          <cell r="R41">
            <v>6.3214008249999995E-2</v>
          </cell>
          <cell r="S41">
            <v>5.5956118499999999E-2</v>
          </cell>
          <cell r="T41">
            <v>5.0144610499999999E-2</v>
          </cell>
          <cell r="U41">
            <v>4.8601336500000002E-2</v>
          </cell>
          <cell r="V41">
            <v>4.1422823000000004E-2</v>
          </cell>
          <cell r="W41">
            <v>4.1243246999999997E-2</v>
          </cell>
          <cell r="X41">
            <v>4.0498506500000003E-2</v>
          </cell>
          <cell r="Y41">
            <v>4.1889578749999996E-2</v>
          </cell>
        </row>
        <row r="42">
          <cell r="B42">
            <v>9.5131307499999995E-3</v>
          </cell>
          <cell r="C42">
            <v>1.0417699499999999E-2</v>
          </cell>
          <cell r="D42">
            <v>9.5174842499999995E-3</v>
          </cell>
          <cell r="E42">
            <v>5.5900365000000002E-3</v>
          </cell>
          <cell r="F42">
            <v>7.5510697500000001E-3</v>
          </cell>
          <cell r="G42">
            <v>8.5573504999999998E-3</v>
          </cell>
          <cell r="H42">
            <v>8.0947757499999998E-3</v>
          </cell>
          <cell r="I42">
            <v>2.1713933000000001E-2</v>
          </cell>
          <cell r="J42">
            <v>4.1418790000000004E-2</v>
          </cell>
          <cell r="K42">
            <v>5.0916761500000005E-2</v>
          </cell>
          <cell r="L42">
            <v>4.9408092499999993E-2</v>
          </cell>
          <cell r="M42">
            <v>4.8127305000000002E-2</v>
          </cell>
          <cell r="N42">
            <v>5.0367038749999996E-2</v>
          </cell>
          <cell r="O42">
            <v>4.9172766749999999E-2</v>
          </cell>
          <cell r="P42">
            <v>5.202404125E-2</v>
          </cell>
          <cell r="Q42">
            <v>4.9749957250000004E-2</v>
          </cell>
          <cell r="R42">
            <v>4.1350224500000005E-2</v>
          </cell>
          <cell r="S42">
            <v>2.0843668499999999E-2</v>
          </cell>
          <cell r="T42">
            <v>1.14238225E-2</v>
          </cell>
          <cell r="U42">
            <v>8.8029637500000001E-3</v>
          </cell>
          <cell r="V42">
            <v>1.0412158500000001E-2</v>
          </cell>
          <cell r="W42">
            <v>9.1069142499999988E-3</v>
          </cell>
          <cell r="X42">
            <v>9.9857574999999994E-3</v>
          </cell>
          <cell r="Y42">
            <v>7.0086287499999999E-3</v>
          </cell>
        </row>
        <row r="43">
          <cell r="B43">
            <v>1.5062164750000001E-2</v>
          </cell>
          <cell r="C43">
            <v>8.7099357499999999E-3</v>
          </cell>
          <cell r="D43">
            <v>6.4913137500000008E-3</v>
          </cell>
          <cell r="E43">
            <v>7.2680207499999996E-3</v>
          </cell>
          <cell r="F43">
            <v>5.2368262499999998E-3</v>
          </cell>
          <cell r="G43">
            <v>6.6680287499999999E-3</v>
          </cell>
          <cell r="H43">
            <v>1.299260925E-2</v>
          </cell>
          <cell r="I43">
            <v>2.199613475E-2</v>
          </cell>
          <cell r="J43">
            <v>4.7436542500000005E-2</v>
          </cell>
          <cell r="K43">
            <v>5.2651206249999999E-2</v>
          </cell>
          <cell r="L43">
            <v>5.4718477000000008E-2</v>
          </cell>
          <cell r="M43">
            <v>5.3388744250000002E-2</v>
          </cell>
          <cell r="N43">
            <v>5.3620136249999999E-2</v>
          </cell>
          <cell r="O43">
            <v>5.3137641749999999E-2</v>
          </cell>
          <cell r="P43">
            <v>5.230540275E-2</v>
          </cell>
          <cell r="Q43">
            <v>5.1363294750000003E-2</v>
          </cell>
          <cell r="R43">
            <v>3.038696825E-2</v>
          </cell>
          <cell r="S43">
            <v>2.7281610250000001E-2</v>
          </cell>
          <cell r="T43">
            <v>1.0045039E-2</v>
          </cell>
          <cell r="U43">
            <v>7.2567934999999998E-3</v>
          </cell>
          <cell r="V43">
            <v>8.0643517500000005E-3</v>
          </cell>
          <cell r="W43">
            <v>7.2285120000000003E-3</v>
          </cell>
          <cell r="X43">
            <v>5.3440377499999999E-3</v>
          </cell>
          <cell r="Y43">
            <v>6.0403570000000005E-3</v>
          </cell>
        </row>
        <row r="44">
          <cell r="B44">
            <v>1.301677175E-2</v>
          </cell>
          <cell r="C44">
            <v>1.363965525E-2</v>
          </cell>
          <cell r="D44">
            <v>1.2930829499999999E-2</v>
          </cell>
          <cell r="E44">
            <v>1.1494843500000001E-2</v>
          </cell>
          <cell r="F44">
            <v>1.1102893999999999E-2</v>
          </cell>
          <cell r="G44">
            <v>1.1277516249999999E-2</v>
          </cell>
          <cell r="H44">
            <v>1.1696067000000001E-2</v>
          </cell>
          <cell r="I44">
            <v>1.1668580249999999E-2</v>
          </cell>
          <cell r="J44">
            <v>1.49636115E-2</v>
          </cell>
          <cell r="K44">
            <v>1.5153344250000001E-2</v>
          </cell>
          <cell r="L44">
            <v>1.50784895E-2</v>
          </cell>
          <cell r="M44">
            <v>1.6543800750000004E-2</v>
          </cell>
          <cell r="N44">
            <v>1.4974294000000001E-2</v>
          </cell>
          <cell r="O44">
            <v>1.1358758250000002E-2</v>
          </cell>
          <cell r="P44">
            <v>1.0794115000000002E-2</v>
          </cell>
          <cell r="Q44">
            <v>8.2597534999999996E-3</v>
          </cell>
          <cell r="R44">
            <v>7.4765435000000002E-3</v>
          </cell>
          <cell r="S44">
            <v>7.5437157500000008E-3</v>
          </cell>
          <cell r="T44">
            <v>8.8776649999999999E-3</v>
          </cell>
          <cell r="U44">
            <v>1.013299625E-2</v>
          </cell>
          <cell r="V44">
            <v>9.5844929999999995E-3</v>
          </cell>
          <cell r="W44">
            <v>1.0981329750000001E-2</v>
          </cell>
          <cell r="X44">
            <v>1.1473624E-2</v>
          </cell>
          <cell r="Y44">
            <v>1.1339864749999999E-2</v>
          </cell>
        </row>
        <row r="45">
          <cell r="B45">
            <v>0.66543121324999988</v>
          </cell>
          <cell r="C45">
            <v>0.63118797300000007</v>
          </cell>
          <cell r="D45">
            <v>0.61711291525</v>
          </cell>
          <cell r="E45">
            <v>0.63657482924999997</v>
          </cell>
          <cell r="F45">
            <v>0.63516081224999998</v>
          </cell>
          <cell r="G45">
            <v>0.62573754875000009</v>
          </cell>
          <cell r="H45">
            <v>0.70748854049999998</v>
          </cell>
          <cell r="I45">
            <v>0.70239314275000009</v>
          </cell>
          <cell r="J45">
            <v>0.80744972225</v>
          </cell>
          <cell r="K45">
            <v>0.91186206074999998</v>
          </cell>
          <cell r="L45">
            <v>0.93418563825000001</v>
          </cell>
          <cell r="M45">
            <v>0.94510740649999991</v>
          </cell>
          <cell r="N45">
            <v>0.93457685849999994</v>
          </cell>
          <cell r="O45">
            <v>0.88661173999999998</v>
          </cell>
          <cell r="P45">
            <v>0.883789673</v>
          </cell>
          <cell r="Q45">
            <v>0.87115646324999996</v>
          </cell>
          <cell r="R45">
            <v>0.82566073600000001</v>
          </cell>
          <cell r="S45">
            <v>0.8218389892500001</v>
          </cell>
          <cell r="T45">
            <v>0.82226638799999996</v>
          </cell>
          <cell r="U45">
            <v>0.7883196105000001</v>
          </cell>
          <cell r="V45">
            <v>0.71673445125000002</v>
          </cell>
          <cell r="W45">
            <v>0.69806613149999996</v>
          </cell>
          <cell r="X45">
            <v>0.70175727850000003</v>
          </cell>
          <cell r="Y45">
            <v>0.68625653075000004</v>
          </cell>
        </row>
        <row r="46">
          <cell r="B46">
            <v>2.4868149999999999E-3</v>
          </cell>
          <cell r="C46">
            <v>2.7976752500000002E-3</v>
          </cell>
          <cell r="D46">
            <v>1.9029590000000001E-3</v>
          </cell>
          <cell r="E46">
            <v>1.8848822500000001E-3</v>
          </cell>
          <cell r="F46">
            <v>1.7884285000000003E-3</v>
          </cell>
          <cell r="G46">
            <v>2.0160450000000002E-3</v>
          </cell>
          <cell r="H46">
            <v>3.0271902499999998E-3</v>
          </cell>
          <cell r="I46">
            <v>4.2640447500000003E-3</v>
          </cell>
          <cell r="J46">
            <v>1.2613895500000001E-2</v>
          </cell>
          <cell r="K46">
            <v>1.6058561249999999E-2</v>
          </cell>
          <cell r="L46">
            <v>1.5462324500000001E-2</v>
          </cell>
          <cell r="M46">
            <v>1.3602748500000001E-2</v>
          </cell>
          <cell r="N46">
            <v>8.7127007499999999E-3</v>
          </cell>
          <cell r="O46">
            <v>8.3119752499999991E-3</v>
          </cell>
          <cell r="P46">
            <v>1.401224325E-2</v>
          </cell>
          <cell r="Q46">
            <v>1.5636406500000002E-2</v>
          </cell>
          <cell r="R46">
            <v>1.4987723E-2</v>
          </cell>
          <cell r="S46">
            <v>9.5154674999999994E-3</v>
          </cell>
          <cell r="T46">
            <v>3.58055925E-3</v>
          </cell>
          <cell r="U46">
            <v>2.8642595000000002E-3</v>
          </cell>
          <cell r="V46">
            <v>1.3568609999999998E-3</v>
          </cell>
          <cell r="W46">
            <v>1.7567945000000001E-3</v>
          </cell>
          <cell r="X46">
            <v>2.0385339999999998E-3</v>
          </cell>
          <cell r="Y46">
            <v>1.3425012500000002E-3</v>
          </cell>
        </row>
        <row r="47">
          <cell r="B47">
            <v>8.2393074999999999E-4</v>
          </cell>
          <cell r="C47">
            <v>5.0335975000000003E-4</v>
          </cell>
          <cell r="D47">
            <v>2.3022149999999997E-4</v>
          </cell>
          <cell r="E47">
            <v>1.9434350000000001E-4</v>
          </cell>
          <cell r="F47">
            <v>1.3419225000000002E-4</v>
          </cell>
          <cell r="G47">
            <v>1.6131925E-4</v>
          </cell>
          <cell r="H47">
            <v>2.5434675000000001E-4</v>
          </cell>
          <cell r="I47">
            <v>3.6716975000000002E-4</v>
          </cell>
          <cell r="J47">
            <v>7.2452425000000002E-4</v>
          </cell>
          <cell r="K47">
            <v>7.4338274999999994E-4</v>
          </cell>
          <cell r="L47">
            <v>7.6635975000000002E-4</v>
          </cell>
          <cell r="M47">
            <v>8.8945224999999997E-4</v>
          </cell>
          <cell r="N47">
            <v>9.6116799999999998E-4</v>
          </cell>
          <cell r="O47">
            <v>9.2952125000000008E-4</v>
          </cell>
          <cell r="P47">
            <v>8.2341775000000005E-4</v>
          </cell>
          <cell r="Q47">
            <v>7.8568700000000008E-4</v>
          </cell>
          <cell r="R47">
            <v>7.7972700000000002E-4</v>
          </cell>
          <cell r="S47">
            <v>9.6201075000000005E-4</v>
          </cell>
          <cell r="T47">
            <v>1.2981442500000001E-3</v>
          </cell>
          <cell r="U47">
            <v>2.0644012499999999E-3</v>
          </cell>
          <cell r="V47">
            <v>2.5340689999999995E-3</v>
          </cell>
          <cell r="W47">
            <v>2.3098717500000003E-3</v>
          </cell>
          <cell r="X47">
            <v>1.9286694999999998E-3</v>
          </cell>
          <cell r="Y47">
            <v>1.35218225E-3</v>
          </cell>
        </row>
        <row r="48">
          <cell r="B48">
            <v>0.26257700324999994</v>
          </cell>
          <cell r="C48">
            <v>0.27196930699999999</v>
          </cell>
          <cell r="D48">
            <v>0.26665685250000004</v>
          </cell>
          <cell r="E48">
            <v>0.26424797825000002</v>
          </cell>
          <cell r="F48">
            <v>0.26730277999999996</v>
          </cell>
          <cell r="G48">
            <v>0.26343415824999999</v>
          </cell>
          <cell r="H48">
            <v>0.28401886724999997</v>
          </cell>
          <cell r="I48">
            <v>0.31287037650000005</v>
          </cell>
          <cell r="J48">
            <v>0.35735617850000001</v>
          </cell>
          <cell r="K48">
            <v>0.37108025349999996</v>
          </cell>
          <cell r="L48">
            <v>0.369770767</v>
          </cell>
          <cell r="M48">
            <v>0.36456817600000002</v>
          </cell>
          <cell r="N48">
            <v>0.35097460949999998</v>
          </cell>
          <cell r="O48">
            <v>0.34655169675000003</v>
          </cell>
          <cell r="P48">
            <v>0.36940908049999999</v>
          </cell>
          <cell r="Q48">
            <v>0.37032508875000003</v>
          </cell>
          <cell r="R48">
            <v>0.36607085425000002</v>
          </cell>
          <cell r="S48">
            <v>0.37196311175000002</v>
          </cell>
          <cell r="T48">
            <v>0.35576623525000001</v>
          </cell>
          <cell r="U48">
            <v>0.34628765850000004</v>
          </cell>
          <cell r="V48">
            <v>0.335937233</v>
          </cell>
          <cell r="W48">
            <v>0.31367169175000004</v>
          </cell>
          <cell r="X48">
            <v>0.28822793575</v>
          </cell>
          <cell r="Y48">
            <v>0.28000073249999996</v>
          </cell>
        </row>
        <row r="49">
          <cell r="B49">
            <v>0.51026898200000004</v>
          </cell>
          <cell r="C49">
            <v>0.50898880774999999</v>
          </cell>
          <cell r="D49">
            <v>0.50600302900000005</v>
          </cell>
          <cell r="E49">
            <v>0.49920218649999998</v>
          </cell>
          <cell r="F49">
            <v>0.5021274642500001</v>
          </cell>
          <cell r="G49">
            <v>0.53716043850000006</v>
          </cell>
          <cell r="H49">
            <v>0.61798797600000011</v>
          </cell>
          <cell r="I49">
            <v>0.61887265025000004</v>
          </cell>
          <cell r="J49">
            <v>0.64048971574999991</v>
          </cell>
          <cell r="K49">
            <v>0.60124716200000006</v>
          </cell>
          <cell r="L49">
            <v>0.51626280224999999</v>
          </cell>
          <cell r="M49">
            <v>0.48346108249999997</v>
          </cell>
          <cell r="N49">
            <v>0.49453246325000005</v>
          </cell>
          <cell r="O49">
            <v>0.50237230700000002</v>
          </cell>
          <cell r="P49">
            <v>0.500784012</v>
          </cell>
          <cell r="Q49">
            <v>0.50939260100000006</v>
          </cell>
          <cell r="R49">
            <v>0.52239708700000009</v>
          </cell>
          <cell r="S49">
            <v>0.66755676250000007</v>
          </cell>
          <cell r="T49">
            <v>0.68531216425000008</v>
          </cell>
          <cell r="U49">
            <v>0.68355015600000002</v>
          </cell>
          <cell r="V49">
            <v>0.64109695424999991</v>
          </cell>
          <cell r="W49">
            <v>0.63027946474999996</v>
          </cell>
          <cell r="X49">
            <v>0.61707647724999992</v>
          </cell>
          <cell r="Y49">
            <v>0.62384265149999996</v>
          </cell>
        </row>
        <row r="50">
          <cell r="B50">
            <v>0.32423743450000003</v>
          </cell>
          <cell r="C50">
            <v>0.32414950575000001</v>
          </cell>
          <cell r="D50">
            <v>0.24522577275000002</v>
          </cell>
          <cell r="E50">
            <v>0.25318467300000003</v>
          </cell>
          <cell r="F50">
            <v>0.22880102149999998</v>
          </cell>
          <cell r="G50">
            <v>0.31516620649999999</v>
          </cell>
          <cell r="H50">
            <v>0.33138499450000003</v>
          </cell>
          <cell r="I50">
            <v>0.35617891699999993</v>
          </cell>
          <cell r="J50">
            <v>0.49001488500000007</v>
          </cell>
          <cell r="K50">
            <v>0.47654090874999999</v>
          </cell>
          <cell r="L50">
            <v>0.52563693975000003</v>
          </cell>
          <cell r="M50">
            <v>0.57547035224999998</v>
          </cell>
          <cell r="N50">
            <v>0.55081993100000004</v>
          </cell>
          <cell r="O50">
            <v>0.57173686225000009</v>
          </cell>
          <cell r="P50">
            <v>0.57622396849999991</v>
          </cell>
          <cell r="Q50">
            <v>0.56266455100000001</v>
          </cell>
          <cell r="R50">
            <v>0.58032112125000002</v>
          </cell>
          <cell r="S50">
            <v>0.55325309775000009</v>
          </cell>
          <cell r="T50">
            <v>0.55364852124999997</v>
          </cell>
          <cell r="U50">
            <v>0.50516823575000003</v>
          </cell>
          <cell r="V50">
            <v>0.48956616199999997</v>
          </cell>
          <cell r="W50">
            <v>0.42493910200000001</v>
          </cell>
          <cell r="X50">
            <v>0.39907081624999996</v>
          </cell>
          <cell r="Y50">
            <v>0.27605916975</v>
          </cell>
        </row>
        <row r="51">
          <cell r="B51">
            <v>3.8193117999999998E-2</v>
          </cell>
          <cell r="C51">
            <v>3.2658263500000007E-2</v>
          </cell>
          <cell r="D51">
            <v>3.0659966500000004E-2</v>
          </cell>
          <cell r="E51">
            <v>3.2257286749999996E-2</v>
          </cell>
          <cell r="F51">
            <v>3.0870539999999998E-2</v>
          </cell>
          <cell r="G51">
            <v>3.1312296750000003E-2</v>
          </cell>
          <cell r="H51">
            <v>3.1467087749999997E-2</v>
          </cell>
          <cell r="I51">
            <v>3.073627E-2</v>
          </cell>
          <cell r="J51">
            <v>3.4892450999999998E-2</v>
          </cell>
          <cell r="K51">
            <v>4.4865123000000007E-2</v>
          </cell>
          <cell r="L51">
            <v>5.295911100000001E-2</v>
          </cell>
          <cell r="M51">
            <v>5.2884455500000004E-2</v>
          </cell>
          <cell r="N51">
            <v>5.2664457249999998E-2</v>
          </cell>
          <cell r="O51">
            <v>5.297489725E-2</v>
          </cell>
          <cell r="P51">
            <v>6.2861536999999995E-2</v>
          </cell>
          <cell r="Q51">
            <v>6.5724027750000011E-2</v>
          </cell>
          <cell r="R51">
            <v>6.5924835250000008E-2</v>
          </cell>
          <cell r="S51">
            <v>6.5387195500000009E-2</v>
          </cell>
          <cell r="T51">
            <v>5.9501053499999998E-2</v>
          </cell>
          <cell r="U51">
            <v>5.8240099999999996E-2</v>
          </cell>
          <cell r="V51">
            <v>4.7233205E-2</v>
          </cell>
          <cell r="W51">
            <v>4.1024706750000001E-2</v>
          </cell>
          <cell r="X51">
            <v>4.3059925249999999E-2</v>
          </cell>
          <cell r="Y51">
            <v>3.7880656999999998E-2</v>
          </cell>
        </row>
        <row r="52">
          <cell r="B52">
            <v>0.10835709949999998</v>
          </cell>
          <cell r="C52">
            <v>0.1047549725</v>
          </cell>
          <cell r="D52">
            <v>0.10664250574999999</v>
          </cell>
          <cell r="E52">
            <v>0.10500703274999999</v>
          </cell>
          <cell r="F52">
            <v>0.10310194199999999</v>
          </cell>
          <cell r="G52">
            <v>0.11545424275000001</v>
          </cell>
          <cell r="H52">
            <v>0.11901436425</v>
          </cell>
          <cell r="I52">
            <v>0.13799716775000001</v>
          </cell>
          <cell r="J52">
            <v>0.15661549750000001</v>
          </cell>
          <cell r="K52">
            <v>0.16540881325000001</v>
          </cell>
          <cell r="L52">
            <v>0.16243289575</v>
          </cell>
          <cell r="M52">
            <v>0.16050511924999999</v>
          </cell>
          <cell r="N52">
            <v>0.16225197225000001</v>
          </cell>
          <cell r="O52">
            <v>0.164413227</v>
          </cell>
          <cell r="P52">
            <v>0.16350508499999999</v>
          </cell>
          <cell r="Q52">
            <v>0.16708338925000002</v>
          </cell>
          <cell r="R52">
            <v>0.16578741049999998</v>
          </cell>
          <cell r="S52">
            <v>0.16328095625</v>
          </cell>
          <cell r="T52">
            <v>0.15966345974999999</v>
          </cell>
          <cell r="U52">
            <v>0.14698366149999997</v>
          </cell>
          <cell r="V52">
            <v>0.146617737</v>
          </cell>
          <cell r="W52">
            <v>0.12290790575</v>
          </cell>
          <cell r="X52">
            <v>0.119054495</v>
          </cell>
          <cell r="Y52">
            <v>0.10900094399999999</v>
          </cell>
        </row>
        <row r="53">
          <cell r="B53">
            <v>2.67219455E-2</v>
          </cell>
          <cell r="C53">
            <v>1.9004095750000002E-2</v>
          </cell>
          <cell r="D53">
            <v>1.6874005500000001E-2</v>
          </cell>
          <cell r="E53">
            <v>1.6354372000000002E-2</v>
          </cell>
          <cell r="F53">
            <v>1.7048622250000003E-2</v>
          </cell>
          <cell r="G53">
            <v>1.6779487999999999E-2</v>
          </cell>
          <cell r="H53">
            <v>2.0506924749999999E-2</v>
          </cell>
          <cell r="I53">
            <v>1.833674125E-2</v>
          </cell>
          <cell r="J53">
            <v>1.6584037500000003E-2</v>
          </cell>
          <cell r="K53">
            <v>1.7783075500000002E-2</v>
          </cell>
          <cell r="L53">
            <v>1.771672375E-2</v>
          </cell>
          <cell r="M53">
            <v>1.9460934999999999E-2</v>
          </cell>
          <cell r="N53">
            <v>1.8401503749999999E-2</v>
          </cell>
          <cell r="O53">
            <v>1.8281325250000001E-2</v>
          </cell>
          <cell r="P53">
            <v>1.8218395499999998E-2</v>
          </cell>
          <cell r="Q53">
            <v>1.6741240500000004E-2</v>
          </cell>
          <cell r="R53">
            <v>1.6825311499999999E-2</v>
          </cell>
          <cell r="S53">
            <v>2.1895994999999998E-2</v>
          </cell>
          <cell r="T53">
            <v>3.2667455250000005E-2</v>
          </cell>
          <cell r="U53">
            <v>3.9555277749999999E-2</v>
          </cell>
          <cell r="V53">
            <v>4.9473066500000003E-2</v>
          </cell>
          <cell r="W53">
            <v>4.9613223000000005E-2</v>
          </cell>
          <cell r="X53">
            <v>3.6963471249999998E-2</v>
          </cell>
          <cell r="Y53">
            <v>3.0420020749999999E-2</v>
          </cell>
        </row>
        <row r="54">
          <cell r="B54">
            <v>8.5750339999999987E-3</v>
          </cell>
          <cell r="C54">
            <v>8.8565992499999996E-3</v>
          </cell>
          <cell r="D54">
            <v>8.7197727500000002E-3</v>
          </cell>
          <cell r="E54">
            <v>8.0835214999999995E-3</v>
          </cell>
          <cell r="F54">
            <v>9.1785317499999998E-3</v>
          </cell>
          <cell r="G54">
            <v>1.000850425E-2</v>
          </cell>
          <cell r="H54">
            <v>1.0119638250000002E-2</v>
          </cell>
          <cell r="I54">
            <v>8.9855124999999991E-3</v>
          </cell>
          <cell r="J54">
            <v>2.244627775E-2</v>
          </cell>
          <cell r="K54">
            <v>3.4305786249999998E-2</v>
          </cell>
          <cell r="L54">
            <v>3.4957163499999999E-2</v>
          </cell>
          <cell r="M54">
            <v>3.6142974750000001E-2</v>
          </cell>
          <cell r="N54">
            <v>3.4894960499999995E-2</v>
          </cell>
          <cell r="O54">
            <v>3.5710761000000001E-2</v>
          </cell>
          <cell r="P54">
            <v>3.4989116749999993E-2</v>
          </cell>
          <cell r="Q54">
            <v>3.4184187000000005E-2</v>
          </cell>
          <cell r="R54">
            <v>3.5728590250000004E-2</v>
          </cell>
          <cell r="S54">
            <v>2.3756997999999998E-2</v>
          </cell>
          <cell r="T54">
            <v>1.224851825E-2</v>
          </cell>
          <cell r="U54">
            <v>7.8418212500000004E-3</v>
          </cell>
          <cell r="V54">
            <v>8.5988729999999999E-3</v>
          </cell>
          <cell r="W54">
            <v>9.0815717499999997E-3</v>
          </cell>
          <cell r="X54">
            <v>7.4645474999999999E-3</v>
          </cell>
          <cell r="Y54">
            <v>8.8238452500000002E-3</v>
          </cell>
        </row>
        <row r="55">
          <cell r="B55">
            <v>1.301567325E-2</v>
          </cell>
          <cell r="C55">
            <v>1.3476250749999998E-2</v>
          </cell>
          <cell r="D55">
            <v>1.1129829000000001E-2</v>
          </cell>
          <cell r="E55">
            <v>1.454604325E-2</v>
          </cell>
          <cell r="F55">
            <v>1.2179849249999999E-2</v>
          </cell>
          <cell r="G55">
            <v>1.3281516499999998E-2</v>
          </cell>
          <cell r="H55">
            <v>1.3155834999999999E-2</v>
          </cell>
          <cell r="I55">
            <v>2.6446098000000001E-2</v>
          </cell>
          <cell r="J55">
            <v>3.7343301750000002E-2</v>
          </cell>
          <cell r="K55">
            <v>3.8992164500000003E-2</v>
          </cell>
          <cell r="L55">
            <v>5.1483930499999997E-2</v>
          </cell>
          <cell r="M55">
            <v>5.25408105E-2</v>
          </cell>
          <cell r="N55">
            <v>5.0651377500000004E-2</v>
          </cell>
          <cell r="O55">
            <v>4.4724043000000005E-2</v>
          </cell>
          <cell r="P55">
            <v>4.5675200250000006E-2</v>
          </cell>
          <cell r="Q55">
            <v>4.5562114000000001E-2</v>
          </cell>
          <cell r="R55">
            <v>4.7398370749999995E-2</v>
          </cell>
          <cell r="S55">
            <v>4.2673965499999994E-2</v>
          </cell>
          <cell r="T55">
            <v>4.7155107500000001E-2</v>
          </cell>
          <cell r="U55">
            <v>4.3686872500000001E-2</v>
          </cell>
          <cell r="V55">
            <v>4.1436941250000005E-2</v>
          </cell>
          <cell r="W55">
            <v>3.6524363499999997E-2</v>
          </cell>
          <cell r="X55">
            <v>2.8084090750000002E-2</v>
          </cell>
          <cell r="Y55">
            <v>2.6498907249999998E-2</v>
          </cell>
        </row>
        <row r="56">
          <cell r="B56">
            <v>7.8347509999999992E-3</v>
          </cell>
          <cell r="C56">
            <v>6.1336112499999996E-3</v>
          </cell>
          <cell r="D56">
            <v>5.9961642500000007E-3</v>
          </cell>
          <cell r="E56">
            <v>6.2032812499999996E-3</v>
          </cell>
          <cell r="F56">
            <v>5.9452167500000002E-3</v>
          </cell>
          <cell r="G56">
            <v>5.7640234999999998E-3</v>
          </cell>
          <cell r="H56">
            <v>5.9623337500000007E-3</v>
          </cell>
          <cell r="I56">
            <v>7.4220170000000004E-3</v>
          </cell>
          <cell r="J56">
            <v>7.7646897499999987E-3</v>
          </cell>
          <cell r="K56">
            <v>1.031920825E-2</v>
          </cell>
          <cell r="L56">
            <v>1.116235E-2</v>
          </cell>
          <cell r="M56">
            <v>1.159530625E-2</v>
          </cell>
          <cell r="N56">
            <v>1.0852137500000001E-2</v>
          </cell>
          <cell r="O56">
            <v>1.1166576750000001E-2</v>
          </cell>
          <cell r="P56">
            <v>1.116629025E-2</v>
          </cell>
          <cell r="Q56">
            <v>1.1009663749999997E-2</v>
          </cell>
          <cell r="R56">
            <v>1.0049110750000001E-2</v>
          </cell>
          <cell r="S56">
            <v>9.3632814999999991E-3</v>
          </cell>
          <cell r="T56">
            <v>9.4913877500000018E-3</v>
          </cell>
          <cell r="U56">
            <v>9.5059875000000002E-3</v>
          </cell>
          <cell r="V56">
            <v>8.9828387499999995E-3</v>
          </cell>
          <cell r="W56">
            <v>9.7098425000000013E-3</v>
          </cell>
          <cell r="X56">
            <v>9.4946625000000007E-3</v>
          </cell>
          <cell r="Y56">
            <v>8.1780297499999995E-3</v>
          </cell>
        </row>
        <row r="57">
          <cell r="B57">
            <v>7.7386535500000006E-2</v>
          </cell>
          <cell r="C57">
            <v>7.1498304249999992E-2</v>
          </cell>
          <cell r="D57">
            <v>6.9416148499999997E-2</v>
          </cell>
          <cell r="E57">
            <v>7.0779626750000005E-2</v>
          </cell>
          <cell r="F57">
            <v>7.3127340250000006E-2</v>
          </cell>
          <cell r="G57">
            <v>7.1890388499999999E-2</v>
          </cell>
          <cell r="H57">
            <v>7.2181751250000009E-2</v>
          </cell>
          <cell r="I57">
            <v>8.650654025E-2</v>
          </cell>
          <cell r="J57">
            <v>0.10959679575</v>
          </cell>
          <cell r="K57">
            <v>0.11738514899999999</v>
          </cell>
          <cell r="L57">
            <v>0.12913487824999997</v>
          </cell>
          <cell r="M57">
            <v>0.13030129825</v>
          </cell>
          <cell r="N57">
            <v>0.11927536975000001</v>
          </cell>
          <cell r="O57">
            <v>0.11854103449999999</v>
          </cell>
          <cell r="P57">
            <v>0.11471036349999998</v>
          </cell>
          <cell r="Q57">
            <v>0.11754282200000001</v>
          </cell>
          <cell r="R57">
            <v>0.110378517</v>
          </cell>
          <cell r="S57">
            <v>0.1154224455</v>
          </cell>
          <cell r="T57">
            <v>0.11505919449999999</v>
          </cell>
          <cell r="U57">
            <v>0.1141724165</v>
          </cell>
          <cell r="V57">
            <v>0.11273316375</v>
          </cell>
          <cell r="W57">
            <v>0.1071261025</v>
          </cell>
          <cell r="X57">
            <v>0.10034296625</v>
          </cell>
          <cell r="Y57">
            <v>8.9508957000000014E-2</v>
          </cell>
        </row>
        <row r="58">
          <cell r="B58">
            <v>3.2862522499999998E-3</v>
          </cell>
          <cell r="C58">
            <v>1.2677286500000001E-2</v>
          </cell>
          <cell r="D58">
            <v>7.4805342499999986E-3</v>
          </cell>
          <cell r="E58">
            <v>8.4123085E-3</v>
          </cell>
          <cell r="F58">
            <v>9.7690232499999998E-3</v>
          </cell>
          <cell r="G58">
            <v>8.9709190000000008E-3</v>
          </cell>
          <cell r="H58">
            <v>8.3050420000000003E-3</v>
          </cell>
          <cell r="I58">
            <v>1.092369375E-2</v>
          </cell>
          <cell r="J58">
            <v>2.6343974999999999E-2</v>
          </cell>
          <cell r="K58">
            <v>5.7756645249999988E-2</v>
          </cell>
          <cell r="L58">
            <v>6.3760172000000004E-2</v>
          </cell>
          <cell r="M58">
            <v>5.9163390999999996E-2</v>
          </cell>
          <cell r="N58">
            <v>4.9206798499999996E-2</v>
          </cell>
          <cell r="O58">
            <v>5.1464404000000005E-2</v>
          </cell>
          <cell r="P58">
            <v>6.0975574500000004E-2</v>
          </cell>
          <cell r="Q58">
            <v>6.0734842250000004E-2</v>
          </cell>
          <cell r="R58">
            <v>6.0291027999999997E-2</v>
          </cell>
          <cell r="S58">
            <v>5.8579045250000003E-2</v>
          </cell>
          <cell r="T58">
            <v>4.002152149999999E-2</v>
          </cell>
          <cell r="U58">
            <v>2.3512844999999997E-2</v>
          </cell>
          <cell r="V58">
            <v>5.8476242499999999E-3</v>
          </cell>
          <cell r="W58">
            <v>7.5152925000000013E-3</v>
          </cell>
          <cell r="X58">
            <v>7.5410772499999992E-3</v>
          </cell>
          <cell r="Y58">
            <v>1.8325642499999999E-3</v>
          </cell>
        </row>
        <row r="59">
          <cell r="B59">
            <v>2.1450241249999998E-2</v>
          </cell>
          <cell r="C59">
            <v>1.60688555E-2</v>
          </cell>
          <cell r="D59">
            <v>1.5325605749999999E-2</v>
          </cell>
          <cell r="E59">
            <v>1.6630042500000001E-2</v>
          </cell>
          <cell r="F59">
            <v>1.6471663000000001E-2</v>
          </cell>
          <cell r="G59">
            <v>1.5698763500000001E-2</v>
          </cell>
          <cell r="H59">
            <v>1.5723033500000001E-2</v>
          </cell>
          <cell r="I59">
            <v>1.7268855999999999E-2</v>
          </cell>
          <cell r="J59">
            <v>2.3824699750000001E-2</v>
          </cell>
          <cell r="K59">
            <v>3.2580968000000002E-2</v>
          </cell>
          <cell r="L59">
            <v>3.67109615E-2</v>
          </cell>
          <cell r="M59">
            <v>3.5822831999999999E-2</v>
          </cell>
          <cell r="N59">
            <v>3.5959804500000005E-2</v>
          </cell>
          <cell r="O59">
            <v>3.5931514749999997E-2</v>
          </cell>
          <cell r="P59">
            <v>3.7930785500000001E-2</v>
          </cell>
          <cell r="Q59">
            <v>3.9064436250000001E-2</v>
          </cell>
          <cell r="R59">
            <v>3.885931225E-2</v>
          </cell>
          <cell r="S59">
            <v>3.8451345500000005E-2</v>
          </cell>
          <cell r="T59">
            <v>2.7255511499999999E-2</v>
          </cell>
          <cell r="U59">
            <v>2.06440125E-2</v>
          </cell>
          <cell r="V59">
            <v>1.5754399000000002E-2</v>
          </cell>
          <cell r="W59">
            <v>1.5528446250000001E-2</v>
          </cell>
          <cell r="X59">
            <v>1.5322408500000002E-2</v>
          </cell>
          <cell r="Y59">
            <v>1.6542768250000003E-2</v>
          </cell>
        </row>
        <row r="60">
          <cell r="B60">
            <v>1.950317E-2</v>
          </cell>
          <cell r="C60">
            <v>4.1639640749999998E-2</v>
          </cell>
          <cell r="D60">
            <v>4.1754142750000001E-2</v>
          </cell>
          <cell r="E60">
            <v>1.7366348249999997E-2</v>
          </cell>
          <cell r="F60">
            <v>1.5075315499999999E-2</v>
          </cell>
          <cell r="G60">
            <v>7.3499223749999995E-2</v>
          </cell>
          <cell r="H60">
            <v>9.6704976999999984E-2</v>
          </cell>
          <cell r="I60">
            <v>0.15319831475000001</v>
          </cell>
          <cell r="J60">
            <v>0.19082854825000001</v>
          </cell>
          <cell r="K60">
            <v>0.19673546224999999</v>
          </cell>
          <cell r="L60">
            <v>0.25035581974999999</v>
          </cell>
          <cell r="M60">
            <v>0.250056942</v>
          </cell>
          <cell r="N60">
            <v>0.20443758000000001</v>
          </cell>
          <cell r="O60">
            <v>0.22244841374999999</v>
          </cell>
          <cell r="P60">
            <v>0.22905085</v>
          </cell>
          <cell r="Q60">
            <v>0.24327943049999998</v>
          </cell>
          <cell r="R60">
            <v>0.24598475250000001</v>
          </cell>
          <cell r="S60">
            <v>0.23757584025</v>
          </cell>
          <cell r="T60">
            <v>0.25892346175000003</v>
          </cell>
          <cell r="U60">
            <v>0.25108776100000002</v>
          </cell>
          <cell r="V60">
            <v>0.19510960349999998</v>
          </cell>
          <cell r="W60">
            <v>0.1353560295</v>
          </cell>
          <cell r="X60">
            <v>4.5714342249999998E-2</v>
          </cell>
          <cell r="Y60">
            <v>4.1680309499999998E-2</v>
          </cell>
        </row>
        <row r="61">
          <cell r="B61">
            <v>0.14000738899999998</v>
          </cell>
          <cell r="C61">
            <v>0.14330982974999998</v>
          </cell>
          <cell r="D61">
            <v>0.143936745</v>
          </cell>
          <cell r="E61">
            <v>0.14468775549999999</v>
          </cell>
          <cell r="F61">
            <v>0.14221403900000001</v>
          </cell>
          <cell r="G61">
            <v>0.14370615375000001</v>
          </cell>
          <cell r="H61">
            <v>0.14335876075000001</v>
          </cell>
          <cell r="I61">
            <v>0.14928898249999997</v>
          </cell>
          <cell r="J61">
            <v>0.15599829499999998</v>
          </cell>
          <cell r="K61">
            <v>0.15130507299999998</v>
          </cell>
          <cell r="L61">
            <v>0.14310243599999997</v>
          </cell>
          <cell r="M61">
            <v>0.14118289199999998</v>
          </cell>
          <cell r="N61">
            <v>0.13154438400000001</v>
          </cell>
          <cell r="O61">
            <v>0.13256567575</v>
          </cell>
          <cell r="P61">
            <v>0.13027675625000001</v>
          </cell>
          <cell r="Q61">
            <v>0.13668223574999999</v>
          </cell>
          <cell r="R61">
            <v>0.15099397275000001</v>
          </cell>
          <cell r="S61">
            <v>0.15436193074999999</v>
          </cell>
          <cell r="T61">
            <v>0.15474674600000002</v>
          </cell>
          <cell r="U61">
            <v>0.15623675149999999</v>
          </cell>
          <cell r="V61">
            <v>0.15455171575000001</v>
          </cell>
          <cell r="W61">
            <v>0.15403472500000001</v>
          </cell>
          <cell r="X61">
            <v>0.140519268</v>
          </cell>
          <cell r="Y61">
            <v>0.13849817675000001</v>
          </cell>
        </row>
        <row r="62">
          <cell r="B62">
            <v>1.09111E-3</v>
          </cell>
          <cell r="C62">
            <v>7.1165049999999993E-4</v>
          </cell>
          <cell r="D62">
            <v>4.6918000000000003E-4</v>
          </cell>
          <cell r="E62">
            <v>5.2490199999999994E-4</v>
          </cell>
          <cell r="F62">
            <v>5.1986174999999997E-4</v>
          </cell>
          <cell r="G62">
            <v>5.1750624999999991E-4</v>
          </cell>
          <cell r="H62">
            <v>5.5170549999999994E-4</v>
          </cell>
          <cell r="I62">
            <v>6.6472549999999997E-4</v>
          </cell>
          <cell r="J62">
            <v>6.815739999999999E-4</v>
          </cell>
          <cell r="K62">
            <v>7.6022999999999998E-4</v>
          </cell>
          <cell r="L62">
            <v>8.6620450000000004E-4</v>
          </cell>
          <cell r="M62">
            <v>8.4828550000000001E-4</v>
          </cell>
          <cell r="N62">
            <v>9.9847400000000006E-4</v>
          </cell>
          <cell r="O62">
            <v>9.6652649999999995E-4</v>
          </cell>
          <cell r="P62">
            <v>8.4843924999999996E-4</v>
          </cell>
          <cell r="Q62">
            <v>7.4640550000000007E-4</v>
          </cell>
          <cell r="R62">
            <v>7.0812700000000002E-4</v>
          </cell>
          <cell r="S62">
            <v>9.5139599999999997E-4</v>
          </cell>
          <cell r="T62">
            <v>1.5407365E-3</v>
          </cell>
          <cell r="U62">
            <v>2.2199017499999999E-3</v>
          </cell>
          <cell r="V62">
            <v>2.4137189999999995E-3</v>
          </cell>
          <cell r="W62">
            <v>2.2164970000000004E-3</v>
          </cell>
          <cell r="X62">
            <v>1.7068172500000001E-3</v>
          </cell>
          <cell r="Y62">
            <v>1.49913375E-3</v>
          </cell>
        </row>
        <row r="63">
          <cell r="B63">
            <v>1.8010798999999997E-2</v>
          </cell>
          <cell r="C63">
            <v>1.6341700250000001E-2</v>
          </cell>
          <cell r="D63">
            <v>1.454238425E-2</v>
          </cell>
          <cell r="E63">
            <v>1.4116126499999999E-2</v>
          </cell>
          <cell r="F63">
            <v>1.4344932749999999E-2</v>
          </cell>
          <cell r="G63">
            <v>1.4293381000000001E-2</v>
          </cell>
          <cell r="H63">
            <v>1.5309393249999999E-2</v>
          </cell>
          <cell r="I63">
            <v>1.7104461999999997E-2</v>
          </cell>
          <cell r="J63">
            <v>1.7661712249999999E-2</v>
          </cell>
          <cell r="K63">
            <v>1.7701177749999998E-2</v>
          </cell>
          <cell r="L63">
            <v>1.8518608749999999E-2</v>
          </cell>
          <cell r="M63">
            <v>1.8581928750000001E-2</v>
          </cell>
          <cell r="N63">
            <v>1.8685983999999999E-2</v>
          </cell>
          <cell r="O63">
            <v>1.8919224500000002E-2</v>
          </cell>
          <cell r="P63">
            <v>1.8820800249999999E-2</v>
          </cell>
          <cell r="Q63">
            <v>1.8599151750000001E-2</v>
          </cell>
          <cell r="R63">
            <v>1.89849895E-2</v>
          </cell>
          <cell r="S63">
            <v>1.9285025500000001E-2</v>
          </cell>
          <cell r="T63">
            <v>2.1483306499999997E-2</v>
          </cell>
          <cell r="U63">
            <v>2.1276960500000001E-2</v>
          </cell>
          <cell r="V63">
            <v>2.1225761749999999E-2</v>
          </cell>
          <cell r="W63">
            <v>1.9291810499999996E-2</v>
          </cell>
          <cell r="X63">
            <v>1.6863073499999999E-2</v>
          </cell>
          <cell r="Y63">
            <v>1.4408530249999999E-2</v>
          </cell>
        </row>
        <row r="64">
          <cell r="B64">
            <v>1.232611275E-2</v>
          </cell>
          <cell r="C64">
            <v>1.1866402999999999E-2</v>
          </cell>
          <cell r="D64">
            <v>1.1576630999999999E-2</v>
          </cell>
          <cell r="E64">
            <v>9.6877874999999995E-3</v>
          </cell>
          <cell r="F64">
            <v>1.2408204500000001E-2</v>
          </cell>
          <cell r="G64">
            <v>1.301877175E-2</v>
          </cell>
          <cell r="H64">
            <v>1.1140162499999998E-2</v>
          </cell>
          <cell r="I64">
            <v>1.2788596249999999E-2</v>
          </cell>
          <cell r="J64">
            <v>2.4064327499999996E-2</v>
          </cell>
          <cell r="K64">
            <v>5.2684813250000004E-2</v>
          </cell>
          <cell r="L64">
            <v>6.2233276250000004E-2</v>
          </cell>
          <cell r="M64">
            <v>6.9971092249999992E-2</v>
          </cell>
          <cell r="N64">
            <v>5.2007906750000006E-2</v>
          </cell>
          <cell r="O64">
            <v>3.2448303249999998E-2</v>
          </cell>
          <cell r="P64">
            <v>5.068679525E-2</v>
          </cell>
          <cell r="Q64">
            <v>5.201251875E-2</v>
          </cell>
          <cell r="R64">
            <v>5.3160197250000006E-2</v>
          </cell>
          <cell r="S64">
            <v>3.3375974500000002E-2</v>
          </cell>
          <cell r="T64">
            <v>1.2171606499999999E-2</v>
          </cell>
          <cell r="U64">
            <v>1.0033743750000001E-2</v>
          </cell>
          <cell r="V64">
            <v>8.807385249999999E-3</v>
          </cell>
          <cell r="W64">
            <v>1.1346563E-2</v>
          </cell>
          <cell r="X64">
            <v>1.0858600250000001E-2</v>
          </cell>
          <cell r="Y64">
            <v>1.1312340500000002E-2</v>
          </cell>
        </row>
        <row r="65">
          <cell r="B65">
            <v>6.8738312499999994E-3</v>
          </cell>
          <cell r="C65">
            <v>6.4775277499999999E-3</v>
          </cell>
          <cell r="D65">
            <v>6.7017002500000004E-3</v>
          </cell>
          <cell r="E65">
            <v>6.4949909999999994E-3</v>
          </cell>
          <cell r="F65">
            <v>6.0648035000000003E-3</v>
          </cell>
          <cell r="G65">
            <v>6.8893025000000005E-3</v>
          </cell>
          <cell r="H65">
            <v>6.7961037499999991E-3</v>
          </cell>
          <cell r="I65">
            <v>6.0456727499999998E-3</v>
          </cell>
          <cell r="J65">
            <v>1.2899617249999999E-2</v>
          </cell>
          <cell r="K65">
            <v>1.8505708249999999E-2</v>
          </cell>
          <cell r="L65">
            <v>1.87045435E-2</v>
          </cell>
          <cell r="M65">
            <v>1.8428837999999999E-2</v>
          </cell>
          <cell r="N65">
            <v>1.7020964249999999E-2</v>
          </cell>
          <cell r="O65">
            <v>1.7114062500000003E-2</v>
          </cell>
          <cell r="P65">
            <v>1.8978673749999998E-2</v>
          </cell>
          <cell r="Q65">
            <v>1.84175125E-2</v>
          </cell>
          <cell r="R65">
            <v>1.8274518E-2</v>
          </cell>
          <cell r="S65">
            <v>1.665716825E-2</v>
          </cell>
          <cell r="T65">
            <v>1.2810888500000001E-2</v>
          </cell>
          <cell r="U65">
            <v>6.981803E-3</v>
          </cell>
          <cell r="V65">
            <v>5.5059352499999999E-3</v>
          </cell>
          <cell r="W65">
            <v>7.1926849999999999E-3</v>
          </cell>
          <cell r="X65">
            <v>7.7973425000000011E-3</v>
          </cell>
          <cell r="Y65">
            <v>6.3767555000000002E-3</v>
          </cell>
        </row>
        <row r="66">
          <cell r="B66">
            <v>2.0846307999999997E-2</v>
          </cell>
          <cell r="C66">
            <v>2.0064960499999999E-2</v>
          </cell>
          <cell r="D66">
            <v>1.7282804499999999E-2</v>
          </cell>
          <cell r="E66">
            <v>1.567365175E-2</v>
          </cell>
          <cell r="F66">
            <v>1.6320313250000003E-2</v>
          </cell>
          <cell r="G66">
            <v>1.5753262000000001E-2</v>
          </cell>
          <cell r="H66">
            <v>1.4105744999999999E-2</v>
          </cell>
          <cell r="I66">
            <v>1.3089650249999999E-2</v>
          </cell>
          <cell r="J66">
            <v>1.34547365E-2</v>
          </cell>
          <cell r="K66">
            <v>1.3154552750000001E-2</v>
          </cell>
          <cell r="L66">
            <v>1.398375025E-2</v>
          </cell>
          <cell r="M66">
            <v>1.6557043749999997E-2</v>
          </cell>
          <cell r="N66">
            <v>1.8154979000000002E-2</v>
          </cell>
          <cell r="O66">
            <v>2.0112498749999999E-2</v>
          </cell>
          <cell r="P66">
            <v>2.0053418999999999E-2</v>
          </cell>
          <cell r="Q66">
            <v>2.0460501749999999E-2</v>
          </cell>
          <cell r="R66">
            <v>1.9991413499999999E-2</v>
          </cell>
          <cell r="S66">
            <v>1.9479439249999998E-2</v>
          </cell>
          <cell r="T66">
            <v>1.98214445E-2</v>
          </cell>
          <cell r="U66">
            <v>2.3870137249999999E-2</v>
          </cell>
          <cell r="V66">
            <v>2.5579076500000002E-2</v>
          </cell>
          <cell r="W66">
            <v>2.6412955249999998E-2</v>
          </cell>
          <cell r="X66">
            <v>2.388748475E-2</v>
          </cell>
          <cell r="Y66">
            <v>2.3044732500000002E-2</v>
          </cell>
        </row>
        <row r="67">
          <cell r="B67">
            <v>1.467775225E-2</v>
          </cell>
          <cell r="C67">
            <v>1.3000323500000001E-2</v>
          </cell>
          <cell r="D67">
            <v>1.5300300500000003E-2</v>
          </cell>
          <cell r="E67">
            <v>1.3644409250000001E-2</v>
          </cell>
          <cell r="F67">
            <v>1.2623914750000001E-2</v>
          </cell>
          <cell r="G67">
            <v>1.9419104249999999E-2</v>
          </cell>
          <cell r="H67">
            <v>4.1156331999999997E-2</v>
          </cell>
          <cell r="I67">
            <v>5.8133415500000001E-2</v>
          </cell>
          <cell r="J67">
            <v>7.0913391000000006E-2</v>
          </cell>
          <cell r="K67">
            <v>7.2158861000000005E-2</v>
          </cell>
          <cell r="L67">
            <v>7.1427825750000007E-2</v>
          </cell>
          <cell r="M67">
            <v>6.8990049250000005E-2</v>
          </cell>
          <cell r="N67">
            <v>5.1321718250000002E-2</v>
          </cell>
          <cell r="O67">
            <v>3.8511144000000004E-2</v>
          </cell>
          <cell r="P67">
            <v>3.3233794500000004E-2</v>
          </cell>
          <cell r="Q67">
            <v>2.6018693750000002E-2</v>
          </cell>
          <cell r="R67">
            <v>2.2837612E-2</v>
          </cell>
          <cell r="S67">
            <v>2.2134009749999999E-2</v>
          </cell>
          <cell r="T67">
            <v>2.6174904499999999E-2</v>
          </cell>
          <cell r="U67">
            <v>2.1768027500000002E-2</v>
          </cell>
          <cell r="V67">
            <v>1.7204839249999999E-2</v>
          </cell>
          <cell r="W67">
            <v>1.4275647250000001E-2</v>
          </cell>
          <cell r="X67">
            <v>1.2475213499999999E-2</v>
          </cell>
          <cell r="Y67">
            <v>9.42873275E-3</v>
          </cell>
        </row>
        <row r="68">
          <cell r="B68">
            <v>3.6976216249999999E-2</v>
          </cell>
          <cell r="C68">
            <v>3.1294591750000003E-2</v>
          </cell>
          <cell r="D68">
            <v>3.2180868750000001E-2</v>
          </cell>
          <cell r="E68">
            <v>3.090849075E-2</v>
          </cell>
          <cell r="F68">
            <v>3.7388666250000001E-2</v>
          </cell>
          <cell r="G68">
            <v>4.0127119749999995E-2</v>
          </cell>
          <cell r="H68">
            <v>5.5166625250000004E-2</v>
          </cell>
          <cell r="I68">
            <v>6.6160818250000003E-2</v>
          </cell>
          <cell r="J68">
            <v>6.5865889499999997E-2</v>
          </cell>
          <cell r="K68">
            <v>5.9192129250000003E-2</v>
          </cell>
          <cell r="L68">
            <v>5.1880908750000003E-2</v>
          </cell>
          <cell r="M68">
            <v>4.4526307250000001E-2</v>
          </cell>
          <cell r="N68">
            <v>2.8306888249999999E-2</v>
          </cell>
          <cell r="O68">
            <v>2.40995715E-2</v>
          </cell>
          <cell r="P68">
            <v>2.403175775E-2</v>
          </cell>
          <cell r="Q68">
            <v>2.6050001750000003E-2</v>
          </cell>
          <cell r="R68">
            <v>3.5676067500000005E-2</v>
          </cell>
          <cell r="S68">
            <v>3.969977375E-2</v>
          </cell>
          <cell r="T68">
            <v>4.0854990000000001E-2</v>
          </cell>
          <cell r="U68">
            <v>4.1387912499999999E-2</v>
          </cell>
          <cell r="V68">
            <v>4.4287694750000002E-2</v>
          </cell>
          <cell r="W68">
            <v>3.9471046750000002E-2</v>
          </cell>
          <cell r="X68">
            <v>3.2827286000000004E-2</v>
          </cell>
          <cell r="Y68">
            <v>3.2955001250000004E-2</v>
          </cell>
        </row>
        <row r="69">
          <cell r="B69">
            <v>0.26358988175000003</v>
          </cell>
          <cell r="C69">
            <v>0.25985982524999995</v>
          </cell>
          <cell r="D69">
            <v>0.26212815825000002</v>
          </cell>
          <cell r="E69">
            <v>0.26226761625</v>
          </cell>
          <cell r="F69">
            <v>0.26409900674999998</v>
          </cell>
          <cell r="G69">
            <v>0.25334473800000001</v>
          </cell>
          <cell r="H69">
            <v>0.248802097</v>
          </cell>
          <cell r="I69">
            <v>0.25497735975000002</v>
          </cell>
          <cell r="J69">
            <v>0.26403414924999996</v>
          </cell>
          <cell r="K69">
            <v>0.29325054150000002</v>
          </cell>
          <cell r="L69">
            <v>0.31174613924999994</v>
          </cell>
          <cell r="M69">
            <v>0.32390200799999996</v>
          </cell>
          <cell r="N69">
            <v>0.32507166300000001</v>
          </cell>
          <cell r="O69">
            <v>0.32658153549999996</v>
          </cell>
          <cell r="P69">
            <v>0.32493669875000003</v>
          </cell>
          <cell r="Q69">
            <v>0.32403979500000002</v>
          </cell>
          <cell r="R69">
            <v>0.32503063975000002</v>
          </cell>
          <cell r="S69">
            <v>0.32633432774999993</v>
          </cell>
          <cell r="T69">
            <v>0.31318094624999998</v>
          </cell>
          <cell r="U69">
            <v>0.31182192224999999</v>
          </cell>
          <cell r="V69">
            <v>0.29274917600000006</v>
          </cell>
          <cell r="W69">
            <v>0.28235343949999997</v>
          </cell>
          <cell r="X69">
            <v>0.27263234725000002</v>
          </cell>
          <cell r="Y69">
            <v>0.26841273475000005</v>
          </cell>
        </row>
        <row r="70">
          <cell r="B70">
            <v>3.2683207249999999E-2</v>
          </cell>
          <cell r="C70">
            <v>1.7290341249999997E-2</v>
          </cell>
          <cell r="D70">
            <v>1.5066885749999996E-2</v>
          </cell>
          <cell r="E70">
            <v>1.0272092E-2</v>
          </cell>
          <cell r="F70">
            <v>1.3479477750000001E-2</v>
          </cell>
          <cell r="G70">
            <v>1.7993367500000003E-2</v>
          </cell>
          <cell r="H70">
            <v>3.1390831750000001E-2</v>
          </cell>
          <cell r="I70">
            <v>4.8758187250000008E-2</v>
          </cell>
          <cell r="J70">
            <v>7.7959345249999992E-2</v>
          </cell>
          <cell r="K70">
            <v>7.3801052249999999E-2</v>
          </cell>
          <cell r="L70">
            <v>8.8470867250000002E-2</v>
          </cell>
          <cell r="M70">
            <v>9.7407651749999991E-2</v>
          </cell>
          <cell r="N70">
            <v>9.7701677249999994E-2</v>
          </cell>
          <cell r="O70">
            <v>0.104562668</v>
          </cell>
          <cell r="P70">
            <v>0.10394621850000001</v>
          </cell>
          <cell r="Q70">
            <v>9.6618961500000003E-2</v>
          </cell>
          <cell r="R70">
            <v>0.10098056799999999</v>
          </cell>
          <cell r="S70">
            <v>0.1038825665</v>
          </cell>
          <cell r="T70">
            <v>0.10176958825</v>
          </cell>
          <cell r="U70">
            <v>9.528982725E-2</v>
          </cell>
          <cell r="V70">
            <v>8.7553338999999994E-2</v>
          </cell>
          <cell r="W70">
            <v>7.4204336250000003E-2</v>
          </cell>
          <cell r="X70">
            <v>7.3226186999999998E-2</v>
          </cell>
          <cell r="Y70">
            <v>3.9713758249999995E-2</v>
          </cell>
        </row>
        <row r="71">
          <cell r="B71">
            <v>4.0764874500000006E-2</v>
          </cell>
          <cell r="C71">
            <v>4.1586904250000001E-2</v>
          </cell>
          <cell r="D71">
            <v>4.0521202249999999E-2</v>
          </cell>
          <cell r="E71">
            <v>4.0565856750000004E-2</v>
          </cell>
          <cell r="F71">
            <v>3.0296080749999999E-2</v>
          </cell>
          <cell r="G71">
            <v>2.2026879249999996E-2</v>
          </cell>
          <cell r="H71">
            <v>2.1053684250000003E-2</v>
          </cell>
          <cell r="I71">
            <v>2.4318665749999999E-2</v>
          </cell>
          <cell r="J71">
            <v>3.5881305750000002E-2</v>
          </cell>
          <cell r="K71">
            <v>4.8647134750000008E-2</v>
          </cell>
          <cell r="L71">
            <v>5.4086607750000001E-2</v>
          </cell>
          <cell r="M71">
            <v>6.0270197750000004E-2</v>
          </cell>
          <cell r="N71">
            <v>6.7774303500000008E-2</v>
          </cell>
          <cell r="O71">
            <v>6.7514390749999986E-2</v>
          </cell>
          <cell r="P71">
            <v>6.7677885500000007E-2</v>
          </cell>
          <cell r="Q71">
            <v>7.6071249000000007E-2</v>
          </cell>
          <cell r="R71">
            <v>7.930126975E-2</v>
          </cell>
          <cell r="S71">
            <v>7.8475339999999991E-2</v>
          </cell>
          <cell r="T71">
            <v>7.4078004999999988E-2</v>
          </cell>
          <cell r="U71">
            <v>7.0198465500000001E-2</v>
          </cell>
          <cell r="V71">
            <v>6.0911696250000008E-2</v>
          </cell>
          <cell r="W71">
            <v>5.9019042000000001E-2</v>
          </cell>
          <cell r="X71">
            <v>6.1167938250000005E-2</v>
          </cell>
          <cell r="Y71">
            <v>5.8873048750000004E-2</v>
          </cell>
        </row>
        <row r="72">
          <cell r="B72">
            <v>2.2419722499999999E-3</v>
          </cell>
          <cell r="C72">
            <v>3.6139200000000001E-3</v>
          </cell>
          <cell r="D72">
            <v>2.1594722499999998E-3</v>
          </cell>
          <cell r="E72">
            <v>4.0733852500000004E-3</v>
          </cell>
          <cell r="F72">
            <v>2.1682572500000001E-3</v>
          </cell>
          <cell r="G72">
            <v>2.1897710000000001E-3</v>
          </cell>
          <cell r="H72">
            <v>2.6714687500000002E-3</v>
          </cell>
          <cell r="I72">
            <v>3.9301635000000001E-3</v>
          </cell>
          <cell r="J72">
            <v>2.4756166749999999E-2</v>
          </cell>
          <cell r="K72">
            <v>3.8465528249999999E-2</v>
          </cell>
          <cell r="L72">
            <v>3.7714485000000006E-2</v>
          </cell>
          <cell r="M72">
            <v>3.5109541000000001E-2</v>
          </cell>
          <cell r="N72">
            <v>2.7379873749999999E-2</v>
          </cell>
          <cell r="O72">
            <v>2.6283891000000004E-2</v>
          </cell>
          <cell r="P72">
            <v>3.6593551749999995E-2</v>
          </cell>
          <cell r="Q72">
            <v>3.7837826749999998E-2</v>
          </cell>
          <cell r="R72">
            <v>3.8126148999999998E-2</v>
          </cell>
          <cell r="S72">
            <v>2.3090183500000003E-2</v>
          </cell>
          <cell r="T72">
            <v>8.5999217499999996E-3</v>
          </cell>
          <cell r="U72">
            <v>2.7245260000000001E-3</v>
          </cell>
          <cell r="V72">
            <v>1.6364337499999999E-3</v>
          </cell>
          <cell r="W72">
            <v>1.3275367499999999E-3</v>
          </cell>
          <cell r="X72">
            <v>1.6200814999999999E-3</v>
          </cell>
          <cell r="Y72">
            <v>2.7800744999999997E-3</v>
          </cell>
        </row>
        <row r="73">
          <cell r="B73">
            <v>4.3464237249999996E-2</v>
          </cell>
          <cell r="C73">
            <v>4.0757627499999997E-2</v>
          </cell>
          <cell r="D73">
            <v>4.3397117499999999E-2</v>
          </cell>
          <cell r="E73">
            <v>4.17317075E-2</v>
          </cell>
          <cell r="F73">
            <v>3.4809537999999994E-2</v>
          </cell>
          <cell r="G73">
            <v>3.5426336249999996E-2</v>
          </cell>
          <cell r="H73">
            <v>3.5402142500000004E-2</v>
          </cell>
          <cell r="I73">
            <v>4.0424712250000001E-2</v>
          </cell>
          <cell r="J73">
            <v>4.1923396249999995E-2</v>
          </cell>
          <cell r="K73">
            <v>4.4315815000000001E-2</v>
          </cell>
          <cell r="L73">
            <v>5.5295479000000002E-2</v>
          </cell>
          <cell r="M73">
            <v>7.9127851249999992E-2</v>
          </cell>
          <cell r="N73">
            <v>7.977760125000001E-2</v>
          </cell>
          <cell r="O73">
            <v>8.0797960250000009E-2</v>
          </cell>
          <cell r="P73">
            <v>8.4720943500000007E-2</v>
          </cell>
          <cell r="Q73">
            <v>9.8243102999999998E-2</v>
          </cell>
          <cell r="R73">
            <v>9.5791179500000004E-2</v>
          </cell>
          <cell r="S73">
            <v>9.5336326749999992E-2</v>
          </cell>
          <cell r="T73">
            <v>8.9548011999999996E-2</v>
          </cell>
          <cell r="U73">
            <v>7.3709257249999993E-2</v>
          </cell>
          <cell r="V73">
            <v>7.6345983499999992E-2</v>
          </cell>
          <cell r="W73">
            <v>7.1935867250000007E-2</v>
          </cell>
          <cell r="X73">
            <v>7.113198074999999E-2</v>
          </cell>
          <cell r="Y73">
            <v>5.8647868000000006E-2</v>
          </cell>
        </row>
        <row r="74">
          <cell r="B74">
            <v>3.5011806250000006E-2</v>
          </cell>
          <cell r="C74">
            <v>3.2021221249999995E-2</v>
          </cell>
          <cell r="D74">
            <v>4.5441435000000002E-3</v>
          </cell>
          <cell r="E74">
            <v>3.46758175E-3</v>
          </cell>
          <cell r="F74">
            <v>7.1148292499999995E-3</v>
          </cell>
          <cell r="G74">
            <v>1.22459565E-2</v>
          </cell>
          <cell r="H74">
            <v>6.4716897999999995E-2</v>
          </cell>
          <cell r="I74">
            <v>8.752074424999999E-2</v>
          </cell>
          <cell r="J74">
            <v>0.11398655675000001</v>
          </cell>
          <cell r="K74">
            <v>0.12397459399999999</v>
          </cell>
          <cell r="L74">
            <v>0.13582753349999999</v>
          </cell>
          <cell r="M74">
            <v>0.13431631499999996</v>
          </cell>
          <cell r="N74">
            <v>8.9947076750000007E-2</v>
          </cell>
          <cell r="O74">
            <v>8.0409866250000003E-2</v>
          </cell>
          <cell r="P74">
            <v>8.8733484250000008E-2</v>
          </cell>
          <cell r="Q74">
            <v>8.342577575E-2</v>
          </cell>
          <cell r="R74">
            <v>8.554336550000001E-2</v>
          </cell>
          <cell r="S74">
            <v>8.3017047999999996E-2</v>
          </cell>
          <cell r="T74">
            <v>9.0542028499999996E-2</v>
          </cell>
          <cell r="U74">
            <v>8.6737666999999991E-2</v>
          </cell>
          <cell r="V74">
            <v>6.1600910999999994E-2</v>
          </cell>
          <cell r="W74">
            <v>3.482220875E-2</v>
          </cell>
          <cell r="X74">
            <v>1.6635591500000001E-2</v>
          </cell>
          <cell r="Y74">
            <v>4.3084697500000001E-3</v>
          </cell>
        </row>
        <row r="75">
          <cell r="B75">
            <v>0.14683804325000002</v>
          </cell>
          <cell r="C75">
            <v>0.14632093450000003</v>
          </cell>
          <cell r="D75">
            <v>0.14272590649999997</v>
          </cell>
          <cell r="E75">
            <v>0.14974982449999999</v>
          </cell>
          <cell r="F75">
            <v>0.14832173525000003</v>
          </cell>
          <cell r="G75">
            <v>0.17360431299999998</v>
          </cell>
          <cell r="H75">
            <v>0.19107482150000002</v>
          </cell>
          <cell r="I75">
            <v>0.2280200805</v>
          </cell>
          <cell r="J75">
            <v>0.24306439199999999</v>
          </cell>
          <cell r="K75">
            <v>0.24909729</v>
          </cell>
          <cell r="L75">
            <v>0.24801884075</v>
          </cell>
          <cell r="M75">
            <v>0.25416478349999999</v>
          </cell>
          <cell r="N75">
            <v>0.25416980350000001</v>
          </cell>
          <cell r="O75">
            <v>0.25557634350000002</v>
          </cell>
          <cell r="P75">
            <v>0.25608647550000002</v>
          </cell>
          <cell r="Q75">
            <v>0.25052727499999999</v>
          </cell>
          <cell r="R75">
            <v>0.2480977325</v>
          </cell>
          <cell r="S75">
            <v>0.25876419075000001</v>
          </cell>
          <cell r="T75">
            <v>0.24879911800000001</v>
          </cell>
          <cell r="U75">
            <v>0.25059214024999998</v>
          </cell>
          <cell r="V75">
            <v>0.23690703974999999</v>
          </cell>
          <cell r="W75">
            <v>0.19715592599999995</v>
          </cell>
          <cell r="X75">
            <v>0.17029513924999998</v>
          </cell>
          <cell r="Y75">
            <v>0.16385762749999999</v>
          </cell>
        </row>
        <row r="76">
          <cell r="B76">
            <v>1.806227325E-2</v>
          </cell>
          <cell r="C76">
            <v>2.3704923749999999E-2</v>
          </cell>
          <cell r="D76">
            <v>2.2458331749999998E-2</v>
          </cell>
          <cell r="E76">
            <v>1.7627557750000002E-2</v>
          </cell>
          <cell r="F76">
            <v>1.4691704749999999E-2</v>
          </cell>
          <cell r="G76">
            <v>1.3758867750000001E-2</v>
          </cell>
          <cell r="H76">
            <v>2.1184367749999999E-2</v>
          </cell>
          <cell r="I76">
            <v>1.5279177749999999E-2</v>
          </cell>
          <cell r="J76">
            <v>6.2162535500000005E-2</v>
          </cell>
          <cell r="K76">
            <v>0.11783391775000002</v>
          </cell>
          <cell r="L76">
            <v>0.15911946499999999</v>
          </cell>
          <cell r="M76">
            <v>0.17624504075</v>
          </cell>
          <cell r="N76">
            <v>0.14893997949999999</v>
          </cell>
          <cell r="O76">
            <v>0.11987382525</v>
          </cell>
          <cell r="P76">
            <v>0.13451021224999998</v>
          </cell>
          <cell r="Q76">
            <v>0.13669618624999999</v>
          </cell>
          <cell r="R76">
            <v>0.12587100800000001</v>
          </cell>
          <cell r="S76">
            <v>7.7606474000000009E-2</v>
          </cell>
          <cell r="T76">
            <v>6.4471622750000013E-2</v>
          </cell>
          <cell r="U76">
            <v>2.1925920500000001E-2</v>
          </cell>
          <cell r="V76">
            <v>1.89405975E-2</v>
          </cell>
          <cell r="W76">
            <v>1.7209221E-2</v>
          </cell>
          <cell r="X76">
            <v>1.4988614999999999E-2</v>
          </cell>
          <cell r="Y76">
            <v>2.0509830999999999E-2</v>
          </cell>
        </row>
        <row r="77">
          <cell r="B77">
            <v>0.26233693324999996</v>
          </cell>
          <cell r="C77">
            <v>0.27016130049999998</v>
          </cell>
          <cell r="D77">
            <v>0.27185604850000006</v>
          </cell>
          <cell r="E77">
            <v>0.30881756599999999</v>
          </cell>
          <cell r="F77">
            <v>0.34345412450000001</v>
          </cell>
          <cell r="G77">
            <v>0.37832460800000001</v>
          </cell>
          <cell r="H77">
            <v>0.5697856065000001</v>
          </cell>
          <cell r="I77">
            <v>0.65179393024999988</v>
          </cell>
          <cell r="J77">
            <v>0.73506523150000003</v>
          </cell>
          <cell r="K77">
            <v>0.80145974724999991</v>
          </cell>
          <cell r="L77">
            <v>0.81796502699999996</v>
          </cell>
          <cell r="M77">
            <v>0.80077650450000015</v>
          </cell>
          <cell r="N77">
            <v>0.66835751350000006</v>
          </cell>
          <cell r="O77">
            <v>0.58724685674999999</v>
          </cell>
          <cell r="P77">
            <v>0.58492069999999996</v>
          </cell>
          <cell r="Q77">
            <v>0.58975209049999999</v>
          </cell>
          <cell r="R77">
            <v>0.57762969949999998</v>
          </cell>
          <cell r="S77">
            <v>0.58527304099999999</v>
          </cell>
          <cell r="T77">
            <v>0.54698130025000002</v>
          </cell>
          <cell r="U77">
            <v>0.47356237799999995</v>
          </cell>
          <cell r="V77">
            <v>0.35503055575000003</v>
          </cell>
          <cell r="W77">
            <v>0.32994470975000001</v>
          </cell>
          <cell r="X77">
            <v>0.32933902725000003</v>
          </cell>
          <cell r="Y77">
            <v>0.32388108825</v>
          </cell>
        </row>
        <row r="78">
          <cell r="B78">
            <v>9.4014622499999992E-3</v>
          </cell>
          <cell r="C78">
            <v>8.6486157499999997E-3</v>
          </cell>
          <cell r="D78">
            <v>8.3312214999999995E-3</v>
          </cell>
          <cell r="E78">
            <v>1.0193486500000001E-2</v>
          </cell>
          <cell r="F78">
            <v>8.407538249999999E-3</v>
          </cell>
          <cell r="G78">
            <v>9.2849222500000009E-3</v>
          </cell>
          <cell r="H78">
            <v>9.4507550000000017E-3</v>
          </cell>
          <cell r="I78">
            <v>1.107439375E-2</v>
          </cell>
          <cell r="J78">
            <v>1.7070624499999999E-2</v>
          </cell>
          <cell r="K78">
            <v>2.1748588999999999E-2</v>
          </cell>
          <cell r="L78">
            <v>2.2021783E-2</v>
          </cell>
          <cell r="M78">
            <v>2.2214005000000002E-2</v>
          </cell>
          <cell r="N78">
            <v>1.9655224249999999E-2</v>
          </cell>
          <cell r="O78">
            <v>1.9038206750000002E-2</v>
          </cell>
          <cell r="P78">
            <v>1.8727528500000003E-2</v>
          </cell>
          <cell r="Q78">
            <v>1.95558815E-2</v>
          </cell>
          <cell r="R78">
            <v>1.7522430749999998E-2</v>
          </cell>
          <cell r="S78">
            <v>1.3646671249999999E-2</v>
          </cell>
          <cell r="T78">
            <v>8.1142427499999985E-3</v>
          </cell>
          <cell r="U78">
            <v>8.8968034999999997E-3</v>
          </cell>
          <cell r="V78">
            <v>9.2060179999999998E-3</v>
          </cell>
          <cell r="W78">
            <v>9.9255934999999997E-3</v>
          </cell>
          <cell r="X78">
            <v>9.5341287500000007E-3</v>
          </cell>
          <cell r="Y78">
            <v>8.184938499999999E-3</v>
          </cell>
        </row>
        <row r="79">
          <cell r="B79">
            <v>0.26725077825000004</v>
          </cell>
          <cell r="C79">
            <v>0.26245374275</v>
          </cell>
          <cell r="D79">
            <v>0.22283150875000002</v>
          </cell>
          <cell r="E79">
            <v>0.237848217</v>
          </cell>
          <cell r="F79">
            <v>0.22518883150000002</v>
          </cell>
          <cell r="G79">
            <v>0.21868394849999997</v>
          </cell>
          <cell r="H79">
            <v>0.227495262</v>
          </cell>
          <cell r="I79">
            <v>0.21870136275000002</v>
          </cell>
          <cell r="J79">
            <v>0.22715425499999997</v>
          </cell>
          <cell r="K79">
            <v>0.2239533765</v>
          </cell>
          <cell r="L79">
            <v>0.22630159750000001</v>
          </cell>
          <cell r="M79">
            <v>0.22742186324999999</v>
          </cell>
          <cell r="N79">
            <v>0.2622925565</v>
          </cell>
          <cell r="O79">
            <v>0.25973412699999998</v>
          </cell>
          <cell r="P79">
            <v>0.27281675725000004</v>
          </cell>
          <cell r="Q79">
            <v>0.25311405549999999</v>
          </cell>
          <cell r="R79">
            <v>0.26472657400000005</v>
          </cell>
          <cell r="S79">
            <v>0.27398657999999998</v>
          </cell>
          <cell r="T79">
            <v>0.26809567249999999</v>
          </cell>
          <cell r="U79">
            <v>0.26403758999999999</v>
          </cell>
          <cell r="V79">
            <v>0.24350109875000001</v>
          </cell>
          <cell r="W79">
            <v>0.23771213525000001</v>
          </cell>
          <cell r="X79">
            <v>0.22400990325</v>
          </cell>
          <cell r="Y79">
            <v>0.22515776075000002</v>
          </cell>
        </row>
        <row r="80">
          <cell r="B80">
            <v>1.7692765000000001E-3</v>
          </cell>
          <cell r="C80">
            <v>1.72869775E-3</v>
          </cell>
          <cell r="D80">
            <v>1.6818279999999998E-3</v>
          </cell>
          <cell r="E80">
            <v>1.6618304999999999E-3</v>
          </cell>
          <cell r="F80">
            <v>1.6597782500000001E-3</v>
          </cell>
          <cell r="G80">
            <v>1.6631777500000001E-3</v>
          </cell>
          <cell r="H80">
            <v>1.67242E-3</v>
          </cell>
          <cell r="I80">
            <v>1.6801705000000001E-3</v>
          </cell>
          <cell r="J80">
            <v>1.68318375E-3</v>
          </cell>
          <cell r="K80">
            <v>1.6920395E-3</v>
          </cell>
          <cell r="L80">
            <v>1.7169279999999997E-3</v>
          </cell>
          <cell r="M80">
            <v>1.7379037500000001E-3</v>
          </cell>
          <cell r="N80">
            <v>1.754502E-3</v>
          </cell>
          <cell r="O80">
            <v>1.7577364999999999E-3</v>
          </cell>
          <cell r="P80">
            <v>1.7475737499999999E-3</v>
          </cell>
          <cell r="Q80">
            <v>1.7404105000000001E-3</v>
          </cell>
          <cell r="R80">
            <v>1.7406507500000001E-3</v>
          </cell>
          <cell r="S80">
            <v>1.7643397500000002E-3</v>
          </cell>
          <cell r="T80">
            <v>1.8213379999999998E-3</v>
          </cell>
          <cell r="U80">
            <v>1.885486E-3</v>
          </cell>
          <cell r="V80">
            <v>1.92976525E-3</v>
          </cell>
          <cell r="W80">
            <v>1.9355772499999998E-3</v>
          </cell>
          <cell r="X80">
            <v>1.9193567500000001E-3</v>
          </cell>
          <cell r="Y80">
            <v>1.8699527499999999E-3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1.6147362499999999E-3</v>
          </cell>
          <cell r="C82">
            <v>1.4316489999999999E-3</v>
          </cell>
          <cell r="D82">
            <v>1.5248737499999998E-3</v>
          </cell>
          <cell r="E82">
            <v>1.4255365E-3</v>
          </cell>
          <cell r="F82">
            <v>1.5239992499999999E-3</v>
          </cell>
          <cell r="G82">
            <v>1.5423750000000003E-3</v>
          </cell>
          <cell r="H82">
            <v>1.5024070000000001E-3</v>
          </cell>
          <cell r="I82">
            <v>1.7880107500000001E-3</v>
          </cell>
          <cell r="J82">
            <v>2.0165609999999996E-3</v>
          </cell>
          <cell r="K82">
            <v>2.1157229999999999E-3</v>
          </cell>
          <cell r="L82">
            <v>2.1728942500000002E-3</v>
          </cell>
          <cell r="M82">
            <v>2.2401739999999997E-3</v>
          </cell>
          <cell r="N82">
            <v>2.1895052500000003E-3</v>
          </cell>
          <cell r="O82">
            <v>1.8775912499999999E-3</v>
          </cell>
          <cell r="P82">
            <v>1.3415345000000001E-3</v>
          </cell>
          <cell r="Q82">
            <v>1.0754149999999999E-3</v>
          </cell>
          <cell r="R82">
            <v>1.2241080000000002E-3</v>
          </cell>
          <cell r="S82">
            <v>1.37521325E-3</v>
          </cell>
          <cell r="T82">
            <v>2.2868895E-3</v>
          </cell>
          <cell r="U82">
            <v>3.5130270000000002E-3</v>
          </cell>
          <cell r="V82">
            <v>4.2549930000000003E-3</v>
          </cell>
          <cell r="W82">
            <v>3.8604385000000005E-3</v>
          </cell>
          <cell r="X82">
            <v>2.8860942499999999E-3</v>
          </cell>
          <cell r="Y82">
            <v>2.1640912500000002E-3</v>
          </cell>
        </row>
        <row r="83">
          <cell r="B83">
            <v>1.4799642999999999E-2</v>
          </cell>
          <cell r="C83">
            <v>1.4325698000000001E-2</v>
          </cell>
          <cell r="D83">
            <v>1.4275151749999999E-2</v>
          </cell>
          <cell r="E83">
            <v>1.434925575E-2</v>
          </cell>
          <cell r="F83">
            <v>1.459063325E-2</v>
          </cell>
          <cell r="G83">
            <v>1.45644125E-2</v>
          </cell>
          <cell r="H83">
            <v>1.442356375E-2</v>
          </cell>
          <cell r="I83">
            <v>1.3169124000000001E-2</v>
          </cell>
          <cell r="J83">
            <v>1.207493625E-2</v>
          </cell>
          <cell r="K83">
            <v>1.07472105E-2</v>
          </cell>
          <cell r="L83">
            <v>8.4366969999999982E-3</v>
          </cell>
          <cell r="M83">
            <v>7.2918322500000006E-3</v>
          </cell>
          <cell r="N83">
            <v>7.1229717500000001E-3</v>
          </cell>
          <cell r="O83">
            <v>6.8977097499999997E-3</v>
          </cell>
          <cell r="P83">
            <v>7.0883097500000006E-3</v>
          </cell>
          <cell r="Q83">
            <v>6.9880867500000006E-3</v>
          </cell>
          <cell r="R83">
            <v>6.6769132500000003E-3</v>
          </cell>
          <cell r="S83">
            <v>7.2449870000000005E-3</v>
          </cell>
          <cell r="T83">
            <v>1.015664575E-2</v>
          </cell>
          <cell r="U83">
            <v>1.33532805E-2</v>
          </cell>
          <cell r="V83">
            <v>1.6088882999999998E-2</v>
          </cell>
          <cell r="W83">
            <v>1.67792085E-2</v>
          </cell>
          <cell r="X83">
            <v>1.57812495E-2</v>
          </cell>
          <cell r="Y83">
            <v>1.45366145E-2</v>
          </cell>
        </row>
        <row r="84">
          <cell r="B84">
            <v>1.1233313999999999E-2</v>
          </cell>
          <cell r="C84">
            <v>1.014347675E-2</v>
          </cell>
          <cell r="D84">
            <v>9.8109387499999996E-3</v>
          </cell>
          <cell r="E84">
            <v>9.9860672499999994E-3</v>
          </cell>
          <cell r="F84">
            <v>9.7857234999999994E-3</v>
          </cell>
          <cell r="G84">
            <v>9.7061327500000006E-3</v>
          </cell>
          <cell r="H84">
            <v>9.2341625000000004E-3</v>
          </cell>
          <cell r="I84">
            <v>8.7699377499999998E-3</v>
          </cell>
          <cell r="J84">
            <v>8.7015550000000014E-3</v>
          </cell>
          <cell r="K84">
            <v>8.9946362499999984E-3</v>
          </cell>
          <cell r="L84">
            <v>1.03543695E-2</v>
          </cell>
          <cell r="M84">
            <v>1.11662055E-2</v>
          </cell>
          <cell r="N84">
            <v>1.1041674249999999E-2</v>
          </cell>
          <cell r="O84">
            <v>1.039355925E-2</v>
          </cell>
          <cell r="P84">
            <v>9.9828407499999994E-3</v>
          </cell>
          <cell r="Q84">
            <v>9.8880684999999996E-3</v>
          </cell>
          <cell r="R84">
            <v>9.8160299999999999E-3</v>
          </cell>
          <cell r="S84">
            <v>9.8169372500000011E-3</v>
          </cell>
          <cell r="T84">
            <v>1.0323157249999999E-2</v>
          </cell>
          <cell r="U84">
            <v>1.19905445E-2</v>
          </cell>
          <cell r="V84">
            <v>1.3026672E-2</v>
          </cell>
          <cell r="W84">
            <v>1.4062462249999999E-2</v>
          </cell>
          <cell r="X84">
            <v>1.4088498750000001E-2</v>
          </cell>
          <cell r="Y84">
            <v>1.3268393749999999E-2</v>
          </cell>
        </row>
        <row r="85">
          <cell r="B85">
            <v>9.1603287500000002E-3</v>
          </cell>
          <cell r="C85">
            <v>8.266299500000001E-3</v>
          </cell>
          <cell r="D85">
            <v>8.0813594999999995E-3</v>
          </cell>
          <cell r="E85">
            <v>6.6427209999999999E-3</v>
          </cell>
          <cell r="F85">
            <v>6.3642869999999997E-3</v>
          </cell>
          <cell r="G85">
            <v>6.3652382500000012E-3</v>
          </cell>
          <cell r="H85">
            <v>6.12604025E-3</v>
          </cell>
          <cell r="I85">
            <v>6.6895212500000002E-3</v>
          </cell>
          <cell r="J85">
            <v>8.2038252500000013E-3</v>
          </cell>
          <cell r="K85">
            <v>8.3745060000000003E-3</v>
          </cell>
          <cell r="L85">
            <v>9.2733689999999983E-3</v>
          </cell>
          <cell r="M85">
            <v>9.0677007500000011E-3</v>
          </cell>
          <cell r="N85">
            <v>9.2511655000000002E-3</v>
          </cell>
          <cell r="O85">
            <v>8.7176682499999995E-3</v>
          </cell>
          <cell r="P85">
            <v>8.1300427500000001E-3</v>
          </cell>
          <cell r="Q85">
            <v>7.5147677500000008E-3</v>
          </cell>
          <cell r="R85">
            <v>7.3703589999999999E-3</v>
          </cell>
          <cell r="S85">
            <v>8.6089280000000001E-3</v>
          </cell>
          <cell r="T85">
            <v>1.118424975E-2</v>
          </cell>
          <cell r="U85">
            <v>1.480027225E-2</v>
          </cell>
          <cell r="V85">
            <v>1.6609702500000004E-2</v>
          </cell>
          <cell r="W85">
            <v>1.4153171499999999E-2</v>
          </cell>
          <cell r="X85">
            <v>1.1553292E-2</v>
          </cell>
          <cell r="Y85">
            <v>1.050471675E-2</v>
          </cell>
        </row>
        <row r="86">
          <cell r="B86">
            <v>2.8578153249999998E-2</v>
          </cell>
          <cell r="C86">
            <v>2.5296787500000001E-2</v>
          </cell>
          <cell r="D86">
            <v>2.1700966999999998E-2</v>
          </cell>
          <cell r="E86">
            <v>2.3389964750000002E-2</v>
          </cell>
          <cell r="F86">
            <v>2.1991897999999999E-2</v>
          </cell>
          <cell r="G86">
            <v>2.2534785499999998E-2</v>
          </cell>
          <cell r="H86">
            <v>2.5725497249999996E-2</v>
          </cell>
          <cell r="I86">
            <v>2.6689648749999996E-2</v>
          </cell>
          <cell r="J86">
            <v>2.9094427500000002E-2</v>
          </cell>
          <cell r="K86">
            <v>3.8042762000000001E-2</v>
          </cell>
          <cell r="L86">
            <v>4.2644285250000004E-2</v>
          </cell>
          <cell r="M86">
            <v>4.3623213499999994E-2</v>
          </cell>
          <cell r="N86">
            <v>4.3977160499999994E-2</v>
          </cell>
          <cell r="O86">
            <v>4.1525603250000001E-2</v>
          </cell>
          <cell r="P86">
            <v>4.3638707000000006E-2</v>
          </cell>
          <cell r="Q86">
            <v>4.5311361250000001E-2</v>
          </cell>
          <cell r="R86">
            <v>4.4830825750000004E-2</v>
          </cell>
          <cell r="S86">
            <v>4.4872033249999999E-2</v>
          </cell>
          <cell r="T86">
            <v>4.4198635999999999E-2</v>
          </cell>
          <cell r="U86">
            <v>4.5074035750000005E-2</v>
          </cell>
          <cell r="V86">
            <v>4.3368471999999998E-2</v>
          </cell>
          <cell r="W86">
            <v>3.9944767999999999E-2</v>
          </cell>
          <cell r="X86">
            <v>3.3628173249999997E-2</v>
          </cell>
          <cell r="Y86">
            <v>3.0389601250000006E-2</v>
          </cell>
        </row>
        <row r="87">
          <cell r="B87">
            <v>1.294031725E-2</v>
          </cell>
          <cell r="C87">
            <v>1.1576085749999999E-2</v>
          </cell>
          <cell r="D87">
            <v>4.6822645000000008E-3</v>
          </cell>
          <cell r="E87">
            <v>2.5304637500000002E-3</v>
          </cell>
          <cell r="F87">
            <v>3.1798377500000001E-3</v>
          </cell>
          <cell r="G87">
            <v>3.9035069999999996E-3</v>
          </cell>
          <cell r="H87">
            <v>8.6115995000000008E-3</v>
          </cell>
          <cell r="I87">
            <v>1.4923813750000001E-2</v>
          </cell>
          <cell r="J87">
            <v>2.6164295000000001E-2</v>
          </cell>
          <cell r="K87">
            <v>3.6984022249999998E-2</v>
          </cell>
          <cell r="L87">
            <v>4.1721532749999991E-2</v>
          </cell>
          <cell r="M87">
            <v>4.2041438E-2</v>
          </cell>
          <cell r="N87">
            <v>3.6931501249999998E-2</v>
          </cell>
          <cell r="O87">
            <v>3.4142371249999998E-2</v>
          </cell>
          <cell r="P87">
            <v>3.2574789750000006E-2</v>
          </cell>
          <cell r="Q87">
            <v>3.3655334500000002E-2</v>
          </cell>
          <cell r="R87">
            <v>3.3765699250000003E-2</v>
          </cell>
          <cell r="S87">
            <v>3.3680127249999997E-2</v>
          </cell>
          <cell r="T87">
            <v>3.3341706249999999E-2</v>
          </cell>
          <cell r="U87">
            <v>3.2829992249999995E-2</v>
          </cell>
          <cell r="V87">
            <v>3.3804126000000004E-2</v>
          </cell>
          <cell r="W87">
            <v>3.0954509000000002E-2</v>
          </cell>
          <cell r="X87">
            <v>2.5900069750000001E-2</v>
          </cell>
          <cell r="Y87">
            <v>2.5437671250000002E-2</v>
          </cell>
        </row>
        <row r="88">
          <cell r="B88">
            <v>1.6375028749999999E-2</v>
          </cell>
          <cell r="C88">
            <v>1.445820825E-2</v>
          </cell>
          <cell r="D88">
            <v>1.2495982000000001E-2</v>
          </cell>
          <cell r="E88">
            <v>1.2818416749999999E-2</v>
          </cell>
          <cell r="F88">
            <v>1.2183699250000001E-2</v>
          </cell>
          <cell r="G88">
            <v>1.357861875E-2</v>
          </cell>
          <cell r="H88">
            <v>1.7188258749999998E-2</v>
          </cell>
          <cell r="I88">
            <v>2.0197478250000001E-2</v>
          </cell>
          <cell r="J88">
            <v>2.4028180749999999E-2</v>
          </cell>
          <cell r="K88">
            <v>2.5261340500000003E-2</v>
          </cell>
          <cell r="L88">
            <v>2.58534365E-2</v>
          </cell>
          <cell r="M88">
            <v>2.5956767250000002E-2</v>
          </cell>
          <cell r="N88">
            <v>2.3908477500000001E-2</v>
          </cell>
          <cell r="O88">
            <v>2.1701270250000002E-2</v>
          </cell>
          <cell r="P88">
            <v>2.3899048499999999E-2</v>
          </cell>
          <cell r="Q88">
            <v>2.4071203750000002E-2</v>
          </cell>
          <cell r="R88">
            <v>2.3950314E-2</v>
          </cell>
          <cell r="S88">
            <v>2.4065428750000003E-2</v>
          </cell>
          <cell r="T88">
            <v>2.4176816000000004E-2</v>
          </cell>
          <cell r="U88">
            <v>2.3999575249999999E-2</v>
          </cell>
          <cell r="V88">
            <v>2.1129990499999998E-2</v>
          </cell>
          <cell r="W88">
            <v>1.888278375E-2</v>
          </cell>
          <cell r="X88">
            <v>1.5745202E-2</v>
          </cell>
          <cell r="Y88">
            <v>1.39173675E-2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6.7238006500000003E-2</v>
          </cell>
          <cell r="C90">
            <v>6.6664507000000012E-2</v>
          </cell>
          <cell r="D90">
            <v>6.0198670250000003E-2</v>
          </cell>
          <cell r="E90">
            <v>5.9955028500000007E-2</v>
          </cell>
          <cell r="F90">
            <v>5.9292876249999994E-2</v>
          </cell>
          <cell r="G90">
            <v>5.8115663499999998E-2</v>
          </cell>
          <cell r="H90">
            <v>5.1090358750000002E-2</v>
          </cell>
          <cell r="I90">
            <v>5.1140842250000006E-2</v>
          </cell>
          <cell r="J90">
            <v>5.73612935E-2</v>
          </cell>
          <cell r="K90">
            <v>6.5788099500000002E-2</v>
          </cell>
          <cell r="L90">
            <v>7.6488140250000017E-2</v>
          </cell>
          <cell r="M90">
            <v>8.3952482000000009E-2</v>
          </cell>
          <cell r="N90">
            <v>8.7662174249999988E-2</v>
          </cell>
          <cell r="O90">
            <v>8.2714763750000003E-2</v>
          </cell>
          <cell r="P90">
            <v>7.9805862500000005E-2</v>
          </cell>
          <cell r="Q90">
            <v>8.0555236750000009E-2</v>
          </cell>
          <cell r="R90">
            <v>7.5621751750000007E-2</v>
          </cell>
          <cell r="S90">
            <v>7.4636070250000006E-2</v>
          </cell>
          <cell r="T90">
            <v>7.6153696000000007E-2</v>
          </cell>
          <cell r="U90">
            <v>8.2215436999999988E-2</v>
          </cell>
          <cell r="V90">
            <v>8.3461597499999998E-2</v>
          </cell>
          <cell r="W90">
            <v>8.1313773999999991E-2</v>
          </cell>
          <cell r="X90">
            <v>7.1974714249999988E-2</v>
          </cell>
          <cell r="Y90">
            <v>6.3279302250000002E-2</v>
          </cell>
        </row>
        <row r="91">
          <cell r="B91">
            <v>1.2552992999999998E-2</v>
          </cell>
          <cell r="C91">
            <v>1.08185595E-2</v>
          </cell>
          <cell r="D91">
            <v>9.6983967500000011E-3</v>
          </cell>
          <cell r="E91">
            <v>8.1161457499999996E-3</v>
          </cell>
          <cell r="F91">
            <v>7.8188029999999992E-3</v>
          </cell>
          <cell r="G91">
            <v>8.1982767500000005E-3</v>
          </cell>
          <cell r="H91">
            <v>6.9430602499999999E-3</v>
          </cell>
          <cell r="I91">
            <v>7.4234687499999995E-3</v>
          </cell>
          <cell r="J91">
            <v>1.0120484500000001E-2</v>
          </cell>
          <cell r="K91">
            <v>1.2019369999999998E-2</v>
          </cell>
          <cell r="L91">
            <v>1.2442814250000002E-2</v>
          </cell>
          <cell r="M91">
            <v>1.344886725E-2</v>
          </cell>
          <cell r="N91">
            <v>1.2880008E-2</v>
          </cell>
          <cell r="O91">
            <v>1.0986638249999998E-2</v>
          </cell>
          <cell r="P91">
            <v>1.0462005E-2</v>
          </cell>
          <cell r="Q91">
            <v>9.2968070000000007E-3</v>
          </cell>
          <cell r="R91">
            <v>8.0562914999999999E-3</v>
          </cell>
          <cell r="S91">
            <v>8.0844587499999988E-3</v>
          </cell>
          <cell r="T91">
            <v>8.5782784999999997E-3</v>
          </cell>
          <cell r="U91">
            <v>1.0755210249999999E-2</v>
          </cell>
          <cell r="V91">
            <v>1.3719096999999998E-2</v>
          </cell>
          <cell r="W91">
            <v>1.49637355E-2</v>
          </cell>
          <cell r="X91">
            <v>1.3261041249999999E-2</v>
          </cell>
          <cell r="Y91">
            <v>1.1417627500000001E-2</v>
          </cell>
        </row>
        <row r="92">
          <cell r="B92">
            <v>1.2028130000000001E-3</v>
          </cell>
          <cell r="C92">
            <v>9.9444675E-4</v>
          </cell>
          <cell r="D92">
            <v>9.8496350000000011E-4</v>
          </cell>
          <cell r="E92">
            <v>1.16210025E-3</v>
          </cell>
          <cell r="F92">
            <v>1.0198225E-3</v>
          </cell>
          <cell r="G92">
            <v>1.1631575000000001E-3</v>
          </cell>
          <cell r="H92">
            <v>1.0088302499999999E-3</v>
          </cell>
          <cell r="I92">
            <v>9.9079899999999989E-4</v>
          </cell>
          <cell r="J92">
            <v>1.5335855E-3</v>
          </cell>
          <cell r="K92">
            <v>3.8808192500000001E-3</v>
          </cell>
          <cell r="L92">
            <v>4.3993612499999999E-3</v>
          </cell>
          <cell r="M92">
            <v>3.9927404999999996E-3</v>
          </cell>
          <cell r="N92">
            <v>2.9468275000000001E-3</v>
          </cell>
          <cell r="O92">
            <v>2.4502535000000001E-3</v>
          </cell>
          <cell r="P92">
            <v>1.71688875E-3</v>
          </cell>
          <cell r="Q92">
            <v>1.9582080000000003E-3</v>
          </cell>
          <cell r="R92">
            <v>1.8543062500000001E-3</v>
          </cell>
          <cell r="S92">
            <v>1.340557E-3</v>
          </cell>
          <cell r="T92">
            <v>1.0656557499999998E-3</v>
          </cell>
          <cell r="U92">
            <v>1.02317725E-3</v>
          </cell>
          <cell r="V92">
            <v>1.0402800000000002E-3</v>
          </cell>
          <cell r="W92">
            <v>1.3043292500000002E-3</v>
          </cell>
          <cell r="X92">
            <v>1.2648997499999999E-3</v>
          </cell>
          <cell r="Y92">
            <v>1.0384039999999999E-3</v>
          </cell>
        </row>
        <row r="93">
          <cell r="B93">
            <v>1.7086499500000001E-2</v>
          </cell>
          <cell r="C93">
            <v>1.6994904000000002E-2</v>
          </cell>
          <cell r="D93">
            <v>1.6876760750000001E-2</v>
          </cell>
          <cell r="E93">
            <v>1.5663515749999999E-2</v>
          </cell>
          <cell r="F93">
            <v>1.5657745749999997E-2</v>
          </cell>
          <cell r="G93">
            <v>1.6893419749999999E-2</v>
          </cell>
          <cell r="H93">
            <v>1.84054645E-2</v>
          </cell>
          <cell r="I93">
            <v>2.1419484499999999E-2</v>
          </cell>
          <cell r="J93">
            <v>2.5683539500000001E-2</v>
          </cell>
          <cell r="K93">
            <v>2.9178673000000002E-2</v>
          </cell>
          <cell r="L93">
            <v>2.9336440999999998E-2</v>
          </cell>
          <cell r="M93">
            <v>2.9744947250000001E-2</v>
          </cell>
          <cell r="N93">
            <v>2.9134479749999997E-2</v>
          </cell>
          <cell r="O93">
            <v>2.8365864250000001E-2</v>
          </cell>
          <cell r="P93">
            <v>2.8065885499999995E-2</v>
          </cell>
          <cell r="Q93">
            <v>2.8069911249999996E-2</v>
          </cell>
          <cell r="R93">
            <v>2.8159635000000002E-2</v>
          </cell>
          <cell r="S93">
            <v>2.6824810999999997E-2</v>
          </cell>
          <cell r="T93">
            <v>2.6382408749999996E-2</v>
          </cell>
          <cell r="U93">
            <v>2.5280688749999999E-2</v>
          </cell>
          <cell r="V93">
            <v>2.5536956249999999E-2</v>
          </cell>
          <cell r="W93">
            <v>2.5281395000000005E-2</v>
          </cell>
          <cell r="X93">
            <v>2.3027721749999997E-2</v>
          </cell>
          <cell r="Y93">
            <v>2.1466384250000001E-2</v>
          </cell>
        </row>
        <row r="94">
          <cell r="B94">
            <v>2.1277786499999996E-2</v>
          </cell>
          <cell r="C94">
            <v>1.8323878499999998E-2</v>
          </cell>
          <cell r="D94">
            <v>1.7923324500000001E-2</v>
          </cell>
          <cell r="E94">
            <v>2.05854405E-2</v>
          </cell>
          <cell r="F94">
            <v>2.0535851999999997E-2</v>
          </cell>
          <cell r="G94">
            <v>2.44566175E-2</v>
          </cell>
          <cell r="H94">
            <v>2.8485466500000001E-2</v>
          </cell>
          <cell r="I94">
            <v>2.8520253749999998E-2</v>
          </cell>
          <cell r="J94">
            <v>3.5574109999999999E-2</v>
          </cell>
          <cell r="K94">
            <v>3.5302864999999996E-2</v>
          </cell>
          <cell r="L94">
            <v>3.6617364749999999E-2</v>
          </cell>
          <cell r="M94">
            <v>3.3898564749999999E-2</v>
          </cell>
          <cell r="N94">
            <v>2.0871031750000001E-2</v>
          </cell>
          <cell r="O94">
            <v>1.9444672499999999E-2</v>
          </cell>
          <cell r="P94">
            <v>1.9944118E-2</v>
          </cell>
          <cell r="Q94">
            <v>1.5410149750000001E-2</v>
          </cell>
          <cell r="R94">
            <v>1.29132125E-2</v>
          </cell>
          <cell r="S94">
            <v>1.2843478000000002E-2</v>
          </cell>
          <cell r="T94">
            <v>1.1804815250000001E-2</v>
          </cell>
          <cell r="U94">
            <v>1.1085551000000001E-2</v>
          </cell>
          <cell r="V94">
            <v>1.1802003250000002E-2</v>
          </cell>
          <cell r="W94">
            <v>1.3047629500000001E-2</v>
          </cell>
          <cell r="X94">
            <v>1.0981954249999999E-2</v>
          </cell>
          <cell r="Y94">
            <v>1.0143884000000001E-2</v>
          </cell>
        </row>
        <row r="95">
          <cell r="B95">
            <v>7.1598137499999997E-3</v>
          </cell>
          <cell r="C95">
            <v>7.0985932499999993E-3</v>
          </cell>
          <cell r="D95">
            <v>6.8639592500000001E-3</v>
          </cell>
          <cell r="E95">
            <v>6.8931772500000011E-3</v>
          </cell>
          <cell r="F95">
            <v>7.0304887500000001E-3</v>
          </cell>
          <cell r="G95">
            <v>6.0366772500000006E-3</v>
          </cell>
          <cell r="H95">
            <v>3.4426495000000005E-3</v>
          </cell>
          <cell r="I95">
            <v>2.9296632499999998E-3</v>
          </cell>
          <cell r="J95">
            <v>3.7535635000000003E-3</v>
          </cell>
          <cell r="K95">
            <v>3.8313610000000001E-3</v>
          </cell>
          <cell r="L95">
            <v>5.8130712500000003E-3</v>
          </cell>
          <cell r="M95">
            <v>5.9056765000000001E-3</v>
          </cell>
          <cell r="N95">
            <v>5.9021574999999996E-3</v>
          </cell>
          <cell r="O95">
            <v>5.9010142500000003E-3</v>
          </cell>
          <cell r="P95">
            <v>4.3481727499999996E-3</v>
          </cell>
          <cell r="Q95">
            <v>3.7418042500000004E-3</v>
          </cell>
          <cell r="R95">
            <v>3.4863305000000003E-3</v>
          </cell>
          <cell r="S95">
            <v>3.9697915E-3</v>
          </cell>
          <cell r="T95">
            <v>3.72851825E-3</v>
          </cell>
          <cell r="U95">
            <v>4.1129944999999998E-3</v>
          </cell>
          <cell r="V95">
            <v>5.4490297499999989E-3</v>
          </cell>
          <cell r="W95">
            <v>8.1011377499999992E-3</v>
          </cell>
          <cell r="X95">
            <v>8.1095627500000003E-3</v>
          </cell>
          <cell r="Y95">
            <v>8.1598650000000005E-3</v>
          </cell>
        </row>
        <row r="96">
          <cell r="B96">
            <v>2.9375073749999998E-2</v>
          </cell>
          <cell r="C96">
            <v>2.7011407750000004E-2</v>
          </cell>
          <cell r="D96">
            <v>2.5636080750000002E-2</v>
          </cell>
          <cell r="E96">
            <v>2.377550275E-2</v>
          </cell>
          <cell r="F96">
            <v>2.3372488250000004E-2</v>
          </cell>
          <cell r="G96">
            <v>2.4439886499999997E-2</v>
          </cell>
          <cell r="H96">
            <v>2.35702125E-2</v>
          </cell>
          <cell r="I96">
            <v>2.3634369499999999E-2</v>
          </cell>
          <cell r="J96">
            <v>2.849041875E-2</v>
          </cell>
          <cell r="K96">
            <v>2.8888404249999999E-2</v>
          </cell>
          <cell r="L96">
            <v>2.9163214E-2</v>
          </cell>
          <cell r="M96">
            <v>2.8993428999999998E-2</v>
          </cell>
          <cell r="N96">
            <v>2.8258955749999998E-2</v>
          </cell>
          <cell r="O96">
            <v>2.6852260249999999E-2</v>
          </cell>
          <cell r="P96">
            <v>2.612427275E-2</v>
          </cell>
          <cell r="Q96">
            <v>2.5827557750000001E-2</v>
          </cell>
          <cell r="R96">
            <v>2.7240304999999999E-2</v>
          </cell>
          <cell r="S96">
            <v>3.17315455E-2</v>
          </cell>
          <cell r="T96">
            <v>3.9500437750000006E-2</v>
          </cell>
          <cell r="U96">
            <v>4.899611375E-2</v>
          </cell>
          <cell r="V96">
            <v>5.1192448749999994E-2</v>
          </cell>
          <cell r="W96">
            <v>4.6875855250000001E-2</v>
          </cell>
          <cell r="X96">
            <v>4.0783575000000002E-2</v>
          </cell>
          <cell r="Y96">
            <v>3.4887555000000001E-2</v>
          </cell>
        </row>
        <row r="97">
          <cell r="B97">
            <v>2.1026122500000001E-2</v>
          </cell>
          <cell r="C97">
            <v>1.862643525E-2</v>
          </cell>
          <cell r="D97">
            <v>1.7461751750000001E-2</v>
          </cell>
          <cell r="E97">
            <v>1.4857412E-2</v>
          </cell>
          <cell r="F97">
            <v>1.449418475E-2</v>
          </cell>
          <cell r="G97">
            <v>1.3573215250000001E-2</v>
          </cell>
          <cell r="H97">
            <v>1.2388900999999999E-2</v>
          </cell>
          <cell r="I97">
            <v>1.2046066749999999E-2</v>
          </cell>
          <cell r="J97">
            <v>1.4842491250000001E-2</v>
          </cell>
          <cell r="K97">
            <v>1.9575632750000002E-2</v>
          </cell>
          <cell r="L97">
            <v>2.221148325E-2</v>
          </cell>
          <cell r="M97">
            <v>2.6588419750000002E-2</v>
          </cell>
          <cell r="N97">
            <v>2.8798709250000002E-2</v>
          </cell>
          <cell r="O97">
            <v>2.5084888E-2</v>
          </cell>
          <cell r="P97">
            <v>2.2942994750000001E-2</v>
          </cell>
          <cell r="Q97">
            <v>1.9420356749999999E-2</v>
          </cell>
          <cell r="R97">
            <v>1.8227268250000001E-2</v>
          </cell>
          <cell r="S97">
            <v>1.8604428749999999E-2</v>
          </cell>
          <cell r="T97">
            <v>2.0813768E-2</v>
          </cell>
          <cell r="U97">
            <v>2.4413309250000001E-2</v>
          </cell>
          <cell r="V97">
            <v>2.4930175500000002E-2</v>
          </cell>
          <cell r="W97">
            <v>2.2843060250000002E-2</v>
          </cell>
          <cell r="X97">
            <v>1.9844123750000001E-2</v>
          </cell>
          <cell r="Y97">
            <v>1.7155214749999998E-2</v>
          </cell>
        </row>
        <row r="98">
          <cell r="B98">
            <v>3.0182401750000004E-2</v>
          </cell>
          <cell r="C98">
            <v>2.251277275E-2</v>
          </cell>
          <cell r="D98">
            <v>2.2647130250000001E-2</v>
          </cell>
          <cell r="E98">
            <v>2.2725054249999998E-2</v>
          </cell>
          <cell r="F98">
            <v>2.3703487500000002E-2</v>
          </cell>
          <cell r="G98">
            <v>2.6945988000000001E-2</v>
          </cell>
          <cell r="H98">
            <v>3.3333642749999996E-2</v>
          </cell>
          <cell r="I98">
            <v>3.4274574250000002E-2</v>
          </cell>
          <cell r="J98">
            <v>4.3856952499999997E-2</v>
          </cell>
          <cell r="K98">
            <v>4.9156833749999997E-2</v>
          </cell>
          <cell r="L98">
            <v>5.2516858749999999E-2</v>
          </cell>
          <cell r="M98">
            <v>5.2293691749999996E-2</v>
          </cell>
          <cell r="N98">
            <v>5.1439140000000001E-2</v>
          </cell>
          <cell r="O98">
            <v>5.2142518000000006E-2</v>
          </cell>
          <cell r="P98">
            <v>5.1750725750000004E-2</v>
          </cell>
          <cell r="Q98">
            <v>4.8453464250000002E-2</v>
          </cell>
          <cell r="R98">
            <v>4.8052440500000002E-2</v>
          </cell>
          <cell r="S98">
            <v>4.7729361750000004E-2</v>
          </cell>
          <cell r="T98">
            <v>4.8203251750000002E-2</v>
          </cell>
          <cell r="U98">
            <v>4.7444770749999997E-2</v>
          </cell>
          <cell r="V98">
            <v>4.7331224250000005E-2</v>
          </cell>
          <cell r="W98">
            <v>4.3099914250000003E-2</v>
          </cell>
          <cell r="X98">
            <v>3.3730075999999998E-2</v>
          </cell>
          <cell r="Y98">
            <v>2.9583362749999998E-2</v>
          </cell>
        </row>
        <row r="99">
          <cell r="B99">
            <v>1.7868467750000002E-2</v>
          </cell>
          <cell r="C99">
            <v>1.6397898000000001E-2</v>
          </cell>
          <cell r="D99">
            <v>1.5925655E-2</v>
          </cell>
          <cell r="E99">
            <v>1.5321183E-2</v>
          </cell>
          <cell r="F99">
            <v>1.469621325E-2</v>
          </cell>
          <cell r="G99">
            <v>1.5314436999999998E-2</v>
          </cell>
          <cell r="H99">
            <v>1.59512965E-2</v>
          </cell>
          <cell r="I99">
            <v>1.8290806750000003E-2</v>
          </cell>
          <cell r="J99">
            <v>2.1606903000000004E-2</v>
          </cell>
          <cell r="K99">
            <v>2.2877366499999999E-2</v>
          </cell>
          <cell r="L99">
            <v>2.2867568000000001E-2</v>
          </cell>
          <cell r="M99">
            <v>2.2944259750000001E-2</v>
          </cell>
          <cell r="N99">
            <v>2.2673448749999998E-2</v>
          </cell>
          <cell r="O99">
            <v>2.0451608750000003E-2</v>
          </cell>
          <cell r="P99">
            <v>2.1238127999999998E-2</v>
          </cell>
          <cell r="Q99">
            <v>2.1129612250000002E-2</v>
          </cell>
          <cell r="R99">
            <v>2.1830305250000001E-2</v>
          </cell>
          <cell r="S99">
            <v>2.1722316249999998E-2</v>
          </cell>
          <cell r="T99">
            <v>2.1748918499999999E-2</v>
          </cell>
          <cell r="U99">
            <v>2.1012585E-2</v>
          </cell>
          <cell r="V99">
            <v>2.0323224250000001E-2</v>
          </cell>
          <cell r="W99">
            <v>1.8687599749999999E-2</v>
          </cell>
          <cell r="X99">
            <v>1.6520005250000001E-2</v>
          </cell>
          <cell r="Y99">
            <v>1.6444282500000001E-2</v>
          </cell>
        </row>
        <row r="100">
          <cell r="B100">
            <v>6.2813479500000005E-2</v>
          </cell>
          <cell r="C100">
            <v>5.4134091250000002E-2</v>
          </cell>
          <cell r="D100">
            <v>5.2424562500000001E-2</v>
          </cell>
          <cell r="E100">
            <v>4.9554130500000002E-2</v>
          </cell>
          <cell r="F100">
            <v>5.1353116249999997E-2</v>
          </cell>
          <cell r="G100">
            <v>5.5391386249999994E-2</v>
          </cell>
          <cell r="H100">
            <v>5.4709521999999997E-2</v>
          </cell>
          <cell r="I100">
            <v>5.9654731749999995E-2</v>
          </cell>
          <cell r="J100">
            <v>7.2913596999999997E-2</v>
          </cell>
          <cell r="K100">
            <v>8.6519878500000008E-2</v>
          </cell>
          <cell r="L100">
            <v>9.3684060999999999E-2</v>
          </cell>
          <cell r="M100">
            <v>9.792633449999999E-2</v>
          </cell>
          <cell r="N100">
            <v>9.6888778750000001E-2</v>
          </cell>
          <cell r="O100">
            <v>9.3122087249999999E-2</v>
          </cell>
          <cell r="P100">
            <v>9.3627138250000005E-2</v>
          </cell>
          <cell r="Q100">
            <v>9.3304431999999993E-2</v>
          </cell>
          <cell r="R100">
            <v>9.4096336250000009E-2</v>
          </cell>
          <cell r="S100">
            <v>9.4247879000000007E-2</v>
          </cell>
          <cell r="T100">
            <v>9.4022449750000001E-2</v>
          </cell>
          <cell r="U100">
            <v>9.1180679250000007E-2</v>
          </cell>
          <cell r="V100">
            <v>8.7052080249999983E-2</v>
          </cell>
          <cell r="W100">
            <v>7.9732107250000003E-2</v>
          </cell>
          <cell r="X100">
            <v>8.0580774250000001E-2</v>
          </cell>
          <cell r="Y100">
            <v>6.8752466249999991E-2</v>
          </cell>
        </row>
        <row r="101">
          <cell r="B101">
            <v>4.0177677499999998E-3</v>
          </cell>
          <cell r="C101">
            <v>2.9133452499999998E-3</v>
          </cell>
          <cell r="D101">
            <v>1.7045987499999999E-3</v>
          </cell>
          <cell r="E101">
            <v>2.2479785000000005E-3</v>
          </cell>
          <cell r="F101">
            <v>1.8373282500000001E-3</v>
          </cell>
          <cell r="G101">
            <v>2.2265830000000003E-3</v>
          </cell>
          <cell r="H101">
            <v>1.7481237499999999E-3</v>
          </cell>
          <cell r="I101">
            <v>3.4255287499999998E-3</v>
          </cell>
          <cell r="J101">
            <v>7.5333959999999995E-3</v>
          </cell>
          <cell r="K101">
            <v>8.397103999999999E-3</v>
          </cell>
          <cell r="L101">
            <v>8.2963849999999999E-3</v>
          </cell>
          <cell r="M101">
            <v>8.1359232500000014E-3</v>
          </cell>
          <cell r="N101">
            <v>8.1369952499999992E-3</v>
          </cell>
          <cell r="O101">
            <v>6.8924655000000001E-3</v>
          </cell>
          <cell r="P101">
            <v>6.8223997499999994E-3</v>
          </cell>
          <cell r="Q101">
            <v>5.8518124999999994E-3</v>
          </cell>
          <cell r="R101">
            <v>5.7327227499999996E-3</v>
          </cell>
          <cell r="S101">
            <v>5.9115372500000004E-3</v>
          </cell>
          <cell r="T101">
            <v>6.4404170000000012E-3</v>
          </cell>
          <cell r="U101">
            <v>8.5673837499999992E-3</v>
          </cell>
          <cell r="V101">
            <v>1.1002966000000001E-2</v>
          </cell>
          <cell r="W101">
            <v>1.2759297249999999E-2</v>
          </cell>
          <cell r="X101">
            <v>1.0343412499999999E-2</v>
          </cell>
          <cell r="Y101">
            <v>7.0985284999999995E-3</v>
          </cell>
        </row>
      </sheetData>
      <sheetData sheetId="9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2.5113465500000005E-2</v>
          </cell>
          <cell r="C3">
            <v>2.4448628250000003E-2</v>
          </cell>
          <cell r="D3">
            <v>2.409131825E-2</v>
          </cell>
          <cell r="E3">
            <v>2.4343443499999999E-2</v>
          </cell>
          <cell r="F3">
            <v>2.5537839499999996E-2</v>
          </cell>
          <cell r="G3">
            <v>2.1932324999999999E-2</v>
          </cell>
          <cell r="H3">
            <v>1.753608425E-2</v>
          </cell>
          <cell r="I3">
            <v>1.4255977E-2</v>
          </cell>
          <cell r="J3">
            <v>8.8710249999999994E-3</v>
          </cell>
          <cell r="K3">
            <v>9.9385339999999989E-3</v>
          </cell>
          <cell r="L3">
            <v>9.8969742499999992E-3</v>
          </cell>
          <cell r="M3">
            <v>9.6961419999999996E-3</v>
          </cell>
          <cell r="N3">
            <v>1.0431456E-2</v>
          </cell>
          <cell r="O3">
            <v>9.6922822499999998E-3</v>
          </cell>
          <cell r="P3">
            <v>9.365904999999999E-3</v>
          </cell>
          <cell r="Q3">
            <v>9.2370037500000002E-3</v>
          </cell>
          <cell r="R3">
            <v>1.0209368250000002E-2</v>
          </cell>
          <cell r="S3">
            <v>1.06546065E-2</v>
          </cell>
          <cell r="T3">
            <v>1.0550205E-2</v>
          </cell>
          <cell r="U3">
            <v>9.6611265000000005E-3</v>
          </cell>
          <cell r="V3">
            <v>9.8451795000000005E-3</v>
          </cell>
          <cell r="W3">
            <v>9.5688347500000014E-3</v>
          </cell>
          <cell r="X3">
            <v>8.9617227499999997E-3</v>
          </cell>
          <cell r="Y3">
            <v>1.2479613499999999E-2</v>
          </cell>
        </row>
        <row r="4">
          <cell r="B4">
            <v>5.5888071999999997E-2</v>
          </cell>
          <cell r="C4">
            <v>5.80013245E-2</v>
          </cell>
          <cell r="D4">
            <v>5.7207454749999997E-2</v>
          </cell>
          <cell r="E4">
            <v>5.7808935249999999E-2</v>
          </cell>
          <cell r="F4">
            <v>5.7279130000000004E-2</v>
          </cell>
          <cell r="G4">
            <v>5.8518391500000003E-2</v>
          </cell>
          <cell r="H4">
            <v>5.6881330500000001E-2</v>
          </cell>
          <cell r="I4">
            <v>5.8548723250000004E-2</v>
          </cell>
          <cell r="J4">
            <v>5.6851793249999998E-2</v>
          </cell>
          <cell r="K4">
            <v>5.6760569750000003E-2</v>
          </cell>
          <cell r="L4">
            <v>5.7323739249999998E-2</v>
          </cell>
          <cell r="M4">
            <v>5.7808701499999997E-2</v>
          </cell>
          <cell r="N4">
            <v>4.7487639499999998E-2</v>
          </cell>
          <cell r="O4">
            <v>4.5383172999999999E-2</v>
          </cell>
          <cell r="P4">
            <v>4.6077418500000002E-2</v>
          </cell>
          <cell r="Q4">
            <v>4.5255832499999996E-2</v>
          </cell>
          <cell r="R4">
            <v>3.9510833750000002E-2</v>
          </cell>
          <cell r="S4">
            <v>3.9402717750000003E-2</v>
          </cell>
          <cell r="T4">
            <v>3.9162266000000001E-2</v>
          </cell>
          <cell r="U4">
            <v>4.0666851999999996E-2</v>
          </cell>
          <cell r="V4">
            <v>4.0876367500000003E-2</v>
          </cell>
          <cell r="W4">
            <v>3.7972605E-2</v>
          </cell>
          <cell r="X4">
            <v>4.4377528999999999E-2</v>
          </cell>
          <cell r="Y4">
            <v>4.5506687999999997E-2</v>
          </cell>
        </row>
        <row r="5">
          <cell r="B5">
            <v>3.6922304249999996E-2</v>
          </cell>
          <cell r="C5">
            <v>2.9568402000000001E-2</v>
          </cell>
          <cell r="D5">
            <v>2.9194407000000002E-2</v>
          </cell>
          <cell r="E5">
            <v>2.9274256749999998E-2</v>
          </cell>
          <cell r="F5">
            <v>2.54158835E-2</v>
          </cell>
          <cell r="G5">
            <v>2.5679658000000001E-2</v>
          </cell>
          <cell r="H5">
            <v>2.4967326000000001E-2</v>
          </cell>
          <cell r="I5">
            <v>2.9128634750000004E-2</v>
          </cell>
          <cell r="J5">
            <v>2.8526997000000002E-2</v>
          </cell>
          <cell r="K5">
            <v>3.2357345000000003E-2</v>
          </cell>
          <cell r="L5">
            <v>3.3174194499999997E-2</v>
          </cell>
          <cell r="M5">
            <v>2.8976763000000003E-2</v>
          </cell>
          <cell r="N5">
            <v>2.4604320749999999E-2</v>
          </cell>
          <cell r="O5">
            <v>2.285976575E-2</v>
          </cell>
          <cell r="P5">
            <v>2.1590910999999997E-2</v>
          </cell>
          <cell r="Q5">
            <v>2.1634517500000002E-2</v>
          </cell>
          <cell r="R5">
            <v>2.0917568250000001E-2</v>
          </cell>
          <cell r="S5">
            <v>1.9056373749999998E-2</v>
          </cell>
          <cell r="T5">
            <v>1.7969130250000003E-2</v>
          </cell>
          <cell r="U5">
            <v>1.6620662500000001E-2</v>
          </cell>
          <cell r="V5">
            <v>1.7744517000000001E-2</v>
          </cell>
          <cell r="W5">
            <v>1.6124000000000003E-2</v>
          </cell>
          <cell r="X5">
            <v>1.7139713000000001E-2</v>
          </cell>
          <cell r="Y5">
            <v>1.8587583500000001E-2</v>
          </cell>
        </row>
        <row r="6">
          <cell r="B6">
            <v>0.40967080675000001</v>
          </cell>
          <cell r="C6">
            <v>0.42780606849999997</v>
          </cell>
          <cell r="D6">
            <v>0.42303807074999999</v>
          </cell>
          <cell r="E6">
            <v>0.40606632225</v>
          </cell>
          <cell r="F6">
            <v>0.46061126724999996</v>
          </cell>
          <cell r="G6">
            <v>0.39318816349999997</v>
          </cell>
          <cell r="H6">
            <v>0.18851634199999998</v>
          </cell>
          <cell r="I6">
            <v>0.10747479999999998</v>
          </cell>
          <cell r="J6">
            <v>0.16231335475</v>
          </cell>
          <cell r="K6">
            <v>0</v>
          </cell>
          <cell r="L6">
            <v>3.0688106499999996E-2</v>
          </cell>
          <cell r="M6">
            <v>2.4653377499999997E-2</v>
          </cell>
          <cell r="N6">
            <v>1.760655975E-2</v>
          </cell>
          <cell r="O6">
            <v>7.7276382500000001E-3</v>
          </cell>
          <cell r="P6">
            <v>2.4163879499999999E-2</v>
          </cell>
          <cell r="Q6">
            <v>1.7076286500000003E-2</v>
          </cell>
          <cell r="R6">
            <v>2.7336700249999998E-2</v>
          </cell>
          <cell r="S6">
            <v>2.8059558750000001E-2</v>
          </cell>
          <cell r="T6">
            <v>1.66448555E-2</v>
          </cell>
          <cell r="U6">
            <v>3.2749405000000002E-3</v>
          </cell>
          <cell r="V6">
            <v>1.722966775E-2</v>
          </cell>
          <cell r="W6">
            <v>2.8413432999999998E-2</v>
          </cell>
          <cell r="X6">
            <v>8.5153694999999998E-3</v>
          </cell>
          <cell r="Y6">
            <v>1.372818E-2</v>
          </cell>
        </row>
        <row r="7">
          <cell r="B7">
            <v>3.4980398559999997</v>
          </cell>
          <cell r="C7">
            <v>3.4939767457499999</v>
          </cell>
          <cell r="D7">
            <v>3.51131304925</v>
          </cell>
          <cell r="E7">
            <v>3.4687555540000004</v>
          </cell>
          <cell r="F7">
            <v>3.4335452269999998</v>
          </cell>
          <cell r="G7">
            <v>3.4137612917499998</v>
          </cell>
          <cell r="H7">
            <v>3.4404623415000004</v>
          </cell>
          <cell r="I7">
            <v>3.4268819580000001</v>
          </cell>
          <cell r="J7">
            <v>3.4266770022499999</v>
          </cell>
          <cell r="K7">
            <v>3.3594705199999999</v>
          </cell>
          <cell r="L7">
            <v>3.3837531737499997</v>
          </cell>
          <cell r="M7">
            <v>3.3741629639999999</v>
          </cell>
          <cell r="N7">
            <v>3.3631307982499998</v>
          </cell>
          <cell r="O7">
            <v>3.3537591552499997</v>
          </cell>
          <cell r="P7">
            <v>3.423973755</v>
          </cell>
          <cell r="Q7">
            <v>3.4315928957499997</v>
          </cell>
          <cell r="R7">
            <v>3.4195526119999999</v>
          </cell>
          <cell r="S7">
            <v>3.4409483032500003</v>
          </cell>
          <cell r="T7">
            <v>3.431883789</v>
          </cell>
          <cell r="U7">
            <v>3.4195413207500001</v>
          </cell>
          <cell r="V7">
            <v>3.4408695070000004</v>
          </cell>
          <cell r="W7">
            <v>3.4523856197499998</v>
          </cell>
          <cell r="X7">
            <v>3.5082602540000001</v>
          </cell>
          <cell r="Y7">
            <v>3.4369845582500003</v>
          </cell>
        </row>
        <row r="8">
          <cell r="B8">
            <v>0.43949735250000005</v>
          </cell>
          <cell r="C8">
            <v>0.43026810449999997</v>
          </cell>
          <cell r="D8">
            <v>0.38781831374999998</v>
          </cell>
          <cell r="E8">
            <v>0.37178105924999999</v>
          </cell>
          <cell r="F8">
            <v>0.33337607575</v>
          </cell>
          <cell r="G8">
            <v>0.31982221974999997</v>
          </cell>
          <cell r="H8">
            <v>0.30912895224999998</v>
          </cell>
          <cell r="I8">
            <v>0.304113205</v>
          </cell>
          <cell r="J8">
            <v>0.30643910999999996</v>
          </cell>
          <cell r="K8">
            <v>0.30530744175000002</v>
          </cell>
          <cell r="L8">
            <v>0.28211770624999999</v>
          </cell>
          <cell r="M8">
            <v>0.28499598700000001</v>
          </cell>
          <cell r="N8">
            <v>0.30439362349999999</v>
          </cell>
          <cell r="O8">
            <v>0.31545057699999995</v>
          </cell>
          <cell r="P8">
            <v>0.31117335525000001</v>
          </cell>
          <cell r="Q8">
            <v>0.31263360600000001</v>
          </cell>
          <cell r="R8">
            <v>0.31197022224999998</v>
          </cell>
          <cell r="S8">
            <v>0.31145304875000002</v>
          </cell>
          <cell r="T8">
            <v>0.31987855549999999</v>
          </cell>
          <cell r="U8">
            <v>0.30805215450000001</v>
          </cell>
          <cell r="V8">
            <v>0.30933351149999999</v>
          </cell>
          <cell r="W8">
            <v>0.31560337049999998</v>
          </cell>
          <cell r="X8">
            <v>0.31085574349999995</v>
          </cell>
          <cell r="Y8">
            <v>0.30851257350000005</v>
          </cell>
        </row>
        <row r="9">
          <cell r="B9">
            <v>4.6068472499999997E-3</v>
          </cell>
          <cell r="C9">
            <v>4.4256872500000001E-3</v>
          </cell>
          <cell r="D9">
            <v>5.7309044999999991E-3</v>
          </cell>
          <cell r="E9">
            <v>6.1790877500000002E-3</v>
          </cell>
          <cell r="F9">
            <v>5.72393225E-3</v>
          </cell>
          <cell r="G9">
            <v>4.0883680000000002E-3</v>
          </cell>
          <cell r="H9">
            <v>5.1114592500000004E-3</v>
          </cell>
          <cell r="I9">
            <v>4.1150622499999999E-3</v>
          </cell>
          <cell r="J9">
            <v>4.4613102499999994E-3</v>
          </cell>
          <cell r="K9">
            <v>5.2440607499999988E-3</v>
          </cell>
          <cell r="L9">
            <v>4.6041762500000005E-3</v>
          </cell>
          <cell r="M9">
            <v>4.3174347500000007E-3</v>
          </cell>
          <cell r="N9">
            <v>4.9681432500000003E-3</v>
          </cell>
          <cell r="O9">
            <v>3.9849397499999994E-3</v>
          </cell>
          <cell r="P9">
            <v>2.7114194999999998E-3</v>
          </cell>
          <cell r="Q9">
            <v>2.4655810000000001E-3</v>
          </cell>
          <cell r="R9">
            <v>2.6446605000000002E-3</v>
          </cell>
          <cell r="S9">
            <v>2.5749977499999995E-3</v>
          </cell>
          <cell r="T9">
            <v>2.7291222499999999E-3</v>
          </cell>
          <cell r="U9">
            <v>2.1893995E-3</v>
          </cell>
          <cell r="V9">
            <v>2.4724292500000002E-3</v>
          </cell>
          <cell r="W9">
            <v>1.939477E-3</v>
          </cell>
          <cell r="X9">
            <v>2.6741500000000001E-3</v>
          </cell>
          <cell r="Y9">
            <v>2.3485397500000002E-3</v>
          </cell>
        </row>
        <row r="10">
          <cell r="B10">
            <v>5.4032448750000003E-2</v>
          </cell>
          <cell r="C10">
            <v>5.4997668E-2</v>
          </cell>
          <cell r="D10">
            <v>5.5848134000000001E-2</v>
          </cell>
          <cell r="E10">
            <v>5.4577769500000005E-2</v>
          </cell>
          <cell r="F10">
            <v>5.387815E-2</v>
          </cell>
          <cell r="G10">
            <v>5.4999488749999999E-2</v>
          </cell>
          <cell r="H10">
            <v>5.675440675E-2</v>
          </cell>
          <cell r="I10">
            <v>5.5550018249999993E-2</v>
          </cell>
          <cell r="J10">
            <v>5.4676448750000002E-2</v>
          </cell>
          <cell r="K10">
            <v>5.4054106000000005E-2</v>
          </cell>
          <cell r="L10">
            <v>5.5408338500000001E-2</v>
          </cell>
          <cell r="M10">
            <v>5.2253570499999999E-2</v>
          </cell>
          <cell r="N10">
            <v>3.8442055750000002E-2</v>
          </cell>
          <cell r="O10">
            <v>3.9195416249999997E-2</v>
          </cell>
          <cell r="P10">
            <v>4.0193655000000002E-2</v>
          </cell>
          <cell r="Q10">
            <v>3.7824926500000002E-2</v>
          </cell>
          <cell r="R10">
            <v>3.8119651750000004E-2</v>
          </cell>
          <cell r="S10">
            <v>3.7824109999999994E-2</v>
          </cell>
          <cell r="T10">
            <v>3.9860886499999991E-2</v>
          </cell>
          <cell r="U10">
            <v>3.8961833000000001E-2</v>
          </cell>
          <cell r="V10">
            <v>3.9184431999999998E-2</v>
          </cell>
          <cell r="W10">
            <v>3.9545195749999998E-2</v>
          </cell>
          <cell r="X10">
            <v>3.7137170749999997E-2</v>
          </cell>
          <cell r="Y10">
            <v>4.147188575E-2</v>
          </cell>
        </row>
        <row r="11">
          <cell r="B11">
            <v>1.5185575500000001E-2</v>
          </cell>
          <cell r="C11">
            <v>1.4380914999999999E-2</v>
          </cell>
          <cell r="D11">
            <v>1.4439216999999999E-2</v>
          </cell>
          <cell r="E11">
            <v>1.4077546749999999E-2</v>
          </cell>
          <cell r="F11">
            <v>1.4326720750000001E-2</v>
          </cell>
          <cell r="G11">
            <v>1.2835697250000002E-2</v>
          </cell>
          <cell r="H11">
            <v>1.107242875E-2</v>
          </cell>
          <cell r="I11">
            <v>1.0725639E-2</v>
          </cell>
          <cell r="J11">
            <v>9.6780722499999992E-3</v>
          </cell>
          <cell r="K11">
            <v>9.3857260000000005E-3</v>
          </cell>
          <cell r="L11">
            <v>9.6053152499999996E-3</v>
          </cell>
          <cell r="M11">
            <v>9.6114435000000005E-3</v>
          </cell>
          <cell r="N11">
            <v>9.4455437500000003E-3</v>
          </cell>
          <cell r="O11">
            <v>9.5158364999999995E-3</v>
          </cell>
          <cell r="P11">
            <v>9.5090502499999997E-3</v>
          </cell>
          <cell r="Q11">
            <v>9.0199577499999999E-3</v>
          </cell>
          <cell r="R11">
            <v>8.9617027499999981E-3</v>
          </cell>
          <cell r="S11">
            <v>1.101484525E-2</v>
          </cell>
          <cell r="T11">
            <v>1.3677557750000001E-2</v>
          </cell>
          <cell r="U11">
            <v>1.5129723249999999E-2</v>
          </cell>
          <cell r="V11">
            <v>1.5563735E-2</v>
          </cell>
          <cell r="W11">
            <v>1.6547589250000001E-2</v>
          </cell>
          <cell r="X11">
            <v>1.8277106249999998E-2</v>
          </cell>
          <cell r="Y11">
            <v>1.8199898749999999E-2</v>
          </cell>
        </row>
        <row r="12">
          <cell r="B12">
            <v>1.9402346500000001E-2</v>
          </cell>
          <cell r="C12">
            <v>1.9422886249999997E-2</v>
          </cell>
          <cell r="D12">
            <v>1.9229569749999998E-2</v>
          </cell>
          <cell r="E12">
            <v>1.9881573250000003E-2</v>
          </cell>
          <cell r="F12">
            <v>1.9697641749999998E-2</v>
          </cell>
          <cell r="G12">
            <v>1.96095885E-2</v>
          </cell>
          <cell r="H12">
            <v>1.49993005E-2</v>
          </cell>
          <cell r="I12">
            <v>5.4313827499999998E-3</v>
          </cell>
          <cell r="J12">
            <v>1.532902E-3</v>
          </cell>
          <cell r="K12">
            <v>5.4025174999999999E-4</v>
          </cell>
          <cell r="L12">
            <v>4.1605475E-4</v>
          </cell>
          <cell r="M12">
            <v>1.0876527500000002E-3</v>
          </cell>
          <cell r="N12">
            <v>1.0332232499999999E-3</v>
          </cell>
          <cell r="O12">
            <v>9.3576599999999998E-4</v>
          </cell>
          <cell r="P12">
            <v>1.0964787499999999E-3</v>
          </cell>
          <cell r="Q12">
            <v>9.6063775000000012E-4</v>
          </cell>
          <cell r="R12">
            <v>1.2300837499999999E-3</v>
          </cell>
          <cell r="S12">
            <v>3.8076964999999999E-3</v>
          </cell>
          <cell r="T12">
            <v>7.3791374999999989E-3</v>
          </cell>
          <cell r="U12">
            <v>6.7363320000000003E-3</v>
          </cell>
          <cell r="V12">
            <v>1.078593075E-2</v>
          </cell>
          <cell r="W12">
            <v>2.3271140999999999E-2</v>
          </cell>
          <cell r="X12">
            <v>3.1272515250000001E-2</v>
          </cell>
          <cell r="Y12">
            <v>3.3338663500000004E-2</v>
          </cell>
        </row>
        <row r="13">
          <cell r="B13">
            <v>2.7706137499999999E-3</v>
          </cell>
          <cell r="C13">
            <v>2.550886E-3</v>
          </cell>
          <cell r="D13">
            <v>2.4096959999999998E-3</v>
          </cell>
          <cell r="E13">
            <v>2.4118182499999999E-3</v>
          </cell>
          <cell r="F13">
            <v>2.3893110000000003E-3</v>
          </cell>
          <cell r="G13">
            <v>2.3950209999999998E-3</v>
          </cell>
          <cell r="H13">
            <v>2.3903194999999999E-3</v>
          </cell>
          <cell r="I13">
            <v>2.4141797499999998E-3</v>
          </cell>
          <cell r="J13">
            <v>2.4611557500000001E-3</v>
          </cell>
          <cell r="K13">
            <v>2.6209177500000004E-3</v>
          </cell>
          <cell r="L13">
            <v>2.61408725E-3</v>
          </cell>
          <cell r="M13">
            <v>2.6158355000000001E-3</v>
          </cell>
          <cell r="N13">
            <v>2.6806040000000001E-3</v>
          </cell>
          <cell r="O13">
            <v>2.6802627499999997E-3</v>
          </cell>
          <cell r="P13">
            <v>2.4829515000000003E-3</v>
          </cell>
          <cell r="Q13">
            <v>2.5222600000000001E-3</v>
          </cell>
          <cell r="R13">
            <v>2.5241332500000003E-3</v>
          </cell>
          <cell r="S13">
            <v>2.6229559999999996E-3</v>
          </cell>
          <cell r="T13">
            <v>2.7875522499999999E-3</v>
          </cell>
          <cell r="U13">
            <v>3.1199489999999999E-3</v>
          </cell>
          <cell r="V13">
            <v>3.4167582500000001E-3</v>
          </cell>
          <cell r="W13">
            <v>3.2002657499999999E-3</v>
          </cell>
          <cell r="X13">
            <v>2.9393067500000001E-3</v>
          </cell>
          <cell r="Y13">
            <v>2.7278677500000002E-3</v>
          </cell>
        </row>
        <row r="14">
          <cell r="B14">
            <v>1.3671271E-2</v>
          </cell>
          <cell r="C14">
            <v>1.3171564E-2</v>
          </cell>
          <cell r="D14">
            <v>1.3714068749999999E-2</v>
          </cell>
          <cell r="E14">
            <v>1.4209503750000001E-2</v>
          </cell>
          <cell r="F14">
            <v>1.3827072749999999E-2</v>
          </cell>
          <cell r="G14">
            <v>1.442427625E-2</v>
          </cell>
          <cell r="H14">
            <v>1.3530193249999999E-2</v>
          </cell>
          <cell r="I14">
            <v>1.4039876E-2</v>
          </cell>
          <cell r="J14">
            <v>1.875264175E-2</v>
          </cell>
          <cell r="K14">
            <v>1.9619626499999997E-2</v>
          </cell>
          <cell r="L14">
            <v>2.1264656749999999E-2</v>
          </cell>
          <cell r="M14">
            <v>2.156419675E-2</v>
          </cell>
          <cell r="N14">
            <v>2.1164292500000001E-2</v>
          </cell>
          <cell r="O14">
            <v>1.9153311749999995E-2</v>
          </cell>
          <cell r="P14">
            <v>2.1224834999999997E-2</v>
          </cell>
          <cell r="Q14">
            <v>2.1038205249999997E-2</v>
          </cell>
          <cell r="R14">
            <v>2.0077426500000002E-2</v>
          </cell>
          <cell r="S14">
            <v>1.7531083999999999E-2</v>
          </cell>
          <cell r="T14">
            <v>1.5455696499999999E-2</v>
          </cell>
          <cell r="U14">
            <v>1.5434926E-2</v>
          </cell>
          <cell r="V14">
            <v>1.352989275E-2</v>
          </cell>
          <cell r="W14">
            <v>1.3935597250000001E-2</v>
          </cell>
          <cell r="X14">
            <v>1.3334638750000001E-2</v>
          </cell>
          <cell r="Y14">
            <v>1.3841279499999999E-2</v>
          </cell>
        </row>
        <row r="15">
          <cell r="B15">
            <v>4.8680788999999995E-2</v>
          </cell>
          <cell r="C15">
            <v>4.6352194750000006E-2</v>
          </cell>
          <cell r="D15">
            <v>4.6246771499999999E-2</v>
          </cell>
          <cell r="E15">
            <v>4.5750952750000004E-2</v>
          </cell>
          <cell r="F15">
            <v>4.9111401499999999E-2</v>
          </cell>
          <cell r="G15">
            <v>4.9974799249999993E-2</v>
          </cell>
          <cell r="H15">
            <v>5.1119212250000004E-2</v>
          </cell>
          <cell r="I15">
            <v>5.5543785249999998E-2</v>
          </cell>
          <cell r="J15">
            <v>6.2959198999999993E-2</v>
          </cell>
          <cell r="K15">
            <v>6.7699692000000006E-2</v>
          </cell>
          <cell r="L15">
            <v>6.8430349250000008E-2</v>
          </cell>
          <cell r="M15">
            <v>6.9033046749999993E-2</v>
          </cell>
          <cell r="N15">
            <v>6.8658391999999999E-2</v>
          </cell>
          <cell r="O15">
            <v>6.7205185000000001E-2</v>
          </cell>
          <cell r="P15">
            <v>6.5641346249999996E-2</v>
          </cell>
          <cell r="Q15">
            <v>5.9992678499999993E-2</v>
          </cell>
          <cell r="R15">
            <v>5.4944006999999996E-2</v>
          </cell>
          <cell r="S15">
            <v>5.3841782499999997E-2</v>
          </cell>
          <cell r="T15">
            <v>5.1827813250000007E-2</v>
          </cell>
          <cell r="U15">
            <v>5.2478124000000001E-2</v>
          </cell>
          <cell r="V15">
            <v>5.0751600249999994E-2</v>
          </cell>
          <cell r="W15">
            <v>5.1961999750000001E-2</v>
          </cell>
          <cell r="X15">
            <v>5.1443430999999998E-2</v>
          </cell>
          <cell r="Y15">
            <v>5.1298496999999998E-2</v>
          </cell>
        </row>
        <row r="16">
          <cell r="B16">
            <v>0.10909458525</v>
          </cell>
          <cell r="C16">
            <v>9.4482074750000006E-2</v>
          </cell>
          <cell r="D16">
            <v>9.4850509750000006E-2</v>
          </cell>
          <cell r="E16">
            <v>8.6945125499999998E-2</v>
          </cell>
          <cell r="F16">
            <v>8.0814689750000002E-2</v>
          </cell>
          <cell r="G16">
            <v>7.6206485749999997E-2</v>
          </cell>
          <cell r="H16">
            <v>7.4699566250000002E-2</v>
          </cell>
          <cell r="I16">
            <v>7.0162698750000002E-2</v>
          </cell>
          <cell r="J16">
            <v>6.9584686500000006E-2</v>
          </cell>
          <cell r="K16">
            <v>6.8839258250000007E-2</v>
          </cell>
          <cell r="L16">
            <v>6.9104909749999999E-2</v>
          </cell>
          <cell r="M16">
            <v>7.0001971999999996E-2</v>
          </cell>
          <cell r="N16">
            <v>7.6296419000000004E-2</v>
          </cell>
          <cell r="O16">
            <v>7.6288995750000005E-2</v>
          </cell>
          <cell r="P16">
            <v>7.7686233499999979E-2</v>
          </cell>
          <cell r="Q16">
            <v>7.7117254250000003E-2</v>
          </cell>
          <cell r="R16">
            <v>7.8619417250000004E-2</v>
          </cell>
          <cell r="S16">
            <v>7.742006500000001E-2</v>
          </cell>
          <cell r="T16">
            <v>7.806576925E-2</v>
          </cell>
          <cell r="U16">
            <v>7.7424289500000007E-2</v>
          </cell>
          <cell r="V16">
            <v>7.6426790250000001E-2</v>
          </cell>
          <cell r="W16">
            <v>7.7972152499999989E-2</v>
          </cell>
          <cell r="X16">
            <v>7.9509267750000001E-2</v>
          </cell>
          <cell r="Y16">
            <v>7.7327879000000016E-2</v>
          </cell>
        </row>
        <row r="17">
          <cell r="B17">
            <v>8.3569695000000003E-3</v>
          </cell>
          <cell r="C17">
            <v>7.8442122499999996E-3</v>
          </cell>
          <cell r="D17">
            <v>7.9534327499999995E-3</v>
          </cell>
          <cell r="E17">
            <v>7.7738892499999998E-3</v>
          </cell>
          <cell r="F17">
            <v>6.6065550000000001E-3</v>
          </cell>
          <cell r="G17">
            <v>6.2229492499999992E-3</v>
          </cell>
          <cell r="H17">
            <v>5.7323265E-3</v>
          </cell>
          <cell r="I17">
            <v>5.299718499999999E-3</v>
          </cell>
          <cell r="J17">
            <v>4.6030922499999995E-3</v>
          </cell>
          <cell r="K17">
            <v>4.5561655000000006E-3</v>
          </cell>
          <cell r="L17">
            <v>4.6951477500000007E-3</v>
          </cell>
          <cell r="M17">
            <v>4.4621850000000005E-3</v>
          </cell>
          <cell r="N17">
            <v>4.4893652499999994E-3</v>
          </cell>
          <cell r="O17">
            <v>4.5227342500000003E-3</v>
          </cell>
          <cell r="P17">
            <v>4.5520522499999999E-3</v>
          </cell>
          <cell r="Q17">
            <v>4.609213E-3</v>
          </cell>
          <cell r="R17">
            <v>4.6689807500000001E-3</v>
          </cell>
          <cell r="S17">
            <v>4.6522275000000007E-3</v>
          </cell>
          <cell r="T17">
            <v>4.5315232499999998E-3</v>
          </cell>
          <cell r="U17">
            <v>5.2259497500000002E-3</v>
          </cell>
          <cell r="V17">
            <v>7.5444259999999999E-3</v>
          </cell>
          <cell r="W17">
            <v>8.8862114999999978E-3</v>
          </cell>
          <cell r="X17">
            <v>9.3657127499999996E-3</v>
          </cell>
          <cell r="Y17">
            <v>9.3235424999999986E-3</v>
          </cell>
        </row>
        <row r="18">
          <cell r="B18">
            <v>2.1980436000000002E-2</v>
          </cell>
          <cell r="C18">
            <v>2.157746675E-2</v>
          </cell>
          <cell r="D18">
            <v>2.2195511000000001E-2</v>
          </cell>
          <cell r="E18">
            <v>2.228140625E-2</v>
          </cell>
          <cell r="F18">
            <v>2.1960915999999997E-2</v>
          </cell>
          <cell r="G18">
            <v>2.4413036749999999E-2</v>
          </cell>
          <cell r="H18">
            <v>2.907961425E-2</v>
          </cell>
          <cell r="I18">
            <v>3.5533495999999998E-2</v>
          </cell>
          <cell r="J18">
            <v>4.0362889499999999E-2</v>
          </cell>
          <cell r="K18">
            <v>4.2606414000000002E-2</v>
          </cell>
          <cell r="L18">
            <v>4.2127143749999998E-2</v>
          </cell>
          <cell r="M18">
            <v>3.9794621500000002E-2</v>
          </cell>
          <cell r="N18">
            <v>3.4313958749999998E-2</v>
          </cell>
          <cell r="O18">
            <v>2.9996675E-2</v>
          </cell>
          <cell r="P18">
            <v>2.95050325E-2</v>
          </cell>
          <cell r="Q18">
            <v>3.03445335E-2</v>
          </cell>
          <cell r="R18">
            <v>2.9891696500000002E-2</v>
          </cell>
          <cell r="S18">
            <v>2.9862408999999999E-2</v>
          </cell>
          <cell r="T18">
            <v>3.0439806749999999E-2</v>
          </cell>
          <cell r="U18">
            <v>3.0282447750000004E-2</v>
          </cell>
          <cell r="V18">
            <v>3.0878257749999999E-2</v>
          </cell>
          <cell r="W18">
            <v>2.8972288750000005E-2</v>
          </cell>
          <cell r="X18">
            <v>2.814397825E-2</v>
          </cell>
          <cell r="Y18">
            <v>2.8044036500000001E-2</v>
          </cell>
        </row>
        <row r="19">
          <cell r="B19">
            <v>1.2158306749999999E-2</v>
          </cell>
          <cell r="C19">
            <v>9.8621382500000011E-3</v>
          </cell>
          <cell r="D19">
            <v>7.9021544999999995E-3</v>
          </cell>
          <cell r="E19">
            <v>7.6065659999999986E-3</v>
          </cell>
          <cell r="F19">
            <v>7.2606067499999998E-3</v>
          </cell>
          <cell r="G19">
            <v>7.0325405000000001E-3</v>
          </cell>
          <cell r="H19">
            <v>4.0705552499999999E-3</v>
          </cell>
          <cell r="I19">
            <v>2.1886984999999999E-3</v>
          </cell>
          <cell r="J19">
            <v>1.17223875E-3</v>
          </cell>
          <cell r="K19">
            <v>1.2980405000000003E-3</v>
          </cell>
          <cell r="L19">
            <v>1.106702E-3</v>
          </cell>
          <cell r="M19">
            <v>1.1667829999999998E-3</v>
          </cell>
          <cell r="N19">
            <v>1.0254859999999999E-3</v>
          </cell>
          <cell r="O19">
            <v>1.118941E-3</v>
          </cell>
          <cell r="P19">
            <v>1.34818875E-3</v>
          </cell>
          <cell r="Q19">
            <v>1.0841620000000001E-3</v>
          </cell>
          <cell r="R19">
            <v>1.2366512499999999E-3</v>
          </cell>
          <cell r="S19">
            <v>1.4014182500000001E-3</v>
          </cell>
          <cell r="T19">
            <v>1.735728E-3</v>
          </cell>
          <cell r="U19">
            <v>5.4555212500000004E-3</v>
          </cell>
          <cell r="V19">
            <v>6.2638249999999998E-3</v>
          </cell>
          <cell r="W19">
            <v>7.3555897499999997E-3</v>
          </cell>
          <cell r="X19">
            <v>7.406835750000001E-3</v>
          </cell>
          <cell r="Y19">
            <v>7.7411830000000004E-3</v>
          </cell>
        </row>
        <row r="20">
          <cell r="B20">
            <v>3.1119517999999999E-2</v>
          </cell>
          <cell r="C20">
            <v>3.0669038749999999E-2</v>
          </cell>
          <cell r="D20">
            <v>3.1914688499999996E-2</v>
          </cell>
          <cell r="E20">
            <v>3.9936192500000002E-2</v>
          </cell>
          <cell r="F20">
            <v>3.5091718500000001E-2</v>
          </cell>
          <cell r="G20">
            <v>2.7839561249999999E-2</v>
          </cell>
          <cell r="H20">
            <v>2.1843748000000003E-2</v>
          </cell>
          <cell r="I20">
            <v>2.3667082499999999E-2</v>
          </cell>
          <cell r="J20">
            <v>2.21609285E-2</v>
          </cell>
          <cell r="K20">
            <v>3.1040341999999999E-2</v>
          </cell>
          <cell r="L20">
            <v>3.17469955E-2</v>
          </cell>
          <cell r="M20">
            <v>3.0558854000000003E-2</v>
          </cell>
          <cell r="N20">
            <v>3.1320262500000001E-2</v>
          </cell>
          <cell r="O20">
            <v>3.1860551500000001E-2</v>
          </cell>
          <cell r="P20">
            <v>3.2622932250000007E-2</v>
          </cell>
          <cell r="Q20">
            <v>2.9339552500000001E-2</v>
          </cell>
          <cell r="R20">
            <v>2.9706110250000001E-2</v>
          </cell>
          <cell r="S20">
            <v>2.0553661499999997E-2</v>
          </cell>
          <cell r="T20">
            <v>2.0121236250000004E-2</v>
          </cell>
          <cell r="U20">
            <v>1.972386575E-2</v>
          </cell>
          <cell r="V20">
            <v>2.2793692250000001E-2</v>
          </cell>
          <cell r="W20">
            <v>2.214546425E-2</v>
          </cell>
          <cell r="X20">
            <v>2.0878449E-2</v>
          </cell>
          <cell r="Y20">
            <v>2.2596018000000002E-2</v>
          </cell>
        </row>
        <row r="21">
          <cell r="B21">
            <v>3.7961419249999996E-2</v>
          </cell>
          <cell r="C21">
            <v>3.4893274000000002E-2</v>
          </cell>
          <cell r="D21">
            <v>3.2300053499999995E-2</v>
          </cell>
          <cell r="E21">
            <v>3.084666225E-2</v>
          </cell>
          <cell r="F21">
            <v>3.0930214000000001E-2</v>
          </cell>
          <cell r="G21">
            <v>3.0291308749999999E-2</v>
          </cell>
          <cell r="H21">
            <v>3.0170318500000001E-2</v>
          </cell>
          <cell r="I21">
            <v>3.1074888999999998E-2</v>
          </cell>
          <cell r="J21">
            <v>3.4753699499999999E-2</v>
          </cell>
          <cell r="K21">
            <v>3.7505065000000004E-2</v>
          </cell>
          <cell r="L21">
            <v>3.8134079000000001E-2</v>
          </cell>
          <cell r="M21">
            <v>4.0589707250000003E-2</v>
          </cell>
          <cell r="N21">
            <v>3.8399948250000003E-2</v>
          </cell>
          <cell r="O21">
            <v>3.6123295749999999E-2</v>
          </cell>
          <cell r="P21">
            <v>3.3937356250000002E-2</v>
          </cell>
          <cell r="Q21">
            <v>3.1047994500000002E-2</v>
          </cell>
          <cell r="R21">
            <v>3.0491036249999999E-2</v>
          </cell>
          <cell r="S21">
            <v>3.003291575E-2</v>
          </cell>
          <cell r="T21">
            <v>3.1834548250000004E-2</v>
          </cell>
          <cell r="U21">
            <v>3.1976233E-2</v>
          </cell>
          <cell r="V21">
            <v>3.9750030499999998E-2</v>
          </cell>
          <cell r="W21">
            <v>4.3172315750000002E-2</v>
          </cell>
          <cell r="X21">
            <v>4.5324043500000001E-2</v>
          </cell>
          <cell r="Y21">
            <v>4.2845338999999996E-2</v>
          </cell>
        </row>
        <row r="22">
          <cell r="B22">
            <v>0.13717728399999998</v>
          </cell>
          <cell r="C22">
            <v>0.13037491975000001</v>
          </cell>
          <cell r="D22">
            <v>0.12832527149999998</v>
          </cell>
          <cell r="E22">
            <v>0.12850614924999998</v>
          </cell>
          <cell r="F22">
            <v>0.12698197750000001</v>
          </cell>
          <cell r="G22">
            <v>0.12653609875000002</v>
          </cell>
          <cell r="H22">
            <v>0.14687230325</v>
          </cell>
          <cell r="I22">
            <v>0.16617327474999999</v>
          </cell>
          <cell r="J22">
            <v>0.17094459925000002</v>
          </cell>
          <cell r="K22">
            <v>0.17877397150000002</v>
          </cell>
          <cell r="L22">
            <v>0.17354291150000004</v>
          </cell>
          <cell r="M22">
            <v>0.17538640600000002</v>
          </cell>
          <cell r="N22">
            <v>0.17366909025000002</v>
          </cell>
          <cell r="O22">
            <v>0.17722253800000001</v>
          </cell>
          <cell r="P22">
            <v>0.17885469825</v>
          </cell>
          <cell r="Q22">
            <v>0.17703100575000003</v>
          </cell>
          <cell r="R22">
            <v>0.17746660249999999</v>
          </cell>
          <cell r="S22">
            <v>0.17463440725000004</v>
          </cell>
          <cell r="T22">
            <v>0.17498871600000002</v>
          </cell>
          <cell r="U22">
            <v>0.17538338474999998</v>
          </cell>
          <cell r="V22">
            <v>0.17732631700000001</v>
          </cell>
          <cell r="W22">
            <v>0.16389097975</v>
          </cell>
          <cell r="X22">
            <v>0.15383667000000001</v>
          </cell>
          <cell r="Y22">
            <v>0.14675954024999999</v>
          </cell>
        </row>
        <row r="23">
          <cell r="B23">
            <v>3.18085725E-2</v>
          </cell>
          <cell r="C23">
            <v>2.90128365E-2</v>
          </cell>
          <cell r="D23">
            <v>2.7973947750000002E-2</v>
          </cell>
          <cell r="E23">
            <v>2.880024975E-2</v>
          </cell>
          <cell r="F23">
            <v>2.7900369249999998E-2</v>
          </cell>
          <cell r="G23">
            <v>2.8729494500000001E-2</v>
          </cell>
          <cell r="H23">
            <v>2.8390005749999996E-2</v>
          </cell>
          <cell r="I23">
            <v>2.86382765E-2</v>
          </cell>
          <cell r="J23">
            <v>3.051285275E-2</v>
          </cell>
          <cell r="K23">
            <v>3.4256140999999997E-2</v>
          </cell>
          <cell r="L23">
            <v>3.5392269999999997E-2</v>
          </cell>
          <cell r="M23">
            <v>3.6463629000000004E-2</v>
          </cell>
          <cell r="N23">
            <v>3.5688177250000001E-2</v>
          </cell>
          <cell r="O23">
            <v>3.5565594000000006E-2</v>
          </cell>
          <cell r="P23">
            <v>3.5105589999999999E-2</v>
          </cell>
          <cell r="Q23">
            <v>3.5338149249999999E-2</v>
          </cell>
          <cell r="R23">
            <v>3.3650837999999995E-2</v>
          </cell>
          <cell r="S23">
            <v>3.1577941499999998E-2</v>
          </cell>
          <cell r="T23">
            <v>3.2547458250000001E-2</v>
          </cell>
          <cell r="U23">
            <v>3.179652325E-2</v>
          </cell>
          <cell r="V23">
            <v>3.4095097999999997E-2</v>
          </cell>
          <cell r="W23">
            <v>3.4610165749999998E-2</v>
          </cell>
          <cell r="X23">
            <v>3.5139834500000001E-2</v>
          </cell>
          <cell r="Y23">
            <v>3.5693908749999996E-2</v>
          </cell>
        </row>
        <row r="24">
          <cell r="B24">
            <v>6.2641556000000001E-2</v>
          </cell>
          <cell r="C24">
            <v>6.084770875E-2</v>
          </cell>
          <cell r="D24">
            <v>6.4093003249999989E-2</v>
          </cell>
          <cell r="E24">
            <v>6.0653675749999997E-2</v>
          </cell>
          <cell r="F24">
            <v>6.8890439999999997E-2</v>
          </cell>
          <cell r="G24">
            <v>7.9536832750000008E-2</v>
          </cell>
          <cell r="H24">
            <v>0.10331695575000001</v>
          </cell>
          <cell r="I24">
            <v>0.12733862700000001</v>
          </cell>
          <cell r="J24">
            <v>0.13036899949999997</v>
          </cell>
          <cell r="K24">
            <v>0.13036310375000001</v>
          </cell>
          <cell r="L24">
            <v>0.129331856</v>
          </cell>
          <cell r="M24">
            <v>0.13014826600000001</v>
          </cell>
          <cell r="N24">
            <v>0.12641209375000001</v>
          </cell>
          <cell r="O24">
            <v>0.11300356075</v>
          </cell>
          <cell r="P24">
            <v>0.10083363725000001</v>
          </cell>
          <cell r="Q24">
            <v>9.5995208750000005E-2</v>
          </cell>
          <cell r="R24">
            <v>8.9360956000000005E-2</v>
          </cell>
          <cell r="S24">
            <v>8.5145757749999995E-2</v>
          </cell>
          <cell r="T24">
            <v>7.6770980750000009E-2</v>
          </cell>
          <cell r="U24">
            <v>6.9437038249999999E-2</v>
          </cell>
          <cell r="V24">
            <v>6.997284899999999E-2</v>
          </cell>
          <cell r="W24">
            <v>6.3675926250000001E-2</v>
          </cell>
          <cell r="X24">
            <v>6.2900900999999995E-2</v>
          </cell>
          <cell r="Y24">
            <v>5.6365290749999998E-2</v>
          </cell>
        </row>
        <row r="25">
          <cell r="B25">
            <v>0.43337384800000006</v>
          </cell>
          <cell r="C25">
            <v>0.40406930524999995</v>
          </cell>
          <cell r="D25">
            <v>0.43065320600000001</v>
          </cell>
          <cell r="E25">
            <v>0.44515135200000006</v>
          </cell>
          <cell r="F25">
            <v>0.43016989149999996</v>
          </cell>
          <cell r="G25">
            <v>0.44139246349999994</v>
          </cell>
          <cell r="H25">
            <v>0.38135382849999994</v>
          </cell>
          <cell r="I25">
            <v>0.36851031499999998</v>
          </cell>
          <cell r="J25">
            <v>0.24223348975</v>
          </cell>
          <cell r="K25">
            <v>0.17072259125000003</v>
          </cell>
          <cell r="L25">
            <v>0.15774119949999998</v>
          </cell>
          <cell r="M25">
            <v>0.18279207250000001</v>
          </cell>
          <cell r="N25">
            <v>0.17406370924999998</v>
          </cell>
          <cell r="O25">
            <v>0.16413623425000001</v>
          </cell>
          <cell r="P25">
            <v>0.16211653149999997</v>
          </cell>
          <cell r="Q25">
            <v>0.17612193675000001</v>
          </cell>
          <cell r="R25">
            <v>0.180412779</v>
          </cell>
          <cell r="S25">
            <v>0.16002586375</v>
          </cell>
          <cell r="T25">
            <v>0.18865582274999998</v>
          </cell>
          <cell r="U25">
            <v>0.16319938650000002</v>
          </cell>
          <cell r="V25">
            <v>0.169568737</v>
          </cell>
          <cell r="W25">
            <v>0.17294909675</v>
          </cell>
          <cell r="X25">
            <v>0.18425885775</v>
          </cell>
          <cell r="Y25">
            <v>0.191624195</v>
          </cell>
        </row>
        <row r="26">
          <cell r="B26">
            <v>9.6663374999999998E-4</v>
          </cell>
          <cell r="C26">
            <v>1.0338407499999999E-3</v>
          </cell>
          <cell r="D26">
            <v>1.2257252500000001E-3</v>
          </cell>
          <cell r="E26">
            <v>1.0783285000000001E-3</v>
          </cell>
          <cell r="F26">
            <v>1.0183119999999999E-3</v>
          </cell>
          <cell r="G26">
            <v>9.4890050000000009E-4</v>
          </cell>
          <cell r="H26">
            <v>1.0910422500000001E-3</v>
          </cell>
          <cell r="I26">
            <v>1.6484730000000001E-3</v>
          </cell>
          <cell r="J26">
            <v>1.6749719999999998E-3</v>
          </cell>
          <cell r="K26">
            <v>1.5498430000000002E-3</v>
          </cell>
          <cell r="L26">
            <v>1.5077619999999999E-3</v>
          </cell>
          <cell r="M26">
            <v>1.5020427499999999E-3</v>
          </cell>
          <cell r="N26">
            <v>1.014935E-3</v>
          </cell>
          <cell r="O26">
            <v>8.6086150000000005E-4</v>
          </cell>
          <cell r="P26">
            <v>9.9465600000000001E-4</v>
          </cell>
          <cell r="Q26">
            <v>9.4221399999999992E-4</v>
          </cell>
          <cell r="R26">
            <v>9.9216324999999998E-4</v>
          </cell>
          <cell r="S26">
            <v>9.39217E-4</v>
          </cell>
          <cell r="T26">
            <v>7.9489874999999998E-4</v>
          </cell>
          <cell r="U26">
            <v>7.8995624999999995E-4</v>
          </cell>
          <cell r="V26">
            <v>9.8341649999999993E-4</v>
          </cell>
          <cell r="W26">
            <v>9.5017800000000009E-4</v>
          </cell>
          <cell r="X26">
            <v>1.1213702500000001E-3</v>
          </cell>
          <cell r="Y26">
            <v>1.055465E-3</v>
          </cell>
        </row>
        <row r="27">
          <cell r="B27">
            <v>4.5472917499999998E-3</v>
          </cell>
          <cell r="C27">
            <v>4.4220082499999997E-3</v>
          </cell>
          <cell r="D27">
            <v>4.1872764999999991E-3</v>
          </cell>
          <cell r="E27">
            <v>4.0290105000000001E-3</v>
          </cell>
          <cell r="F27">
            <v>3.9799804999999999E-3</v>
          </cell>
          <cell r="G27">
            <v>4.0275494999999989E-3</v>
          </cell>
          <cell r="H27">
            <v>3.9863742499999999E-3</v>
          </cell>
          <cell r="I27">
            <v>4.0019364999999999E-3</v>
          </cell>
          <cell r="J27">
            <v>4.1643165000000001E-3</v>
          </cell>
          <cell r="K27">
            <v>4.244968E-3</v>
          </cell>
          <cell r="L27">
            <v>4.3485909999999997E-3</v>
          </cell>
          <cell r="M27">
            <v>4.3847897500000005E-3</v>
          </cell>
          <cell r="N27">
            <v>4.3607207500000007E-3</v>
          </cell>
          <cell r="O27">
            <v>4.3163804999999996E-3</v>
          </cell>
          <cell r="P27">
            <v>4.1550204999999995E-3</v>
          </cell>
          <cell r="Q27">
            <v>4.1663392499999997E-3</v>
          </cell>
          <cell r="R27">
            <v>4.2211562500000001E-3</v>
          </cell>
          <cell r="S27">
            <v>4.6418315000000005E-3</v>
          </cell>
          <cell r="T27">
            <v>5.2300150000000002E-3</v>
          </cell>
          <cell r="U27">
            <v>5.7246640000000008E-3</v>
          </cell>
          <cell r="V27">
            <v>5.8589452499999998E-3</v>
          </cell>
          <cell r="W27">
            <v>5.7553355E-3</v>
          </cell>
          <cell r="X27">
            <v>5.3731442499999997E-3</v>
          </cell>
          <cell r="Y27">
            <v>4.6921752499999997E-3</v>
          </cell>
        </row>
        <row r="28">
          <cell r="B28">
            <v>6.3991557500000006E-3</v>
          </cell>
          <cell r="C28">
            <v>5.7671594999999997E-3</v>
          </cell>
          <cell r="D28">
            <v>5.7136192499999995E-3</v>
          </cell>
          <cell r="E28">
            <v>5.6026507499999994E-3</v>
          </cell>
          <cell r="F28">
            <v>5.3255652500000007E-3</v>
          </cell>
          <cell r="G28">
            <v>6.0270650000000007E-3</v>
          </cell>
          <cell r="H28">
            <v>5.9015857499999996E-3</v>
          </cell>
          <cell r="I28">
            <v>5.9886387500000006E-3</v>
          </cell>
          <cell r="J28">
            <v>7.0359895E-3</v>
          </cell>
          <cell r="K28">
            <v>6.2900992500000011E-3</v>
          </cell>
          <cell r="L28">
            <v>5.9582877500000001E-3</v>
          </cell>
          <cell r="M28">
            <v>5.0905157499999999E-3</v>
          </cell>
          <cell r="N28">
            <v>2.8691685000000002E-3</v>
          </cell>
          <cell r="O28">
            <v>2.826701E-3</v>
          </cell>
          <cell r="P28">
            <v>2.4439757499999997E-3</v>
          </cell>
          <cell r="Q28">
            <v>3.77379325E-3</v>
          </cell>
          <cell r="R28">
            <v>4.4205379999999999E-3</v>
          </cell>
          <cell r="S28">
            <v>6.5542629999999994E-3</v>
          </cell>
          <cell r="T28">
            <v>7.1548107500000006E-3</v>
          </cell>
          <cell r="U28">
            <v>7.3451230000000003E-3</v>
          </cell>
          <cell r="V28">
            <v>7.5817265000000002E-3</v>
          </cell>
          <cell r="W28">
            <v>7.1477172499999995E-3</v>
          </cell>
          <cell r="X28">
            <v>7.2258437500000005E-3</v>
          </cell>
          <cell r="Y28">
            <v>7.2439962500000007E-3</v>
          </cell>
        </row>
        <row r="29">
          <cell r="B29">
            <v>5.7912370500000004E-2</v>
          </cell>
          <cell r="C29">
            <v>5.4505519000000009E-2</v>
          </cell>
          <cell r="D29">
            <v>5.1953957750000002E-2</v>
          </cell>
          <cell r="E29">
            <v>5.0906228249999998E-2</v>
          </cell>
          <cell r="F29">
            <v>4.7650187500000003E-2</v>
          </cell>
          <cell r="G29">
            <v>4.4873736500000004E-2</v>
          </cell>
          <cell r="H29">
            <v>4.6274705000000006E-2</v>
          </cell>
          <cell r="I29">
            <v>4.5831463000000003E-2</v>
          </cell>
          <cell r="J29">
            <v>4.5940194249999997E-2</v>
          </cell>
          <cell r="K29">
            <v>4.7703931750000005E-2</v>
          </cell>
          <cell r="L29">
            <v>5.0464476499999994E-2</v>
          </cell>
          <cell r="M29">
            <v>5.1202969499999994E-2</v>
          </cell>
          <cell r="N29">
            <v>5.0831704999999998E-2</v>
          </cell>
          <cell r="O29">
            <v>5.8329980749999996E-2</v>
          </cell>
          <cell r="P29">
            <v>5.5843041499999996E-2</v>
          </cell>
          <cell r="Q29">
            <v>5.169403375E-2</v>
          </cell>
          <cell r="R29">
            <v>4.2332283000000005E-2</v>
          </cell>
          <cell r="S29">
            <v>3.7618116E-2</v>
          </cell>
          <cell r="T29">
            <v>3.8532202749999994E-2</v>
          </cell>
          <cell r="U29">
            <v>3.8250434750000006E-2</v>
          </cell>
          <cell r="V29">
            <v>3.896393125E-2</v>
          </cell>
          <cell r="W29">
            <v>4.0324066249999999E-2</v>
          </cell>
          <cell r="X29">
            <v>3.3506965E-2</v>
          </cell>
          <cell r="Y29">
            <v>2.7007795750000001E-2</v>
          </cell>
        </row>
        <row r="30">
          <cell r="B30">
            <v>0.14717962074999999</v>
          </cell>
          <cell r="C30">
            <v>8.1922178250000005E-2</v>
          </cell>
          <cell r="D30">
            <v>3.1777501749999999E-2</v>
          </cell>
          <cell r="E30">
            <v>2.0435606499999998E-2</v>
          </cell>
          <cell r="F30">
            <v>3.1036535000000002E-3</v>
          </cell>
          <cell r="G30">
            <v>0</v>
          </cell>
          <cell r="H30">
            <v>1.82781375E-3</v>
          </cell>
          <cell r="I30">
            <v>2.3327647499999998E-3</v>
          </cell>
          <cell r="J30">
            <v>1.112290325E-2</v>
          </cell>
          <cell r="K30">
            <v>3.9337427500000001E-3</v>
          </cell>
          <cell r="L30">
            <v>6.8611674999999994E-3</v>
          </cell>
          <cell r="M30">
            <v>3.6280017500000001E-3</v>
          </cell>
          <cell r="N30">
            <v>6.4581692500000005E-3</v>
          </cell>
          <cell r="O30">
            <v>4.5498673499999996E-2</v>
          </cell>
          <cell r="P30">
            <v>6.058990375E-2</v>
          </cell>
          <cell r="Q30">
            <v>6.272659500000001E-2</v>
          </cell>
          <cell r="R30">
            <v>3.4167110000000001E-2</v>
          </cell>
          <cell r="S30">
            <v>2.3874972000000001E-2</v>
          </cell>
          <cell r="T30">
            <v>2.217717475E-2</v>
          </cell>
          <cell r="U30">
            <v>3.2343360000000002E-2</v>
          </cell>
          <cell r="V30">
            <v>3.129987E-2</v>
          </cell>
          <cell r="W30">
            <v>3.8525924000000003E-2</v>
          </cell>
          <cell r="X30">
            <v>3.1785115499999995E-2</v>
          </cell>
          <cell r="Y30">
            <v>2.7956001749999997E-2</v>
          </cell>
        </row>
        <row r="31">
          <cell r="B31">
            <v>2.6799384999999999E-3</v>
          </cell>
          <cell r="C31">
            <v>2.6550370000000003E-3</v>
          </cell>
          <cell r="D31">
            <v>2.6423962499999998E-3</v>
          </cell>
          <cell r="E31">
            <v>2.6154925000000002E-3</v>
          </cell>
          <cell r="F31">
            <v>2.6107430000000004E-3</v>
          </cell>
          <cell r="G31">
            <v>2.6308480000000003E-3</v>
          </cell>
          <cell r="H31">
            <v>2.6460765E-3</v>
          </cell>
          <cell r="I31">
            <v>2.7191839999999999E-3</v>
          </cell>
          <cell r="J31">
            <v>2.7326665000000001E-3</v>
          </cell>
          <cell r="K31">
            <v>2.7315410000000001E-3</v>
          </cell>
          <cell r="L31">
            <v>2.7417520000000001E-3</v>
          </cell>
          <cell r="M31">
            <v>2.7364707499999996E-3</v>
          </cell>
          <cell r="N31">
            <v>2.7569922499999996E-3</v>
          </cell>
          <cell r="O31">
            <v>2.7643765E-3</v>
          </cell>
          <cell r="P31">
            <v>2.7587172500000002E-3</v>
          </cell>
          <cell r="Q31">
            <v>2.726254E-3</v>
          </cell>
          <cell r="R31">
            <v>2.7390312500000001E-3</v>
          </cell>
          <cell r="S31">
            <v>2.7825064999999999E-3</v>
          </cell>
          <cell r="T31">
            <v>2.8890052500000003E-3</v>
          </cell>
          <cell r="U31">
            <v>2.9504904999999998E-3</v>
          </cell>
          <cell r="V31">
            <v>2.94757175E-3</v>
          </cell>
          <cell r="W31">
            <v>2.9363972499999997E-3</v>
          </cell>
          <cell r="X31">
            <v>2.891537E-3</v>
          </cell>
          <cell r="Y31">
            <v>2.8050739999999994E-3</v>
          </cell>
        </row>
        <row r="32">
          <cell r="B32">
            <v>8.8249519249999991E-2</v>
          </cell>
          <cell r="C32">
            <v>9.2724523500000003E-2</v>
          </cell>
          <cell r="D32">
            <v>6.5289774750000001E-2</v>
          </cell>
          <cell r="E32">
            <v>6.0988858999999999E-2</v>
          </cell>
          <cell r="F32">
            <v>5.6008572749999999E-2</v>
          </cell>
          <cell r="G32">
            <v>3.6360953499999994E-2</v>
          </cell>
          <cell r="H32">
            <v>3.1841889000000005E-2</v>
          </cell>
          <cell r="I32">
            <v>3.1498120499999997E-2</v>
          </cell>
          <cell r="J32">
            <v>3.0214543E-2</v>
          </cell>
          <cell r="K32">
            <v>1.738172625E-2</v>
          </cell>
          <cell r="L32">
            <v>1.6797705749999999E-2</v>
          </cell>
          <cell r="M32">
            <v>1.8714736749999999E-2</v>
          </cell>
          <cell r="N32">
            <v>1.9475403749999998E-2</v>
          </cell>
          <cell r="O32">
            <v>1.699838825E-2</v>
          </cell>
          <cell r="P32">
            <v>1.6409945249999999E-2</v>
          </cell>
          <cell r="Q32">
            <v>1.5240769500000001E-2</v>
          </cell>
          <cell r="R32">
            <v>1.6487043750000003E-2</v>
          </cell>
          <cell r="S32">
            <v>1.3808664999999999E-2</v>
          </cell>
          <cell r="T32">
            <v>1.5734539999999998E-2</v>
          </cell>
          <cell r="U32">
            <v>1.6007075499999999E-2</v>
          </cell>
          <cell r="V32">
            <v>5.2953449999999997E-4</v>
          </cell>
          <cell r="W32">
            <v>4.2398679999999999E-3</v>
          </cell>
          <cell r="X32">
            <v>3.7701657500000003E-3</v>
          </cell>
          <cell r="Y32">
            <v>1.0707527249999998E-2</v>
          </cell>
        </row>
        <row r="33">
          <cell r="B33">
            <v>1.9577228749999998E-2</v>
          </cell>
          <cell r="C33">
            <v>1.8954552249999999E-2</v>
          </cell>
          <cell r="D33">
            <v>1.7551236249999998E-2</v>
          </cell>
          <cell r="E33">
            <v>1.86700585E-2</v>
          </cell>
          <cell r="F33">
            <v>1.9498082500000003E-2</v>
          </cell>
          <cell r="G33">
            <v>2.0382148249999999E-2</v>
          </cell>
          <cell r="H33">
            <v>1.538791875E-2</v>
          </cell>
          <cell r="I33">
            <v>1.2667132250000001E-2</v>
          </cell>
          <cell r="J33">
            <v>1.3068134E-2</v>
          </cell>
          <cell r="K33">
            <v>1.3762073750000001E-2</v>
          </cell>
          <cell r="L33">
            <v>1.8390740499999999E-2</v>
          </cell>
          <cell r="M33">
            <v>1.8539018500000001E-2</v>
          </cell>
          <cell r="N33">
            <v>2.4247798250000001E-2</v>
          </cell>
          <cell r="O33">
            <v>2.4307039250000002E-2</v>
          </cell>
          <cell r="P33">
            <v>2.6461162749999999E-2</v>
          </cell>
          <cell r="Q33">
            <v>2.3891263749999999E-2</v>
          </cell>
          <cell r="R33">
            <v>2.5538323249999998E-2</v>
          </cell>
          <cell r="S33">
            <v>2.5289544499999997E-2</v>
          </cell>
          <cell r="T33">
            <v>2.0381271999999999E-2</v>
          </cell>
          <cell r="U33">
            <v>1.8981421000000002E-2</v>
          </cell>
          <cell r="V33">
            <v>1.9699711999999998E-2</v>
          </cell>
          <cell r="W33">
            <v>1.548931575E-2</v>
          </cell>
          <cell r="X33">
            <v>1.004663775E-2</v>
          </cell>
          <cell r="Y33">
            <v>6.753798000000001E-3</v>
          </cell>
        </row>
        <row r="34">
          <cell r="B34">
            <v>8.0751016499999995E-2</v>
          </cell>
          <cell r="C34">
            <v>7.4568437500000001E-2</v>
          </cell>
          <cell r="D34">
            <v>9.0495160999999991E-2</v>
          </cell>
          <cell r="E34">
            <v>0.10402275875000001</v>
          </cell>
          <cell r="F34">
            <v>8.0303445750000008E-2</v>
          </cell>
          <cell r="G34">
            <v>5.9354936750000011E-2</v>
          </cell>
          <cell r="H34">
            <v>3.4809983000000003E-2</v>
          </cell>
          <cell r="I34">
            <v>3.0277611750000002E-2</v>
          </cell>
          <cell r="J34">
            <v>3.8425724000000001E-2</v>
          </cell>
          <cell r="K34">
            <v>1.7071962749999996E-2</v>
          </cell>
          <cell r="L34">
            <v>1.06268825E-2</v>
          </cell>
          <cell r="M34">
            <v>1.2087098499999999E-2</v>
          </cell>
          <cell r="N34">
            <v>1.2045373E-2</v>
          </cell>
          <cell r="O34">
            <v>1.0788506000000002E-2</v>
          </cell>
          <cell r="P34">
            <v>1.4358891249999998E-2</v>
          </cell>
          <cell r="Q34">
            <v>1.8425526500000001E-2</v>
          </cell>
          <cell r="R34">
            <v>1.647565975E-2</v>
          </cell>
          <cell r="S34">
            <v>1.6110358000000002E-2</v>
          </cell>
          <cell r="T34">
            <v>1.4812425999999998E-2</v>
          </cell>
          <cell r="U34">
            <v>1.0836663749999999E-2</v>
          </cell>
          <cell r="V34">
            <v>1.14020145E-2</v>
          </cell>
          <cell r="W34">
            <v>1.656372725E-2</v>
          </cell>
          <cell r="X34">
            <v>1.6594566749999998E-2</v>
          </cell>
          <cell r="Y34">
            <v>1.3686340999999999E-2</v>
          </cell>
        </row>
        <row r="35">
          <cell r="B35">
            <v>0.48260868099999998</v>
          </cell>
          <cell r="C35">
            <v>0.48542240125000002</v>
          </cell>
          <cell r="D35">
            <v>0.47387879925000004</v>
          </cell>
          <cell r="E35">
            <v>0.48689245624999999</v>
          </cell>
          <cell r="F35">
            <v>0.458252838</v>
          </cell>
          <cell r="G35">
            <v>0.42928251650000004</v>
          </cell>
          <cell r="H35">
            <v>0.42453732300000002</v>
          </cell>
          <cell r="I35">
            <v>0.40137452699999998</v>
          </cell>
          <cell r="J35">
            <v>0.35252738974999998</v>
          </cell>
          <cell r="K35">
            <v>0.27348936449999994</v>
          </cell>
          <cell r="L35">
            <v>0.25206252675000002</v>
          </cell>
          <cell r="M35">
            <v>0.25630498499999999</v>
          </cell>
          <cell r="N35">
            <v>0.25805455799999999</v>
          </cell>
          <cell r="O35">
            <v>0.25503990175000002</v>
          </cell>
          <cell r="P35">
            <v>0.25403467950000003</v>
          </cell>
          <cell r="Q35">
            <v>0.25993388374999998</v>
          </cell>
          <cell r="R35">
            <v>0.24816903299999998</v>
          </cell>
          <cell r="S35">
            <v>0.25369689949999996</v>
          </cell>
          <cell r="T35">
            <v>0.26570737450000004</v>
          </cell>
          <cell r="U35">
            <v>0.26110239800000001</v>
          </cell>
          <cell r="V35">
            <v>0.24352205275</v>
          </cell>
          <cell r="W35">
            <v>0.254624878</v>
          </cell>
          <cell r="X35">
            <v>0.24658751274999996</v>
          </cell>
          <cell r="Y35">
            <v>0.2912929615</v>
          </cell>
        </row>
        <row r="36">
          <cell r="B36">
            <v>5.9997450000000003E-4</v>
          </cell>
          <cell r="C36">
            <v>5.3768799999999992E-4</v>
          </cell>
          <cell r="D36">
            <v>5.0064925000000001E-4</v>
          </cell>
          <cell r="E36">
            <v>4.8450824999999995E-4</v>
          </cell>
          <cell r="F36">
            <v>4.7785524999999993E-4</v>
          </cell>
          <cell r="G36">
            <v>4.76615E-4</v>
          </cell>
          <cell r="H36">
            <v>4.7916300000000006E-4</v>
          </cell>
          <cell r="I36">
            <v>4.9164624999999997E-4</v>
          </cell>
          <cell r="J36">
            <v>5.0999200000000002E-4</v>
          </cell>
          <cell r="K36">
            <v>5.0627050000000002E-4</v>
          </cell>
          <cell r="L36">
            <v>5.1023374999999995E-4</v>
          </cell>
          <cell r="M36">
            <v>5.3821925000000002E-4</v>
          </cell>
          <cell r="N36">
            <v>5.6309674999999995E-4</v>
          </cell>
          <cell r="O36">
            <v>5.6640675000000002E-4</v>
          </cell>
          <cell r="P36">
            <v>5.6924500000000002E-4</v>
          </cell>
          <cell r="Q36">
            <v>5.6486674999999995E-4</v>
          </cell>
          <cell r="R36">
            <v>5.5890200000000001E-4</v>
          </cell>
          <cell r="S36">
            <v>5.7614824999999994E-4</v>
          </cell>
          <cell r="T36">
            <v>6.6158025000000002E-4</v>
          </cell>
          <cell r="U36">
            <v>7.6137250000000002E-4</v>
          </cell>
          <cell r="V36">
            <v>7.9796999999999995E-4</v>
          </cell>
          <cell r="W36">
            <v>7.9410050000000001E-4</v>
          </cell>
          <cell r="X36">
            <v>7.2693550000000012E-4</v>
          </cell>
          <cell r="Y36">
            <v>6.5900050000000003E-4</v>
          </cell>
        </row>
        <row r="37">
          <cell r="B37">
            <v>3.6655692250000003E-2</v>
          </cell>
          <cell r="C37">
            <v>3.6952061750000001E-2</v>
          </cell>
          <cell r="D37">
            <v>3.5742635750000008E-2</v>
          </cell>
          <cell r="E37">
            <v>3.828685875E-2</v>
          </cell>
          <cell r="F37">
            <v>3.5439752749999998E-2</v>
          </cell>
          <cell r="G37">
            <v>2.8886375249999999E-2</v>
          </cell>
          <cell r="H37">
            <v>2.4482911499999999E-2</v>
          </cell>
          <cell r="I37">
            <v>2.2025793000000002E-2</v>
          </cell>
          <cell r="J37">
            <v>2.4315126249999999E-2</v>
          </cell>
          <cell r="K37">
            <v>2.3876212000000001E-2</v>
          </cell>
          <cell r="L37">
            <v>2.4416253749999995E-2</v>
          </cell>
          <cell r="M37">
            <v>2.6794212750000001E-2</v>
          </cell>
          <cell r="N37">
            <v>3.0062852750000001E-2</v>
          </cell>
          <cell r="O37">
            <v>3.0930891000000002E-2</v>
          </cell>
          <cell r="P37">
            <v>4.0509243999999993E-2</v>
          </cell>
          <cell r="Q37">
            <v>4.5462563499999997E-2</v>
          </cell>
          <cell r="R37">
            <v>4.5692740500000002E-2</v>
          </cell>
          <cell r="S37">
            <v>4.4864450999999993E-2</v>
          </cell>
          <cell r="T37">
            <v>4.5884478249999999E-2</v>
          </cell>
          <cell r="U37">
            <v>4.3453514999999998E-2</v>
          </cell>
          <cell r="V37">
            <v>3.7781577999999996E-2</v>
          </cell>
          <cell r="W37">
            <v>3.7875401500000003E-2</v>
          </cell>
          <cell r="X37">
            <v>3.8210794499999999E-2</v>
          </cell>
          <cell r="Y37">
            <v>3.6663112499999997E-2</v>
          </cell>
        </row>
        <row r="38">
          <cell r="B38">
            <v>5.3633362499999997E-3</v>
          </cell>
          <cell r="C38">
            <v>6.0752292499999996E-3</v>
          </cell>
          <cell r="D38">
            <v>5.7707884999999995E-3</v>
          </cell>
          <cell r="E38">
            <v>5.5593784999999991E-3</v>
          </cell>
          <cell r="F38">
            <v>5.8993412499999997E-3</v>
          </cell>
          <cell r="G38">
            <v>5.7681577499999999E-3</v>
          </cell>
          <cell r="H38">
            <v>5.0376232500000005E-3</v>
          </cell>
          <cell r="I38">
            <v>4.5170422500000005E-3</v>
          </cell>
          <cell r="J38">
            <v>3.8460030000000002E-3</v>
          </cell>
          <cell r="K38">
            <v>3.5707370000000005E-3</v>
          </cell>
          <cell r="L38">
            <v>4.5666732500000001E-3</v>
          </cell>
          <cell r="M38">
            <v>4.8103432499999998E-3</v>
          </cell>
          <cell r="N38">
            <v>5.2485087500000003E-3</v>
          </cell>
          <cell r="O38">
            <v>6.7981892500000004E-3</v>
          </cell>
          <cell r="P38">
            <v>6.9183137500000002E-3</v>
          </cell>
          <cell r="Q38">
            <v>6.87681775E-3</v>
          </cell>
          <cell r="R38">
            <v>6.6485549999999996E-3</v>
          </cell>
          <cell r="S38">
            <v>6.4573112500000002E-3</v>
          </cell>
          <cell r="T38">
            <v>5.8848390000000002E-3</v>
          </cell>
          <cell r="U38">
            <v>5.7426320000000001E-3</v>
          </cell>
          <cell r="V38">
            <v>5.7917995E-3</v>
          </cell>
          <cell r="W38">
            <v>5.8201087500000005E-3</v>
          </cell>
          <cell r="X38">
            <v>5.7376085000000005E-3</v>
          </cell>
          <cell r="Y38">
            <v>5.8591774999999999E-3</v>
          </cell>
        </row>
        <row r="39">
          <cell r="B39">
            <v>8.5554567500000008E-3</v>
          </cell>
          <cell r="C39">
            <v>8.2590289999999993E-3</v>
          </cell>
          <cell r="D39">
            <v>8.1557690000000002E-3</v>
          </cell>
          <cell r="E39">
            <v>8.2867844999999999E-3</v>
          </cell>
          <cell r="F39">
            <v>8.3343285E-3</v>
          </cell>
          <cell r="G39">
            <v>8.3703692499999989E-3</v>
          </cell>
          <cell r="H39">
            <v>8.3052695000000003E-3</v>
          </cell>
          <cell r="I39">
            <v>8.6364234999999987E-3</v>
          </cell>
          <cell r="J39">
            <v>7.9059397500000003E-3</v>
          </cell>
          <cell r="K39">
            <v>6.7193265000000009E-3</v>
          </cell>
          <cell r="L39">
            <v>6.284413E-3</v>
          </cell>
          <cell r="M39">
            <v>2.7461532499999997E-3</v>
          </cell>
          <cell r="N39">
            <v>1.9312362499999999E-3</v>
          </cell>
          <cell r="O39">
            <v>2.2647475000000003E-3</v>
          </cell>
          <cell r="P39">
            <v>2.2305997500000002E-3</v>
          </cell>
          <cell r="Q39">
            <v>2.77441525E-3</v>
          </cell>
          <cell r="R39">
            <v>2.3243614999999998E-3</v>
          </cell>
          <cell r="S39">
            <v>2.3675422500000001E-3</v>
          </cell>
          <cell r="T39">
            <v>2.0708197500000003E-3</v>
          </cell>
          <cell r="U39">
            <v>2.3718714999999995E-3</v>
          </cell>
          <cell r="V39">
            <v>2.8281817499999995E-3</v>
          </cell>
          <cell r="W39">
            <v>2.64357E-3</v>
          </cell>
          <cell r="X39">
            <v>3.9266367500000003E-3</v>
          </cell>
          <cell r="Y39">
            <v>3.7057464999999995E-3</v>
          </cell>
        </row>
        <row r="40">
          <cell r="B40">
            <v>0.28595475000000004</v>
          </cell>
          <cell r="C40">
            <v>0.27230673224999996</v>
          </cell>
          <cell r="D40">
            <v>0.26127181250000003</v>
          </cell>
          <cell r="E40">
            <v>0.28453163174999996</v>
          </cell>
          <cell r="F40">
            <v>0.28139886474999998</v>
          </cell>
          <cell r="G40">
            <v>0.27926143650000002</v>
          </cell>
          <cell r="H40">
            <v>0.27824335075000001</v>
          </cell>
          <cell r="I40">
            <v>0.27732260124999997</v>
          </cell>
          <cell r="J40">
            <v>0.33184683225000006</v>
          </cell>
          <cell r="K40">
            <v>0.38413630674999999</v>
          </cell>
          <cell r="L40">
            <v>0.41057285299999996</v>
          </cell>
          <cell r="M40">
            <v>0.39105491625</v>
          </cell>
          <cell r="N40">
            <v>0.27549185975000001</v>
          </cell>
          <cell r="O40">
            <v>0.20730062500000002</v>
          </cell>
          <cell r="P40">
            <v>8.2184818249999986E-2</v>
          </cell>
          <cell r="Q40">
            <v>9.2251094750000012E-2</v>
          </cell>
          <cell r="R40">
            <v>6.9537597500000006E-2</v>
          </cell>
          <cell r="S40">
            <v>7.5139831749999997E-2</v>
          </cell>
          <cell r="T40">
            <v>9.6270856999999987E-2</v>
          </cell>
          <cell r="U40">
            <v>4.6659263499999999E-2</v>
          </cell>
          <cell r="V40">
            <v>6.2743805E-2</v>
          </cell>
          <cell r="W40">
            <v>6.6819296E-2</v>
          </cell>
          <cell r="X40">
            <v>8.8950355750000001E-2</v>
          </cell>
          <cell r="Y40">
            <v>6.1600910250000002E-2</v>
          </cell>
        </row>
        <row r="41">
          <cell r="B41">
            <v>3.8364921499999996E-2</v>
          </cell>
          <cell r="C41">
            <v>3.7528751999999999E-2</v>
          </cell>
          <cell r="D41">
            <v>3.8040810750000001E-2</v>
          </cell>
          <cell r="E41">
            <v>3.9118910749999999E-2</v>
          </cell>
          <cell r="F41">
            <v>3.8423716249999997E-2</v>
          </cell>
          <cell r="G41">
            <v>3.8923590750000001E-2</v>
          </cell>
          <cell r="H41">
            <v>3.8635670499999997E-2</v>
          </cell>
          <cell r="I41">
            <v>3.8624502999999998E-2</v>
          </cell>
          <cell r="J41">
            <v>4.8298627749999996E-2</v>
          </cell>
          <cell r="K41">
            <v>5.5219317500000004E-2</v>
          </cell>
          <cell r="L41">
            <v>5.4305481000000003E-2</v>
          </cell>
          <cell r="M41">
            <v>5.3671006250000007E-2</v>
          </cell>
          <cell r="N41">
            <v>5.0586320000000004E-2</v>
          </cell>
          <cell r="O41">
            <v>5.1114943249999996E-2</v>
          </cell>
          <cell r="P41">
            <v>5.4329369499999995E-2</v>
          </cell>
          <cell r="Q41">
            <v>5.262829175E-2</v>
          </cell>
          <cell r="R41">
            <v>4.8488348000000001E-2</v>
          </cell>
          <cell r="S41">
            <v>4.1918203250000001E-2</v>
          </cell>
          <cell r="T41">
            <v>4.0246954000000001E-2</v>
          </cell>
          <cell r="U41">
            <v>3.8871603249999997E-2</v>
          </cell>
          <cell r="V41">
            <v>4.0054218499999995E-2</v>
          </cell>
          <cell r="W41">
            <v>3.851240425E-2</v>
          </cell>
          <cell r="X41">
            <v>3.9273293500000001E-2</v>
          </cell>
          <cell r="Y41">
            <v>3.875860875E-2</v>
          </cell>
        </row>
        <row r="42">
          <cell r="B42">
            <v>4.7848374999999999E-3</v>
          </cell>
          <cell r="C42">
            <v>5.2988497499999992E-3</v>
          </cell>
          <cell r="D42">
            <v>5.1499594999999997E-3</v>
          </cell>
          <cell r="E42">
            <v>4.7344882500000001E-3</v>
          </cell>
          <cell r="F42">
            <v>4.5909525000000003E-3</v>
          </cell>
          <cell r="G42">
            <v>1.1889390500000001E-2</v>
          </cell>
          <cell r="H42">
            <v>1.7455537E-2</v>
          </cell>
          <cell r="I42">
            <v>2.1875258000000002E-2</v>
          </cell>
          <cell r="J42">
            <v>2.594400325E-2</v>
          </cell>
          <cell r="K42">
            <v>2.914904775E-2</v>
          </cell>
          <cell r="L42">
            <v>2.7900728499999999E-2</v>
          </cell>
          <cell r="M42">
            <v>2.5580541000000002E-2</v>
          </cell>
          <cell r="N42">
            <v>2.5522234000000001E-2</v>
          </cell>
          <cell r="O42">
            <v>1.9488334499999999E-2</v>
          </cell>
          <cell r="P42">
            <v>1.5406366500000001E-2</v>
          </cell>
          <cell r="Q42">
            <v>1.5842559499999999E-2</v>
          </cell>
          <cell r="R42">
            <v>1.4597924750000001E-2</v>
          </cell>
          <cell r="S42">
            <v>1.23978175E-2</v>
          </cell>
          <cell r="T42">
            <v>9.4029915000000009E-3</v>
          </cell>
          <cell r="U42">
            <v>6.7384097499999995E-3</v>
          </cell>
          <cell r="V42">
            <v>4.4696277500000008E-3</v>
          </cell>
          <cell r="W42">
            <v>3.6843987499999998E-3</v>
          </cell>
          <cell r="X42">
            <v>1.4078472500000001E-3</v>
          </cell>
          <cell r="Y42">
            <v>1.6620590000000002E-3</v>
          </cell>
        </row>
        <row r="43">
          <cell r="B43">
            <v>2.2740609999999995E-3</v>
          </cell>
          <cell r="C43">
            <v>1.86644375E-3</v>
          </cell>
          <cell r="D43">
            <v>1.6964665000000002E-3</v>
          </cell>
          <cell r="E43">
            <v>1.464599E-3</v>
          </cell>
          <cell r="F43">
            <v>1.4798985000000001E-3</v>
          </cell>
          <cell r="G43">
            <v>1.4123584999999998E-3</v>
          </cell>
          <cell r="H43">
            <v>1.4346027499999999E-3</v>
          </cell>
          <cell r="I43">
            <v>1.5980917500000001E-3</v>
          </cell>
          <cell r="J43">
            <v>1.73262175E-3</v>
          </cell>
          <cell r="K43">
            <v>1.7645814999999998E-3</v>
          </cell>
          <cell r="L43">
            <v>1.7721562500000001E-3</v>
          </cell>
          <cell r="M43">
            <v>1.70611825E-3</v>
          </cell>
          <cell r="N43">
            <v>1.7642765000000001E-3</v>
          </cell>
          <cell r="O43">
            <v>1.6497987499999999E-3</v>
          </cell>
          <cell r="P43">
            <v>1.6863737499999999E-3</v>
          </cell>
          <cell r="Q43">
            <v>1.6713934999999999E-3</v>
          </cell>
          <cell r="R43">
            <v>1.7490785E-3</v>
          </cell>
          <cell r="S43">
            <v>2.0670895E-3</v>
          </cell>
          <cell r="T43">
            <v>2.6655357500000002E-3</v>
          </cell>
          <cell r="U43">
            <v>3.6148977499999998E-3</v>
          </cell>
          <cell r="V43">
            <v>4.0388857500000003E-3</v>
          </cell>
          <cell r="W43">
            <v>3.9293047500000003E-3</v>
          </cell>
          <cell r="X43">
            <v>3.6598859999999998E-3</v>
          </cell>
          <cell r="Y43">
            <v>2.8651885E-3</v>
          </cell>
        </row>
        <row r="44">
          <cell r="B44">
            <v>1.0626422999999999E-2</v>
          </cell>
          <cell r="C44">
            <v>1.0510470500000001E-2</v>
          </cell>
          <cell r="D44">
            <v>1.0574650749999999E-2</v>
          </cell>
          <cell r="E44">
            <v>1.0744879749999998E-2</v>
          </cell>
          <cell r="F44">
            <v>1.069047375E-2</v>
          </cell>
          <cell r="G44">
            <v>1.0768373000000001E-2</v>
          </cell>
          <cell r="H44">
            <v>1.0498394000000001E-2</v>
          </cell>
          <cell r="I44">
            <v>1.0683168500000001E-2</v>
          </cell>
          <cell r="J44">
            <v>1.2339350249999999E-2</v>
          </cell>
          <cell r="K44">
            <v>1.5007413249999999E-2</v>
          </cell>
          <cell r="L44">
            <v>1.5446326500000001E-2</v>
          </cell>
          <cell r="M44">
            <v>1.5285195750000001E-2</v>
          </cell>
          <cell r="N44">
            <v>1.451667175E-2</v>
          </cell>
          <cell r="O44">
            <v>1.3865336250000002E-2</v>
          </cell>
          <cell r="P44">
            <v>1.2392968499999999E-2</v>
          </cell>
          <cell r="Q44">
            <v>1.1738047749999998E-2</v>
          </cell>
          <cell r="R44">
            <v>1.14918785E-2</v>
          </cell>
          <cell r="S44">
            <v>1.1553740000000002E-2</v>
          </cell>
          <cell r="T44">
            <v>1.1737459750000002E-2</v>
          </cell>
          <cell r="U44">
            <v>1.2536453999999999E-2</v>
          </cell>
          <cell r="V44">
            <v>1.3292308249999999E-2</v>
          </cell>
          <cell r="W44">
            <v>1.32076765E-2</v>
          </cell>
          <cell r="X44">
            <v>1.3445070999999999E-2</v>
          </cell>
          <cell r="Y44">
            <v>1.3147459000000002E-2</v>
          </cell>
        </row>
        <row r="45">
          <cell r="B45">
            <v>0.4813967435</v>
          </cell>
          <cell r="C45">
            <v>0.47558387000000002</v>
          </cell>
          <cell r="D45">
            <v>0.47471240999999997</v>
          </cell>
          <cell r="E45">
            <v>0.47836605825</v>
          </cell>
          <cell r="F45">
            <v>0.47329921724999996</v>
          </cell>
          <cell r="G45">
            <v>0.47740014650000001</v>
          </cell>
          <cell r="H45">
            <v>0.48170035550000001</v>
          </cell>
          <cell r="I45">
            <v>0.50216366599999995</v>
          </cell>
          <cell r="J45">
            <v>0.52485113549999995</v>
          </cell>
          <cell r="K45">
            <v>0.56725981125000002</v>
          </cell>
          <cell r="L45">
            <v>0.56011714174999994</v>
          </cell>
          <cell r="M45">
            <v>0.55992872650000003</v>
          </cell>
          <cell r="N45">
            <v>0.55345814500000001</v>
          </cell>
          <cell r="O45">
            <v>0.53396566774999998</v>
          </cell>
          <cell r="P45">
            <v>0.51708303075000006</v>
          </cell>
          <cell r="Q45">
            <v>0.51864594249999996</v>
          </cell>
          <cell r="R45">
            <v>0.50380915824999994</v>
          </cell>
          <cell r="S45">
            <v>0.49756704725000001</v>
          </cell>
          <cell r="T45">
            <v>0.50962014</v>
          </cell>
          <cell r="U45">
            <v>0.51760099024999995</v>
          </cell>
          <cell r="V45">
            <v>0.51416854850000004</v>
          </cell>
          <cell r="W45">
            <v>0.51781584175000017</v>
          </cell>
          <cell r="X45">
            <v>0.52093830900000004</v>
          </cell>
          <cell r="Y45">
            <v>0.51320907599999999</v>
          </cell>
        </row>
        <row r="46">
          <cell r="B46">
            <v>3.4281297500000003E-3</v>
          </cell>
          <cell r="C46">
            <v>2.4226677499999999E-3</v>
          </cell>
          <cell r="D46">
            <v>2.1349404999999998E-3</v>
          </cell>
          <cell r="E46">
            <v>1.12338775E-3</v>
          </cell>
          <cell r="F46">
            <v>8.0509674999999987E-4</v>
          </cell>
          <cell r="G46">
            <v>1.0589447500000001E-3</v>
          </cell>
          <cell r="H46">
            <v>1.6529807500000001E-3</v>
          </cell>
          <cell r="I46">
            <v>2.1289672499999997E-3</v>
          </cell>
          <cell r="J46">
            <v>2.4011979999999998E-3</v>
          </cell>
          <cell r="K46">
            <v>2.6100515000000001E-3</v>
          </cell>
          <cell r="L46">
            <v>3.1346635000000004E-3</v>
          </cell>
          <cell r="M46">
            <v>4.1377007499999998E-3</v>
          </cell>
          <cell r="N46">
            <v>5.8907047500000006E-3</v>
          </cell>
          <cell r="O46">
            <v>5.2778347499999999E-3</v>
          </cell>
          <cell r="P46">
            <v>4.0646804999999999E-3</v>
          </cell>
          <cell r="Q46">
            <v>3.9364530000000003E-3</v>
          </cell>
          <cell r="R46">
            <v>3.8287232499999999E-3</v>
          </cell>
          <cell r="S46">
            <v>4.6627922499999997E-3</v>
          </cell>
          <cell r="T46">
            <v>7.4871540000000002E-3</v>
          </cell>
          <cell r="U46">
            <v>9.4531765000000004E-3</v>
          </cell>
          <cell r="V46">
            <v>1.06863025E-2</v>
          </cell>
          <cell r="W46">
            <v>1.0882003499999999E-2</v>
          </cell>
          <cell r="X46">
            <v>1.0086447249999998E-2</v>
          </cell>
          <cell r="Y46">
            <v>8.2122882499999997E-3</v>
          </cell>
        </row>
        <row r="47">
          <cell r="B47">
            <v>9.3158500000000007E-4</v>
          </cell>
          <cell r="C47">
            <v>4.4589925000000001E-4</v>
          </cell>
          <cell r="D47">
            <v>3.4336699999999997E-4</v>
          </cell>
          <cell r="E47">
            <v>1.6744600000000002E-4</v>
          </cell>
          <cell r="F47">
            <v>2.1849275000000002E-4</v>
          </cell>
          <cell r="G47">
            <v>2.0400675000000002E-4</v>
          </cell>
          <cell r="H47">
            <v>1.5475899999999997E-4</v>
          </cell>
          <cell r="I47">
            <v>1.5036975000000001E-4</v>
          </cell>
          <cell r="J47">
            <v>2.04945E-4</v>
          </cell>
          <cell r="K47">
            <v>4.13667E-4</v>
          </cell>
          <cell r="L47">
            <v>3.8906550000000002E-4</v>
          </cell>
          <cell r="M47">
            <v>6.5113249999999997E-4</v>
          </cell>
          <cell r="N47">
            <v>9.4815674999999995E-4</v>
          </cell>
          <cell r="O47">
            <v>8.7222150000000013E-4</v>
          </cell>
          <cell r="P47">
            <v>8.8166475000000003E-4</v>
          </cell>
          <cell r="Q47">
            <v>8.0171699999999997E-4</v>
          </cell>
          <cell r="R47">
            <v>8.1982799999999998E-4</v>
          </cell>
          <cell r="S47">
            <v>1.0931580000000001E-3</v>
          </cell>
          <cell r="T47">
            <v>1.8117019999999999E-3</v>
          </cell>
          <cell r="U47">
            <v>2.4340820000000002E-3</v>
          </cell>
          <cell r="V47">
            <v>2.4026880000000005E-3</v>
          </cell>
          <cell r="W47">
            <v>1.9611597500000001E-3</v>
          </cell>
          <cell r="X47">
            <v>1.6155552500000002E-3</v>
          </cell>
          <cell r="Y47">
            <v>1.25962525E-3</v>
          </cell>
        </row>
        <row r="48">
          <cell r="B48">
            <v>0.18871617874999999</v>
          </cell>
          <cell r="C48">
            <v>0.17880242949999997</v>
          </cell>
          <cell r="D48">
            <v>0.18317480850000001</v>
          </cell>
          <cell r="E48">
            <v>0.1696779175</v>
          </cell>
          <cell r="F48">
            <v>0.18713478449999998</v>
          </cell>
          <cell r="G48">
            <v>0.17368934225000002</v>
          </cell>
          <cell r="H48">
            <v>8.855680249999999E-2</v>
          </cell>
          <cell r="I48">
            <v>7.0026427250000009E-2</v>
          </cell>
          <cell r="J48">
            <v>7.211725125E-2</v>
          </cell>
          <cell r="K48">
            <v>7.07508315E-2</v>
          </cell>
          <cell r="L48">
            <v>1.52215645E-2</v>
          </cell>
          <cell r="M48">
            <v>5.7287007499999994E-3</v>
          </cell>
          <cell r="N48">
            <v>1.5192829E-2</v>
          </cell>
          <cell r="O48">
            <v>2.0000545500000001E-2</v>
          </cell>
          <cell r="P48">
            <v>1.416973E-3</v>
          </cell>
          <cell r="Q48">
            <v>1.4703275E-3</v>
          </cell>
          <cell r="R48">
            <v>1.031646825E-2</v>
          </cell>
          <cell r="S48">
            <v>1.8653602500000002E-2</v>
          </cell>
          <cell r="T48">
            <v>1.5808673999999998E-2</v>
          </cell>
          <cell r="U48">
            <v>2.0511645250000002E-2</v>
          </cell>
          <cell r="V48">
            <v>9.4475842500000001E-3</v>
          </cell>
          <cell r="W48">
            <v>2.2275633749999999E-2</v>
          </cell>
          <cell r="X48">
            <v>7.6442777500000001E-3</v>
          </cell>
          <cell r="Y48">
            <v>3.1594815250000005E-2</v>
          </cell>
        </row>
        <row r="49">
          <cell r="B49">
            <v>0.46887686125</v>
          </cell>
          <cell r="C49">
            <v>0.44288566600000001</v>
          </cell>
          <cell r="D49">
            <v>0.40279053500000006</v>
          </cell>
          <cell r="E49">
            <v>0.29126952375000004</v>
          </cell>
          <cell r="F49">
            <v>0.26752635575</v>
          </cell>
          <cell r="G49">
            <v>0.25757883074999999</v>
          </cell>
          <cell r="H49">
            <v>0.16137516400000002</v>
          </cell>
          <cell r="I49">
            <v>0.17030346674999999</v>
          </cell>
          <cell r="J49">
            <v>0.1540835535</v>
          </cell>
          <cell r="K49">
            <v>0.17315099699999997</v>
          </cell>
          <cell r="L49">
            <v>0.17375846125</v>
          </cell>
          <cell r="M49">
            <v>0.16664643125</v>
          </cell>
          <cell r="N49">
            <v>0.17166396724999999</v>
          </cell>
          <cell r="O49">
            <v>0.17354077925</v>
          </cell>
          <cell r="P49">
            <v>0.17795153425000002</v>
          </cell>
          <cell r="Q49">
            <v>0.18958859625000002</v>
          </cell>
          <cell r="R49">
            <v>0.17906170649999997</v>
          </cell>
          <cell r="S49">
            <v>0.19470544050000002</v>
          </cell>
          <cell r="T49">
            <v>0.15305899049999999</v>
          </cell>
          <cell r="U49">
            <v>9.7228134250000001E-2</v>
          </cell>
          <cell r="V49">
            <v>7.12942295E-2</v>
          </cell>
          <cell r="W49">
            <v>0.10171099074999999</v>
          </cell>
          <cell r="X49">
            <v>8.4535324000000009E-2</v>
          </cell>
          <cell r="Y49">
            <v>0.118232935</v>
          </cell>
        </row>
        <row r="50">
          <cell r="B50">
            <v>0.23253926474999997</v>
          </cell>
          <cell r="C50">
            <v>0.20151807025000001</v>
          </cell>
          <cell r="D50">
            <v>0.2357520525</v>
          </cell>
          <cell r="E50">
            <v>0.2350870055</v>
          </cell>
          <cell r="F50">
            <v>0.21305699550000001</v>
          </cell>
          <cell r="G50">
            <v>0.24845946875</v>
          </cell>
          <cell r="H50">
            <v>0.22949702850000001</v>
          </cell>
          <cell r="I50">
            <v>0.24461738200000002</v>
          </cell>
          <cell r="J50">
            <v>0.32191325374999996</v>
          </cell>
          <cell r="K50">
            <v>0.30680200224999998</v>
          </cell>
          <cell r="L50">
            <v>0.33965001674999995</v>
          </cell>
          <cell r="M50">
            <v>0.34229532625000003</v>
          </cell>
          <cell r="N50">
            <v>0.30563119124999999</v>
          </cell>
          <cell r="O50">
            <v>8.0785041499999988E-2</v>
          </cell>
          <cell r="P50">
            <v>3.1849556000000001E-2</v>
          </cell>
          <cell r="Q50">
            <v>3.4539112000000004E-2</v>
          </cell>
          <cell r="R50">
            <v>4.4933067249999993E-2</v>
          </cell>
          <cell r="S50">
            <v>1.7541599249999998E-2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B51">
            <v>2.1609642250000002E-2</v>
          </cell>
          <cell r="C51">
            <v>2.1911913500000001E-2</v>
          </cell>
          <cell r="D51">
            <v>2.1929293249999995E-2</v>
          </cell>
          <cell r="E51">
            <v>2.1025415999999998E-2</v>
          </cell>
          <cell r="F51">
            <v>2.1813952999999997E-2</v>
          </cell>
          <cell r="G51">
            <v>2.1582537250000002E-2</v>
          </cell>
          <cell r="H51">
            <v>2.132504E-2</v>
          </cell>
          <cell r="I51">
            <v>2.146030325E-2</v>
          </cell>
          <cell r="J51">
            <v>2.4675186249999998E-2</v>
          </cell>
          <cell r="K51">
            <v>2.8214326750000001E-2</v>
          </cell>
          <cell r="L51">
            <v>2.7799241750000002E-2</v>
          </cell>
          <cell r="M51">
            <v>2.781803725E-2</v>
          </cell>
          <cell r="N51">
            <v>2.626501425E-2</v>
          </cell>
          <cell r="O51">
            <v>2.1845173500000002E-2</v>
          </cell>
          <cell r="P51">
            <v>2.0181148249999999E-2</v>
          </cell>
          <cell r="Q51">
            <v>2.1209359000000001E-2</v>
          </cell>
          <cell r="R51">
            <v>2.2065841250000003E-2</v>
          </cell>
          <cell r="S51">
            <v>2.1593338E-2</v>
          </cell>
          <cell r="T51">
            <v>2.1643117500000003E-2</v>
          </cell>
          <cell r="U51">
            <v>2.1075431500000002E-2</v>
          </cell>
          <cell r="V51">
            <v>2.1356627E-2</v>
          </cell>
          <cell r="W51">
            <v>2.0559229750000001E-2</v>
          </cell>
          <cell r="X51">
            <v>2.1536164999999996E-2</v>
          </cell>
          <cell r="Y51">
            <v>2.1626052749999999E-2</v>
          </cell>
        </row>
        <row r="52">
          <cell r="B52">
            <v>0.1177169535</v>
          </cell>
          <cell r="C52">
            <v>0.119467947</v>
          </cell>
          <cell r="D52">
            <v>0.11769581600000001</v>
          </cell>
          <cell r="E52">
            <v>0.11778201874999999</v>
          </cell>
          <cell r="F52">
            <v>0.11765044975</v>
          </cell>
          <cell r="G52">
            <v>0.11640702450000001</v>
          </cell>
          <cell r="H52">
            <v>0.11759996025000001</v>
          </cell>
          <cell r="I52">
            <v>0.12410141949999999</v>
          </cell>
          <cell r="J52">
            <v>0.12625262449999999</v>
          </cell>
          <cell r="K52">
            <v>0.12992629650000001</v>
          </cell>
          <cell r="L52">
            <v>0.13196359999999999</v>
          </cell>
          <cell r="M52">
            <v>0.13379216775</v>
          </cell>
          <cell r="N52">
            <v>0.11319424275000001</v>
          </cell>
          <cell r="O52">
            <v>0.10378633499999999</v>
          </cell>
          <cell r="P52">
            <v>0.10023389625</v>
          </cell>
          <cell r="Q52">
            <v>0.10112731574999999</v>
          </cell>
          <cell r="R52">
            <v>0.1001595765</v>
          </cell>
          <cell r="S52">
            <v>0.10033139025</v>
          </cell>
          <cell r="T52">
            <v>9.8732784249999997E-2</v>
          </cell>
          <cell r="U52">
            <v>9.94845865E-2</v>
          </cell>
          <cell r="V52">
            <v>9.9788171750000002E-2</v>
          </cell>
          <cell r="W52">
            <v>9.8564382499999992E-2</v>
          </cell>
          <cell r="X52">
            <v>9.9714378500000006E-2</v>
          </cell>
          <cell r="Y52">
            <v>9.9245279250000012E-2</v>
          </cell>
        </row>
        <row r="53">
          <cell r="B53">
            <v>4.1622888250000004E-2</v>
          </cell>
          <cell r="C53">
            <v>4.1451485499999996E-2</v>
          </cell>
          <cell r="D53">
            <v>4.1032227500000004E-2</v>
          </cell>
          <cell r="E53">
            <v>4.1721974500000002E-2</v>
          </cell>
          <cell r="F53">
            <v>4.1985456499999997E-2</v>
          </cell>
          <cell r="G53">
            <v>4.0520297999999996E-2</v>
          </cell>
          <cell r="H53">
            <v>4.1021232499999997E-2</v>
          </cell>
          <cell r="I53">
            <v>3.5963665749999998E-2</v>
          </cell>
          <cell r="J53">
            <v>3.3606030500000002E-2</v>
          </cell>
          <cell r="K53">
            <v>3.2068857499999999E-2</v>
          </cell>
          <cell r="L53">
            <v>3.2442110249999996E-2</v>
          </cell>
          <cell r="M53">
            <v>3.1958371999999999E-2</v>
          </cell>
          <cell r="N53">
            <v>3.2064582000000001E-2</v>
          </cell>
          <cell r="O53">
            <v>3.2203186000000002E-2</v>
          </cell>
          <cell r="P53">
            <v>3.1769892500000008E-2</v>
          </cell>
          <cell r="Q53">
            <v>3.2460588499999998E-2</v>
          </cell>
          <cell r="R53">
            <v>3.1668433000000003E-2</v>
          </cell>
          <cell r="S53">
            <v>3.4070359499999994E-2</v>
          </cell>
          <cell r="T53">
            <v>3.8217875499999998E-2</v>
          </cell>
          <cell r="U53">
            <v>3.9166551500000008E-2</v>
          </cell>
          <cell r="V53">
            <v>4.1976717250000004E-2</v>
          </cell>
          <cell r="W53">
            <v>4.3263586999999999E-2</v>
          </cell>
          <cell r="X53">
            <v>4.4587809500000006E-2</v>
          </cell>
          <cell r="Y53">
            <v>4.5142797749999998E-2</v>
          </cell>
        </row>
        <row r="54">
          <cell r="B54">
            <v>5.1033017499999998E-3</v>
          </cell>
          <cell r="C54">
            <v>4.3099495000000002E-3</v>
          </cell>
          <cell r="D54">
            <v>1.0836370499999999E-2</v>
          </cell>
          <cell r="E54">
            <v>1.13806775E-2</v>
          </cell>
          <cell r="F54">
            <v>1.16679065E-2</v>
          </cell>
          <cell r="G54">
            <v>1.2012328249999999E-2</v>
          </cell>
          <cell r="H54">
            <v>1.4216662750000001E-2</v>
          </cell>
          <cell r="I54">
            <v>1.7257553999999998E-2</v>
          </cell>
          <cell r="J54">
            <v>2.01238615E-2</v>
          </cell>
          <cell r="K54">
            <v>2.419114725E-2</v>
          </cell>
          <cell r="L54">
            <v>2.2689507499999997E-2</v>
          </cell>
          <cell r="M54">
            <v>2.3188710499999998E-2</v>
          </cell>
          <cell r="N54">
            <v>2.0756977999999999E-2</v>
          </cell>
          <cell r="O54">
            <v>1.7812930750000001E-2</v>
          </cell>
          <cell r="P54">
            <v>1.7703933749999998E-2</v>
          </cell>
          <cell r="Q54">
            <v>1.7654363249999999E-2</v>
          </cell>
          <cell r="R54">
            <v>1.710175425E-2</v>
          </cell>
          <cell r="S54">
            <v>7.6453747500000004E-3</v>
          </cell>
          <cell r="T54">
            <v>4.0037145E-3</v>
          </cell>
          <cell r="U54">
            <v>4.4468412500000007E-3</v>
          </cell>
          <cell r="V54">
            <v>5.7548582499999997E-3</v>
          </cell>
          <cell r="W54">
            <v>4.9238075000000003E-3</v>
          </cell>
          <cell r="X54">
            <v>4.4221285000000006E-3</v>
          </cell>
          <cell r="Y54">
            <v>4.2613755000000001E-3</v>
          </cell>
        </row>
        <row r="55">
          <cell r="B55">
            <v>1.8847146999999998E-2</v>
          </cell>
          <cell r="C55">
            <v>1.8651129750000002E-2</v>
          </cell>
          <cell r="D55">
            <v>1.897900475E-2</v>
          </cell>
          <cell r="E55">
            <v>1.9009070749999999E-2</v>
          </cell>
          <cell r="F55">
            <v>1.8965044249999997E-2</v>
          </cell>
          <cell r="G55">
            <v>1.9418322249999998E-2</v>
          </cell>
          <cell r="H55">
            <v>2.0635539250000001E-2</v>
          </cell>
          <cell r="I55">
            <v>2.4782373E-2</v>
          </cell>
          <cell r="J55">
            <v>3.0271659750000002E-2</v>
          </cell>
          <cell r="K55">
            <v>3.0923461749999999E-2</v>
          </cell>
          <cell r="L55">
            <v>2.9572163249999998E-2</v>
          </cell>
          <cell r="M55">
            <v>2.9320152500000002E-2</v>
          </cell>
          <cell r="N55">
            <v>2.7267884749999999E-2</v>
          </cell>
          <cell r="O55">
            <v>2.5268678749999999E-2</v>
          </cell>
          <cell r="P55">
            <v>2.4177194999999999E-2</v>
          </cell>
          <cell r="Q55">
            <v>2.4425438750000004E-2</v>
          </cell>
          <cell r="R55">
            <v>2.3840776250000001E-2</v>
          </cell>
          <cell r="S55">
            <v>2.2558788749999999E-2</v>
          </cell>
          <cell r="T55">
            <v>2.2398913749999999E-2</v>
          </cell>
          <cell r="U55">
            <v>2.2365733999999995E-2</v>
          </cell>
          <cell r="V55">
            <v>2.251037375E-2</v>
          </cell>
          <cell r="W55">
            <v>2.111739575E-2</v>
          </cell>
          <cell r="X55">
            <v>2.0557757500000003E-2</v>
          </cell>
          <cell r="Y55">
            <v>2.1191878250000001E-2</v>
          </cell>
        </row>
        <row r="56">
          <cell r="B56">
            <v>7.7810255000000002E-3</v>
          </cell>
          <cell r="C56">
            <v>7.0700715000000004E-3</v>
          </cell>
          <cell r="D56">
            <v>6.7666902500000004E-3</v>
          </cell>
          <cell r="E56">
            <v>6.6487262500000014E-3</v>
          </cell>
          <cell r="F56">
            <v>6.5520565000000003E-3</v>
          </cell>
          <cell r="G56">
            <v>6.4753454999999993E-3</v>
          </cell>
          <cell r="H56">
            <v>6.7128474999999998E-3</v>
          </cell>
          <cell r="I56">
            <v>7.2468190000000007E-3</v>
          </cell>
          <cell r="J56">
            <v>7.1658799999999995E-3</v>
          </cell>
          <cell r="K56">
            <v>7.2083552499999995E-3</v>
          </cell>
          <cell r="L56">
            <v>7.2245109999999994E-3</v>
          </cell>
          <cell r="M56">
            <v>7.3067067500000001E-3</v>
          </cell>
          <cell r="N56">
            <v>7.1517892500000003E-3</v>
          </cell>
          <cell r="O56">
            <v>6.5928530000000001E-3</v>
          </cell>
          <cell r="P56">
            <v>6.4985794999999997E-3</v>
          </cell>
          <cell r="Q56">
            <v>6.4486335000000002E-3</v>
          </cell>
          <cell r="R56">
            <v>6.7259849999999994E-3</v>
          </cell>
          <cell r="S56">
            <v>7.24755025E-3</v>
          </cell>
          <cell r="T56">
            <v>8.2747624999999995E-3</v>
          </cell>
          <cell r="U56">
            <v>9.2252222499999981E-3</v>
          </cell>
          <cell r="V56">
            <v>9.2734332500000009E-3</v>
          </cell>
          <cell r="W56">
            <v>9.298835749999998E-3</v>
          </cell>
          <cell r="X56">
            <v>8.7092095000000005E-3</v>
          </cell>
          <cell r="Y56">
            <v>8.1528269999999996E-3</v>
          </cell>
        </row>
        <row r="57">
          <cell r="B57">
            <v>6.5407778750000006E-2</v>
          </cell>
          <cell r="C57">
            <v>6.4925597000000002E-2</v>
          </cell>
          <cell r="D57">
            <v>5.7491081999999999E-2</v>
          </cell>
          <cell r="E57">
            <v>5.6851828499999993E-2</v>
          </cell>
          <cell r="F57">
            <v>5.2117849249999994E-2</v>
          </cell>
          <cell r="G57">
            <v>6.0541625999999994E-2</v>
          </cell>
          <cell r="H57">
            <v>6.993471150000001E-2</v>
          </cell>
          <cell r="I57">
            <v>9.1222064749999998E-2</v>
          </cell>
          <cell r="J57">
            <v>0.10189089425</v>
          </cell>
          <cell r="K57">
            <v>0.100806511</v>
          </cell>
          <cell r="L57">
            <v>0.10582663349999999</v>
          </cell>
          <cell r="M57">
            <v>0.1132804145</v>
          </cell>
          <cell r="N57">
            <v>0.11514250000000001</v>
          </cell>
          <cell r="O57">
            <v>0.111913864</v>
          </cell>
          <cell r="P57">
            <v>0.11331985874999999</v>
          </cell>
          <cell r="Q57">
            <v>0.11022155950000001</v>
          </cell>
          <cell r="R57">
            <v>0.11004576650000002</v>
          </cell>
          <cell r="S57">
            <v>0.10273834024999999</v>
          </cell>
          <cell r="T57">
            <v>0.10211842174999999</v>
          </cell>
          <cell r="U57">
            <v>0.10319960975</v>
          </cell>
          <cell r="V57">
            <v>0.10076654625000001</v>
          </cell>
          <cell r="W57">
            <v>9.6032026500000006E-2</v>
          </cell>
          <cell r="X57">
            <v>8.7513210249999987E-2</v>
          </cell>
          <cell r="Y57">
            <v>7.3063119999999995E-2</v>
          </cell>
        </row>
        <row r="58">
          <cell r="B58">
            <v>5.0015627499999998E-3</v>
          </cell>
          <cell r="C58">
            <v>4.9442442500000003E-3</v>
          </cell>
          <cell r="D58">
            <v>4.9152002499999996E-3</v>
          </cell>
          <cell r="E58">
            <v>4.7822050000000003E-3</v>
          </cell>
          <cell r="F58">
            <v>4.7898525000000004E-3</v>
          </cell>
          <cell r="G58">
            <v>4.921946E-3</v>
          </cell>
          <cell r="H58">
            <v>4.9722612500000003E-3</v>
          </cell>
          <cell r="I58">
            <v>5.0691019999999989E-3</v>
          </cell>
          <cell r="J58">
            <v>5.0664235000000011E-3</v>
          </cell>
          <cell r="K58">
            <v>5.1445707499999998E-3</v>
          </cell>
          <cell r="L58">
            <v>5.0554240000000002E-3</v>
          </cell>
          <cell r="M58">
            <v>5.1103334999999996E-3</v>
          </cell>
          <cell r="N58">
            <v>5.1013614999999993E-3</v>
          </cell>
          <cell r="O58">
            <v>5.0997682500000001E-3</v>
          </cell>
          <cell r="P58">
            <v>5.1242950000000001E-3</v>
          </cell>
          <cell r="Q58">
            <v>4.9230600000000008E-3</v>
          </cell>
          <cell r="R58">
            <v>5.0359682500000008E-3</v>
          </cell>
          <cell r="S58">
            <v>5.49026225E-3</v>
          </cell>
          <cell r="T58">
            <v>6.1838614999999994E-3</v>
          </cell>
          <cell r="U58">
            <v>6.6708627499999992E-3</v>
          </cell>
          <cell r="V58">
            <v>6.7193462499999992E-3</v>
          </cell>
          <cell r="W58">
            <v>6.6023012500000004E-3</v>
          </cell>
          <cell r="X58">
            <v>6.0675565000000006E-3</v>
          </cell>
          <cell r="Y58">
            <v>5.5969330000000001E-3</v>
          </cell>
        </row>
        <row r="59">
          <cell r="B59">
            <v>1.5889291E-2</v>
          </cell>
          <cell r="C59">
            <v>1.4824569750000001E-2</v>
          </cell>
          <cell r="D59">
            <v>1.5197970749999999E-2</v>
          </cell>
          <cell r="E59">
            <v>1.392259625E-2</v>
          </cell>
          <cell r="F59">
            <v>1.111181225E-2</v>
          </cell>
          <cell r="G59">
            <v>9.6801589999999989E-3</v>
          </cell>
          <cell r="H59">
            <v>8.1367309999999995E-3</v>
          </cell>
          <cell r="I59">
            <v>1.04440765E-2</v>
          </cell>
          <cell r="J59">
            <v>1.13154815E-2</v>
          </cell>
          <cell r="K59">
            <v>1.900840225E-2</v>
          </cell>
          <cell r="L59">
            <v>1.8084319999999997E-2</v>
          </cell>
          <cell r="M59">
            <v>1.91028985E-2</v>
          </cell>
          <cell r="N59">
            <v>1.9258341500000001E-2</v>
          </cell>
          <cell r="O59">
            <v>1.8785090000000001E-2</v>
          </cell>
          <cell r="P59">
            <v>1.785376E-2</v>
          </cell>
          <cell r="Q59">
            <v>1.8708064999999999E-2</v>
          </cell>
          <cell r="R59">
            <v>1.8790945749999999E-2</v>
          </cell>
          <cell r="S59">
            <v>1.4014099E-2</v>
          </cell>
          <cell r="T59">
            <v>1.4310685500000002E-2</v>
          </cell>
          <cell r="U59">
            <v>9.9313902499999999E-3</v>
          </cell>
          <cell r="V59">
            <v>9.4181869999999997E-3</v>
          </cell>
          <cell r="W59">
            <v>6.1010262499999997E-3</v>
          </cell>
          <cell r="X59">
            <v>5.4458409999999999E-3</v>
          </cell>
          <cell r="Y59">
            <v>5.7674672499999991E-3</v>
          </cell>
        </row>
        <row r="60">
          <cell r="B60">
            <v>9.379715525E-2</v>
          </cell>
          <cell r="C60">
            <v>9.3316980499999994E-2</v>
          </cell>
          <cell r="D60">
            <v>9.2284808999999995E-2</v>
          </cell>
          <cell r="E60">
            <v>8.9522083500000002E-2</v>
          </cell>
          <cell r="F60">
            <v>8.9997209750000001E-2</v>
          </cell>
          <cell r="G60">
            <v>9.2492547999999994E-2</v>
          </cell>
          <cell r="H60">
            <v>9.3195728249999998E-2</v>
          </cell>
          <cell r="I60">
            <v>9.4012822999999995E-2</v>
          </cell>
          <cell r="J60">
            <v>9.9400169250000003E-2</v>
          </cell>
          <cell r="K60">
            <v>0.10231234925</v>
          </cell>
          <cell r="L60">
            <v>0.10380744174999999</v>
          </cell>
          <cell r="M60">
            <v>0.10550715625000001</v>
          </cell>
          <cell r="N60">
            <v>0.10413128449999999</v>
          </cell>
          <cell r="O60">
            <v>0.10509619325</v>
          </cell>
          <cell r="P60">
            <v>0.1043185215</v>
          </cell>
          <cell r="Q60">
            <v>0.1042321335</v>
          </cell>
          <cell r="R60">
            <v>0.10472413049999998</v>
          </cell>
          <cell r="S60">
            <v>0.10097471225000001</v>
          </cell>
          <cell r="T60">
            <v>0.1007097455</v>
          </cell>
          <cell r="U60">
            <v>0.10119738225000001</v>
          </cell>
          <cell r="V60">
            <v>0.10049347875</v>
          </cell>
          <cell r="W60">
            <v>9.3552656000000012E-2</v>
          </cell>
          <cell r="X60">
            <v>9.4183643499999997E-2</v>
          </cell>
          <cell r="Y60">
            <v>8.9752836249999995E-2</v>
          </cell>
        </row>
        <row r="61">
          <cell r="B61">
            <v>0.15471948250000001</v>
          </cell>
          <cell r="C61">
            <v>0.14687783050000003</v>
          </cell>
          <cell r="D61">
            <v>0.15037906275000001</v>
          </cell>
          <cell r="E61">
            <v>0.15219300824999998</v>
          </cell>
          <cell r="F61">
            <v>0.15213679474999997</v>
          </cell>
          <cell r="G61">
            <v>0.15443223949999998</v>
          </cell>
          <cell r="H61">
            <v>0.16585285149999998</v>
          </cell>
          <cell r="I61">
            <v>0.16574686824999998</v>
          </cell>
          <cell r="J61">
            <v>0.16367417875000001</v>
          </cell>
          <cell r="K61">
            <v>0.177984642</v>
          </cell>
          <cell r="L61">
            <v>0.1835548135</v>
          </cell>
          <cell r="M61">
            <v>0.18099284725000001</v>
          </cell>
          <cell r="N61">
            <v>0.15822112274999997</v>
          </cell>
          <cell r="O61">
            <v>0.13031051424999998</v>
          </cell>
          <cell r="P61">
            <v>0.1139259415</v>
          </cell>
          <cell r="Q61">
            <v>0.11631153275</v>
          </cell>
          <cell r="R61">
            <v>0.11385653675</v>
          </cell>
          <cell r="S61">
            <v>0.11425486375</v>
          </cell>
          <cell r="T61">
            <v>0.11568249900000001</v>
          </cell>
          <cell r="U61">
            <v>0.11956771475</v>
          </cell>
          <cell r="V61">
            <v>0.1158351365</v>
          </cell>
          <cell r="W61">
            <v>0.11685293949999999</v>
          </cell>
          <cell r="X61">
            <v>0.113029112</v>
          </cell>
          <cell r="Y61">
            <v>0.119465353</v>
          </cell>
        </row>
        <row r="62">
          <cell r="B62">
            <v>1.2092412500000001E-3</v>
          </cell>
          <cell r="C62">
            <v>9.5132549999999989E-4</v>
          </cell>
          <cell r="D62">
            <v>8.4551850000000003E-4</v>
          </cell>
          <cell r="E62">
            <v>6.0648199999999998E-4</v>
          </cell>
          <cell r="F62">
            <v>6.0570100000000005E-4</v>
          </cell>
          <cell r="G62">
            <v>6.2473025000000008E-4</v>
          </cell>
          <cell r="H62">
            <v>5.5054749999999993E-4</v>
          </cell>
          <cell r="I62">
            <v>5.5484274999999998E-4</v>
          </cell>
          <cell r="J62">
            <v>7.8034624999999999E-4</v>
          </cell>
          <cell r="K62">
            <v>9.0428199999999996E-4</v>
          </cell>
          <cell r="L62">
            <v>1.0069492499999999E-3</v>
          </cell>
          <cell r="M62">
            <v>1.1613432500000001E-3</v>
          </cell>
          <cell r="N62">
            <v>1.4497379999999999E-3</v>
          </cell>
          <cell r="O62">
            <v>1.4831717500000002E-3</v>
          </cell>
          <cell r="P62">
            <v>1.3265364999999999E-3</v>
          </cell>
          <cell r="Q62">
            <v>1.2962157499999999E-3</v>
          </cell>
          <cell r="R62">
            <v>1.3265847499999998E-3</v>
          </cell>
          <cell r="S62">
            <v>1.6890487499999999E-3</v>
          </cell>
          <cell r="T62">
            <v>2.3669092499999998E-3</v>
          </cell>
          <cell r="U62">
            <v>2.9315104999999998E-3</v>
          </cell>
          <cell r="V62">
            <v>3.0608760000000006E-3</v>
          </cell>
          <cell r="W62">
            <v>2.5941295000000003E-3</v>
          </cell>
          <cell r="X62">
            <v>2.1005490000000002E-3</v>
          </cell>
          <cell r="Y62">
            <v>1.5926525000000001E-3</v>
          </cell>
        </row>
        <row r="63">
          <cell r="B63">
            <v>1.7098866250000001E-2</v>
          </cell>
          <cell r="C63">
            <v>1.7177103999999999E-2</v>
          </cell>
          <cell r="D63">
            <v>1.73815485E-2</v>
          </cell>
          <cell r="E63">
            <v>1.5297522750000002E-2</v>
          </cell>
          <cell r="F63">
            <v>1.53352965E-2</v>
          </cell>
          <cell r="G63">
            <v>1.5481183500000001E-2</v>
          </cell>
          <cell r="H63">
            <v>1.52054615E-2</v>
          </cell>
          <cell r="I63">
            <v>1.521939575E-2</v>
          </cell>
          <cell r="J63">
            <v>1.5963808249999999E-2</v>
          </cell>
          <cell r="K63">
            <v>1.8423193500000001E-2</v>
          </cell>
          <cell r="L63">
            <v>2.1195465749999996E-2</v>
          </cell>
          <cell r="M63">
            <v>2.2397261249999998E-2</v>
          </cell>
          <cell r="N63">
            <v>2.4555477999999999E-2</v>
          </cell>
          <cell r="O63">
            <v>2.5314448999999996E-2</v>
          </cell>
          <cell r="P63">
            <v>2.3287321250000003E-2</v>
          </cell>
          <cell r="Q63">
            <v>2.3247376250000003E-2</v>
          </cell>
          <cell r="R63">
            <v>1.9368242249999997E-2</v>
          </cell>
          <cell r="S63">
            <v>1.8431922E-2</v>
          </cell>
          <cell r="T63">
            <v>1.9428859250000003E-2</v>
          </cell>
          <cell r="U63">
            <v>1.9031257499999999E-2</v>
          </cell>
          <cell r="V63">
            <v>1.9082498E-2</v>
          </cell>
          <cell r="W63">
            <v>1.8562686750000001E-2</v>
          </cell>
          <cell r="X63">
            <v>1.6147297500000001E-2</v>
          </cell>
          <cell r="Y63">
            <v>1.5024137E-2</v>
          </cell>
        </row>
        <row r="64">
          <cell r="B64">
            <v>7.12662525E-3</v>
          </cell>
          <cell r="C64">
            <v>6.7938675E-3</v>
          </cell>
          <cell r="D64">
            <v>6.6881034999999997E-3</v>
          </cell>
          <cell r="E64">
            <v>6.686557000000001E-3</v>
          </cell>
          <cell r="F64">
            <v>6.71090425E-3</v>
          </cell>
          <cell r="G64">
            <v>6.7444580000000009E-3</v>
          </cell>
          <cell r="H64">
            <v>6.6743757499999994E-3</v>
          </cell>
          <cell r="I64">
            <v>6.6853032499999999E-3</v>
          </cell>
          <cell r="J64">
            <v>6.68656375E-3</v>
          </cell>
          <cell r="K64">
            <v>6.6730560000000001E-3</v>
          </cell>
          <cell r="L64">
            <v>6.6766065000000005E-3</v>
          </cell>
          <cell r="M64">
            <v>6.7009717500000005E-3</v>
          </cell>
          <cell r="N64">
            <v>6.8248834999999992E-3</v>
          </cell>
          <cell r="O64">
            <v>6.6880445000000004E-3</v>
          </cell>
          <cell r="P64">
            <v>6.5936337499999994E-3</v>
          </cell>
          <cell r="Q64">
            <v>6.5209147500000005E-3</v>
          </cell>
          <cell r="R64">
            <v>6.5929109999999999E-3</v>
          </cell>
          <cell r="S64">
            <v>6.8419155000000002E-3</v>
          </cell>
          <cell r="T64">
            <v>7.2922255E-3</v>
          </cell>
          <cell r="U64">
            <v>7.7198362499999998E-3</v>
          </cell>
          <cell r="V64">
            <v>7.798242999999999E-3</v>
          </cell>
          <cell r="W64">
            <v>7.7743922499999996E-3</v>
          </cell>
          <cell r="X64">
            <v>7.6327262500000001E-3</v>
          </cell>
          <cell r="Y64">
            <v>7.3004627500000002E-3</v>
          </cell>
        </row>
        <row r="65">
          <cell r="B65">
            <v>4.4614589999999992E-3</v>
          </cell>
          <cell r="C65">
            <v>3.9056277499999992E-3</v>
          </cell>
          <cell r="D65">
            <v>3.5529227500000001E-3</v>
          </cell>
          <cell r="E65">
            <v>3.4397692499999999E-3</v>
          </cell>
          <cell r="F65">
            <v>3.3754392499999999E-3</v>
          </cell>
          <cell r="G65">
            <v>3.4584570000000003E-3</v>
          </cell>
          <cell r="H65">
            <v>3.4389497499999998E-3</v>
          </cell>
          <cell r="I65">
            <v>3.4736512500000002E-3</v>
          </cell>
          <cell r="J65">
            <v>4.057050500000001E-3</v>
          </cell>
          <cell r="K65">
            <v>4.1605485000000006E-3</v>
          </cell>
          <cell r="L65">
            <v>4.1988724999999999E-3</v>
          </cell>
          <cell r="M65">
            <v>4.2027675000000002E-3</v>
          </cell>
          <cell r="N65">
            <v>4.3388567499999999E-3</v>
          </cell>
          <cell r="O65">
            <v>4.1200242499999998E-3</v>
          </cell>
          <cell r="P65">
            <v>4.1600902499999998E-3</v>
          </cell>
          <cell r="Q65">
            <v>4.1343534999999992E-3</v>
          </cell>
          <cell r="R65">
            <v>4.2263357499999999E-3</v>
          </cell>
          <cell r="S65">
            <v>4.6675487500000001E-3</v>
          </cell>
          <cell r="T65">
            <v>5.5973370000000008E-3</v>
          </cell>
          <cell r="U65">
            <v>6.4580159999999996E-3</v>
          </cell>
          <cell r="V65">
            <v>6.4478850000000004E-3</v>
          </cell>
          <cell r="W65">
            <v>5.8652120000000007E-3</v>
          </cell>
          <cell r="X65">
            <v>5.4678705000000003E-3</v>
          </cell>
          <cell r="Y65">
            <v>4.8562305000000002E-3</v>
          </cell>
        </row>
        <row r="66">
          <cell r="B66">
            <v>2.1051854750000001E-2</v>
          </cell>
          <cell r="C66">
            <v>1.7815747999999999E-2</v>
          </cell>
          <cell r="D66">
            <v>1.6529172249999998E-2</v>
          </cell>
          <cell r="E66">
            <v>1.3787819999999999E-2</v>
          </cell>
          <cell r="F66">
            <v>1.3615252750000001E-2</v>
          </cell>
          <cell r="G66">
            <v>1.4384058750000001E-2</v>
          </cell>
          <cell r="H66">
            <v>1.3749980749999998E-2</v>
          </cell>
          <cell r="I66">
            <v>1.3874415750000001E-2</v>
          </cell>
          <cell r="J66">
            <v>1.6616100250000002E-2</v>
          </cell>
          <cell r="K66">
            <v>2.0622083250000003E-2</v>
          </cell>
          <cell r="L66">
            <v>2.0879043500000003E-2</v>
          </cell>
          <cell r="M66">
            <v>2.3923277499999999E-2</v>
          </cell>
          <cell r="N66">
            <v>2.7463100500000004E-2</v>
          </cell>
          <cell r="O66">
            <v>2.7787054000000002E-2</v>
          </cell>
          <cell r="P66">
            <v>2.7627809500000003E-2</v>
          </cell>
          <cell r="Q66">
            <v>2.772304225E-2</v>
          </cell>
          <cell r="R66">
            <v>2.4711540000000001E-2</v>
          </cell>
          <cell r="S66">
            <v>2.3655490999999997E-2</v>
          </cell>
          <cell r="T66">
            <v>2.7489150499999997E-2</v>
          </cell>
          <cell r="U66">
            <v>2.8379513750000002E-2</v>
          </cell>
          <cell r="V66">
            <v>2.8347051499999998E-2</v>
          </cell>
          <cell r="W66">
            <v>2.7625618499999997E-2</v>
          </cell>
          <cell r="X66">
            <v>2.8340718249999997E-2</v>
          </cell>
          <cell r="Y66">
            <v>2.8688002000000001E-2</v>
          </cell>
        </row>
        <row r="67">
          <cell r="B67">
            <v>7.0056097499999999E-3</v>
          </cell>
          <cell r="C67">
            <v>6.7274997500000001E-3</v>
          </cell>
          <cell r="D67">
            <v>5.8059187499999998E-3</v>
          </cell>
          <cell r="E67">
            <v>5.4365362499999995E-3</v>
          </cell>
          <cell r="F67">
            <v>4.3761314999999999E-3</v>
          </cell>
          <cell r="G67">
            <v>3.8569750000000003E-3</v>
          </cell>
          <cell r="H67">
            <v>3.7684085000000006E-3</v>
          </cell>
          <cell r="I67">
            <v>3.8147569999999998E-3</v>
          </cell>
          <cell r="J67">
            <v>3.86905525E-3</v>
          </cell>
          <cell r="K67">
            <v>3.6129060000000004E-3</v>
          </cell>
          <cell r="L67">
            <v>3.6971134999999999E-3</v>
          </cell>
          <cell r="M67">
            <v>3.6677067499999998E-3</v>
          </cell>
          <cell r="N67">
            <v>3.6982369999999996E-3</v>
          </cell>
          <cell r="O67">
            <v>3.7614434999999999E-3</v>
          </cell>
          <cell r="P67">
            <v>3.7006532499999998E-3</v>
          </cell>
          <cell r="Q67">
            <v>3.7855784999999997E-3</v>
          </cell>
          <cell r="R67">
            <v>3.8148077500000004E-3</v>
          </cell>
          <cell r="S67">
            <v>3.6716140000000006E-3</v>
          </cell>
          <cell r="T67">
            <v>3.8105292500000003E-3</v>
          </cell>
          <cell r="U67">
            <v>3.5986505000000003E-3</v>
          </cell>
          <cell r="V67">
            <v>3.7398804999999999E-3</v>
          </cell>
          <cell r="W67">
            <v>3.7858109999999996E-3</v>
          </cell>
          <cell r="X67">
            <v>3.7295277499999999E-3</v>
          </cell>
          <cell r="Y67">
            <v>3.7309765000000002E-3</v>
          </cell>
        </row>
        <row r="68">
          <cell r="B68">
            <v>2.9650277999999995E-2</v>
          </cell>
          <cell r="C68">
            <v>2.8171456250000001E-2</v>
          </cell>
          <cell r="D68">
            <v>2.6895745749999998E-2</v>
          </cell>
          <cell r="E68">
            <v>1.8758788500000002E-2</v>
          </cell>
          <cell r="F68">
            <v>1.4420934500000001E-2</v>
          </cell>
          <cell r="G68">
            <v>8.8464854999999992E-3</v>
          </cell>
          <cell r="H68">
            <v>7.3008439999999999E-3</v>
          </cell>
          <cell r="I68">
            <v>8.2938790000000005E-3</v>
          </cell>
          <cell r="J68">
            <v>9.474751E-3</v>
          </cell>
          <cell r="K68">
            <v>9.6534450000000001E-3</v>
          </cell>
          <cell r="L68">
            <v>8.1234297499999993E-3</v>
          </cell>
          <cell r="M68">
            <v>8.5226287499999987E-3</v>
          </cell>
          <cell r="N68">
            <v>7.96994E-3</v>
          </cell>
          <cell r="O68">
            <v>8.6090642499999995E-3</v>
          </cell>
          <cell r="P68">
            <v>9.3057870000000011E-3</v>
          </cell>
          <cell r="Q68">
            <v>8.2287005E-3</v>
          </cell>
          <cell r="R68">
            <v>7.3507435000000005E-3</v>
          </cell>
          <cell r="S68">
            <v>8.6281724999999997E-3</v>
          </cell>
          <cell r="T68">
            <v>8.2583195000000015E-3</v>
          </cell>
          <cell r="U68">
            <v>8.2235029999999983E-3</v>
          </cell>
          <cell r="V68">
            <v>9.2689385000000006E-3</v>
          </cell>
          <cell r="W68">
            <v>8.3615187499999997E-3</v>
          </cell>
          <cell r="X68">
            <v>8.3133775000000017E-3</v>
          </cell>
          <cell r="Y68">
            <v>1.39036465E-2</v>
          </cell>
        </row>
        <row r="69">
          <cell r="B69">
            <v>0.31085353099999996</v>
          </cell>
          <cell r="C69">
            <v>0.31063750475000002</v>
          </cell>
          <cell r="D69">
            <v>0.30133567025000002</v>
          </cell>
          <cell r="E69">
            <v>0.29445816024999999</v>
          </cell>
          <cell r="F69">
            <v>0.29327717599999997</v>
          </cell>
          <cell r="G69">
            <v>0.29694840225000002</v>
          </cell>
          <cell r="H69">
            <v>0.291804756</v>
          </cell>
          <cell r="I69">
            <v>0.27680992124999998</v>
          </cell>
          <cell r="J69">
            <v>0.28428462199999999</v>
          </cell>
          <cell r="K69">
            <v>0.29715453324999996</v>
          </cell>
          <cell r="L69">
            <v>0.29626258849999998</v>
          </cell>
          <cell r="M69">
            <v>0.31152063750000003</v>
          </cell>
          <cell r="N69">
            <v>0.31085864249999995</v>
          </cell>
          <cell r="O69">
            <v>0.313099022</v>
          </cell>
          <cell r="P69">
            <v>0.31282913200000001</v>
          </cell>
          <cell r="Q69">
            <v>0.30670824424999998</v>
          </cell>
          <cell r="R69">
            <v>0.29925524149999999</v>
          </cell>
          <cell r="S69">
            <v>0.29278472124999994</v>
          </cell>
          <cell r="T69">
            <v>0.26923186500000001</v>
          </cell>
          <cell r="U69">
            <v>0.26401439674999999</v>
          </cell>
          <cell r="V69">
            <v>0.261773384</v>
          </cell>
          <cell r="W69">
            <v>0.25971645725000003</v>
          </cell>
          <cell r="X69">
            <v>0.259669712</v>
          </cell>
          <cell r="Y69">
            <v>0.26327528774999998</v>
          </cell>
        </row>
        <row r="70">
          <cell r="B70">
            <v>1.8119679999999999E-2</v>
          </cell>
          <cell r="C70">
            <v>1.939297525E-2</v>
          </cell>
          <cell r="D70">
            <v>1.6982958749999999E-2</v>
          </cell>
          <cell r="E70">
            <v>1.6912107500000002E-2</v>
          </cell>
          <cell r="F70">
            <v>1.7353570499999998E-2</v>
          </cell>
          <cell r="G70">
            <v>1.6978184499999997E-2</v>
          </cell>
          <cell r="H70">
            <v>1.5813681E-2</v>
          </cell>
          <cell r="I70">
            <v>1.9427813249999999E-2</v>
          </cell>
          <cell r="J70">
            <v>3.1061230000000002E-2</v>
          </cell>
          <cell r="K70">
            <v>3.7902473499999999E-2</v>
          </cell>
          <cell r="L70">
            <v>3.7759501250000001E-2</v>
          </cell>
          <cell r="M70">
            <v>3.413560425E-2</v>
          </cell>
          <cell r="N70">
            <v>2.6729270749999999E-2</v>
          </cell>
          <cell r="O70">
            <v>2.5076684499999998E-2</v>
          </cell>
          <cell r="P70">
            <v>2.3494944E-2</v>
          </cell>
          <cell r="Q70">
            <v>2.3452180250000003E-2</v>
          </cell>
          <cell r="R70">
            <v>2.4158408749999999E-2</v>
          </cell>
          <cell r="S70">
            <v>2.5633642999999998E-2</v>
          </cell>
          <cell r="T70">
            <v>2.6237886500000002E-2</v>
          </cell>
          <cell r="U70">
            <v>2.6025484500000001E-2</v>
          </cell>
          <cell r="V70">
            <v>2.4274513499999997E-2</v>
          </cell>
          <cell r="W70">
            <v>2.6170336250000002E-2</v>
          </cell>
          <cell r="X70">
            <v>2.5356179750000003E-2</v>
          </cell>
          <cell r="Y70">
            <v>2.2266751000000001E-2</v>
          </cell>
        </row>
        <row r="71">
          <cell r="B71">
            <v>4.6404872999999999E-2</v>
          </cell>
          <cell r="C71">
            <v>4.4804800999999998E-2</v>
          </cell>
          <cell r="D71">
            <v>4.0428246750000001E-2</v>
          </cell>
          <cell r="E71">
            <v>4.0930684250000002E-2</v>
          </cell>
          <cell r="F71">
            <v>4.1088123250000004E-2</v>
          </cell>
          <cell r="G71">
            <v>4.0979901249999999E-2</v>
          </cell>
          <cell r="H71">
            <v>3.9767456999999992E-2</v>
          </cell>
          <cell r="I71">
            <v>4.0257925E-2</v>
          </cell>
          <cell r="J71">
            <v>4.0391866999999998E-2</v>
          </cell>
          <cell r="K71">
            <v>4.4127558749999997E-2</v>
          </cell>
          <cell r="L71">
            <v>4.6074628000000006E-2</v>
          </cell>
          <cell r="M71">
            <v>4.8366955750000003E-2</v>
          </cell>
          <cell r="N71">
            <v>4.9763946500000003E-2</v>
          </cell>
          <cell r="O71">
            <v>5.390607E-2</v>
          </cell>
          <cell r="P71">
            <v>5.3511757749999993E-2</v>
          </cell>
          <cell r="Q71">
            <v>5.4747875250000001E-2</v>
          </cell>
          <cell r="R71">
            <v>5.3754025749999997E-2</v>
          </cell>
          <cell r="S71">
            <v>5.232883725000001E-2</v>
          </cell>
          <cell r="T71">
            <v>4.4974317749999999E-2</v>
          </cell>
          <cell r="U71">
            <v>4.5052135250000007E-2</v>
          </cell>
          <cell r="V71">
            <v>4.5583941250000003E-2</v>
          </cell>
          <cell r="W71">
            <v>4.5417305999999998E-2</v>
          </cell>
          <cell r="X71">
            <v>4.5037454000000005E-2</v>
          </cell>
          <cell r="Y71">
            <v>4.4310410750000001E-2</v>
          </cell>
        </row>
        <row r="72">
          <cell r="B72">
            <v>2.7216224999999998E-4</v>
          </cell>
          <cell r="C72">
            <v>5.8684999999999998E-5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3.6908349999999998E-4</v>
          </cell>
          <cell r="U72">
            <v>5.47767E-4</v>
          </cell>
          <cell r="V72">
            <v>6.5605575000000005E-4</v>
          </cell>
          <cell r="W72">
            <v>6.0038474999999996E-4</v>
          </cell>
          <cell r="X72">
            <v>5.5101575000000001E-4</v>
          </cell>
          <cell r="Y72">
            <v>4.1481225E-4</v>
          </cell>
        </row>
        <row r="73">
          <cell r="B73">
            <v>4.1856749749999998E-2</v>
          </cell>
          <cell r="C73">
            <v>4.2292071250000007E-2</v>
          </cell>
          <cell r="D73">
            <v>4.2944272000000006E-2</v>
          </cell>
          <cell r="E73">
            <v>4.2416072249999999E-2</v>
          </cell>
          <cell r="F73">
            <v>3.9580922999999997E-2</v>
          </cell>
          <cell r="G73">
            <v>3.9871392249999998E-2</v>
          </cell>
          <cell r="H73">
            <v>3.895057775E-2</v>
          </cell>
          <cell r="I73">
            <v>4.0686753249999992E-2</v>
          </cell>
          <cell r="J73">
            <v>4.2446415500000001E-2</v>
          </cell>
          <cell r="K73">
            <v>4.5210188749999998E-2</v>
          </cell>
          <cell r="L73">
            <v>4.4574677500000007E-2</v>
          </cell>
          <cell r="M73">
            <v>4.3409001500000002E-2</v>
          </cell>
          <cell r="N73">
            <v>4.0526504499999998E-2</v>
          </cell>
          <cell r="O73">
            <v>3.7811608249999996E-2</v>
          </cell>
          <cell r="P73">
            <v>3.6641438499999998E-2</v>
          </cell>
          <cell r="Q73">
            <v>3.7163630500000003E-2</v>
          </cell>
          <cell r="R73">
            <v>3.59068175E-2</v>
          </cell>
          <cell r="S73">
            <v>3.5733882000000008E-2</v>
          </cell>
          <cell r="T73">
            <v>3.6820197249999999E-2</v>
          </cell>
          <cell r="U73">
            <v>3.5970836750000006E-2</v>
          </cell>
          <cell r="V73">
            <v>3.6693324000000006E-2</v>
          </cell>
          <cell r="W73">
            <v>3.6023800750000008E-2</v>
          </cell>
          <cell r="X73">
            <v>3.7375595250000004E-2</v>
          </cell>
          <cell r="Y73">
            <v>3.6671468750000005E-2</v>
          </cell>
        </row>
        <row r="74">
          <cell r="B74">
            <v>2.364992975E-2</v>
          </cell>
          <cell r="C74">
            <v>2.448983025E-2</v>
          </cell>
          <cell r="D74">
            <v>2.3567000750000001E-2</v>
          </cell>
          <cell r="E74">
            <v>2.61778545E-2</v>
          </cell>
          <cell r="F74">
            <v>2.19628285E-2</v>
          </cell>
          <cell r="G74">
            <v>2.2723180500000002E-2</v>
          </cell>
          <cell r="H74">
            <v>2.342443E-2</v>
          </cell>
          <cell r="I74">
            <v>2.2382547999999999E-2</v>
          </cell>
          <cell r="J74">
            <v>2.5081864500000002E-2</v>
          </cell>
          <cell r="K74">
            <v>2.6585045749999998E-2</v>
          </cell>
          <cell r="L74">
            <v>2.5423266000000003E-2</v>
          </cell>
          <cell r="M74">
            <v>2.1139416749999997E-2</v>
          </cell>
          <cell r="N74">
            <v>1.2960724749999999E-2</v>
          </cell>
          <cell r="O74">
            <v>5.0013192499999996E-3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7.3327018750000014E-2</v>
          </cell>
          <cell r="C75">
            <v>7.680736249999999E-2</v>
          </cell>
          <cell r="D75">
            <v>8.6529401749999998E-2</v>
          </cell>
          <cell r="E75">
            <v>7.2704137749999995E-2</v>
          </cell>
          <cell r="F75">
            <v>8.4901638000000001E-2</v>
          </cell>
          <cell r="G75">
            <v>7.2870502749999996E-2</v>
          </cell>
          <cell r="H75">
            <v>8.4644840250000006E-2</v>
          </cell>
          <cell r="I75">
            <v>8.5756246750000001E-2</v>
          </cell>
          <cell r="J75">
            <v>9.7848474750000011E-2</v>
          </cell>
          <cell r="K75">
            <v>0.12308048049999999</v>
          </cell>
          <cell r="L75">
            <v>0.12054047025</v>
          </cell>
          <cell r="M75">
            <v>0.11500933100000001</v>
          </cell>
          <cell r="N75">
            <v>5.5871467500000001E-2</v>
          </cell>
          <cell r="O75">
            <v>4.0218308250000008E-2</v>
          </cell>
          <cell r="P75">
            <v>3.7040449999999996E-2</v>
          </cell>
          <cell r="Q75">
            <v>4.4640114750000001E-2</v>
          </cell>
          <cell r="R75">
            <v>3.4807629750000006E-2</v>
          </cell>
          <cell r="S75">
            <v>2.86652175E-2</v>
          </cell>
          <cell r="T75">
            <v>2.3328398750000003E-2</v>
          </cell>
          <cell r="U75">
            <v>3.7324515499999995E-2</v>
          </cell>
          <cell r="V75">
            <v>3.7251684E-2</v>
          </cell>
          <cell r="W75">
            <v>2.8438794E-2</v>
          </cell>
          <cell r="X75">
            <v>3.8153581749999999E-2</v>
          </cell>
          <cell r="Y75">
            <v>5.9201958749999999E-2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3.7510170000000002E-3</v>
          </cell>
          <cell r="H76">
            <v>3.280812525E-2</v>
          </cell>
          <cell r="I76">
            <v>5.8441779999999992E-2</v>
          </cell>
          <cell r="J76">
            <v>7.2420085999999995E-2</v>
          </cell>
          <cell r="K76">
            <v>7.8861150750000011E-2</v>
          </cell>
          <cell r="L76">
            <v>8.0442871249999992E-2</v>
          </cell>
          <cell r="M76">
            <v>7.6578088750000009E-2</v>
          </cell>
          <cell r="N76">
            <v>7.1306434500000015E-2</v>
          </cell>
          <cell r="O76">
            <v>4.5378661249999994E-2</v>
          </cell>
          <cell r="P76">
            <v>4.4603538499999998E-2</v>
          </cell>
          <cell r="Q76">
            <v>3.2588930750000002E-2</v>
          </cell>
          <cell r="R76">
            <v>1.368063825E-2</v>
          </cell>
          <cell r="S76">
            <v>1.1319458750000001E-2</v>
          </cell>
          <cell r="T76">
            <v>7.5214200000000002E-4</v>
          </cell>
          <cell r="U76">
            <v>2.3069325E-4</v>
          </cell>
          <cell r="V76">
            <v>4.6213875E-4</v>
          </cell>
          <cell r="W76">
            <v>0</v>
          </cell>
          <cell r="X76">
            <v>0</v>
          </cell>
          <cell r="Y76">
            <v>0</v>
          </cell>
        </row>
        <row r="77">
          <cell r="B77">
            <v>9.1125240249999989E-2</v>
          </cell>
          <cell r="C77">
            <v>7.3645005999999999E-2</v>
          </cell>
          <cell r="D77">
            <v>6.8390083500000004E-2</v>
          </cell>
          <cell r="E77">
            <v>6.7487582000000004E-2</v>
          </cell>
          <cell r="F77">
            <v>6.8720163249999994E-2</v>
          </cell>
          <cell r="G77">
            <v>6.2185204500000001E-2</v>
          </cell>
          <cell r="H77">
            <v>6.4378771000000001E-2</v>
          </cell>
          <cell r="I77">
            <v>6.1691179250000006E-2</v>
          </cell>
          <cell r="J77">
            <v>5.3814553249999994E-2</v>
          </cell>
          <cell r="K77">
            <v>4.779367725E-2</v>
          </cell>
          <cell r="L77">
            <v>5.2264201999999996E-2</v>
          </cell>
          <cell r="M77">
            <v>4.6052518000000001E-2</v>
          </cell>
          <cell r="N77">
            <v>4.6687773750000008E-2</v>
          </cell>
          <cell r="O77">
            <v>5.3551360499999999E-2</v>
          </cell>
          <cell r="P77">
            <v>5.0321233E-2</v>
          </cell>
          <cell r="Q77">
            <v>5.2486860249999996E-2</v>
          </cell>
          <cell r="R77">
            <v>4.8123176500000003E-2</v>
          </cell>
          <cell r="S77">
            <v>5.0147652000000008E-2</v>
          </cell>
          <cell r="T77">
            <v>4.6584117749999994E-2</v>
          </cell>
          <cell r="U77">
            <v>5.2819977749999997E-2</v>
          </cell>
          <cell r="V77">
            <v>4.7636890500000001E-2</v>
          </cell>
          <cell r="W77">
            <v>5.3931527999999999E-2</v>
          </cell>
          <cell r="X77">
            <v>4.6283283250000001E-2</v>
          </cell>
          <cell r="Y77">
            <v>5.0651454999999998E-2</v>
          </cell>
        </row>
        <row r="78">
          <cell r="B78">
            <v>6.4519997500000004E-3</v>
          </cell>
          <cell r="C78">
            <v>6.4292392500000005E-3</v>
          </cell>
          <cell r="D78">
            <v>6.2710132500000005E-3</v>
          </cell>
          <cell r="E78">
            <v>6.0813542499999996E-3</v>
          </cell>
          <cell r="F78">
            <v>6.0465030000000008E-3</v>
          </cell>
          <cell r="G78">
            <v>6.09889E-3</v>
          </cell>
          <cell r="H78">
            <v>6.2651339999999995E-3</v>
          </cell>
          <cell r="I78">
            <v>6.2977965000000002E-3</v>
          </cell>
          <cell r="J78">
            <v>6.2751035000000004E-3</v>
          </cell>
          <cell r="K78">
            <v>6.2784022500000005E-3</v>
          </cell>
          <cell r="L78">
            <v>6.2940209999999995E-3</v>
          </cell>
          <cell r="M78">
            <v>6.4279229999999994E-3</v>
          </cell>
          <cell r="N78">
            <v>6.5634485000000001E-3</v>
          </cell>
          <cell r="O78">
            <v>6.463463E-3</v>
          </cell>
          <cell r="P78">
            <v>6.3970385000000005E-3</v>
          </cell>
          <cell r="Q78">
            <v>6.4254589999999997E-3</v>
          </cell>
          <cell r="R78">
            <v>6.4322877500000005E-3</v>
          </cell>
          <cell r="S78">
            <v>6.4358994999999999E-3</v>
          </cell>
          <cell r="T78">
            <v>6.7778939999999996E-3</v>
          </cell>
          <cell r="U78">
            <v>7.1918137500000005E-3</v>
          </cell>
          <cell r="V78">
            <v>7.2384682499999995E-3</v>
          </cell>
          <cell r="W78">
            <v>7.1199575000000003E-3</v>
          </cell>
          <cell r="X78">
            <v>6.8527444999999998E-3</v>
          </cell>
          <cell r="Y78">
            <v>6.652070500000001E-3</v>
          </cell>
        </row>
        <row r="79">
          <cell r="B79">
            <v>0.14347851924999996</v>
          </cell>
          <cell r="C79">
            <v>9.5435756499999996E-2</v>
          </cell>
          <cell r="D79">
            <v>9.9415924000000003E-2</v>
          </cell>
          <cell r="E79">
            <v>9.7422893750000003E-2</v>
          </cell>
          <cell r="F79">
            <v>0.10310561750000001</v>
          </cell>
          <cell r="G79">
            <v>8.8711414500000002E-2</v>
          </cell>
          <cell r="H79">
            <v>8.1747438500000005E-2</v>
          </cell>
          <cell r="I79">
            <v>9.4032668999999999E-2</v>
          </cell>
          <cell r="J79">
            <v>9.6460947000000005E-2</v>
          </cell>
          <cell r="K79">
            <v>0.11058203324999999</v>
          </cell>
          <cell r="L79">
            <v>0.1021005765</v>
          </cell>
          <cell r="M79">
            <v>9.2775903749999999E-2</v>
          </cell>
          <cell r="N79">
            <v>9.4550378749999997E-2</v>
          </cell>
          <cell r="O79">
            <v>9.9552017249999999E-2</v>
          </cell>
          <cell r="P79">
            <v>9.5487526249999996E-2</v>
          </cell>
          <cell r="Q79">
            <v>9.6279903249999993E-2</v>
          </cell>
          <cell r="R79">
            <v>9.6510858499999991E-2</v>
          </cell>
          <cell r="S79">
            <v>8.3569520999999994E-2</v>
          </cell>
          <cell r="T79">
            <v>5.406327625E-2</v>
          </cell>
          <cell r="U79">
            <v>5.2574936999999995E-2</v>
          </cell>
          <cell r="V79">
            <v>6.7196685749999999E-2</v>
          </cell>
          <cell r="W79">
            <v>5.9144897500000002E-2</v>
          </cell>
          <cell r="X79">
            <v>5.7593315749999999E-2</v>
          </cell>
          <cell r="Y79">
            <v>5.8251149000000002E-2</v>
          </cell>
        </row>
        <row r="80">
          <cell r="B80">
            <v>1.7727295E-3</v>
          </cell>
          <cell r="C80">
            <v>1.7354307499999999E-3</v>
          </cell>
          <cell r="D80">
            <v>1.717526E-3</v>
          </cell>
          <cell r="E80">
            <v>1.7192717500000001E-3</v>
          </cell>
          <cell r="F80">
            <v>1.7126472500000002E-3</v>
          </cell>
          <cell r="G80">
            <v>1.7347252500000002E-3</v>
          </cell>
          <cell r="H80">
            <v>1.7329712499999999E-3</v>
          </cell>
          <cell r="I80">
            <v>1.7391330000000001E-3</v>
          </cell>
          <cell r="J80">
            <v>1.76513325E-3</v>
          </cell>
          <cell r="K80">
            <v>1.77320975E-3</v>
          </cell>
          <cell r="L80">
            <v>1.7756112499999999E-3</v>
          </cell>
          <cell r="M80">
            <v>1.7750219999999998E-3</v>
          </cell>
          <cell r="N80">
            <v>1.7746284999999998E-3</v>
          </cell>
          <cell r="O80">
            <v>1.7702925000000001E-3</v>
          </cell>
          <cell r="P80">
            <v>1.7522500000000001E-3</v>
          </cell>
          <cell r="Q80">
            <v>1.75411225E-3</v>
          </cell>
          <cell r="R80">
            <v>1.7589527500000001E-3</v>
          </cell>
          <cell r="S80">
            <v>1.7729685000000002E-3</v>
          </cell>
          <cell r="T80">
            <v>1.81132325E-3</v>
          </cell>
          <cell r="U80">
            <v>1.883156E-3</v>
          </cell>
          <cell r="V80">
            <v>1.9106552500000001E-3</v>
          </cell>
          <cell r="W80">
            <v>1.9044239999999998E-3</v>
          </cell>
          <cell r="X80">
            <v>1.8729994999999999E-3</v>
          </cell>
          <cell r="Y80">
            <v>1.8226445000000002E-3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2.0950489999999999E-3</v>
          </cell>
          <cell r="C82">
            <v>1.499773E-3</v>
          </cell>
          <cell r="D82">
            <v>8.6731074999999997E-4</v>
          </cell>
          <cell r="E82">
            <v>5.0539850000000006E-4</v>
          </cell>
          <cell r="F82">
            <v>5.3619900000000012E-4</v>
          </cell>
          <cell r="G82">
            <v>3.8268674999999996E-4</v>
          </cell>
          <cell r="H82">
            <v>5.4267050000000004E-4</v>
          </cell>
          <cell r="I82">
            <v>5.7516650000000006E-4</v>
          </cell>
          <cell r="J82">
            <v>8.5383249999999996E-4</v>
          </cell>
          <cell r="K82">
            <v>1.2460947500000001E-3</v>
          </cell>
          <cell r="L82">
            <v>1.1051134999999998E-3</v>
          </cell>
          <cell r="M82">
            <v>1.5324329999999999E-3</v>
          </cell>
          <cell r="N82">
            <v>1.7640262500000002E-3</v>
          </cell>
          <cell r="O82">
            <v>1.772249E-3</v>
          </cell>
          <cell r="P82">
            <v>1.51245675E-3</v>
          </cell>
          <cell r="Q82">
            <v>1.5289009999999998E-3</v>
          </cell>
          <cell r="R82">
            <v>1.5897105000000002E-3</v>
          </cell>
          <cell r="S82">
            <v>1.97162475E-3</v>
          </cell>
          <cell r="T82">
            <v>2.8596715E-3</v>
          </cell>
          <cell r="U82">
            <v>4.0576307499999992E-3</v>
          </cell>
          <cell r="V82">
            <v>4.5314740000000006E-3</v>
          </cell>
          <cell r="W82">
            <v>4.4185932500000009E-3</v>
          </cell>
          <cell r="X82">
            <v>3.6150119999999999E-3</v>
          </cell>
          <cell r="Y82">
            <v>3.0135909999999999E-3</v>
          </cell>
        </row>
        <row r="83">
          <cell r="B83">
            <v>1.3953469749999999E-2</v>
          </cell>
          <cell r="C83">
            <v>1.2430122999999998E-2</v>
          </cell>
          <cell r="D83">
            <v>1.2403387249999998E-2</v>
          </cell>
          <cell r="E83">
            <v>1.2632146E-2</v>
          </cell>
          <cell r="F83">
            <v>1.2319756500000001E-2</v>
          </cell>
          <cell r="G83">
            <v>1.1227892499999999E-2</v>
          </cell>
          <cell r="H83">
            <v>9.8930197500000008E-3</v>
          </cell>
          <cell r="I83">
            <v>8.2219900000000002E-3</v>
          </cell>
          <cell r="J83">
            <v>7.2104882499999991E-3</v>
          </cell>
          <cell r="K83">
            <v>7.0102592499999995E-3</v>
          </cell>
          <cell r="L83">
            <v>7.2727294999999992E-3</v>
          </cell>
          <cell r="M83">
            <v>7.1041919999999996E-3</v>
          </cell>
          <cell r="N83">
            <v>7.2259842499999994E-3</v>
          </cell>
          <cell r="O83">
            <v>6.9412599999999994E-3</v>
          </cell>
          <cell r="P83">
            <v>7.00995E-3</v>
          </cell>
          <cell r="Q83">
            <v>7.6273222499999996E-3</v>
          </cell>
          <cell r="R83">
            <v>8.6031612499999997E-3</v>
          </cell>
          <cell r="S83">
            <v>8.8515762499999998E-3</v>
          </cell>
          <cell r="T83">
            <v>1.267778275E-2</v>
          </cell>
          <cell r="U83">
            <v>1.4273132250000001E-2</v>
          </cell>
          <cell r="V83">
            <v>1.4648303750000001E-2</v>
          </cell>
          <cell r="W83">
            <v>1.5505181E-2</v>
          </cell>
          <cell r="X83">
            <v>1.4165263999999999E-2</v>
          </cell>
          <cell r="Y83">
            <v>1.3875105000000002E-2</v>
          </cell>
        </row>
        <row r="84">
          <cell r="B84">
            <v>1.1483470000000001E-2</v>
          </cell>
          <cell r="C84">
            <v>1.0501544750000001E-2</v>
          </cell>
          <cell r="D84">
            <v>1.0464546000000002E-2</v>
          </cell>
          <cell r="E84">
            <v>1.053403375E-2</v>
          </cell>
          <cell r="F84">
            <v>1.0488718250000001E-2</v>
          </cell>
          <cell r="G84">
            <v>1.046761025E-2</v>
          </cell>
          <cell r="H84">
            <v>9.3264054999999992E-3</v>
          </cell>
          <cell r="I84">
            <v>8.5243242499999997E-3</v>
          </cell>
          <cell r="J84">
            <v>9.1949127500000009E-3</v>
          </cell>
          <cell r="K84">
            <v>9.9156864999999997E-3</v>
          </cell>
          <cell r="L84">
            <v>1.0050717250000001E-2</v>
          </cell>
          <cell r="M84">
            <v>1.066719625E-2</v>
          </cell>
          <cell r="N84">
            <v>1.07120585E-2</v>
          </cell>
          <cell r="O84">
            <v>1.04785785E-2</v>
          </cell>
          <cell r="P84">
            <v>9.6294112500000008E-3</v>
          </cell>
          <cell r="Q84">
            <v>9.4506604999999994E-3</v>
          </cell>
          <cell r="R84">
            <v>9.6042702499999997E-3</v>
          </cell>
          <cell r="S84">
            <v>9.918264999999999E-3</v>
          </cell>
          <cell r="T84">
            <v>1.0763841750000001E-2</v>
          </cell>
          <cell r="U84">
            <v>1.2286413E-2</v>
          </cell>
          <cell r="V84">
            <v>1.3889898249999999E-2</v>
          </cell>
          <cell r="W84">
            <v>1.5063031000000001E-2</v>
          </cell>
          <cell r="X84">
            <v>1.4372909749999999E-2</v>
          </cell>
          <cell r="Y84">
            <v>1.291820875E-2</v>
          </cell>
        </row>
        <row r="85">
          <cell r="B85">
            <v>1.0656636499999999E-2</v>
          </cell>
          <cell r="C85">
            <v>9.0625894999999991E-3</v>
          </cell>
          <cell r="D85">
            <v>7.8157264999999983E-3</v>
          </cell>
          <cell r="E85">
            <v>7.7068637499999992E-3</v>
          </cell>
          <cell r="F85">
            <v>7.5822627499999998E-3</v>
          </cell>
          <cell r="G85">
            <v>7.5288395000000004E-3</v>
          </cell>
          <cell r="H85">
            <v>7.1777972500000004E-3</v>
          </cell>
          <cell r="I85">
            <v>6.7117262500000002E-3</v>
          </cell>
          <cell r="J85">
            <v>6.7093775000000005E-3</v>
          </cell>
          <cell r="K85">
            <v>7.1187562500000003E-3</v>
          </cell>
          <cell r="L85">
            <v>8.3942362499999992E-3</v>
          </cell>
          <cell r="M85">
            <v>1.0465816499999999E-2</v>
          </cell>
          <cell r="N85">
            <v>1.182159275E-2</v>
          </cell>
          <cell r="O85">
            <v>1.1206115499999999E-2</v>
          </cell>
          <cell r="P85">
            <v>1.0779581749999998E-2</v>
          </cell>
          <cell r="Q85">
            <v>1.0111703499999999E-2</v>
          </cell>
          <cell r="R85">
            <v>9.2193949999999983E-3</v>
          </cell>
          <cell r="S85">
            <v>9.0219719999999996E-3</v>
          </cell>
          <cell r="T85">
            <v>9.3140617499999998E-3</v>
          </cell>
          <cell r="U85">
            <v>1.1820914E-2</v>
          </cell>
          <cell r="V85">
            <v>1.4607178E-2</v>
          </cell>
          <cell r="W85">
            <v>1.5310738499999999E-2</v>
          </cell>
          <cell r="X85">
            <v>1.447762375E-2</v>
          </cell>
          <cell r="Y85">
            <v>1.336888175E-2</v>
          </cell>
        </row>
        <row r="86">
          <cell r="B86">
            <v>3.0746555250000002E-2</v>
          </cell>
          <cell r="C86">
            <v>2.9175273499999998E-2</v>
          </cell>
          <cell r="D86">
            <v>2.5740890249999999E-2</v>
          </cell>
          <cell r="E86">
            <v>2.424566325E-2</v>
          </cell>
          <cell r="F86">
            <v>2.3575399249999997E-2</v>
          </cell>
          <cell r="G86">
            <v>2.4297568000000002E-2</v>
          </cell>
          <cell r="H86">
            <v>2.4037213500000001E-2</v>
          </cell>
          <cell r="I86">
            <v>2.4266551000000001E-2</v>
          </cell>
          <cell r="J86">
            <v>3.0591124250000001E-2</v>
          </cell>
          <cell r="K86">
            <v>3.6301570000000005E-2</v>
          </cell>
          <cell r="L86">
            <v>3.7297352500000006E-2</v>
          </cell>
          <cell r="M86">
            <v>3.6837637999999999E-2</v>
          </cell>
          <cell r="N86">
            <v>3.673830325E-2</v>
          </cell>
          <cell r="O86">
            <v>3.3153589249999997E-2</v>
          </cell>
          <cell r="P86">
            <v>3.0582757000000002E-2</v>
          </cell>
          <cell r="Q86">
            <v>2.9615449500000002E-2</v>
          </cell>
          <cell r="R86">
            <v>2.8830058249999999E-2</v>
          </cell>
          <cell r="S86">
            <v>2.8968183249999998E-2</v>
          </cell>
          <cell r="T86">
            <v>3.3153625500000006E-2</v>
          </cell>
          <cell r="U86">
            <v>3.5474828E-2</v>
          </cell>
          <cell r="V86">
            <v>3.8301341999999995E-2</v>
          </cell>
          <cell r="W86">
            <v>3.9517187000000002E-2</v>
          </cell>
          <cell r="X86">
            <v>3.6222741249999996E-2</v>
          </cell>
          <cell r="Y86">
            <v>3.2743581250000008E-2</v>
          </cell>
        </row>
        <row r="87">
          <cell r="B87">
            <v>1.5873588750000001E-2</v>
          </cell>
          <cell r="C87">
            <v>1.2752815499999999E-2</v>
          </cell>
          <cell r="D87">
            <v>1.18676575E-2</v>
          </cell>
          <cell r="E87">
            <v>1.2336564750000001E-2</v>
          </cell>
          <cell r="F87">
            <v>1.22547605E-2</v>
          </cell>
          <cell r="G87">
            <v>1.222989275E-2</v>
          </cell>
          <cell r="H87">
            <v>1.229569225E-2</v>
          </cell>
          <cell r="I87">
            <v>1.2233956749999999E-2</v>
          </cell>
          <cell r="J87">
            <v>1.2228918499999998E-2</v>
          </cell>
          <cell r="K87">
            <v>1.54286875E-2</v>
          </cell>
          <cell r="L87">
            <v>1.8787224750000001E-2</v>
          </cell>
          <cell r="M87">
            <v>2.0004437E-2</v>
          </cell>
          <cell r="N87">
            <v>2.1158075749999998E-2</v>
          </cell>
          <cell r="O87">
            <v>2.078408725E-2</v>
          </cell>
          <cell r="P87">
            <v>1.9515044250000002E-2</v>
          </cell>
          <cell r="Q87">
            <v>1.971819025E-2</v>
          </cell>
          <cell r="R87">
            <v>1.9836861249999997E-2</v>
          </cell>
          <cell r="S87">
            <v>1.9918867E-2</v>
          </cell>
          <cell r="T87">
            <v>2.3561895749999999E-2</v>
          </cell>
          <cell r="U87">
            <v>2.5764891000000002E-2</v>
          </cell>
          <cell r="V87">
            <v>2.6333830750000002E-2</v>
          </cell>
          <cell r="W87">
            <v>2.5507164249999999E-2</v>
          </cell>
          <cell r="X87">
            <v>2.4111459250000002E-2</v>
          </cell>
          <cell r="Y87">
            <v>2.0340322999999997E-2</v>
          </cell>
        </row>
        <row r="88">
          <cell r="B88">
            <v>1.6728785000000003E-2</v>
          </cell>
          <cell r="C88">
            <v>1.51522945E-2</v>
          </cell>
          <cell r="D88">
            <v>1.251884225E-2</v>
          </cell>
          <cell r="E88">
            <v>9.43442775E-3</v>
          </cell>
          <cell r="F88">
            <v>9.5230042500000014E-3</v>
          </cell>
          <cell r="G88">
            <v>8.2732085000000004E-3</v>
          </cell>
          <cell r="H88">
            <v>8.0659957500000008E-3</v>
          </cell>
          <cell r="I88">
            <v>9.1852757499999993E-3</v>
          </cell>
          <cell r="J88">
            <v>1.10623135E-2</v>
          </cell>
          <cell r="K88">
            <v>1.5340520000000002E-2</v>
          </cell>
          <cell r="L88">
            <v>1.8052733249999998E-2</v>
          </cell>
          <cell r="M88">
            <v>2.1558556250000003E-2</v>
          </cell>
          <cell r="N88">
            <v>2.3843108749999998E-2</v>
          </cell>
          <cell r="O88">
            <v>2.3096724749999999E-2</v>
          </cell>
          <cell r="P88">
            <v>2.2401843249999998E-2</v>
          </cell>
          <cell r="Q88">
            <v>2.1583090749999999E-2</v>
          </cell>
          <cell r="R88">
            <v>1.9641229999999999E-2</v>
          </cell>
          <cell r="S88">
            <v>2.1040193999999998E-2</v>
          </cell>
          <cell r="T88">
            <v>2.432672625E-2</v>
          </cell>
          <cell r="U88">
            <v>2.8128486500000001E-2</v>
          </cell>
          <cell r="V88">
            <v>2.8527398750000002E-2</v>
          </cell>
          <cell r="W88">
            <v>2.9075126E-2</v>
          </cell>
          <cell r="X88">
            <v>2.5885106000000001E-2</v>
          </cell>
          <cell r="Y88">
            <v>2.2936581500000001E-2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7.5144716249999993E-2</v>
          </cell>
          <cell r="C90">
            <v>7.2276201499999984E-2</v>
          </cell>
          <cell r="D90">
            <v>6.7411924250000005E-2</v>
          </cell>
          <cell r="E90">
            <v>6.5527071000000006E-2</v>
          </cell>
          <cell r="F90">
            <v>6.4349640999999985E-2</v>
          </cell>
          <cell r="G90">
            <v>6.1588511500000005E-2</v>
          </cell>
          <cell r="H90">
            <v>5.8647983749999993E-2</v>
          </cell>
          <cell r="I90">
            <v>5.6052257500000001E-2</v>
          </cell>
          <cell r="J90">
            <v>5.9872760749999997E-2</v>
          </cell>
          <cell r="K90">
            <v>6.2967485249999997E-2</v>
          </cell>
          <cell r="L90">
            <v>6.5169914250000002E-2</v>
          </cell>
          <cell r="M90">
            <v>6.5997316250000007E-2</v>
          </cell>
          <cell r="N90">
            <v>6.6794612749999996E-2</v>
          </cell>
          <cell r="O90">
            <v>6.5434524500000008E-2</v>
          </cell>
          <cell r="P90">
            <v>6.10743095E-2</v>
          </cell>
          <cell r="Q90">
            <v>6.0150097E-2</v>
          </cell>
          <cell r="R90">
            <v>6.0102659249999996E-2</v>
          </cell>
          <cell r="S90">
            <v>6.1117122500000003E-2</v>
          </cell>
          <cell r="T90">
            <v>6.1129318249999995E-2</v>
          </cell>
          <cell r="U90">
            <v>6.5445701250000002E-2</v>
          </cell>
          <cell r="V90">
            <v>7.5481060249999996E-2</v>
          </cell>
          <cell r="W90">
            <v>8.3136368000000002E-2</v>
          </cell>
          <cell r="X90">
            <v>8.4684080249999988E-2</v>
          </cell>
          <cell r="Y90">
            <v>8.1911443749999993E-2</v>
          </cell>
        </row>
        <row r="91">
          <cell r="B91">
            <v>8.3979797500000012E-3</v>
          </cell>
          <cell r="C91">
            <v>7.1399807500000002E-3</v>
          </cell>
          <cell r="D91">
            <v>6.2409247499999997E-3</v>
          </cell>
          <cell r="E91">
            <v>5.6594672499999995E-3</v>
          </cell>
          <cell r="F91">
            <v>5.5169082499999999E-3</v>
          </cell>
          <cell r="G91">
            <v>5.5789472499999998E-3</v>
          </cell>
          <cell r="H91">
            <v>4.2418060000000007E-3</v>
          </cell>
          <cell r="I91">
            <v>4.0613367500000001E-3</v>
          </cell>
          <cell r="J91">
            <v>7.7790327500000004E-3</v>
          </cell>
          <cell r="K91">
            <v>1.0886578250000001E-2</v>
          </cell>
          <cell r="L91">
            <v>1.2436115499999999E-2</v>
          </cell>
          <cell r="M91">
            <v>1.259317425E-2</v>
          </cell>
          <cell r="N91">
            <v>1.2072966749999999E-2</v>
          </cell>
          <cell r="O91">
            <v>1.0857016000000001E-2</v>
          </cell>
          <cell r="P91">
            <v>1.0181797249999999E-2</v>
          </cell>
          <cell r="Q91">
            <v>8.6201697499999983E-3</v>
          </cell>
          <cell r="R91">
            <v>7.5232377499999999E-3</v>
          </cell>
          <cell r="S91">
            <v>8.0464397499999986E-3</v>
          </cell>
          <cell r="T91">
            <v>8.8234205000000017E-3</v>
          </cell>
          <cell r="U91">
            <v>1.0828562999999999E-2</v>
          </cell>
          <cell r="V91">
            <v>1.289099875E-2</v>
          </cell>
          <cell r="W91">
            <v>1.3798973249999999E-2</v>
          </cell>
          <cell r="X91">
            <v>1.2802821999999998E-2</v>
          </cell>
          <cell r="Y91">
            <v>1.077489475E-2</v>
          </cell>
        </row>
        <row r="92">
          <cell r="B92">
            <v>8.5373800000000004E-4</v>
          </cell>
          <cell r="C92">
            <v>4.6581600000000003E-4</v>
          </cell>
          <cell r="D92">
            <v>2.3120525000000001E-4</v>
          </cell>
          <cell r="E92">
            <v>5.0881000000000003E-5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7.9609499999999997E-5</v>
          </cell>
          <cell r="K92">
            <v>3.7806250000000003E-4</v>
          </cell>
          <cell r="L92">
            <v>6.0329874999999998E-4</v>
          </cell>
          <cell r="M92">
            <v>7.8652174999999992E-4</v>
          </cell>
          <cell r="N92">
            <v>1.2116094999999999E-3</v>
          </cell>
          <cell r="O92">
            <v>1.0485555E-3</v>
          </cell>
          <cell r="P92">
            <v>9.2111950000000014E-4</v>
          </cell>
          <cell r="Q92">
            <v>5.3402075E-4</v>
          </cell>
          <cell r="R92">
            <v>4.3484975000000005E-4</v>
          </cell>
          <cell r="S92">
            <v>1.0307059999999999E-3</v>
          </cell>
          <cell r="T92">
            <v>2.2422499999999999E-3</v>
          </cell>
          <cell r="U92">
            <v>3.3689764999999994E-3</v>
          </cell>
          <cell r="V92">
            <v>3.7718579999999999E-3</v>
          </cell>
          <cell r="W92">
            <v>3.8722502500000001E-3</v>
          </cell>
          <cell r="X92">
            <v>2.9547792499999997E-3</v>
          </cell>
          <cell r="Y92">
            <v>2.1368842500000002E-3</v>
          </cell>
        </row>
        <row r="93">
          <cell r="B93">
            <v>1.5336554750000002E-2</v>
          </cell>
          <cell r="C93">
            <v>1.4902374999999999E-2</v>
          </cell>
          <cell r="D93">
            <v>1.5564762500000001E-2</v>
          </cell>
          <cell r="E93">
            <v>1.4940648749999999E-2</v>
          </cell>
          <cell r="F93">
            <v>1.52772085E-2</v>
          </cell>
          <cell r="G93">
            <v>1.5830472249999998E-2</v>
          </cell>
          <cell r="H93">
            <v>1.5079641500000001E-2</v>
          </cell>
          <cell r="I93">
            <v>1.5901749499999999E-2</v>
          </cell>
          <cell r="J93">
            <v>1.9666042250000002E-2</v>
          </cell>
          <cell r="K93">
            <v>2.1831627499999999E-2</v>
          </cell>
          <cell r="L93">
            <v>2.1671048499999998E-2</v>
          </cell>
          <cell r="M93">
            <v>2.1844332250000001E-2</v>
          </cell>
          <cell r="N93">
            <v>2.1000267499999999E-2</v>
          </cell>
          <cell r="O93">
            <v>1.7885067000000001E-2</v>
          </cell>
          <cell r="P93">
            <v>1.6813357499999997E-2</v>
          </cell>
          <cell r="Q93">
            <v>1.6763309749999997E-2</v>
          </cell>
          <cell r="R93">
            <v>1.6144534749999998E-2</v>
          </cell>
          <cell r="S93">
            <v>1.50952745E-2</v>
          </cell>
          <cell r="T93">
            <v>1.5150246250000001E-2</v>
          </cell>
          <cell r="U93">
            <v>1.521491E-2</v>
          </cell>
          <cell r="V93">
            <v>1.539428325E-2</v>
          </cell>
          <cell r="W93">
            <v>1.531140225E-2</v>
          </cell>
          <cell r="X93">
            <v>1.5117131000000001E-2</v>
          </cell>
          <cell r="Y93">
            <v>1.58979775E-2</v>
          </cell>
        </row>
        <row r="94">
          <cell r="B94">
            <v>6.6731002499999994E-3</v>
          </cell>
          <cell r="C94">
            <v>6.3494557500000008E-3</v>
          </cell>
          <cell r="D94">
            <v>6.5935527499999995E-3</v>
          </cell>
          <cell r="E94">
            <v>6.53793975E-3</v>
          </cell>
          <cell r="F94">
            <v>6.2273637500000001E-3</v>
          </cell>
          <cell r="G94">
            <v>6.6262962499999993E-3</v>
          </cell>
          <cell r="H94">
            <v>5.6221370000000001E-3</v>
          </cell>
          <cell r="I94">
            <v>4.4327214999999994E-3</v>
          </cell>
          <cell r="J94">
            <v>4.1333182500000003E-3</v>
          </cell>
          <cell r="K94">
            <v>4.6043305E-3</v>
          </cell>
          <cell r="L94">
            <v>5.0686335000000009E-3</v>
          </cell>
          <cell r="M94">
            <v>4.5187302500000002E-3</v>
          </cell>
          <cell r="N94">
            <v>3.9645629999999999E-3</v>
          </cell>
          <cell r="O94">
            <v>7.7493950000000005E-4</v>
          </cell>
          <cell r="P94">
            <v>6.1637600000000008E-4</v>
          </cell>
          <cell r="Q94">
            <v>1.1846712500000001E-3</v>
          </cell>
          <cell r="R94">
            <v>1.8354900000000003E-4</v>
          </cell>
          <cell r="S94">
            <v>5.5081574999999989E-4</v>
          </cell>
          <cell r="T94">
            <v>9.1841925000000005E-4</v>
          </cell>
          <cell r="U94">
            <v>1.065744E-3</v>
          </cell>
          <cell r="V94">
            <v>8.7705624999999984E-4</v>
          </cell>
          <cell r="W94">
            <v>8.316392500000001E-4</v>
          </cell>
          <cell r="X94">
            <v>1.4564997499999998E-3</v>
          </cell>
          <cell r="Y94">
            <v>2.4935115000000001E-3</v>
          </cell>
        </row>
        <row r="95">
          <cell r="B95">
            <v>8.321401249999999E-3</v>
          </cell>
          <cell r="C95">
            <v>7.9707392500000009E-3</v>
          </cell>
          <cell r="D95">
            <v>8.1989197500000003E-3</v>
          </cell>
          <cell r="E95">
            <v>8.0042780000000018E-3</v>
          </cell>
          <cell r="F95">
            <v>7.3733374999999995E-3</v>
          </cell>
          <cell r="G95">
            <v>5.1921409999999999E-3</v>
          </cell>
          <cell r="H95">
            <v>3.0267854999999999E-3</v>
          </cell>
          <cell r="I95">
            <v>2.6991932499999993E-3</v>
          </cell>
          <cell r="J95">
            <v>2.7942789999999998E-3</v>
          </cell>
          <cell r="K95">
            <v>3.7363177499999999E-3</v>
          </cell>
          <cell r="L95">
            <v>3.8173697499999997E-3</v>
          </cell>
          <cell r="M95">
            <v>3.4498369999999999E-3</v>
          </cell>
          <cell r="N95">
            <v>3.6244465000000005E-3</v>
          </cell>
          <cell r="O95">
            <v>3.6412992500000005E-3</v>
          </cell>
          <cell r="P95">
            <v>3.2909565E-3</v>
          </cell>
          <cell r="Q95">
            <v>3.7294895000000001E-3</v>
          </cell>
          <cell r="R95">
            <v>3.5654107500000002E-3</v>
          </cell>
          <cell r="S95">
            <v>3.7974967499999996E-3</v>
          </cell>
          <cell r="T95">
            <v>3.9017430000000001E-3</v>
          </cell>
          <cell r="U95">
            <v>3.8671595E-3</v>
          </cell>
          <cell r="V95">
            <v>5.0910204999999997E-3</v>
          </cell>
          <cell r="W95">
            <v>7.3512017499999995E-3</v>
          </cell>
          <cell r="X95">
            <v>8.2911392500000011E-3</v>
          </cell>
          <cell r="Y95">
            <v>8.4359210000000007E-3</v>
          </cell>
        </row>
        <row r="96">
          <cell r="B96">
            <v>3.1647452749999999E-2</v>
          </cell>
          <cell r="C96">
            <v>2.7726149249999998E-2</v>
          </cell>
          <cell r="D96">
            <v>2.5793438750000001E-2</v>
          </cell>
          <cell r="E96">
            <v>2.3801868999999996E-2</v>
          </cell>
          <cell r="F96">
            <v>2.4105257999999997E-2</v>
          </cell>
          <cell r="G96">
            <v>2.3658479499999999E-2</v>
          </cell>
          <cell r="H96">
            <v>2.4164297999999997E-2</v>
          </cell>
          <cell r="I96">
            <v>2.5038336250000001E-2</v>
          </cell>
          <cell r="J96">
            <v>2.9571869000000001E-2</v>
          </cell>
          <cell r="K96">
            <v>3.0507932499999998E-2</v>
          </cell>
          <cell r="L96">
            <v>3.3132228250000006E-2</v>
          </cell>
          <cell r="M96">
            <v>3.5877224999999999E-2</v>
          </cell>
          <cell r="N96">
            <v>3.8616993750000002E-2</v>
          </cell>
          <cell r="O96">
            <v>3.7770515500000004E-2</v>
          </cell>
          <cell r="P96">
            <v>3.6981273750000002E-2</v>
          </cell>
          <cell r="Q96">
            <v>3.5694884250000003E-2</v>
          </cell>
          <cell r="R96">
            <v>3.4278331750000002E-2</v>
          </cell>
          <cell r="S96">
            <v>3.6786429249999995E-2</v>
          </cell>
          <cell r="T96">
            <v>4.0172870749999999E-2</v>
          </cell>
          <cell r="U96">
            <v>4.5298852000000001E-2</v>
          </cell>
          <cell r="V96">
            <v>4.7008693499999997E-2</v>
          </cell>
          <cell r="W96">
            <v>4.6450700499999997E-2</v>
          </cell>
          <cell r="X96">
            <v>4.147155475E-2</v>
          </cell>
          <cell r="Y96">
            <v>3.8493159999999998E-2</v>
          </cell>
        </row>
        <row r="97">
          <cell r="B97">
            <v>1.49514305E-2</v>
          </cell>
          <cell r="C97">
            <v>1.4001687499999999E-2</v>
          </cell>
          <cell r="D97">
            <v>1.3389251000000001E-2</v>
          </cell>
          <cell r="E97">
            <v>1.34634705E-2</v>
          </cell>
          <cell r="F97">
            <v>1.3826413500000001E-2</v>
          </cell>
          <cell r="G97">
            <v>1.3199368249999999E-2</v>
          </cell>
          <cell r="H97">
            <v>1.3460867749999999E-2</v>
          </cell>
          <cell r="I97">
            <v>1.5568969750000002E-2</v>
          </cell>
          <cell r="J97">
            <v>1.8785377500000002E-2</v>
          </cell>
          <cell r="K97">
            <v>2.153394925E-2</v>
          </cell>
          <cell r="L97">
            <v>2.4921389000000002E-2</v>
          </cell>
          <cell r="M97">
            <v>2.6117170250000002E-2</v>
          </cell>
          <cell r="N97">
            <v>2.8283172249999999E-2</v>
          </cell>
          <cell r="O97">
            <v>2.7983327500000002E-2</v>
          </cell>
          <cell r="P97">
            <v>2.5368004500000003E-2</v>
          </cell>
          <cell r="Q97">
            <v>2.5361308500000002E-2</v>
          </cell>
          <cell r="R97">
            <v>2.3452916249999997E-2</v>
          </cell>
          <cell r="S97">
            <v>2.3981895499999999E-2</v>
          </cell>
          <cell r="T97">
            <v>2.3552049250000002E-2</v>
          </cell>
          <cell r="U97">
            <v>2.53171695E-2</v>
          </cell>
          <cell r="V97">
            <v>2.5484378750000002E-2</v>
          </cell>
          <cell r="W97">
            <v>2.5990931000000002E-2</v>
          </cell>
          <cell r="X97">
            <v>2.3216409499999997E-2</v>
          </cell>
          <cell r="Y97">
            <v>1.8613787499999999E-2</v>
          </cell>
        </row>
        <row r="98">
          <cell r="B98">
            <v>3.1941590999999998E-2</v>
          </cell>
          <cell r="C98">
            <v>3.2464879750000002E-2</v>
          </cell>
          <cell r="D98">
            <v>3.2142582750000002E-2</v>
          </cell>
          <cell r="E98">
            <v>3.2326436E-2</v>
          </cell>
          <cell r="F98">
            <v>3.1111828000000001E-2</v>
          </cell>
          <cell r="G98">
            <v>2.9775682749999994E-2</v>
          </cell>
          <cell r="H98">
            <v>2.7901936500000002E-2</v>
          </cell>
          <cell r="I98">
            <v>2.2825214250000003E-2</v>
          </cell>
          <cell r="J98">
            <v>2.2031479999999999E-2</v>
          </cell>
          <cell r="K98">
            <v>2.4253160249999999E-2</v>
          </cell>
          <cell r="L98">
            <v>2.4964846749999998E-2</v>
          </cell>
          <cell r="M98">
            <v>2.5761484750000001E-2</v>
          </cell>
          <cell r="N98">
            <v>2.475522325E-2</v>
          </cell>
          <cell r="O98">
            <v>2.461166775E-2</v>
          </cell>
          <cell r="P98">
            <v>2.2800660750000003E-2</v>
          </cell>
          <cell r="Q98">
            <v>2.2722970249999995E-2</v>
          </cell>
          <cell r="R98">
            <v>2.230508325E-2</v>
          </cell>
          <cell r="S98">
            <v>2.2538463999999998E-2</v>
          </cell>
          <cell r="T98">
            <v>2.2633164999999997E-2</v>
          </cell>
          <cell r="U98">
            <v>2.24043375E-2</v>
          </cell>
          <cell r="V98">
            <v>2.3591353499999999E-2</v>
          </cell>
          <cell r="W98">
            <v>2.9960906999999998E-2</v>
          </cell>
          <cell r="X98">
            <v>3.2545398749999996E-2</v>
          </cell>
          <cell r="Y98">
            <v>3.2684423250000004E-2</v>
          </cell>
        </row>
        <row r="99">
          <cell r="B99">
            <v>1.5822959500000001E-2</v>
          </cell>
          <cell r="C99">
            <v>1.5626296500000001E-2</v>
          </cell>
          <cell r="D99">
            <v>1.552151825E-2</v>
          </cell>
          <cell r="E99">
            <v>1.588786025E-2</v>
          </cell>
          <cell r="F99">
            <v>1.5819683999999997E-2</v>
          </cell>
          <cell r="G99">
            <v>1.4291218499999999E-2</v>
          </cell>
          <cell r="H99">
            <v>9.2050712500000003E-3</v>
          </cell>
          <cell r="I99">
            <v>7.5039107500000004E-3</v>
          </cell>
          <cell r="J99">
            <v>7.3897779999999996E-3</v>
          </cell>
          <cell r="K99">
            <v>7.9908175000000005E-3</v>
          </cell>
          <cell r="L99">
            <v>5.6065722500000005E-3</v>
          </cell>
          <cell r="M99">
            <v>4.2567052499999994E-3</v>
          </cell>
          <cell r="N99">
            <v>3.7432530000000002E-3</v>
          </cell>
          <cell r="O99">
            <v>3.4758707499999999E-3</v>
          </cell>
          <cell r="P99">
            <v>3.4553772500000002E-3</v>
          </cell>
          <cell r="Q99">
            <v>3.9992622499999998E-3</v>
          </cell>
          <cell r="R99">
            <v>4.3197355000000005E-3</v>
          </cell>
          <cell r="S99">
            <v>7.0180642499999999E-3</v>
          </cell>
          <cell r="T99">
            <v>7.6769817499999999E-3</v>
          </cell>
          <cell r="U99">
            <v>7.0992704999999993E-3</v>
          </cell>
          <cell r="V99">
            <v>8.1996130000000014E-3</v>
          </cell>
          <cell r="W99">
            <v>1.156436875E-2</v>
          </cell>
          <cell r="X99">
            <v>1.1613925750000002E-2</v>
          </cell>
          <cell r="Y99">
            <v>1.1649299750000001E-2</v>
          </cell>
        </row>
        <row r="100">
          <cell r="B100">
            <v>6.036565025E-2</v>
          </cell>
          <cell r="C100">
            <v>5.9342227000000004E-2</v>
          </cell>
          <cell r="D100">
            <v>5.8754033999999997E-2</v>
          </cell>
          <cell r="E100">
            <v>5.9066879999999995E-2</v>
          </cell>
          <cell r="F100">
            <v>5.9413616250000002E-2</v>
          </cell>
          <cell r="G100">
            <v>5.8403800000000006E-2</v>
          </cell>
          <cell r="H100">
            <v>5.8230235999999998E-2</v>
          </cell>
          <cell r="I100">
            <v>5.8316864999999996E-2</v>
          </cell>
          <cell r="J100">
            <v>6.2560961750000005E-2</v>
          </cell>
          <cell r="K100">
            <v>6.8772481999999996E-2</v>
          </cell>
          <cell r="L100">
            <v>6.953063575E-2</v>
          </cell>
          <cell r="M100">
            <v>6.9184253749999994E-2</v>
          </cell>
          <cell r="N100">
            <v>6.6917257499999994E-2</v>
          </cell>
          <cell r="O100">
            <v>6.5123185249999993E-2</v>
          </cell>
          <cell r="P100">
            <v>6.22801085E-2</v>
          </cell>
          <cell r="Q100">
            <v>6.3558195250000005E-2</v>
          </cell>
          <cell r="R100">
            <v>6.3621174000000003E-2</v>
          </cell>
          <cell r="S100">
            <v>6.04824895E-2</v>
          </cell>
          <cell r="T100">
            <v>5.7710078999999991E-2</v>
          </cell>
          <cell r="U100">
            <v>5.6036566750000003E-2</v>
          </cell>
          <cell r="V100">
            <v>5.7298876000000006E-2</v>
          </cell>
          <cell r="W100">
            <v>5.9029712749999998E-2</v>
          </cell>
          <cell r="X100">
            <v>5.9916318000000003E-2</v>
          </cell>
          <cell r="Y100">
            <v>5.7997787750000002E-2</v>
          </cell>
        </row>
        <row r="101">
          <cell r="B101">
            <v>3.4690444999999999E-3</v>
          </cell>
          <cell r="C101">
            <v>2.1680332499999996E-3</v>
          </cell>
          <cell r="D101">
            <v>2.0265025000000001E-3</v>
          </cell>
          <cell r="E101">
            <v>2.2501270000000002E-3</v>
          </cell>
          <cell r="F101">
            <v>2.0059757500000002E-3</v>
          </cell>
          <cell r="G101">
            <v>2.7880449999999998E-3</v>
          </cell>
          <cell r="H101">
            <v>6.5410785000000003E-3</v>
          </cell>
          <cell r="I101">
            <v>7.2532130000000005E-3</v>
          </cell>
          <cell r="J101">
            <v>7.0553052500000003E-3</v>
          </cell>
          <cell r="K101">
            <v>7.1650389999999998E-3</v>
          </cell>
          <cell r="L101">
            <v>7.2911424999999993E-3</v>
          </cell>
          <cell r="M101">
            <v>6.9384322500000003E-3</v>
          </cell>
          <cell r="N101">
            <v>6.0676565E-3</v>
          </cell>
          <cell r="O101">
            <v>5.8550627499999999E-3</v>
          </cell>
          <cell r="P101">
            <v>5.2893012500000005E-3</v>
          </cell>
          <cell r="Q101">
            <v>5.64540675E-3</v>
          </cell>
          <cell r="R101">
            <v>5.2965435000000005E-3</v>
          </cell>
          <cell r="S101">
            <v>5.2012302500000001E-3</v>
          </cell>
          <cell r="T101">
            <v>7.7418177500000011E-3</v>
          </cell>
          <cell r="U101">
            <v>8.4011965000000011E-3</v>
          </cell>
          <cell r="V101">
            <v>8.2185732499999997E-3</v>
          </cell>
          <cell r="W101">
            <v>5.0605797500000004E-3</v>
          </cell>
          <cell r="X101">
            <v>2.8323274999999997E-3</v>
          </cell>
          <cell r="Y101">
            <v>2.3075112500000002E-3</v>
          </cell>
        </row>
      </sheetData>
      <sheetData sheetId="10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1.14386595E-2</v>
          </cell>
          <cell r="C3">
            <v>1.018879925E-2</v>
          </cell>
          <cell r="D3">
            <v>1.01043915E-2</v>
          </cell>
          <cell r="E3">
            <v>1.0186397999999999E-2</v>
          </cell>
          <cell r="F3">
            <v>1.0208038500000001E-2</v>
          </cell>
          <cell r="G3">
            <v>9.6063019999999989E-3</v>
          </cell>
          <cell r="H3">
            <v>9.7387242500000006E-3</v>
          </cell>
          <cell r="I3">
            <v>7.7048242499999997E-3</v>
          </cell>
          <cell r="J3">
            <v>3.1487157499999995E-3</v>
          </cell>
          <cell r="K3">
            <v>2.3487065000000001E-3</v>
          </cell>
          <cell r="L3">
            <v>2.9327849999999998E-3</v>
          </cell>
          <cell r="M3">
            <v>2.0998407500000004E-3</v>
          </cell>
          <cell r="N3">
            <v>2.4043150000000002E-4</v>
          </cell>
          <cell r="O3">
            <v>7.4394099999999992E-4</v>
          </cell>
          <cell r="P3">
            <v>6.8085124999999998E-4</v>
          </cell>
          <cell r="Q3">
            <v>3.1368600000000003E-4</v>
          </cell>
          <cell r="R3">
            <v>3.1980300000000001E-4</v>
          </cell>
          <cell r="S3">
            <v>2.5519172499999998E-3</v>
          </cell>
          <cell r="T3">
            <v>8.2769734999999997E-3</v>
          </cell>
          <cell r="U3">
            <v>9.9066129999999999E-3</v>
          </cell>
          <cell r="V3">
            <v>1.1968018249999999E-2</v>
          </cell>
          <cell r="W3">
            <v>1.205096275E-2</v>
          </cell>
          <cell r="X3">
            <v>1.17444135E-2</v>
          </cell>
          <cell r="Y3">
            <v>1.1953259500000001E-2</v>
          </cell>
        </row>
        <row r="4">
          <cell r="B4">
            <v>3.8960159249999994E-2</v>
          </cell>
          <cell r="C4">
            <v>4.131307125E-2</v>
          </cell>
          <cell r="D4">
            <v>4.3409288250000004E-2</v>
          </cell>
          <cell r="E4">
            <v>4.3970338000000005E-2</v>
          </cell>
          <cell r="F4">
            <v>4.4978114999999992E-2</v>
          </cell>
          <cell r="G4">
            <v>4.4058456499999996E-2</v>
          </cell>
          <cell r="H4">
            <v>4.0514815499999995E-2</v>
          </cell>
          <cell r="I4">
            <v>3.9045499750000004E-2</v>
          </cell>
          <cell r="J4">
            <v>3.8189850999999997E-2</v>
          </cell>
          <cell r="K4">
            <v>3.6187820250000002E-2</v>
          </cell>
          <cell r="L4">
            <v>3.6948847E-2</v>
          </cell>
          <cell r="M4">
            <v>3.6207431499999998E-2</v>
          </cell>
          <cell r="N4">
            <v>3.6171471499999996E-2</v>
          </cell>
          <cell r="O4">
            <v>3.6342888000000004E-2</v>
          </cell>
          <cell r="P4">
            <v>3.6522941750000003E-2</v>
          </cell>
          <cell r="Q4">
            <v>3.6142549500000003E-2</v>
          </cell>
          <cell r="R4">
            <v>3.6653953750000003E-2</v>
          </cell>
          <cell r="S4">
            <v>3.6779132000000006E-2</v>
          </cell>
          <cell r="T4">
            <v>3.6262246250000005E-2</v>
          </cell>
          <cell r="U4">
            <v>3.5880234749999997E-2</v>
          </cell>
          <cell r="V4">
            <v>3.6432977749999998E-2</v>
          </cell>
          <cell r="W4">
            <v>3.6712796499999999E-2</v>
          </cell>
          <cell r="X4">
            <v>3.9834446999999995E-2</v>
          </cell>
          <cell r="Y4">
            <v>4.1719687499999998E-2</v>
          </cell>
        </row>
        <row r="5">
          <cell r="B5">
            <v>1.625325775E-2</v>
          </cell>
          <cell r="C5">
            <v>1.64947275E-2</v>
          </cell>
          <cell r="D5">
            <v>1.6619459E-2</v>
          </cell>
          <cell r="E5">
            <v>1.6609057E-2</v>
          </cell>
          <cell r="F5">
            <v>1.6774061750000003E-2</v>
          </cell>
          <cell r="G5">
            <v>1.5914407499999998E-2</v>
          </cell>
          <cell r="H5">
            <v>1.6568408E-2</v>
          </cell>
          <cell r="I5">
            <v>1.6393000999999997E-2</v>
          </cell>
          <cell r="J5">
            <v>1.6494426499999999E-2</v>
          </cell>
          <cell r="K5">
            <v>1.8888661500000001E-2</v>
          </cell>
          <cell r="L5">
            <v>1.9225245000000002E-2</v>
          </cell>
          <cell r="M5">
            <v>1.9942694000000004E-2</v>
          </cell>
          <cell r="N5">
            <v>2.2878081750000001E-2</v>
          </cell>
          <cell r="O5">
            <v>2.3940542749999998E-2</v>
          </cell>
          <cell r="P5">
            <v>2.3269666000000001E-2</v>
          </cell>
          <cell r="Q5">
            <v>1.9361435499999999E-2</v>
          </cell>
          <cell r="R5">
            <v>1.8332391E-2</v>
          </cell>
          <cell r="S5">
            <v>1.9614225499999999E-2</v>
          </cell>
          <cell r="T5">
            <v>1.83561985E-2</v>
          </cell>
          <cell r="U5">
            <v>1.6482688750000002E-2</v>
          </cell>
          <cell r="V5">
            <v>1.6724196000000004E-2</v>
          </cell>
          <cell r="W5">
            <v>1.6130200250000001E-2</v>
          </cell>
          <cell r="X5">
            <v>1.6107421000000004E-2</v>
          </cell>
          <cell r="Y5">
            <v>1.6417058999999998E-2</v>
          </cell>
        </row>
        <row r="6">
          <cell r="B6">
            <v>4.5753456749999998E-2</v>
          </cell>
          <cell r="C6">
            <v>3.3343277749999997E-2</v>
          </cell>
          <cell r="D6">
            <v>2.8714290999999999E-2</v>
          </cell>
          <cell r="E6">
            <v>2.4274900249999998E-2</v>
          </cell>
          <cell r="F6">
            <v>2.2336163749999999E-2</v>
          </cell>
          <cell r="G6">
            <v>2.4272709E-2</v>
          </cell>
          <cell r="H6">
            <v>2.875200575E-2</v>
          </cell>
          <cell r="I6">
            <v>2.0183495999999999E-2</v>
          </cell>
          <cell r="J6">
            <v>2.5195220999999997E-2</v>
          </cell>
          <cell r="K6">
            <v>2.3778997499999999E-2</v>
          </cell>
          <cell r="L6">
            <v>2.2863477500000003E-2</v>
          </cell>
          <cell r="M6">
            <v>2.5592506749999997E-2</v>
          </cell>
          <cell r="N6">
            <v>2.282883175E-2</v>
          </cell>
          <cell r="O6">
            <v>2.3984789250000003E-2</v>
          </cell>
          <cell r="P6">
            <v>2.8007420999999998E-2</v>
          </cell>
          <cell r="Q6">
            <v>2.343420375E-2</v>
          </cell>
          <cell r="R6">
            <v>2.7770010500000001E-2</v>
          </cell>
          <cell r="S6">
            <v>1.91495325E-2</v>
          </cell>
          <cell r="T6">
            <v>2.7009251249999998E-2</v>
          </cell>
          <cell r="U6">
            <v>2.2715187499999998E-2</v>
          </cell>
          <cell r="V6">
            <v>2.0492914499999997E-2</v>
          </cell>
          <cell r="W6">
            <v>2.8941384500000004E-2</v>
          </cell>
          <cell r="X6">
            <v>5.4420551249999997E-2</v>
          </cell>
          <cell r="Y6">
            <v>0.10118519775</v>
          </cell>
        </row>
        <row r="7">
          <cell r="B7">
            <v>3.7053619387499999</v>
          </cell>
          <cell r="C7">
            <v>3.67097723375</v>
          </cell>
          <cell r="D7">
            <v>3.6557004395000003</v>
          </cell>
          <cell r="E7">
            <v>3.6437285767499996</v>
          </cell>
          <cell r="F7">
            <v>3.6266356814999998</v>
          </cell>
          <cell r="G7">
            <v>3.6250328980000002</v>
          </cell>
          <cell r="H7">
            <v>3.6194332274999996</v>
          </cell>
          <cell r="I7">
            <v>3.62621691925</v>
          </cell>
          <cell r="J7">
            <v>3.6652163695</v>
          </cell>
          <cell r="K7">
            <v>3.6917843017499998</v>
          </cell>
          <cell r="L7">
            <v>3.708833313</v>
          </cell>
          <cell r="M7">
            <v>3.7779281007500005</v>
          </cell>
          <cell r="N7">
            <v>3.7527358397500001</v>
          </cell>
          <cell r="O7">
            <v>3.7228436887499998</v>
          </cell>
          <cell r="P7">
            <v>3.7232204590000002</v>
          </cell>
          <cell r="Q7">
            <v>3.6944421384999999</v>
          </cell>
          <cell r="R7">
            <v>3.6930164795000002</v>
          </cell>
          <cell r="S7">
            <v>3.6790559082500001</v>
          </cell>
          <cell r="T7">
            <v>3.7005145264999997</v>
          </cell>
          <cell r="U7">
            <v>3.7152862550000005</v>
          </cell>
          <cell r="V7">
            <v>3.7210173339999999</v>
          </cell>
          <cell r="W7">
            <v>3.7168961792499999</v>
          </cell>
          <cell r="X7">
            <v>3.7189736327500005</v>
          </cell>
          <cell r="Y7">
            <v>3.7151431882499999</v>
          </cell>
        </row>
        <row r="8">
          <cell r="B8">
            <v>0.41242272199999996</v>
          </cell>
          <cell r="C8">
            <v>0.39820988449999994</v>
          </cell>
          <cell r="D8">
            <v>0.40215608199999997</v>
          </cell>
          <cell r="E8">
            <v>0.40315683749999998</v>
          </cell>
          <cell r="F8">
            <v>0.40112261175000002</v>
          </cell>
          <cell r="G8">
            <v>0.40404538699999998</v>
          </cell>
          <cell r="H8">
            <v>0.39688155399999997</v>
          </cell>
          <cell r="I8">
            <v>0.40215944650000002</v>
          </cell>
          <cell r="J8">
            <v>0.37321751399999992</v>
          </cell>
          <cell r="K8">
            <v>0.37962194050000003</v>
          </cell>
          <cell r="L8">
            <v>0.37937850950000002</v>
          </cell>
          <cell r="M8">
            <v>0.37409029399999999</v>
          </cell>
          <cell r="N8">
            <v>0.37973551924999999</v>
          </cell>
          <cell r="O8">
            <v>0.37569478650000004</v>
          </cell>
          <cell r="P8">
            <v>0.38143090825000003</v>
          </cell>
          <cell r="Q8">
            <v>0.37715037525</v>
          </cell>
          <cell r="R8">
            <v>0.380481758</v>
          </cell>
          <cell r="S8">
            <v>0.37848528300000001</v>
          </cell>
          <cell r="T8">
            <v>0.37596350074999996</v>
          </cell>
          <cell r="U8">
            <v>0.38420478049999995</v>
          </cell>
          <cell r="V8">
            <v>0.40373776250000004</v>
          </cell>
          <cell r="W8">
            <v>0.459570427</v>
          </cell>
          <cell r="X8">
            <v>0.48088922100000003</v>
          </cell>
          <cell r="Y8">
            <v>0.51156796274999994</v>
          </cell>
        </row>
        <row r="9">
          <cell r="B9">
            <v>1.3312852499999998E-3</v>
          </cell>
          <cell r="C9">
            <v>1.2972852500000001E-3</v>
          </cell>
          <cell r="D9">
            <v>1.29779825E-3</v>
          </cell>
          <cell r="E9">
            <v>1.2379732499999999E-3</v>
          </cell>
          <cell r="F9">
            <v>1.1852570000000001E-3</v>
          </cell>
          <cell r="G9">
            <v>1.2098747499999999E-3</v>
          </cell>
          <cell r="H9">
            <v>1.2380505E-3</v>
          </cell>
          <cell r="I9">
            <v>1.2515002500000001E-3</v>
          </cell>
          <cell r="J9">
            <v>1.2777350000000001E-3</v>
          </cell>
          <cell r="K9">
            <v>1.316504E-3</v>
          </cell>
          <cell r="L9">
            <v>1.2960609999999998E-3</v>
          </cell>
          <cell r="M9">
            <v>1.3076552500000001E-3</v>
          </cell>
          <cell r="N9">
            <v>1.30686575E-3</v>
          </cell>
          <cell r="O9">
            <v>1.3306602500000001E-3</v>
          </cell>
          <cell r="P9">
            <v>1.3075825E-3</v>
          </cell>
          <cell r="Q9">
            <v>1.322459E-3</v>
          </cell>
          <cell r="R9">
            <v>1.3416250000000002E-3</v>
          </cell>
          <cell r="S9">
            <v>1.3735205000000002E-3</v>
          </cell>
          <cell r="T9">
            <v>1.4447092499999998E-3</v>
          </cell>
          <cell r="U9">
            <v>1.64423575E-3</v>
          </cell>
          <cell r="V9">
            <v>1.8181664999999997E-3</v>
          </cell>
          <cell r="W9">
            <v>1.7754552500000001E-3</v>
          </cell>
          <cell r="X9">
            <v>1.6702799999999999E-3</v>
          </cell>
          <cell r="Y9">
            <v>1.4720005E-3</v>
          </cell>
        </row>
        <row r="10">
          <cell r="B10">
            <v>4.8044796250000008E-2</v>
          </cell>
          <cell r="C10">
            <v>4.3441739250000007E-2</v>
          </cell>
          <cell r="D10">
            <v>3.8714476500000004E-2</v>
          </cell>
          <cell r="E10">
            <v>3.8450115249999993E-2</v>
          </cell>
          <cell r="F10">
            <v>3.9614815249999998E-2</v>
          </cell>
          <cell r="G10">
            <v>3.6581854000000004E-2</v>
          </cell>
          <cell r="H10">
            <v>3.5603048749999998E-2</v>
          </cell>
          <cell r="I10">
            <v>4.3392939499999998E-2</v>
          </cell>
          <cell r="J10">
            <v>4.7087332000000003E-2</v>
          </cell>
          <cell r="K10">
            <v>4.3093997000000002E-2</v>
          </cell>
          <cell r="L10">
            <v>4.0056472000000003E-2</v>
          </cell>
          <cell r="M10">
            <v>4.1690388749999994E-2</v>
          </cell>
          <cell r="N10">
            <v>4.3995389000000003E-2</v>
          </cell>
          <cell r="O10">
            <v>4.1098471750000004E-2</v>
          </cell>
          <cell r="P10">
            <v>4.5474305249999999E-2</v>
          </cell>
          <cell r="Q10">
            <v>4.2021104749999996E-2</v>
          </cell>
          <cell r="R10">
            <v>3.7040009499999998E-2</v>
          </cell>
          <cell r="S10">
            <v>4.1071788499999998E-2</v>
          </cell>
          <cell r="T10">
            <v>4.3099965249999997E-2</v>
          </cell>
          <cell r="U10">
            <v>3.9402589750000001E-2</v>
          </cell>
          <cell r="V10">
            <v>3.651760725E-2</v>
          </cell>
          <cell r="W10">
            <v>6.2698238999999989E-2</v>
          </cell>
          <cell r="X10">
            <v>0.10750768275</v>
          </cell>
          <cell r="Y10">
            <v>0.12192106074999998</v>
          </cell>
        </row>
        <row r="11">
          <cell r="B11">
            <v>1.6444670250000001E-2</v>
          </cell>
          <cell r="C11">
            <v>1.5989089000000001E-2</v>
          </cell>
          <cell r="D11">
            <v>1.6221336499999999E-2</v>
          </cell>
          <cell r="E11">
            <v>1.5934779249999999E-2</v>
          </cell>
          <cell r="F11">
            <v>1.621040575E-2</v>
          </cell>
          <cell r="G11">
            <v>1.4862669500000002E-2</v>
          </cell>
          <cell r="H11">
            <v>1.1756576249999998E-2</v>
          </cell>
          <cell r="I11">
            <v>1.1278617750000001E-2</v>
          </cell>
          <cell r="J11">
            <v>1.1109831249999999E-2</v>
          </cell>
          <cell r="K11">
            <v>1.13865145E-2</v>
          </cell>
          <cell r="L11">
            <v>1.1171120749999999E-2</v>
          </cell>
          <cell r="M11">
            <v>1.1052731749999999E-2</v>
          </cell>
          <cell r="N11">
            <v>1.1123923250000001E-2</v>
          </cell>
          <cell r="O11">
            <v>1.0985700500000001E-2</v>
          </cell>
          <cell r="P11">
            <v>1.1156267499999999E-2</v>
          </cell>
          <cell r="Q11">
            <v>1.0892028749999998E-2</v>
          </cell>
          <cell r="R11">
            <v>1.1156362500000001E-2</v>
          </cell>
          <cell r="S11">
            <v>1.0880565E-2</v>
          </cell>
          <cell r="T11">
            <v>1.1180642499999999E-2</v>
          </cell>
          <cell r="U11">
            <v>1.2068342250000001E-2</v>
          </cell>
          <cell r="V11">
            <v>1.4169431499999999E-2</v>
          </cell>
          <cell r="W11">
            <v>1.626709325E-2</v>
          </cell>
          <cell r="X11">
            <v>1.5800050249999999E-2</v>
          </cell>
          <cell r="Y11">
            <v>1.6120027500000002E-2</v>
          </cell>
        </row>
        <row r="12">
          <cell r="B12">
            <v>2.2569489999999998E-2</v>
          </cell>
          <cell r="C12">
            <v>2.2205464249999998E-2</v>
          </cell>
          <cell r="D12">
            <v>2.2167721750000001E-2</v>
          </cell>
          <cell r="E12">
            <v>2.0151695500000004E-2</v>
          </cell>
          <cell r="F12">
            <v>1.8363112750000004E-2</v>
          </cell>
          <cell r="G12">
            <v>1.8892142000000001E-2</v>
          </cell>
          <cell r="H12">
            <v>1.4694116E-2</v>
          </cell>
          <cell r="I12">
            <v>7.6014672499999996E-3</v>
          </cell>
          <cell r="J12">
            <v>6.45630975E-3</v>
          </cell>
          <cell r="K12">
            <v>6.7375644999999994E-3</v>
          </cell>
          <cell r="L12">
            <v>7.1419807500000005E-3</v>
          </cell>
          <cell r="M12">
            <v>6.9090115000000002E-3</v>
          </cell>
          <cell r="N12">
            <v>7.4148949999999995E-3</v>
          </cell>
          <cell r="O12">
            <v>6.8112692499999999E-3</v>
          </cell>
          <cell r="P12">
            <v>6.5621814999999991E-3</v>
          </cell>
          <cell r="Q12">
            <v>7.6178060000000004E-3</v>
          </cell>
          <cell r="R12">
            <v>6.9717052500000007E-3</v>
          </cell>
          <cell r="S12">
            <v>7.6530415000000008E-3</v>
          </cell>
          <cell r="T12">
            <v>7.6067944999999998E-3</v>
          </cell>
          <cell r="U12">
            <v>7.382727999999999E-3</v>
          </cell>
          <cell r="V12">
            <v>1.0218755249999999E-2</v>
          </cell>
          <cell r="W12">
            <v>1.821634825E-2</v>
          </cell>
          <cell r="X12">
            <v>1.9758327000000003E-2</v>
          </cell>
          <cell r="Y12">
            <v>2.0028594E-2</v>
          </cell>
        </row>
        <row r="13">
          <cell r="B13">
            <v>2.5977747500000002E-3</v>
          </cell>
          <cell r="C13">
            <v>2.5096487500000002E-3</v>
          </cell>
          <cell r="D13">
            <v>2.3634155E-3</v>
          </cell>
          <cell r="E13">
            <v>2.3524729999999999E-3</v>
          </cell>
          <cell r="F13">
            <v>2.3343127499999999E-3</v>
          </cell>
          <cell r="G13">
            <v>2.4318210000000002E-3</v>
          </cell>
          <cell r="H13">
            <v>2.4549499999999996E-3</v>
          </cell>
          <cell r="I13">
            <v>2.49619275E-3</v>
          </cell>
          <cell r="J13">
            <v>2.4627762500000002E-3</v>
          </cell>
          <cell r="K13">
            <v>2.475746E-3</v>
          </cell>
          <cell r="L13">
            <v>2.4559447499999999E-3</v>
          </cell>
          <cell r="M13">
            <v>2.4677839999999998E-3</v>
          </cell>
          <cell r="N13">
            <v>2.4765055000000001E-3</v>
          </cell>
          <cell r="O13">
            <v>2.4344530000000001E-3</v>
          </cell>
          <cell r="P13">
            <v>2.38172975E-3</v>
          </cell>
          <cell r="Q13">
            <v>2.360479E-3</v>
          </cell>
          <cell r="R13">
            <v>2.3730667500000001E-3</v>
          </cell>
          <cell r="S13">
            <v>2.4176269999999999E-3</v>
          </cell>
          <cell r="T13">
            <v>2.8206867500000002E-3</v>
          </cell>
          <cell r="U13">
            <v>3.2037217499999997E-3</v>
          </cell>
          <cell r="V13">
            <v>3.3980820000000002E-3</v>
          </cell>
          <cell r="W13">
            <v>3.1760277499999997E-3</v>
          </cell>
          <cell r="X13">
            <v>3.0242099999999998E-3</v>
          </cell>
          <cell r="Y13">
            <v>2.8008999999999994E-3</v>
          </cell>
        </row>
        <row r="14">
          <cell r="B14">
            <v>1.32038005E-2</v>
          </cell>
          <cell r="C14">
            <v>1.3321594500000001E-2</v>
          </cell>
          <cell r="D14">
            <v>1.317561775E-2</v>
          </cell>
          <cell r="E14">
            <v>1.3198804E-2</v>
          </cell>
          <cell r="F14">
            <v>1.2378869000000001E-2</v>
          </cell>
          <cell r="G14">
            <v>1.2460997E-2</v>
          </cell>
          <cell r="H14">
            <v>1.2264740749999999E-2</v>
          </cell>
          <cell r="I14">
            <v>1.236374575E-2</v>
          </cell>
          <cell r="J14">
            <v>1.3101384750000002E-2</v>
          </cell>
          <cell r="K14">
            <v>1.48523415E-2</v>
          </cell>
          <cell r="L14">
            <v>1.487342025E-2</v>
          </cell>
          <cell r="M14">
            <v>1.49662305E-2</v>
          </cell>
          <cell r="N14">
            <v>1.5582022000000001E-2</v>
          </cell>
          <cell r="O14">
            <v>1.6285442250000001E-2</v>
          </cell>
          <cell r="P14">
            <v>1.6512661750000001E-2</v>
          </cell>
          <cell r="Q14">
            <v>1.6398049250000001E-2</v>
          </cell>
          <cell r="R14">
            <v>1.5798506E-2</v>
          </cell>
          <cell r="S14">
            <v>1.5007520749999999E-2</v>
          </cell>
          <cell r="T14">
            <v>1.3728588E-2</v>
          </cell>
          <cell r="U14">
            <v>1.2795599749999999E-2</v>
          </cell>
          <cell r="V14">
            <v>1.2581985E-2</v>
          </cell>
          <cell r="W14">
            <v>1.228884025E-2</v>
          </cell>
          <cell r="X14">
            <v>1.2231882249999999E-2</v>
          </cell>
          <cell r="Y14">
            <v>1.2670374E-2</v>
          </cell>
        </row>
        <row r="15">
          <cell r="B15">
            <v>5.4500803E-2</v>
          </cell>
          <cell r="C15">
            <v>5.6628659249999998E-2</v>
          </cell>
          <cell r="D15">
            <v>5.5380159499999998E-2</v>
          </cell>
          <cell r="E15">
            <v>5.6001745999999998E-2</v>
          </cell>
          <cell r="F15">
            <v>5.0811156250000003E-2</v>
          </cell>
          <cell r="G15">
            <v>5.0323106749999999E-2</v>
          </cell>
          <cell r="H15">
            <v>5.0852258750000004E-2</v>
          </cell>
          <cell r="I15">
            <v>4.9634034E-2</v>
          </cell>
          <cell r="J15">
            <v>5.0459856000000004E-2</v>
          </cell>
          <cell r="K15">
            <v>5.0521084000000001E-2</v>
          </cell>
          <cell r="L15">
            <v>4.9437325749999997E-2</v>
          </cell>
          <cell r="M15">
            <v>4.9278121999999994E-2</v>
          </cell>
          <cell r="N15">
            <v>4.7247769499999995E-2</v>
          </cell>
          <cell r="O15">
            <v>4.5371005999999992E-2</v>
          </cell>
          <cell r="P15">
            <v>4.5735457249999993E-2</v>
          </cell>
          <cell r="Q15">
            <v>3.9512940499999996E-2</v>
          </cell>
          <cell r="R15">
            <v>3.880497824999999E-2</v>
          </cell>
          <cell r="S15">
            <v>3.9128202500000001E-2</v>
          </cell>
          <cell r="T15">
            <v>3.7983341250000004E-2</v>
          </cell>
          <cell r="U15">
            <v>3.9804885999999998E-2</v>
          </cell>
          <cell r="V15">
            <v>3.9894909750000006E-2</v>
          </cell>
          <cell r="W15">
            <v>3.9685345750000003E-2</v>
          </cell>
          <cell r="X15">
            <v>3.7753988000000002E-2</v>
          </cell>
          <cell r="Y15">
            <v>3.8159330499999998E-2</v>
          </cell>
        </row>
        <row r="16">
          <cell r="B16">
            <v>9.8505567499999988E-2</v>
          </cell>
          <cell r="C16">
            <v>9.7460876500000002E-2</v>
          </cell>
          <cell r="D16">
            <v>8.9655382000000006E-2</v>
          </cell>
          <cell r="E16">
            <v>7.8628610750000008E-2</v>
          </cell>
          <cell r="F16">
            <v>7.6065530749999999E-2</v>
          </cell>
          <cell r="G16">
            <v>8.0676629999999985E-2</v>
          </cell>
          <cell r="H16">
            <v>7.8610597750000011E-2</v>
          </cell>
          <cell r="I16">
            <v>8.4020605250000005E-2</v>
          </cell>
          <cell r="J16">
            <v>7.4980587000000001E-2</v>
          </cell>
          <cell r="K16">
            <v>7.5693962249999996E-2</v>
          </cell>
          <cell r="L16">
            <v>7.7011686250000003E-2</v>
          </cell>
          <cell r="M16">
            <v>7.757750125E-2</v>
          </cell>
          <cell r="N16">
            <v>8.134082225E-2</v>
          </cell>
          <cell r="O16">
            <v>8.2237947500000005E-2</v>
          </cell>
          <cell r="P16">
            <v>8.2238885999999997E-2</v>
          </cell>
          <cell r="Q16">
            <v>7.6026525499999997E-2</v>
          </cell>
          <cell r="R16">
            <v>8.4443710250000012E-2</v>
          </cell>
          <cell r="S16">
            <v>7.7576091750000006E-2</v>
          </cell>
          <cell r="T16">
            <v>8.5193742749999996E-2</v>
          </cell>
          <cell r="U16">
            <v>7.8771472750000002E-2</v>
          </cell>
          <cell r="V16">
            <v>9.6469661499999998E-2</v>
          </cell>
          <cell r="W16">
            <v>9.8646234499999985E-2</v>
          </cell>
          <cell r="X16">
            <v>0.14640581124999999</v>
          </cell>
          <cell r="Y16">
            <v>0.1736102025</v>
          </cell>
        </row>
        <row r="17">
          <cell r="B17">
            <v>2.7288989749999999E-2</v>
          </cell>
          <cell r="C17">
            <v>2.1089212250000003E-2</v>
          </cell>
          <cell r="D17">
            <v>1.279824125E-2</v>
          </cell>
          <cell r="E17">
            <v>5.3861539999999998E-3</v>
          </cell>
          <cell r="F17">
            <v>5.2494074999999999E-3</v>
          </cell>
          <cell r="G17">
            <v>5.9742537500000002E-3</v>
          </cell>
          <cell r="H17">
            <v>4.8401862499999997E-3</v>
          </cell>
          <cell r="I17">
            <v>8.2542394999999998E-3</v>
          </cell>
          <cell r="J17">
            <v>1.2371134250000001E-2</v>
          </cell>
          <cell r="K17">
            <v>1.4141768499999999E-2</v>
          </cell>
          <cell r="L17">
            <v>2.5694429249999998E-2</v>
          </cell>
          <cell r="M17">
            <v>2.8066375250000001E-2</v>
          </cell>
          <cell r="N17">
            <v>2.8344222000000002E-2</v>
          </cell>
          <cell r="O17">
            <v>2.834897275E-2</v>
          </cell>
          <cell r="P17">
            <v>2.9218878249999997E-2</v>
          </cell>
          <cell r="Q17">
            <v>3.1082995499999998E-2</v>
          </cell>
          <cell r="R17">
            <v>2.8457894499999997E-2</v>
          </cell>
          <cell r="S17">
            <v>2.8807338250000002E-2</v>
          </cell>
          <cell r="T17">
            <v>2.9407654250000002E-2</v>
          </cell>
          <cell r="U17">
            <v>2.8494937000000001E-2</v>
          </cell>
          <cell r="V17">
            <v>2.6221147000000004E-2</v>
          </cell>
          <cell r="W17">
            <v>3.0241988250000001E-2</v>
          </cell>
          <cell r="X17">
            <v>2.8875599749999998E-2</v>
          </cell>
          <cell r="Y17">
            <v>2.5165053E-2</v>
          </cell>
        </row>
        <row r="18">
          <cell r="B18">
            <v>2.9036674250000005E-2</v>
          </cell>
          <cell r="C18">
            <v>2.8667530500000003E-2</v>
          </cell>
          <cell r="D18">
            <v>2.8872156250000003E-2</v>
          </cell>
          <cell r="E18">
            <v>2.8281049499999999E-2</v>
          </cell>
          <cell r="F18">
            <v>2.7803550999999999E-2</v>
          </cell>
          <cell r="G18">
            <v>2.8058299500000002E-2</v>
          </cell>
          <cell r="H18">
            <v>2.8416088500000002E-2</v>
          </cell>
          <cell r="I18">
            <v>2.8299724250000002E-2</v>
          </cell>
          <cell r="J18">
            <v>2.8161300750000003E-2</v>
          </cell>
          <cell r="K18">
            <v>2.8847378999999996E-2</v>
          </cell>
          <cell r="L18">
            <v>2.8062530750000002E-2</v>
          </cell>
          <cell r="M18">
            <v>2.761179775E-2</v>
          </cell>
          <cell r="N18">
            <v>2.4427716499999998E-2</v>
          </cell>
          <cell r="O18">
            <v>2.217020875E-2</v>
          </cell>
          <cell r="P18">
            <v>2.0623249749999999E-2</v>
          </cell>
          <cell r="Q18">
            <v>2.032451825E-2</v>
          </cell>
          <cell r="R18">
            <v>2.061402E-2</v>
          </cell>
          <cell r="S18">
            <v>2.0698503250000003E-2</v>
          </cell>
          <cell r="T18">
            <v>2.0592392000000001E-2</v>
          </cell>
          <cell r="U18">
            <v>2.1127807000000002E-2</v>
          </cell>
          <cell r="V18">
            <v>1.977316325E-2</v>
          </cell>
          <cell r="W18">
            <v>2.0960769249999997E-2</v>
          </cell>
          <cell r="X18">
            <v>2.2229209249999996E-2</v>
          </cell>
          <cell r="Y18">
            <v>2.3278654249999999E-2</v>
          </cell>
        </row>
        <row r="19">
          <cell r="B19">
            <v>5.3019482499999998E-3</v>
          </cell>
          <cell r="C19">
            <v>4.9402872499999997E-3</v>
          </cell>
          <cell r="D19">
            <v>5.1741139999999996E-3</v>
          </cell>
          <cell r="E19">
            <v>5.0349307500000004E-3</v>
          </cell>
          <cell r="F19">
            <v>5.1375852499999999E-3</v>
          </cell>
          <cell r="G19">
            <v>4.48631225E-3</v>
          </cell>
          <cell r="H19">
            <v>2.0049545000000004E-3</v>
          </cell>
          <cell r="I19">
            <v>9.9460325000000002E-4</v>
          </cell>
          <cell r="J19">
            <v>1.0802399999999999E-4</v>
          </cell>
          <cell r="K19">
            <v>1.5211599999999999E-4</v>
          </cell>
          <cell r="L19">
            <v>0</v>
          </cell>
          <cell r="M19">
            <v>4.1434250000000001E-5</v>
          </cell>
          <cell r="N19">
            <v>1.8222650000000002E-4</v>
          </cell>
          <cell r="O19">
            <v>1.4012675E-4</v>
          </cell>
          <cell r="P19">
            <v>9.8377500000000005E-5</v>
          </cell>
          <cell r="Q19">
            <v>1.4796199999999999E-4</v>
          </cell>
          <cell r="R19">
            <v>2.1894024999999996E-4</v>
          </cell>
          <cell r="S19">
            <v>1.2973250000000001E-4</v>
          </cell>
          <cell r="T19">
            <v>1.1311675E-4</v>
          </cell>
          <cell r="U19">
            <v>6.5297550000000004E-4</v>
          </cell>
          <cell r="V19">
            <v>3.8493149999999999E-3</v>
          </cell>
          <cell r="W19">
            <v>8.1520684999999982E-3</v>
          </cell>
          <cell r="X19">
            <v>8.5006030000000007E-3</v>
          </cell>
          <cell r="Y19">
            <v>9.0125705000000007E-3</v>
          </cell>
        </row>
        <row r="20">
          <cell r="B20">
            <v>1.0657185749999999E-2</v>
          </cell>
          <cell r="C20">
            <v>1.038942325E-2</v>
          </cell>
          <cell r="D20">
            <v>1.0889593250000001E-2</v>
          </cell>
          <cell r="E20">
            <v>1.1560521249999999E-2</v>
          </cell>
          <cell r="F20">
            <v>1.0751505499999998E-2</v>
          </cell>
          <cell r="G20">
            <v>1.205393125E-2</v>
          </cell>
          <cell r="H20">
            <v>1.0568906250000001E-2</v>
          </cell>
          <cell r="I20">
            <v>1.023424975E-2</v>
          </cell>
          <cell r="J20">
            <v>7.5570540000000005E-3</v>
          </cell>
          <cell r="K20">
            <v>7.6917137499999998E-3</v>
          </cell>
          <cell r="L20">
            <v>1.08339795E-2</v>
          </cell>
          <cell r="M20">
            <v>1.15632055E-2</v>
          </cell>
          <cell r="N20">
            <v>1.1119292250000001E-2</v>
          </cell>
          <cell r="O20">
            <v>1.17906755E-2</v>
          </cell>
          <cell r="P20">
            <v>1.1884348000000001E-2</v>
          </cell>
          <cell r="Q20">
            <v>1.1538037499999999E-2</v>
          </cell>
          <cell r="R20">
            <v>1.07684515E-2</v>
          </cell>
          <cell r="S20">
            <v>1.0269288499999999E-2</v>
          </cell>
          <cell r="T20">
            <v>1.18161545E-2</v>
          </cell>
          <cell r="U20">
            <v>1.0424442749999999E-2</v>
          </cell>
          <cell r="V20">
            <v>1.1248487499999999E-2</v>
          </cell>
          <cell r="W20">
            <v>1.0743379499999999E-2</v>
          </cell>
          <cell r="X20">
            <v>1.1993240499999998E-2</v>
          </cell>
          <cell r="Y20">
            <v>1.1371066499999999E-2</v>
          </cell>
        </row>
        <row r="21">
          <cell r="B21">
            <v>4.4161716750000003E-2</v>
          </cell>
          <cell r="C21">
            <v>3.9563266750000006E-2</v>
          </cell>
          <cell r="D21">
            <v>3.8844880250000005E-2</v>
          </cell>
          <cell r="E21">
            <v>3.8071942249999997E-2</v>
          </cell>
          <cell r="F21">
            <v>3.580773525E-2</v>
          </cell>
          <cell r="G21">
            <v>3.516881275E-2</v>
          </cell>
          <cell r="H21">
            <v>3.38316995E-2</v>
          </cell>
          <cell r="I21">
            <v>3.4623066750000001E-2</v>
          </cell>
          <cell r="J21">
            <v>3.3924577499999997E-2</v>
          </cell>
          <cell r="K21">
            <v>3.5881392499999998E-2</v>
          </cell>
          <cell r="L21">
            <v>3.9759085749999999E-2</v>
          </cell>
          <cell r="M21">
            <v>3.8309429499999999E-2</v>
          </cell>
          <cell r="N21">
            <v>3.8010305250000001E-2</v>
          </cell>
          <cell r="O21">
            <v>3.8313893500000001E-2</v>
          </cell>
          <cell r="P21">
            <v>3.9319268249999997E-2</v>
          </cell>
          <cell r="Q21">
            <v>3.8718988500000003E-2</v>
          </cell>
          <cell r="R21">
            <v>3.4054267750000006E-2</v>
          </cell>
          <cell r="S21">
            <v>3.1825178750000002E-2</v>
          </cell>
          <cell r="T21">
            <v>3.0531575250000002E-2</v>
          </cell>
          <cell r="U21">
            <v>3.1336835249999993E-2</v>
          </cell>
          <cell r="V21">
            <v>3.056019225E-2</v>
          </cell>
          <cell r="W21">
            <v>3.0775498749999998E-2</v>
          </cell>
          <cell r="X21">
            <v>3.2984466749999997E-2</v>
          </cell>
          <cell r="Y21">
            <v>3.4751191250000008E-2</v>
          </cell>
        </row>
        <row r="22">
          <cell r="B22">
            <v>0.13698246749999998</v>
          </cell>
          <cell r="C22">
            <v>0.13685813899999999</v>
          </cell>
          <cell r="D22">
            <v>0.13834472274999998</v>
          </cell>
          <cell r="E22">
            <v>0.1359180565</v>
          </cell>
          <cell r="F22">
            <v>0.1381129455</v>
          </cell>
          <cell r="G22">
            <v>0.13684495150000001</v>
          </cell>
          <cell r="H22">
            <v>0.13706066125000002</v>
          </cell>
          <cell r="I22">
            <v>0.1370277215</v>
          </cell>
          <cell r="J22">
            <v>0.13824121850000001</v>
          </cell>
          <cell r="K22">
            <v>0.13668287274999999</v>
          </cell>
          <cell r="L22">
            <v>0.14700296025000001</v>
          </cell>
          <cell r="M22">
            <v>0.14653293225</v>
          </cell>
          <cell r="N22">
            <v>0.13686398300000002</v>
          </cell>
          <cell r="O22">
            <v>0.1274792555</v>
          </cell>
          <cell r="P22">
            <v>0.12886106675</v>
          </cell>
          <cell r="Q22">
            <v>0.127708555</v>
          </cell>
          <cell r="R22">
            <v>0.13063270575000002</v>
          </cell>
          <cell r="S22">
            <v>0.13023055274999998</v>
          </cell>
          <cell r="T22">
            <v>0.13034737775000002</v>
          </cell>
          <cell r="U22">
            <v>0.13075469025</v>
          </cell>
          <cell r="V22">
            <v>0.12828169625000002</v>
          </cell>
          <cell r="W22">
            <v>0.12781794925000001</v>
          </cell>
          <cell r="X22">
            <v>0.12808841725000003</v>
          </cell>
          <cell r="Y22">
            <v>0.12826931</v>
          </cell>
        </row>
        <row r="23">
          <cell r="B23">
            <v>3.1868491249999999E-2</v>
          </cell>
          <cell r="C23">
            <v>3.1695765000000001E-2</v>
          </cell>
          <cell r="D23">
            <v>3.2075798000000003E-2</v>
          </cell>
          <cell r="E23">
            <v>3.1939003000000001E-2</v>
          </cell>
          <cell r="F23">
            <v>3.2347002999999999E-2</v>
          </cell>
          <cell r="G23">
            <v>3.1910873249999999E-2</v>
          </cell>
          <cell r="H23">
            <v>2.8381639E-2</v>
          </cell>
          <cell r="I23">
            <v>2.5700057000000002E-2</v>
          </cell>
          <cell r="J23">
            <v>2.4908331999999998E-2</v>
          </cell>
          <cell r="K23">
            <v>2.5224326749999998E-2</v>
          </cell>
          <cell r="L23">
            <v>2.5818768250000006E-2</v>
          </cell>
          <cell r="M23">
            <v>2.6163429499999998E-2</v>
          </cell>
          <cell r="N23">
            <v>2.8406824500000004E-2</v>
          </cell>
          <cell r="O23">
            <v>3.2073741749999995E-2</v>
          </cell>
          <cell r="P23">
            <v>3.1305076250000001E-2</v>
          </cell>
          <cell r="Q23">
            <v>3.1804755749999997E-2</v>
          </cell>
          <cell r="R23">
            <v>3.2048929999999996E-2</v>
          </cell>
          <cell r="S23">
            <v>3.2034980750000004E-2</v>
          </cell>
          <cell r="T23">
            <v>3.2144837000000002E-2</v>
          </cell>
          <cell r="U23">
            <v>3.1625882750000001E-2</v>
          </cell>
          <cell r="V23">
            <v>3.2048111999999997E-2</v>
          </cell>
          <cell r="W23">
            <v>3.2722528499999994E-2</v>
          </cell>
          <cell r="X23">
            <v>3.1861389000000004E-2</v>
          </cell>
          <cell r="Y23">
            <v>3.1183842E-2</v>
          </cell>
        </row>
        <row r="24">
          <cell r="B24">
            <v>8.2051217999999995E-2</v>
          </cell>
          <cell r="C24">
            <v>7.8908380500000014E-2</v>
          </cell>
          <cell r="D24">
            <v>8.0381801749999995E-2</v>
          </cell>
          <cell r="E24">
            <v>7.3548858499999994E-2</v>
          </cell>
          <cell r="F24">
            <v>7.3596252499999987E-2</v>
          </cell>
          <cell r="G24">
            <v>7.3926034749999994E-2</v>
          </cell>
          <cell r="H24">
            <v>7.3432716499999995E-2</v>
          </cell>
          <cell r="I24">
            <v>6.393133949999999E-2</v>
          </cell>
          <cell r="J24">
            <v>5.9599552249999993E-2</v>
          </cell>
          <cell r="K24">
            <v>5.9446151000000003E-2</v>
          </cell>
          <cell r="L24">
            <v>5.968641375E-2</v>
          </cell>
          <cell r="M24">
            <v>5.9331165499999998E-2</v>
          </cell>
          <cell r="N24">
            <v>5.6145543999999999E-2</v>
          </cell>
          <cell r="O24">
            <v>5.884771825E-2</v>
          </cell>
          <cell r="P24">
            <v>5.8446623750000003E-2</v>
          </cell>
          <cell r="Q24">
            <v>5.9566547500000004E-2</v>
          </cell>
          <cell r="R24">
            <v>5.7001378999999998E-2</v>
          </cell>
          <cell r="S24">
            <v>6.0083739499999997E-2</v>
          </cell>
          <cell r="T24">
            <v>5.8807497000000007E-2</v>
          </cell>
          <cell r="U24">
            <v>5.8628625999999996E-2</v>
          </cell>
          <cell r="V24">
            <v>5.8759211249999992E-2</v>
          </cell>
          <cell r="W24">
            <v>6.4338408499999999E-2</v>
          </cell>
          <cell r="X24">
            <v>7.1169660750000002E-2</v>
          </cell>
          <cell r="Y24">
            <v>8.7668138499999992E-2</v>
          </cell>
        </row>
        <row r="25">
          <cell r="B25">
            <v>0.13951942450000002</v>
          </cell>
          <cell r="C25">
            <v>0.14266395600000001</v>
          </cell>
          <cell r="D25">
            <v>0.14534161000000001</v>
          </cell>
          <cell r="E25">
            <v>0.14111744674999999</v>
          </cell>
          <cell r="F25">
            <v>0.14881580699999999</v>
          </cell>
          <cell r="G25">
            <v>0.13153311150000002</v>
          </cell>
          <cell r="H25">
            <v>5.5116992999999996E-2</v>
          </cell>
          <cell r="I25">
            <v>5.73918825E-3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8.1156100000000005E-3</v>
          </cell>
          <cell r="Q25">
            <v>6.3325369999999992E-3</v>
          </cell>
          <cell r="R25">
            <v>1.0232807249999998E-2</v>
          </cell>
          <cell r="S25">
            <v>1.5468927500000002E-2</v>
          </cell>
          <cell r="T25">
            <v>1.4128706E-2</v>
          </cell>
          <cell r="U25">
            <v>3.1241723750000002E-2</v>
          </cell>
          <cell r="V25">
            <v>5.3065128250000003E-2</v>
          </cell>
          <cell r="W25">
            <v>0.10890789775000001</v>
          </cell>
          <cell r="X25">
            <v>0.11961223774999999</v>
          </cell>
          <cell r="Y25">
            <v>0.12028313850000001</v>
          </cell>
        </row>
        <row r="26">
          <cell r="B26">
            <v>8.4146475000000014E-4</v>
          </cell>
          <cell r="C26">
            <v>7.0782474999999984E-4</v>
          </cell>
          <cell r="D26">
            <v>6.9717100000000001E-4</v>
          </cell>
          <cell r="E26">
            <v>6.5565174999999997E-4</v>
          </cell>
          <cell r="F26">
            <v>6.2372874999999997E-4</v>
          </cell>
          <cell r="G26">
            <v>6.3641024999999999E-4</v>
          </cell>
          <cell r="H26">
            <v>6.4892624999999995E-4</v>
          </cell>
          <cell r="I26">
            <v>6.8347725000000002E-4</v>
          </cell>
          <cell r="J26">
            <v>7.546295000000001E-4</v>
          </cell>
          <cell r="K26">
            <v>7.7735075000000004E-4</v>
          </cell>
          <cell r="L26">
            <v>7.8009900000000014E-4</v>
          </cell>
          <cell r="M26">
            <v>8.500755E-4</v>
          </cell>
          <cell r="N26">
            <v>9.4522075000000002E-4</v>
          </cell>
          <cell r="O26">
            <v>8.8952775000000002E-4</v>
          </cell>
          <cell r="P26">
            <v>7.8235675000000004E-4</v>
          </cell>
          <cell r="Q26">
            <v>7.3306625000000008E-4</v>
          </cell>
          <cell r="R26">
            <v>7.3741975000000005E-4</v>
          </cell>
          <cell r="S26">
            <v>7.494035E-4</v>
          </cell>
          <cell r="T26">
            <v>8.3234699999999999E-4</v>
          </cell>
          <cell r="U26">
            <v>9.9735675000000006E-4</v>
          </cell>
          <cell r="V26">
            <v>1.1049570000000002E-3</v>
          </cell>
          <cell r="W26">
            <v>1.0439752499999998E-3</v>
          </cell>
          <cell r="X26">
            <v>9.4867800000000011E-4</v>
          </cell>
          <cell r="Y26">
            <v>8.2922350000000009E-4</v>
          </cell>
        </row>
        <row r="27">
          <cell r="B27">
            <v>4.0382910000000003E-3</v>
          </cell>
          <cell r="C27">
            <v>3.8072889999999997E-3</v>
          </cell>
          <cell r="D27">
            <v>3.6497814999999997E-3</v>
          </cell>
          <cell r="E27">
            <v>3.6684125E-3</v>
          </cell>
          <cell r="F27">
            <v>3.6509359999999996E-3</v>
          </cell>
          <cell r="G27">
            <v>3.7168984999999995E-3</v>
          </cell>
          <cell r="H27">
            <v>3.664184E-3</v>
          </cell>
          <cell r="I27">
            <v>3.8847775E-3</v>
          </cell>
          <cell r="J27">
            <v>3.9418219999999993E-3</v>
          </cell>
          <cell r="K27">
            <v>4.043183750000001E-3</v>
          </cell>
          <cell r="L27">
            <v>4.0618375000000002E-3</v>
          </cell>
          <cell r="M27">
            <v>3.9930282499999999E-3</v>
          </cell>
          <cell r="N27">
            <v>4.1555362500000003E-3</v>
          </cell>
          <cell r="O27">
            <v>4.1855717500000004E-3</v>
          </cell>
          <cell r="P27">
            <v>3.9795459999999996E-3</v>
          </cell>
          <cell r="Q27">
            <v>3.8736504999999999E-3</v>
          </cell>
          <cell r="R27">
            <v>3.8718692499999999E-3</v>
          </cell>
          <cell r="S27">
            <v>4.0517070000000007E-3</v>
          </cell>
          <cell r="T27">
            <v>4.6747077499999998E-3</v>
          </cell>
          <cell r="U27">
            <v>5.2811362500000004E-3</v>
          </cell>
          <cell r="V27">
            <v>5.4250469999999997E-3</v>
          </cell>
          <cell r="W27">
            <v>5.3120965000000003E-3</v>
          </cell>
          <cell r="X27">
            <v>5.1604644999999998E-3</v>
          </cell>
          <cell r="Y27">
            <v>4.5593977500000002E-3</v>
          </cell>
        </row>
        <row r="28">
          <cell r="B28">
            <v>6.0682640000000012E-3</v>
          </cell>
          <cell r="C28">
            <v>6.8703107499999997E-3</v>
          </cell>
          <cell r="D28">
            <v>6.2415204999999993E-3</v>
          </cell>
          <cell r="E28">
            <v>6.9186327499999997E-3</v>
          </cell>
          <cell r="F28">
            <v>6.6390062499999992E-3</v>
          </cell>
          <cell r="G28">
            <v>6.4848427500000007E-3</v>
          </cell>
          <cell r="H28">
            <v>8.2151454999999998E-3</v>
          </cell>
          <cell r="I28">
            <v>8.1614424999999994E-3</v>
          </cell>
          <cell r="J28">
            <v>8.8559485000000004E-3</v>
          </cell>
          <cell r="K28">
            <v>7.0877762500000004E-3</v>
          </cell>
          <cell r="L28">
            <v>6.6850410000000001E-3</v>
          </cell>
          <cell r="M28">
            <v>6.2717222499999994E-3</v>
          </cell>
          <cell r="N28">
            <v>4.7088774999999999E-3</v>
          </cell>
          <cell r="O28">
            <v>4.8106967500000002E-3</v>
          </cell>
          <cell r="P28">
            <v>4.7820294999999999E-3</v>
          </cell>
          <cell r="Q28">
            <v>5.1103682500000004E-3</v>
          </cell>
          <cell r="R28">
            <v>4.8674885000000003E-3</v>
          </cell>
          <cell r="S28">
            <v>7.6284752499999999E-3</v>
          </cell>
          <cell r="T28">
            <v>9.7086489999999998E-3</v>
          </cell>
          <cell r="U28">
            <v>1.01361165E-2</v>
          </cell>
          <cell r="V28">
            <v>8.6939034999999991E-3</v>
          </cell>
          <cell r="W28">
            <v>7.8103552500000005E-3</v>
          </cell>
          <cell r="X28">
            <v>6.7091937500000001E-3</v>
          </cell>
          <cell r="Y28">
            <v>6.3656350000000014E-3</v>
          </cell>
        </row>
        <row r="29">
          <cell r="B29">
            <v>3.3933599500000002E-2</v>
          </cell>
          <cell r="C29">
            <v>3.3236557E-2</v>
          </cell>
          <cell r="D29">
            <v>3.0166974249999999E-2</v>
          </cell>
          <cell r="E29">
            <v>2.9050055249999998E-2</v>
          </cell>
          <cell r="F29">
            <v>2.8980151249999999E-2</v>
          </cell>
          <cell r="G29">
            <v>3.0182144999999997E-2</v>
          </cell>
          <cell r="H29">
            <v>2.9661772250000003E-2</v>
          </cell>
          <cell r="I29">
            <v>3.0705143000000001E-2</v>
          </cell>
          <cell r="J29">
            <v>3.6483387999999999E-2</v>
          </cell>
          <cell r="K29">
            <v>4.2136601500000002E-2</v>
          </cell>
          <cell r="L29">
            <v>4.5435376249999999E-2</v>
          </cell>
          <cell r="M29">
            <v>4.5297865749999999E-2</v>
          </cell>
          <cell r="N29">
            <v>4.5780879999999996E-2</v>
          </cell>
          <cell r="O29">
            <v>4.5489406750000003E-2</v>
          </cell>
          <cell r="P29">
            <v>4.6958586750000003E-2</v>
          </cell>
          <cell r="Q29">
            <v>4.9165996500000003E-2</v>
          </cell>
          <cell r="R29">
            <v>4.8877803749999997E-2</v>
          </cell>
          <cell r="S29">
            <v>4.5231663750000005E-2</v>
          </cell>
          <cell r="T29">
            <v>4.1808936999999997E-2</v>
          </cell>
          <cell r="U29">
            <v>3.9073194499999998E-2</v>
          </cell>
          <cell r="V29">
            <v>3.9038206999999998E-2</v>
          </cell>
          <cell r="W29">
            <v>3.6441494749999997E-2</v>
          </cell>
          <cell r="X29">
            <v>3.5942070999999999E-2</v>
          </cell>
          <cell r="Y29">
            <v>3.4792835000000001E-2</v>
          </cell>
        </row>
        <row r="30">
          <cell r="B30">
            <v>1.508492025E-2</v>
          </cell>
          <cell r="C30">
            <v>1.583578725E-2</v>
          </cell>
          <cell r="D30">
            <v>1.0939443E-2</v>
          </cell>
          <cell r="E30">
            <v>1.09682085E-2</v>
          </cell>
          <cell r="F30">
            <v>1.1186583500000001E-2</v>
          </cell>
          <cell r="G30">
            <v>1.1761848750000001E-2</v>
          </cell>
          <cell r="H30">
            <v>1.1039592500000001E-2</v>
          </cell>
          <cell r="I30">
            <v>6.7131262499999997E-3</v>
          </cell>
          <cell r="J30">
            <v>6.8346392499999999E-3</v>
          </cell>
          <cell r="K30">
            <v>7.6590602499999995E-3</v>
          </cell>
          <cell r="L30">
            <v>1.1704187000000001E-2</v>
          </cell>
          <cell r="M30">
            <v>1.1154388000000001E-2</v>
          </cell>
          <cell r="N30">
            <v>1.071945075E-2</v>
          </cell>
          <cell r="O30">
            <v>1.052001E-2</v>
          </cell>
          <cell r="P30">
            <v>1.0104386E-2</v>
          </cell>
          <cell r="Q30">
            <v>2.59648975E-3</v>
          </cell>
          <cell r="R30">
            <v>4.7887975000000007E-4</v>
          </cell>
          <cell r="S30">
            <v>0</v>
          </cell>
          <cell r="T30">
            <v>0</v>
          </cell>
          <cell r="U30">
            <v>8.1567425000000004E-4</v>
          </cell>
          <cell r="V30">
            <v>2.4336754999999999E-3</v>
          </cell>
          <cell r="W30">
            <v>3.9227717499999998E-3</v>
          </cell>
          <cell r="X30">
            <v>9.7702345000000006E-3</v>
          </cell>
          <cell r="Y30">
            <v>1.8495372249999999E-2</v>
          </cell>
        </row>
        <row r="31">
          <cell r="B31">
            <v>2.7668630000000005E-3</v>
          </cell>
          <cell r="C31">
            <v>2.6479749999999999E-3</v>
          </cell>
          <cell r="D31">
            <v>2.6347362500000002E-3</v>
          </cell>
          <cell r="E31">
            <v>2.6194427500000001E-3</v>
          </cell>
          <cell r="F31">
            <v>2.5895397500000001E-3</v>
          </cell>
          <cell r="G31">
            <v>2.5920622499999999E-3</v>
          </cell>
          <cell r="H31">
            <v>2.5870642499999999E-3</v>
          </cell>
          <cell r="I31">
            <v>2.63482975E-3</v>
          </cell>
          <cell r="J31">
            <v>2.72377725E-3</v>
          </cell>
          <cell r="K31">
            <v>2.7384534999999998E-3</v>
          </cell>
          <cell r="L31">
            <v>2.7402912500000005E-3</v>
          </cell>
          <cell r="M31">
            <v>2.74358625E-3</v>
          </cell>
          <cell r="N31">
            <v>2.7696660000000001E-3</v>
          </cell>
          <cell r="O31">
            <v>2.7110329999999998E-3</v>
          </cell>
          <cell r="P31">
            <v>2.7033982500000004E-3</v>
          </cell>
          <cell r="Q31">
            <v>2.6753835000000001E-3</v>
          </cell>
          <cell r="R31">
            <v>2.6645970000000003E-3</v>
          </cell>
          <cell r="S31">
            <v>2.7025829999999997E-3</v>
          </cell>
          <cell r="T31">
            <v>2.81952375E-3</v>
          </cell>
          <cell r="U31">
            <v>2.9675595E-3</v>
          </cell>
          <cell r="V31">
            <v>3.0087725E-3</v>
          </cell>
          <cell r="W31">
            <v>2.97095325E-3</v>
          </cell>
          <cell r="X31">
            <v>2.9674860000000001E-3</v>
          </cell>
          <cell r="Y31">
            <v>2.8524052500000004E-3</v>
          </cell>
        </row>
        <row r="32">
          <cell r="B32">
            <v>4.3418467500000004E-3</v>
          </cell>
          <cell r="C32">
            <v>3.2939225000000001E-3</v>
          </cell>
          <cell r="D32">
            <v>3.108066E-3</v>
          </cell>
          <cell r="E32">
            <v>2.8460234999999998E-3</v>
          </cell>
          <cell r="F32">
            <v>3.1223850000000001E-3</v>
          </cell>
          <cell r="G32">
            <v>2.91135175E-3</v>
          </cell>
          <cell r="H32">
            <v>7.4094725000000002E-4</v>
          </cell>
          <cell r="I32">
            <v>5.0429574999999991E-4</v>
          </cell>
          <cell r="J32">
            <v>1.0790032499999999E-3</v>
          </cell>
          <cell r="K32">
            <v>1.1142057500000001E-3</v>
          </cell>
          <cell r="L32">
            <v>3.0268544999999996E-3</v>
          </cell>
          <cell r="M32">
            <v>7.2011847500000007E-3</v>
          </cell>
          <cell r="N32">
            <v>5.3646750000000002E-3</v>
          </cell>
          <cell r="O32">
            <v>4.0434117499999998E-3</v>
          </cell>
          <cell r="P32">
            <v>2.7374852499999999E-3</v>
          </cell>
          <cell r="Q32">
            <v>2.70039325E-3</v>
          </cell>
          <cell r="R32">
            <v>2.7071057500000001E-3</v>
          </cell>
          <cell r="S32">
            <v>3.1027224999999998E-3</v>
          </cell>
          <cell r="T32">
            <v>2.89216575E-3</v>
          </cell>
          <cell r="U32">
            <v>2.1866082499999999E-3</v>
          </cell>
          <cell r="V32">
            <v>2.9426392500000002E-3</v>
          </cell>
          <cell r="W32">
            <v>5.4745907500000001E-3</v>
          </cell>
          <cell r="X32">
            <v>9.8477617499999996E-3</v>
          </cell>
          <cell r="Y32">
            <v>1.3291416499999998E-2</v>
          </cell>
        </row>
        <row r="33">
          <cell r="B33">
            <v>2.3150683000000002E-2</v>
          </cell>
          <cell r="C33">
            <v>2.2059589750000004E-2</v>
          </cell>
          <cell r="D33">
            <v>1.9028448749999999E-2</v>
          </cell>
          <cell r="E33">
            <v>1.73346695E-2</v>
          </cell>
          <cell r="F33">
            <v>1.7699853000000002E-2</v>
          </cell>
          <cell r="G33">
            <v>1.7651621999999999E-2</v>
          </cell>
          <cell r="H33">
            <v>5.9640497500000004E-3</v>
          </cell>
          <cell r="I33">
            <v>0</v>
          </cell>
          <cell r="J33">
            <v>0</v>
          </cell>
          <cell r="K33">
            <v>4.8083250000000004E-5</v>
          </cell>
          <cell r="L33">
            <v>9.5862799999999989E-4</v>
          </cell>
          <cell r="M33">
            <v>6.9704127500000001E-3</v>
          </cell>
          <cell r="N33">
            <v>1.0424408499999998E-2</v>
          </cell>
          <cell r="O33">
            <v>1.7094880999999999E-2</v>
          </cell>
          <cell r="P33">
            <v>1.93394195E-2</v>
          </cell>
          <cell r="Q33">
            <v>2.16534715E-2</v>
          </cell>
          <cell r="R33">
            <v>2.3760903250000003E-2</v>
          </cell>
          <cell r="S33">
            <v>2.17455485E-2</v>
          </cell>
          <cell r="T33">
            <v>2.3205922E-2</v>
          </cell>
          <cell r="U33">
            <v>2.2807063500000002E-2</v>
          </cell>
          <cell r="V33">
            <v>2.2908988499999998E-2</v>
          </cell>
          <cell r="W33">
            <v>2.2985325000000001E-2</v>
          </cell>
          <cell r="X33">
            <v>2.258621425E-2</v>
          </cell>
          <cell r="Y33">
            <v>2.2534568250000001E-2</v>
          </cell>
        </row>
        <row r="34">
          <cell r="B34">
            <v>5.1060562500000002E-3</v>
          </cell>
          <cell r="C34">
            <v>4.3953382500000002E-3</v>
          </cell>
          <cell r="D34">
            <v>4.8204282499999997E-3</v>
          </cell>
          <cell r="E34">
            <v>4.2864050000000001E-3</v>
          </cell>
          <cell r="F34">
            <v>4.1557072500000005E-3</v>
          </cell>
          <cell r="G34">
            <v>4.8068850000000003E-3</v>
          </cell>
          <cell r="H34">
            <v>3.1280737499999999E-3</v>
          </cell>
          <cell r="I34">
            <v>1.7804344999999997E-3</v>
          </cell>
          <cell r="J34">
            <v>7.2423200000000011E-4</v>
          </cell>
          <cell r="K34">
            <v>3.8409822499999996E-3</v>
          </cell>
          <cell r="L34">
            <v>4.9682925000000006E-3</v>
          </cell>
          <cell r="M34">
            <v>3.9610082500000001E-3</v>
          </cell>
          <cell r="N34">
            <v>4.3028467499999995E-3</v>
          </cell>
          <cell r="O34">
            <v>5.5984540000000001E-3</v>
          </cell>
          <cell r="P34">
            <v>5.4597395000000005E-3</v>
          </cell>
          <cell r="Q34">
            <v>4.7124910000000001E-3</v>
          </cell>
          <cell r="R34">
            <v>4.0683107499999991E-3</v>
          </cell>
          <cell r="S34">
            <v>4.8783149999999994E-3</v>
          </cell>
          <cell r="T34">
            <v>4.3211005000000002E-3</v>
          </cell>
          <cell r="U34">
            <v>5.0617357500000008E-3</v>
          </cell>
          <cell r="V34">
            <v>3.7607154999999997E-3</v>
          </cell>
          <cell r="W34">
            <v>8.6863215000000001E-3</v>
          </cell>
          <cell r="X34">
            <v>1.5930804999999999E-2</v>
          </cell>
          <cell r="Y34">
            <v>1.96408E-2</v>
          </cell>
        </row>
        <row r="35">
          <cell r="B35">
            <v>0.28767740624999999</v>
          </cell>
          <cell r="C35">
            <v>0.28116855624999998</v>
          </cell>
          <cell r="D35">
            <v>0.26763518525000002</v>
          </cell>
          <cell r="E35">
            <v>0.27114318099999996</v>
          </cell>
          <cell r="F35">
            <v>0.242903805</v>
          </cell>
          <cell r="G35">
            <v>0.2267836265</v>
          </cell>
          <cell r="H35">
            <v>0.23329032900000002</v>
          </cell>
          <cell r="I35">
            <v>0.22109005749999999</v>
          </cell>
          <cell r="J35">
            <v>0.26460030375000004</v>
          </cell>
          <cell r="K35">
            <v>0.30976335125000004</v>
          </cell>
          <cell r="L35">
            <v>0.31333058174999995</v>
          </cell>
          <cell r="M35">
            <v>0.30756357575000004</v>
          </cell>
          <cell r="N35">
            <v>0.29051191700000006</v>
          </cell>
          <cell r="O35">
            <v>0.21592498375000002</v>
          </cell>
          <cell r="P35">
            <v>0.19420099999999998</v>
          </cell>
          <cell r="Q35">
            <v>0.18361421975</v>
          </cell>
          <cell r="R35">
            <v>0.18836785125</v>
          </cell>
          <cell r="S35">
            <v>0.18412259675000001</v>
          </cell>
          <cell r="T35">
            <v>0.18776012050000002</v>
          </cell>
          <cell r="U35">
            <v>0.18762906650000002</v>
          </cell>
          <cell r="V35">
            <v>0.18864337149999999</v>
          </cell>
          <cell r="W35">
            <v>0.19246650700000001</v>
          </cell>
          <cell r="X35">
            <v>0.19266827025</v>
          </cell>
          <cell r="Y35">
            <v>0.17488780975000004</v>
          </cell>
        </row>
        <row r="36">
          <cell r="B36">
            <v>5.5214425000000005E-4</v>
          </cell>
          <cell r="C36">
            <v>4.7296675E-4</v>
          </cell>
          <cell r="D36">
            <v>4.446885E-4</v>
          </cell>
          <cell r="E36">
            <v>4.5418625000000001E-4</v>
          </cell>
          <cell r="F36">
            <v>4.4636200000000006E-4</v>
          </cell>
          <cell r="G36">
            <v>4.4413424999999998E-4</v>
          </cell>
          <cell r="H36">
            <v>4.5071974999999996E-4</v>
          </cell>
          <cell r="I36">
            <v>4.4974775E-4</v>
          </cell>
          <cell r="J36">
            <v>4.6378549999999999E-4</v>
          </cell>
          <cell r="K36">
            <v>4.7885775E-4</v>
          </cell>
          <cell r="L36">
            <v>4.8202175E-4</v>
          </cell>
          <cell r="M36">
            <v>5.1457400000000006E-4</v>
          </cell>
          <cell r="N36">
            <v>5.4446599999999996E-4</v>
          </cell>
          <cell r="O36">
            <v>5.1026450000000003E-4</v>
          </cell>
          <cell r="P36">
            <v>5.1183225000000002E-4</v>
          </cell>
          <cell r="Q36">
            <v>5.0547424999999998E-4</v>
          </cell>
          <cell r="R36">
            <v>5.1264750000000003E-4</v>
          </cell>
          <cell r="S36">
            <v>5.5410599999999996E-4</v>
          </cell>
          <cell r="T36">
            <v>6.2926699999999998E-4</v>
          </cell>
          <cell r="U36">
            <v>7.4253650000000008E-4</v>
          </cell>
          <cell r="V36">
            <v>7.7063799999999992E-4</v>
          </cell>
          <cell r="W36">
            <v>7.5040200000000006E-4</v>
          </cell>
          <cell r="X36">
            <v>6.7464524999999995E-4</v>
          </cell>
          <cell r="Y36">
            <v>5.8882849999999996E-4</v>
          </cell>
        </row>
        <row r="37">
          <cell r="B37">
            <v>4.6025711000000004E-2</v>
          </cell>
          <cell r="C37">
            <v>4.6075990749999997E-2</v>
          </cell>
          <cell r="D37">
            <v>4.5748481000000001E-2</v>
          </cell>
          <cell r="E37">
            <v>4.5798437250000004E-2</v>
          </cell>
          <cell r="F37">
            <v>4.6291015749999997E-2</v>
          </cell>
          <cell r="G37">
            <v>4.7159828250000001E-2</v>
          </cell>
          <cell r="H37">
            <v>4.8239138749999994E-2</v>
          </cell>
          <cell r="I37">
            <v>4.9379003500000004E-2</v>
          </cell>
          <cell r="J37">
            <v>4.8948873500000004E-2</v>
          </cell>
          <cell r="K37">
            <v>4.6933092000000003E-2</v>
          </cell>
          <cell r="L37">
            <v>4.7020648999999998E-2</v>
          </cell>
          <cell r="M37">
            <v>4.5905019999999998E-2</v>
          </cell>
          <cell r="N37">
            <v>4.5945903750000003E-2</v>
          </cell>
          <cell r="O37">
            <v>4.5806197250000007E-2</v>
          </cell>
          <cell r="P37">
            <v>4.5955351749999998E-2</v>
          </cell>
          <cell r="Q37">
            <v>4.5711493500000006E-2</v>
          </cell>
          <cell r="R37">
            <v>4.6193589249999993E-2</v>
          </cell>
          <cell r="S37">
            <v>4.7191179250000007E-2</v>
          </cell>
          <cell r="T37">
            <v>4.7376961749999995E-2</v>
          </cell>
          <cell r="U37">
            <v>4.7016475750000002E-2</v>
          </cell>
          <cell r="V37">
            <v>4.7395389749999996E-2</v>
          </cell>
          <cell r="W37">
            <v>4.7068944000000001E-2</v>
          </cell>
          <cell r="X37">
            <v>4.6845463750000003E-2</v>
          </cell>
          <cell r="Y37">
            <v>4.6909621999999998E-2</v>
          </cell>
        </row>
        <row r="38">
          <cell r="B38">
            <v>5.6464612500000001E-3</v>
          </cell>
          <cell r="C38">
            <v>5.7856302499999998E-3</v>
          </cell>
          <cell r="D38">
            <v>5.8344834999999994E-3</v>
          </cell>
          <cell r="E38">
            <v>5.7662905E-3</v>
          </cell>
          <cell r="F38">
            <v>5.5288289999999999E-3</v>
          </cell>
          <cell r="G38">
            <v>5.0507709999999999E-3</v>
          </cell>
          <cell r="H38">
            <v>3.54400225E-3</v>
          </cell>
          <cell r="I38">
            <v>3.4068990000000001E-3</v>
          </cell>
          <cell r="J38">
            <v>3.4225045E-3</v>
          </cell>
          <cell r="K38">
            <v>2.6429807500000001E-3</v>
          </cell>
          <cell r="L38">
            <v>2.8276587499999999E-3</v>
          </cell>
          <cell r="M38">
            <v>3.8662147500000002E-3</v>
          </cell>
          <cell r="N38">
            <v>4.4131597500000003E-3</v>
          </cell>
          <cell r="O38">
            <v>4.6618649999999994E-3</v>
          </cell>
          <cell r="P38">
            <v>4.7523080000000002E-3</v>
          </cell>
          <cell r="Q38">
            <v>4.63976775E-3</v>
          </cell>
          <cell r="R38">
            <v>4.5843800000000007E-3</v>
          </cell>
          <cell r="S38">
            <v>4.8773392500000004E-3</v>
          </cell>
          <cell r="T38">
            <v>4.8720527499999996E-3</v>
          </cell>
          <cell r="U38">
            <v>4.3788342500000006E-3</v>
          </cell>
          <cell r="V38">
            <v>4.642423750000001E-3</v>
          </cell>
          <cell r="W38">
            <v>4.4534252499999994E-3</v>
          </cell>
          <cell r="X38">
            <v>4.4627597499999998E-3</v>
          </cell>
          <cell r="Y38">
            <v>4.40519125E-3</v>
          </cell>
        </row>
        <row r="39">
          <cell r="B39">
            <v>2.7515497499999999E-3</v>
          </cell>
          <cell r="C39">
            <v>2.2389352499999999E-3</v>
          </cell>
          <cell r="D39">
            <v>2.3338217500000003E-3</v>
          </cell>
          <cell r="E39">
            <v>2.24649625E-3</v>
          </cell>
          <cell r="F39">
            <v>2.0240367500000004E-3</v>
          </cell>
          <cell r="G39">
            <v>1.9861620000000001E-3</v>
          </cell>
          <cell r="H39">
            <v>1.98230775E-3</v>
          </cell>
          <cell r="I39">
            <v>2.0122009999999999E-3</v>
          </cell>
          <cell r="J39">
            <v>1.9591672499999998E-3</v>
          </cell>
          <cell r="K39">
            <v>1.9866017499999998E-3</v>
          </cell>
          <cell r="L39">
            <v>1.9977602500000002E-3</v>
          </cell>
          <cell r="M39">
            <v>1.9547634999999997E-3</v>
          </cell>
          <cell r="N39">
            <v>2.2491655000000002E-3</v>
          </cell>
          <cell r="O39">
            <v>2.3815627499999999E-3</v>
          </cell>
          <cell r="P39">
            <v>2.1596182499999997E-3</v>
          </cell>
          <cell r="Q39">
            <v>2.2881482499999997E-3</v>
          </cell>
          <cell r="R39">
            <v>2.626055E-3</v>
          </cell>
          <cell r="S39">
            <v>3.14917525E-3</v>
          </cell>
          <cell r="T39">
            <v>4.2968900000000003E-3</v>
          </cell>
          <cell r="U39">
            <v>4.9345759999999995E-3</v>
          </cell>
          <cell r="V39">
            <v>4.91124475E-3</v>
          </cell>
          <cell r="W39">
            <v>4.4148627499999999E-3</v>
          </cell>
          <cell r="X39">
            <v>3.5046014999999997E-3</v>
          </cell>
          <cell r="Y39">
            <v>3.023721E-3</v>
          </cell>
        </row>
        <row r="40">
          <cell r="B40">
            <v>1.1973222499999998E-2</v>
          </cell>
          <cell r="C40">
            <v>8.488049499999999E-3</v>
          </cell>
          <cell r="D40">
            <v>8.0299704999999989E-3</v>
          </cell>
          <cell r="E40">
            <v>8.1393739999999996E-3</v>
          </cell>
          <cell r="F40">
            <v>8.5713262500000005E-3</v>
          </cell>
          <cell r="G40">
            <v>9.9260540000000001E-3</v>
          </cell>
          <cell r="H40">
            <v>9.2816452499999997E-3</v>
          </cell>
          <cell r="I40">
            <v>7.7340074999999999E-3</v>
          </cell>
          <cell r="J40">
            <v>8.5367837500000005E-3</v>
          </cell>
          <cell r="K40">
            <v>8.3460547499999999E-3</v>
          </cell>
          <cell r="L40">
            <v>9.1485247499999995E-3</v>
          </cell>
          <cell r="M40">
            <v>9.5063812500000011E-3</v>
          </cell>
          <cell r="N40">
            <v>7.7105202499999992E-3</v>
          </cell>
          <cell r="O40">
            <v>8.0678409999999992E-3</v>
          </cell>
          <cell r="P40">
            <v>7.7591780000000003E-3</v>
          </cell>
          <cell r="Q40">
            <v>8.1400622499999999E-3</v>
          </cell>
          <cell r="R40">
            <v>7.8662477499999994E-3</v>
          </cell>
          <cell r="S40">
            <v>9.1808104999999991E-3</v>
          </cell>
          <cell r="T40">
            <v>8.5324995000000004E-3</v>
          </cell>
          <cell r="U40">
            <v>9.1300485000000015E-3</v>
          </cell>
          <cell r="V40">
            <v>7.8006819999999998E-3</v>
          </cell>
          <cell r="W40">
            <v>1.02854465E-2</v>
          </cell>
          <cell r="X40">
            <v>1.6516857499999999E-2</v>
          </cell>
          <cell r="Y40">
            <v>2.3713827999999999E-2</v>
          </cell>
        </row>
        <row r="41">
          <cell r="B41">
            <v>3.7079641500000003E-2</v>
          </cell>
          <cell r="C41">
            <v>3.7327887500000004E-2</v>
          </cell>
          <cell r="D41">
            <v>3.7239247249999996E-2</v>
          </cell>
          <cell r="E41">
            <v>3.6911554249999992E-2</v>
          </cell>
          <cell r="F41">
            <v>3.5359438999999999E-2</v>
          </cell>
          <cell r="G41">
            <v>3.4982157749999999E-2</v>
          </cell>
          <cell r="H41">
            <v>3.3797608249999993E-2</v>
          </cell>
          <cell r="I41">
            <v>3.4276302250000001E-2</v>
          </cell>
          <cell r="J41">
            <v>3.4190521000000001E-2</v>
          </cell>
          <cell r="K41">
            <v>3.4385912750000004E-2</v>
          </cell>
          <cell r="L41">
            <v>3.3963459000000001E-2</v>
          </cell>
          <cell r="M41">
            <v>3.5743584000000002E-2</v>
          </cell>
          <cell r="N41">
            <v>3.5700552999999996E-2</v>
          </cell>
          <cell r="O41">
            <v>3.5291512499999997E-2</v>
          </cell>
          <cell r="P41">
            <v>3.5569645000000004E-2</v>
          </cell>
          <cell r="Q41">
            <v>3.5450994499999999E-2</v>
          </cell>
          <cell r="R41">
            <v>3.5632412750000002E-2</v>
          </cell>
          <cell r="S41">
            <v>3.5290099249999998E-2</v>
          </cell>
          <cell r="T41">
            <v>3.5208838500000006E-2</v>
          </cell>
          <cell r="U41">
            <v>3.5582934750000003E-2</v>
          </cell>
          <cell r="V41">
            <v>3.5506769999999993E-2</v>
          </cell>
          <cell r="W41">
            <v>3.6842341249999994E-2</v>
          </cell>
          <cell r="X41">
            <v>3.7420239500000008E-2</v>
          </cell>
          <cell r="Y41">
            <v>3.7298865500000007E-2</v>
          </cell>
        </row>
        <row r="42">
          <cell r="B42">
            <v>2.5862067500000002E-3</v>
          </cell>
          <cell r="C42">
            <v>2.3041462500000003E-3</v>
          </cell>
          <cell r="D42">
            <v>2.1127527499999999E-3</v>
          </cell>
          <cell r="E42">
            <v>1.97155725E-3</v>
          </cell>
          <cell r="F42">
            <v>1.8091790000000002E-3</v>
          </cell>
          <cell r="G42">
            <v>1.8154182499999997E-3</v>
          </cell>
          <cell r="H42">
            <v>1.83182925E-3</v>
          </cell>
          <cell r="I42">
            <v>1.7893017499999999E-3</v>
          </cell>
          <cell r="J42">
            <v>1.81620575E-3</v>
          </cell>
          <cell r="K42">
            <v>1.876511E-3</v>
          </cell>
          <cell r="L42">
            <v>2.0846615E-3</v>
          </cell>
          <cell r="M42">
            <v>2.288675E-3</v>
          </cell>
          <cell r="N42">
            <v>2.4195387500000002E-3</v>
          </cell>
          <cell r="O42">
            <v>2.3782825E-3</v>
          </cell>
          <cell r="P42">
            <v>2.225604E-3</v>
          </cell>
          <cell r="Q42">
            <v>2.2131579999999998E-3</v>
          </cell>
          <cell r="R42">
            <v>2.2445232500000003E-3</v>
          </cell>
          <cell r="S42">
            <v>2.4709957499999997E-3</v>
          </cell>
          <cell r="T42">
            <v>2.9652287499999995E-3</v>
          </cell>
          <cell r="U42">
            <v>3.5091747499999999E-3</v>
          </cell>
          <cell r="V42">
            <v>3.6928824999999995E-3</v>
          </cell>
          <cell r="W42">
            <v>3.5939387500000001E-3</v>
          </cell>
          <cell r="X42">
            <v>3.345958E-3</v>
          </cell>
          <cell r="Y42">
            <v>2.9602955000000001E-3</v>
          </cell>
        </row>
        <row r="43">
          <cell r="B43">
            <v>1.7487617500000002E-3</v>
          </cell>
          <cell r="C43">
            <v>1.58568275E-3</v>
          </cell>
          <cell r="D43">
            <v>1.543825E-3</v>
          </cell>
          <cell r="E43">
            <v>1.5754242500000001E-3</v>
          </cell>
          <cell r="F43">
            <v>1.5314654999999998E-3</v>
          </cell>
          <cell r="G43">
            <v>1.5691190000000001E-3</v>
          </cell>
          <cell r="H43">
            <v>1.5137252499999999E-3</v>
          </cell>
          <cell r="I43">
            <v>1.5424990000000001E-3</v>
          </cell>
          <cell r="J43">
            <v>1.7398387500000001E-3</v>
          </cell>
          <cell r="K43">
            <v>1.8237325000000002E-3</v>
          </cell>
          <cell r="L43">
            <v>1.8224457500000001E-3</v>
          </cell>
          <cell r="M43">
            <v>1.988732E-3</v>
          </cell>
          <cell r="N43">
            <v>2.0430977499999998E-3</v>
          </cell>
          <cell r="O43">
            <v>1.88100225E-3</v>
          </cell>
          <cell r="P43">
            <v>1.80183475E-3</v>
          </cell>
          <cell r="Q43">
            <v>1.7976239999999998E-3</v>
          </cell>
          <cell r="R43">
            <v>1.8964284999999999E-3</v>
          </cell>
          <cell r="S43">
            <v>2.10757825E-3</v>
          </cell>
          <cell r="T43">
            <v>2.5122490000000003E-3</v>
          </cell>
          <cell r="U43">
            <v>2.7517277500000003E-3</v>
          </cell>
          <cell r="V43">
            <v>2.7978532500000002E-3</v>
          </cell>
          <cell r="W43">
            <v>2.7256310000000001E-3</v>
          </cell>
          <cell r="X43">
            <v>2.43323525E-3</v>
          </cell>
          <cell r="Y43">
            <v>2.0242397500000002E-3</v>
          </cell>
        </row>
        <row r="44">
          <cell r="B44">
            <v>9.0131202499999993E-3</v>
          </cell>
          <cell r="C44">
            <v>1.0441092500000001E-2</v>
          </cell>
          <cell r="D44">
            <v>1.374379725E-2</v>
          </cell>
          <cell r="E44">
            <v>1.3377548249999999E-2</v>
          </cell>
          <cell r="F44">
            <v>1.4204202249999999E-2</v>
          </cell>
          <cell r="G44">
            <v>1.3098397500000001E-2</v>
          </cell>
          <cell r="H44">
            <v>1.3173207999999999E-2</v>
          </cell>
          <cell r="I44">
            <v>1.3502565249999999E-2</v>
          </cell>
          <cell r="J44">
            <v>1.3282797000000001E-2</v>
          </cell>
          <cell r="K44">
            <v>1.40563715E-2</v>
          </cell>
          <cell r="L44">
            <v>1.3352504750000001E-2</v>
          </cell>
          <cell r="M44">
            <v>1.3001922249999999E-2</v>
          </cell>
          <cell r="N44">
            <v>1.3565051749999999E-2</v>
          </cell>
          <cell r="O44">
            <v>1.1510015E-2</v>
          </cell>
          <cell r="P44">
            <v>1.1250804750000001E-2</v>
          </cell>
          <cell r="Q44">
            <v>1.1188329750000002E-2</v>
          </cell>
          <cell r="R44">
            <v>1.1256550500000002E-2</v>
          </cell>
          <cell r="S44">
            <v>7.80419475E-3</v>
          </cell>
          <cell r="T44">
            <v>6.1635150000000005E-3</v>
          </cell>
          <cell r="U44">
            <v>7.1668959999999999E-3</v>
          </cell>
          <cell r="V44">
            <v>7.0813374999999998E-3</v>
          </cell>
          <cell r="W44">
            <v>6.9290959999999992E-3</v>
          </cell>
          <cell r="X44">
            <v>7.1453834999999997E-3</v>
          </cell>
          <cell r="Y44">
            <v>7.0333787499999995E-3</v>
          </cell>
        </row>
        <row r="45">
          <cell r="B45">
            <v>0.50914738450000008</v>
          </cell>
          <cell r="C45">
            <v>0.51876866150000001</v>
          </cell>
          <cell r="D45">
            <v>0.5182060395000001</v>
          </cell>
          <cell r="E45">
            <v>0.51660104374999993</v>
          </cell>
          <cell r="F45">
            <v>0.52113809224999996</v>
          </cell>
          <cell r="G45">
            <v>0.522617157</v>
          </cell>
          <cell r="H45">
            <v>0.50858322150000002</v>
          </cell>
          <cell r="I45">
            <v>0.51068229674999999</v>
          </cell>
          <cell r="J45">
            <v>0.50622132124999997</v>
          </cell>
          <cell r="K45">
            <v>0.49093566124999999</v>
          </cell>
          <cell r="L45">
            <v>0.47957487475000005</v>
          </cell>
          <cell r="M45">
            <v>0.48189034274999998</v>
          </cell>
          <cell r="N45">
            <v>0.48220039375000007</v>
          </cell>
          <cell r="O45">
            <v>0.48263678749999994</v>
          </cell>
          <cell r="P45">
            <v>0.48386164100000001</v>
          </cell>
          <cell r="Q45">
            <v>0.48174474325</v>
          </cell>
          <cell r="R45">
            <v>0.48261009224999996</v>
          </cell>
          <cell r="S45">
            <v>0.47965340449999999</v>
          </cell>
          <cell r="T45">
            <v>0.47831775674999999</v>
          </cell>
          <cell r="U45">
            <v>0.48284223925000003</v>
          </cell>
          <cell r="V45">
            <v>0.48111804200000002</v>
          </cell>
          <cell r="W45">
            <v>0.49787433625000005</v>
          </cell>
          <cell r="X45">
            <v>0.50971596524999996</v>
          </cell>
          <cell r="Y45">
            <v>0.51053536224999996</v>
          </cell>
        </row>
        <row r="46">
          <cell r="B46">
            <v>4.1421737500000003E-3</v>
          </cell>
          <cell r="C46">
            <v>1.733851E-3</v>
          </cell>
          <cell r="D46">
            <v>2.2419225000000002E-4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9.3856899999999999E-4</v>
          </cell>
          <cell r="L46">
            <v>2.9901379999999998E-3</v>
          </cell>
          <cell r="M46">
            <v>3.7156632500000004E-3</v>
          </cell>
          <cell r="N46">
            <v>3.7276294999999998E-3</v>
          </cell>
          <cell r="O46">
            <v>3.0708892499999997E-3</v>
          </cell>
          <cell r="P46">
            <v>2.9664334999999998E-3</v>
          </cell>
          <cell r="Q46">
            <v>1.8614422500000001E-3</v>
          </cell>
          <cell r="R46">
            <v>2.2636792500000001E-3</v>
          </cell>
          <cell r="S46">
            <v>4.0351669999999992E-3</v>
          </cell>
          <cell r="T46">
            <v>7.8612074999999983E-3</v>
          </cell>
          <cell r="U46">
            <v>1.1100001999999999E-2</v>
          </cell>
          <cell r="V46">
            <v>1.1652870249999999E-2</v>
          </cell>
          <cell r="W46">
            <v>9.71972225E-3</v>
          </cell>
          <cell r="X46">
            <v>7.4279449999999992E-3</v>
          </cell>
          <cell r="Y46">
            <v>5.3124494999999992E-3</v>
          </cell>
        </row>
        <row r="47">
          <cell r="B47">
            <v>8.0359599999999995E-4</v>
          </cell>
          <cell r="C47">
            <v>6.8553249999999994E-4</v>
          </cell>
          <cell r="D47">
            <v>6.2302850000000003E-4</v>
          </cell>
          <cell r="E47">
            <v>4.2902399999999996E-4</v>
          </cell>
          <cell r="F47">
            <v>3.7295699999999999E-4</v>
          </cell>
          <cell r="G47">
            <v>3.5664675E-4</v>
          </cell>
          <cell r="H47">
            <v>3.55502E-4</v>
          </cell>
          <cell r="I47">
            <v>3.5736725000000001E-4</v>
          </cell>
          <cell r="J47">
            <v>3.4432275000000003E-4</v>
          </cell>
          <cell r="K47">
            <v>4.7649324999999996E-4</v>
          </cell>
          <cell r="L47">
            <v>4.9472975E-4</v>
          </cell>
          <cell r="M47">
            <v>6.1466925000000006E-4</v>
          </cell>
          <cell r="N47">
            <v>8.0745299999999997E-4</v>
          </cell>
          <cell r="O47">
            <v>7.5944049999999996E-4</v>
          </cell>
          <cell r="P47">
            <v>6.9242750000000008E-4</v>
          </cell>
          <cell r="Q47">
            <v>5.4723100000000002E-4</v>
          </cell>
          <cell r="R47">
            <v>5.336544999999999E-4</v>
          </cell>
          <cell r="S47">
            <v>7.169295E-4</v>
          </cell>
          <cell r="T47">
            <v>1.1245300000000001E-3</v>
          </cell>
          <cell r="U47">
            <v>1.7153407499999999E-3</v>
          </cell>
          <cell r="V47">
            <v>2.0225055000000001E-3</v>
          </cell>
          <cell r="W47">
            <v>2.0365085E-3</v>
          </cell>
          <cell r="X47">
            <v>1.8631895000000001E-3</v>
          </cell>
          <cell r="Y47">
            <v>1.4715594999999998E-3</v>
          </cell>
        </row>
        <row r="48">
          <cell r="B48">
            <v>8.44499415E-2</v>
          </cell>
          <cell r="C48">
            <v>6.2923302749999993E-2</v>
          </cell>
          <cell r="D48">
            <v>3.7459798249999995E-2</v>
          </cell>
          <cell r="E48">
            <v>2.3567168500000003E-2</v>
          </cell>
          <cell r="F48">
            <v>2.7161381750000001E-2</v>
          </cell>
          <cell r="G48">
            <v>2.5203143500000001E-2</v>
          </cell>
          <cell r="H48">
            <v>2.2579563500000004E-2</v>
          </cell>
          <cell r="I48">
            <v>2.3273409499999998E-2</v>
          </cell>
          <cell r="J48">
            <v>2.2729772499999999E-2</v>
          </cell>
          <cell r="K48">
            <v>2.3266095749999997E-2</v>
          </cell>
          <cell r="L48">
            <v>2.6439408000000001E-2</v>
          </cell>
          <cell r="M48">
            <v>2.3876585999999998E-2</v>
          </cell>
          <cell r="N48">
            <v>2.0366010000000004E-2</v>
          </cell>
          <cell r="O48">
            <v>2.468801025E-2</v>
          </cell>
          <cell r="P48">
            <v>2.3547571999999996E-2</v>
          </cell>
          <cell r="Q48">
            <v>2.4635690249999998E-2</v>
          </cell>
          <cell r="R48">
            <v>2.4417785500000001E-2</v>
          </cell>
          <cell r="S48">
            <v>2.661540075E-2</v>
          </cell>
          <cell r="T48">
            <v>2.535654025E-2</v>
          </cell>
          <cell r="U48">
            <v>2.3657556750000003E-2</v>
          </cell>
          <cell r="V48">
            <v>3.1170264499999999E-2</v>
          </cell>
          <cell r="W48">
            <v>5.2677315749999995E-2</v>
          </cell>
          <cell r="X48">
            <v>7.6953874749999998E-2</v>
          </cell>
          <cell r="Y48">
            <v>8.4423204249999995E-2</v>
          </cell>
        </row>
        <row r="49">
          <cell r="B49">
            <v>7.4482349999999999E-4</v>
          </cell>
          <cell r="C49">
            <v>0</v>
          </cell>
          <cell r="D49">
            <v>6.9165630499999992E-2</v>
          </cell>
          <cell r="E49">
            <v>6.4468222499999991E-2</v>
          </cell>
          <cell r="F49">
            <v>6.6410195500000005E-2</v>
          </cell>
          <cell r="G49">
            <v>6.5704820500000011E-2</v>
          </cell>
          <cell r="H49">
            <v>6.6184664749999997E-2</v>
          </cell>
          <cell r="I49">
            <v>6.7677167999999996E-2</v>
          </cell>
          <cell r="J49">
            <v>6.4994736750000004E-2</v>
          </cell>
          <cell r="K49">
            <v>6.4658159499999993E-2</v>
          </cell>
          <cell r="L49">
            <v>6.7194902249999994E-2</v>
          </cell>
          <cell r="M49">
            <v>6.5085279499999996E-2</v>
          </cell>
          <cell r="N49">
            <v>6.4702348749999999E-2</v>
          </cell>
          <cell r="O49">
            <v>6.7567202000000007E-2</v>
          </cell>
          <cell r="P49">
            <v>6.7250998499999992E-2</v>
          </cell>
          <cell r="Q49">
            <v>6.6099724000000012E-2</v>
          </cell>
          <cell r="R49">
            <v>6.5877695250000007E-2</v>
          </cell>
          <cell r="S49">
            <v>6.7799991500000004E-2</v>
          </cell>
          <cell r="T49">
            <v>6.5262927750000005E-2</v>
          </cell>
          <cell r="U49">
            <v>6.4740363250000002E-2</v>
          </cell>
          <cell r="V49">
            <v>6.5995743999999995E-2</v>
          </cell>
          <cell r="W49">
            <v>7.8559761250000013E-2</v>
          </cell>
          <cell r="X49">
            <v>9.9809561000000005E-2</v>
          </cell>
          <cell r="Y49">
            <v>0.10875823425000002</v>
          </cell>
        </row>
        <row r="50">
          <cell r="B50">
            <v>0.16925738525</v>
          </cell>
          <cell r="C50">
            <v>0.13266386624999998</v>
          </cell>
          <cell r="D50">
            <v>0.1000087415</v>
          </cell>
          <cell r="E50">
            <v>8.1793539250000005E-2</v>
          </cell>
          <cell r="F50">
            <v>8.4307356249999993E-2</v>
          </cell>
          <cell r="G50">
            <v>8.5302101000000005E-2</v>
          </cell>
          <cell r="H50">
            <v>8.9853317250000009E-2</v>
          </cell>
          <cell r="I50">
            <v>8.6424280249999999E-2</v>
          </cell>
          <cell r="J50">
            <v>8.6777267749999998E-2</v>
          </cell>
          <cell r="K50">
            <v>5.9003379499999994E-2</v>
          </cell>
          <cell r="L50">
            <v>4.4878783249999998E-2</v>
          </cell>
          <cell r="M50">
            <v>5.4595804999999997E-2</v>
          </cell>
          <cell r="N50">
            <v>6.5362476500000002E-2</v>
          </cell>
          <cell r="O50">
            <v>6.4614306499999996E-2</v>
          </cell>
          <cell r="P50">
            <v>6.9185119500000003E-2</v>
          </cell>
          <cell r="Q50">
            <v>6.8508894250000008E-2</v>
          </cell>
          <cell r="R50">
            <v>7.1216799000000011E-2</v>
          </cell>
          <cell r="S50">
            <v>6.3031303250000004E-2</v>
          </cell>
          <cell r="T50">
            <v>7.0107921749999996E-2</v>
          </cell>
          <cell r="U50">
            <v>6.5377063499999985E-2</v>
          </cell>
          <cell r="V50">
            <v>6.9378775499999989E-2</v>
          </cell>
          <cell r="W50">
            <v>7.0663432250000005E-2</v>
          </cell>
          <cell r="X50">
            <v>8.4266956249999997E-2</v>
          </cell>
          <cell r="Y50">
            <v>0.11341101075</v>
          </cell>
        </row>
        <row r="51">
          <cell r="B51">
            <v>2.5414841249999997E-2</v>
          </cell>
          <cell r="C51">
            <v>2.5672126249999996E-2</v>
          </cell>
          <cell r="D51">
            <v>2.3228370500000001E-2</v>
          </cell>
          <cell r="E51">
            <v>2.219401025E-2</v>
          </cell>
          <cell r="F51">
            <v>2.0039516499999997E-2</v>
          </cell>
          <cell r="G51">
            <v>1.9958517499999998E-2</v>
          </cell>
          <cell r="H51">
            <v>1.7882542000000001E-2</v>
          </cell>
          <cell r="I51">
            <v>1.8378121250000001E-2</v>
          </cell>
          <cell r="J51">
            <v>1.7435425000000001E-2</v>
          </cell>
          <cell r="K51">
            <v>1.7283643999999997E-2</v>
          </cell>
          <cell r="L51">
            <v>1.7450835749999997E-2</v>
          </cell>
          <cell r="M51">
            <v>1.7862817999999999E-2</v>
          </cell>
          <cell r="N51">
            <v>1.8543745E-2</v>
          </cell>
          <cell r="O51">
            <v>1.7769052249999997E-2</v>
          </cell>
          <cell r="P51">
            <v>1.7954222000000002E-2</v>
          </cell>
          <cell r="Q51">
            <v>1.7619462249999999E-2</v>
          </cell>
          <cell r="R51">
            <v>1.8516059249999998E-2</v>
          </cell>
          <cell r="S51">
            <v>1.7591191250000002E-2</v>
          </cell>
          <cell r="T51">
            <v>1.7959906250000001E-2</v>
          </cell>
          <cell r="U51">
            <v>1.3563842749999999E-2</v>
          </cell>
          <cell r="V51">
            <v>1.336162275E-2</v>
          </cell>
          <cell r="W51">
            <v>1.7533971999999998E-2</v>
          </cell>
          <cell r="X51">
            <v>1.83706805E-2</v>
          </cell>
          <cell r="Y51">
            <v>1.8047667249999996E-2</v>
          </cell>
        </row>
        <row r="52">
          <cell r="B52">
            <v>9.2983564500000004E-2</v>
          </cell>
          <cell r="C52">
            <v>8.4842632500000001E-2</v>
          </cell>
          <cell r="D52">
            <v>8.4407089249999998E-2</v>
          </cell>
          <cell r="E52">
            <v>8.2965854750000012E-2</v>
          </cell>
          <cell r="F52">
            <v>8.5086593749999995E-2</v>
          </cell>
          <cell r="G52">
            <v>8.3628106999999993E-2</v>
          </cell>
          <cell r="H52">
            <v>8.3321271749999995E-2</v>
          </cell>
          <cell r="I52">
            <v>8.5085285250000003E-2</v>
          </cell>
          <cell r="J52">
            <v>8.3909059750000001E-2</v>
          </cell>
          <cell r="K52">
            <v>8.5998388500000009E-2</v>
          </cell>
          <cell r="L52">
            <v>9.098973275000001E-2</v>
          </cell>
          <cell r="M52">
            <v>9.0468611000000004E-2</v>
          </cell>
          <cell r="N52">
            <v>8.8770389249999998E-2</v>
          </cell>
          <cell r="O52">
            <v>8.743839249999999E-2</v>
          </cell>
          <cell r="P52">
            <v>7.8209150500000005E-2</v>
          </cell>
          <cell r="Q52">
            <v>7.7712505249999994E-2</v>
          </cell>
          <cell r="R52">
            <v>7.9204324749999999E-2</v>
          </cell>
          <cell r="S52">
            <v>7.7852764250000012E-2</v>
          </cell>
          <cell r="T52">
            <v>7.8385649000000002E-2</v>
          </cell>
          <cell r="U52">
            <v>7.7704181500000011E-2</v>
          </cell>
          <cell r="V52">
            <v>8.2655029500000005E-2</v>
          </cell>
          <cell r="W52">
            <v>8.7576007999999983E-2</v>
          </cell>
          <cell r="X52">
            <v>9.7228353500000003E-2</v>
          </cell>
          <cell r="Y52">
            <v>0.10780752374999999</v>
          </cell>
        </row>
        <row r="53">
          <cell r="B53">
            <v>3.3895354249999995E-2</v>
          </cell>
          <cell r="C53">
            <v>3.3637696000000002E-2</v>
          </cell>
          <cell r="D53">
            <v>3.3443605249999994E-2</v>
          </cell>
          <cell r="E53">
            <v>3.4729781250000001E-2</v>
          </cell>
          <cell r="F53">
            <v>3.3386143E-2</v>
          </cell>
          <cell r="G53">
            <v>3.09323785E-2</v>
          </cell>
          <cell r="H53">
            <v>2.6413180000000001E-2</v>
          </cell>
          <cell r="I53">
            <v>1.8540857500000001E-2</v>
          </cell>
          <cell r="J53">
            <v>1.6569594000000003E-2</v>
          </cell>
          <cell r="K53">
            <v>1.7156353499999999E-2</v>
          </cell>
          <cell r="L53">
            <v>1.6164953249999999E-2</v>
          </cell>
          <cell r="M53">
            <v>1.6471153000000002E-2</v>
          </cell>
          <cell r="N53">
            <v>1.7240186250000001E-2</v>
          </cell>
          <cell r="O53">
            <v>1.6504174749999996E-2</v>
          </cell>
          <cell r="P53">
            <v>1.673123675E-2</v>
          </cell>
          <cell r="Q53">
            <v>1.7146206499999997E-2</v>
          </cell>
          <cell r="R53">
            <v>1.6735748749999998E-2</v>
          </cell>
          <cell r="S53">
            <v>1.5970914500000002E-2</v>
          </cell>
          <cell r="T53">
            <v>1.6393292249999997E-2</v>
          </cell>
          <cell r="U53">
            <v>1.85817395E-2</v>
          </cell>
          <cell r="V53">
            <v>2.4157374249999995E-2</v>
          </cell>
          <cell r="W53">
            <v>2.9125185750000001E-2</v>
          </cell>
          <cell r="X53">
            <v>3.2122695999999999E-2</v>
          </cell>
          <cell r="Y53">
            <v>3.35484645E-2</v>
          </cell>
        </row>
        <row r="54">
          <cell r="B54">
            <v>2.3054149999999999E-3</v>
          </cell>
          <cell r="C54">
            <v>2.1811495E-3</v>
          </cell>
          <cell r="D54">
            <v>2.0729955E-3</v>
          </cell>
          <cell r="E54">
            <v>2.0979022500000003E-3</v>
          </cell>
          <cell r="F54">
            <v>2.0426327499999996E-3</v>
          </cell>
          <cell r="G54">
            <v>2.0723575000000001E-3</v>
          </cell>
          <cell r="H54">
            <v>2.0522442500000002E-3</v>
          </cell>
          <cell r="I54">
            <v>2.0873290000000002E-3</v>
          </cell>
          <cell r="J54">
            <v>2.40813675E-3</v>
          </cell>
          <cell r="K54">
            <v>2.4677135E-3</v>
          </cell>
          <cell r="L54">
            <v>2.4020032500000001E-3</v>
          </cell>
          <cell r="M54">
            <v>2.5369757499999999E-3</v>
          </cell>
          <cell r="N54">
            <v>2.634721E-3</v>
          </cell>
          <cell r="O54">
            <v>2.6628005000000005E-3</v>
          </cell>
          <cell r="P54">
            <v>2.4354757500000004E-3</v>
          </cell>
          <cell r="Q54">
            <v>2.3513519999999997E-3</v>
          </cell>
          <cell r="R54">
            <v>2.2518264999999999E-3</v>
          </cell>
          <cell r="S54">
            <v>2.3864242500000001E-3</v>
          </cell>
          <cell r="T54">
            <v>3.0016319999999997E-3</v>
          </cell>
          <cell r="U54">
            <v>3.5759205E-3</v>
          </cell>
          <cell r="V54">
            <v>3.7566657500000002E-3</v>
          </cell>
          <cell r="W54">
            <v>3.43315625E-3</v>
          </cell>
          <cell r="X54">
            <v>2.9406084999999997E-3</v>
          </cell>
          <cell r="Y54">
            <v>2.694264E-3</v>
          </cell>
        </row>
        <row r="55">
          <cell r="B55">
            <v>2.0212338000000003E-2</v>
          </cell>
          <cell r="C55">
            <v>2.0309064500000001E-2</v>
          </cell>
          <cell r="D55">
            <v>1.980204675E-2</v>
          </cell>
          <cell r="E55">
            <v>1.9740029749999999E-2</v>
          </cell>
          <cell r="F55">
            <v>1.9793957249999997E-2</v>
          </cell>
          <cell r="G55">
            <v>2.0327374500000002E-2</v>
          </cell>
          <cell r="H55">
            <v>1.9844185499999997E-2</v>
          </cell>
          <cell r="I55">
            <v>1.5814098749999998E-2</v>
          </cell>
          <cell r="J55">
            <v>1.6566742750000002E-2</v>
          </cell>
          <cell r="K55">
            <v>1.5496302999999999E-2</v>
          </cell>
          <cell r="L55">
            <v>1.7162213749999999E-2</v>
          </cell>
          <cell r="M55">
            <v>1.9952512500000002E-2</v>
          </cell>
          <cell r="N55">
            <v>2.3513012E-2</v>
          </cell>
          <cell r="O55">
            <v>2.3739449499999999E-2</v>
          </cell>
          <cell r="P55">
            <v>2.28572555E-2</v>
          </cell>
          <cell r="Q55">
            <v>2.4061230749999999E-2</v>
          </cell>
          <cell r="R55">
            <v>2.303910625E-2</v>
          </cell>
          <cell r="S55">
            <v>2.4582951999999998E-2</v>
          </cell>
          <cell r="T55">
            <v>2.2700990750000004E-2</v>
          </cell>
          <cell r="U55">
            <v>1.8479274250000004E-2</v>
          </cell>
          <cell r="V55">
            <v>1.5819088249999998E-2</v>
          </cell>
          <cell r="W55">
            <v>1.5659905750000001E-2</v>
          </cell>
          <cell r="X55">
            <v>1.485324275E-2</v>
          </cell>
          <cell r="Y55">
            <v>1.55439915E-2</v>
          </cell>
        </row>
        <row r="56">
          <cell r="B56">
            <v>8.69337775E-3</v>
          </cell>
          <cell r="C56">
            <v>8.7993179999999987E-3</v>
          </cell>
          <cell r="D56">
            <v>8.8333539999999999E-3</v>
          </cell>
          <cell r="E56">
            <v>8.635414000000001E-3</v>
          </cell>
          <cell r="F56">
            <v>8.7858094999999983E-3</v>
          </cell>
          <cell r="G56">
            <v>8.8710024999999991E-3</v>
          </cell>
          <cell r="H56">
            <v>8.4506830000000005E-3</v>
          </cell>
          <cell r="I56">
            <v>5.5481032499999994E-3</v>
          </cell>
          <cell r="J56">
            <v>3.9473727499999998E-3</v>
          </cell>
          <cell r="K56">
            <v>3.48804575E-3</v>
          </cell>
          <cell r="L56">
            <v>3.7655185000000004E-3</v>
          </cell>
          <cell r="M56">
            <v>3.6220894999999995E-3</v>
          </cell>
          <cell r="N56">
            <v>3.8187239999999995E-3</v>
          </cell>
          <cell r="O56">
            <v>3.4982069999999997E-3</v>
          </cell>
          <cell r="P56">
            <v>4.5766637499999995E-3</v>
          </cell>
          <cell r="Q56">
            <v>4.6836595000000003E-3</v>
          </cell>
          <cell r="R56">
            <v>4.4506562499999998E-3</v>
          </cell>
          <cell r="S56">
            <v>4.4646222499999996E-3</v>
          </cell>
          <cell r="T56">
            <v>4.6243367499999993E-3</v>
          </cell>
          <cell r="U56">
            <v>4.8588979999999995E-3</v>
          </cell>
          <cell r="V56">
            <v>5.6753157499999998E-3</v>
          </cell>
          <cell r="W56">
            <v>7.7409627499999993E-3</v>
          </cell>
          <cell r="X56">
            <v>8.0275947500000003E-3</v>
          </cell>
          <cell r="Y56">
            <v>7.9529342499999999E-3</v>
          </cell>
        </row>
        <row r="57">
          <cell r="B57">
            <v>7.352006350000001E-2</v>
          </cell>
          <cell r="C57">
            <v>7.7185922500000004E-2</v>
          </cell>
          <cell r="D57">
            <v>7.2762071500000011E-2</v>
          </cell>
          <cell r="E57">
            <v>7.4092280999999996E-2</v>
          </cell>
          <cell r="F57">
            <v>7.2264234499999996E-2</v>
          </cell>
          <cell r="G57">
            <v>7.4624116749999997E-2</v>
          </cell>
          <cell r="H57">
            <v>7.3006824499999998E-2</v>
          </cell>
          <cell r="I57">
            <v>7.4544159000000013E-2</v>
          </cell>
          <cell r="J57">
            <v>7.8009452500000007E-2</v>
          </cell>
          <cell r="K57">
            <v>8.0466213250000002E-2</v>
          </cell>
          <cell r="L57">
            <v>8.1507778000000003E-2</v>
          </cell>
          <cell r="M57">
            <v>8.2158578750000003E-2</v>
          </cell>
          <cell r="N57">
            <v>8.1368654499999984E-2</v>
          </cell>
          <cell r="O57">
            <v>8.0240554749999998E-2</v>
          </cell>
          <cell r="P57">
            <v>8.1036241500000009E-2</v>
          </cell>
          <cell r="Q57">
            <v>8.1686329000000002E-2</v>
          </cell>
          <cell r="R57">
            <v>7.3684733999999988E-2</v>
          </cell>
          <cell r="S57">
            <v>7.3067497250000002E-2</v>
          </cell>
          <cell r="T57">
            <v>7.2059051499999999E-2</v>
          </cell>
          <cell r="U57">
            <v>7.3042325999999991E-2</v>
          </cell>
          <cell r="V57">
            <v>7.4622677000000012E-2</v>
          </cell>
          <cell r="W57">
            <v>7.3711345499999997E-2</v>
          </cell>
          <cell r="X57">
            <v>6.6377609250000011E-2</v>
          </cell>
          <cell r="Y57">
            <v>5.5065342000000003E-2</v>
          </cell>
        </row>
        <row r="58">
          <cell r="B58">
            <v>4.8210679999999995E-3</v>
          </cell>
          <cell r="C58">
            <v>4.5116467499999998E-3</v>
          </cell>
          <cell r="D58">
            <v>4.4787482500000001E-3</v>
          </cell>
          <cell r="E58">
            <v>4.3690055000000002E-3</v>
          </cell>
          <cell r="F58">
            <v>4.3323375000000001E-3</v>
          </cell>
          <cell r="G58">
            <v>4.4059117500000007E-3</v>
          </cell>
          <cell r="H58">
            <v>4.4156537500000008E-3</v>
          </cell>
          <cell r="I58">
            <v>4.5003545000000004E-3</v>
          </cell>
          <cell r="J58">
            <v>4.4979702499999994E-3</v>
          </cell>
          <cell r="K58">
            <v>4.5413819999999992E-3</v>
          </cell>
          <cell r="L58">
            <v>4.505061250000001E-3</v>
          </cell>
          <cell r="M58">
            <v>4.7470739999999996E-3</v>
          </cell>
          <cell r="N58">
            <v>4.8245409999999999E-3</v>
          </cell>
          <cell r="O58">
            <v>4.8012747499999999E-3</v>
          </cell>
          <cell r="P58">
            <v>4.8406672499999998E-3</v>
          </cell>
          <cell r="Q58">
            <v>4.8343845000000003E-3</v>
          </cell>
          <cell r="R58">
            <v>4.81162975E-3</v>
          </cell>
          <cell r="S58">
            <v>4.9587277499999992E-3</v>
          </cell>
          <cell r="T58">
            <v>5.4436632500000004E-3</v>
          </cell>
          <cell r="U58">
            <v>5.89626725E-3</v>
          </cell>
          <cell r="V58">
            <v>6.0123525000000001E-3</v>
          </cell>
          <cell r="W58">
            <v>5.8606144999999998E-3</v>
          </cell>
          <cell r="X58">
            <v>5.5648435000000005E-3</v>
          </cell>
          <cell r="Y58">
            <v>5.1990587499999999E-3</v>
          </cell>
        </row>
        <row r="59">
          <cell r="B59">
            <v>1.3153948249999999E-2</v>
          </cell>
          <cell r="C59">
            <v>1.3127450249999999E-2</v>
          </cell>
          <cell r="D59">
            <v>1.2896318749999998E-2</v>
          </cell>
          <cell r="E59">
            <v>1.189097775E-2</v>
          </cell>
          <cell r="F59">
            <v>1.1776306E-2</v>
          </cell>
          <cell r="G59">
            <v>1.2111363E-2</v>
          </cell>
          <cell r="H59">
            <v>1.193819325E-2</v>
          </cell>
          <cell r="I59">
            <v>1.132461775E-2</v>
          </cell>
          <cell r="J59">
            <v>1.0917465749999997E-2</v>
          </cell>
          <cell r="K59">
            <v>1.0790918000000002E-2</v>
          </cell>
          <cell r="L59">
            <v>1.0872117499999999E-2</v>
          </cell>
          <cell r="M59">
            <v>1.066165075E-2</v>
          </cell>
          <cell r="N59">
            <v>1.1599136750000001E-2</v>
          </cell>
          <cell r="O59">
            <v>1.2379533749999999E-2</v>
          </cell>
          <cell r="P59">
            <v>1.3132099750000001E-2</v>
          </cell>
          <cell r="Q59">
            <v>1.335201875E-2</v>
          </cell>
          <cell r="R59">
            <v>1.3340151999999999E-2</v>
          </cell>
          <cell r="S59">
            <v>1.3240228E-2</v>
          </cell>
          <cell r="T59">
            <v>1.327023575E-2</v>
          </cell>
          <cell r="U59">
            <v>1.1728314750000001E-2</v>
          </cell>
          <cell r="V59">
            <v>1.1020073E-2</v>
          </cell>
          <cell r="W59">
            <v>1.0617891499999999E-2</v>
          </cell>
          <cell r="X59">
            <v>1.072840725E-2</v>
          </cell>
          <cell r="Y59">
            <v>1.112738425E-2</v>
          </cell>
        </row>
        <row r="60">
          <cell r="B60">
            <v>9.9433509749999996E-2</v>
          </cell>
          <cell r="C60">
            <v>9.979911625E-2</v>
          </cell>
          <cell r="D60">
            <v>9.7381009749999983E-2</v>
          </cell>
          <cell r="E60">
            <v>9.4183288500000004E-2</v>
          </cell>
          <cell r="F60">
            <v>8.991782375E-2</v>
          </cell>
          <cell r="G60">
            <v>9.0706562000000004E-2</v>
          </cell>
          <cell r="H60">
            <v>9.0624446750000004E-2</v>
          </cell>
          <cell r="I60">
            <v>9.0163662250000012E-2</v>
          </cell>
          <cell r="J60">
            <v>9.6299996999999998E-2</v>
          </cell>
          <cell r="K60">
            <v>9.8782500999999995E-2</v>
          </cell>
          <cell r="L60">
            <v>9.9351974250000002E-2</v>
          </cell>
          <cell r="M60">
            <v>9.8598959E-2</v>
          </cell>
          <cell r="N60">
            <v>0.10034812349999998</v>
          </cell>
          <cell r="O60">
            <v>9.7414909749999987E-2</v>
          </cell>
          <cell r="P60">
            <v>9.872908775E-2</v>
          </cell>
          <cell r="Q60">
            <v>9.8373514250000002E-2</v>
          </cell>
          <cell r="R60">
            <v>9.8282013000000001E-2</v>
          </cell>
          <cell r="S60">
            <v>9.9405929500000004E-2</v>
          </cell>
          <cell r="T60">
            <v>9.896492975E-2</v>
          </cell>
          <cell r="U60">
            <v>0.101511635</v>
          </cell>
          <cell r="V60">
            <v>0.10520417374999999</v>
          </cell>
          <cell r="W60">
            <v>0.10829157424999999</v>
          </cell>
          <cell r="X60">
            <v>0.10680295975</v>
          </cell>
          <cell r="Y60">
            <v>0.10150887700000001</v>
          </cell>
        </row>
        <row r="61">
          <cell r="B61">
            <v>0.10428918449999999</v>
          </cell>
          <cell r="C61">
            <v>0.10341844175000001</v>
          </cell>
          <cell r="D61">
            <v>0.10507297125000001</v>
          </cell>
          <cell r="E61">
            <v>0.10514884000000001</v>
          </cell>
          <cell r="F61">
            <v>0.10380310450000002</v>
          </cell>
          <cell r="G61">
            <v>0.1061096805</v>
          </cell>
          <cell r="H61">
            <v>0.1091688235</v>
          </cell>
          <cell r="I61">
            <v>0.11406491075000001</v>
          </cell>
          <cell r="J61">
            <v>0.11563650874999999</v>
          </cell>
          <cell r="K61">
            <v>0.11605534750000002</v>
          </cell>
          <cell r="L61">
            <v>0.11114381199999999</v>
          </cell>
          <cell r="M61">
            <v>0.10512950724999999</v>
          </cell>
          <cell r="N61">
            <v>0.10350987424999999</v>
          </cell>
          <cell r="O61">
            <v>0.1049249095</v>
          </cell>
          <cell r="P61">
            <v>0.10329695125</v>
          </cell>
          <cell r="Q61">
            <v>0.1028726865</v>
          </cell>
          <cell r="R61">
            <v>0.10591516324999999</v>
          </cell>
          <cell r="S61">
            <v>0.10493833549999999</v>
          </cell>
          <cell r="T61">
            <v>0.10905710599999999</v>
          </cell>
          <cell r="U61">
            <v>0.10902995124999999</v>
          </cell>
          <cell r="V61">
            <v>0.11025292774999999</v>
          </cell>
          <cell r="W61">
            <v>0.10953812599999999</v>
          </cell>
          <cell r="X61">
            <v>0.10999882124999999</v>
          </cell>
          <cell r="Y61">
            <v>0.109662468</v>
          </cell>
        </row>
        <row r="62">
          <cell r="B62">
            <v>1.175873E-3</v>
          </cell>
          <cell r="C62">
            <v>7.7177075E-4</v>
          </cell>
          <cell r="D62">
            <v>6.3812700000000005E-4</v>
          </cell>
          <cell r="E62">
            <v>5.1372899999999999E-4</v>
          </cell>
          <cell r="F62">
            <v>5.8701049999999996E-4</v>
          </cell>
          <cell r="G62">
            <v>5.2997074999999998E-4</v>
          </cell>
          <cell r="H62">
            <v>5.6808724999999997E-4</v>
          </cell>
          <cell r="I62">
            <v>5.6507325000000001E-4</v>
          </cell>
          <cell r="J62">
            <v>6.1692124999999996E-4</v>
          </cell>
          <cell r="K62">
            <v>8.7436749999999998E-4</v>
          </cell>
          <cell r="L62">
            <v>9.7896474999999996E-4</v>
          </cell>
          <cell r="M62">
            <v>1.0388037500000001E-3</v>
          </cell>
          <cell r="N62">
            <v>9.7791400000000008E-4</v>
          </cell>
          <cell r="O62">
            <v>1.05332575E-3</v>
          </cell>
          <cell r="P62">
            <v>1.0413999999999998E-3</v>
          </cell>
          <cell r="Q62">
            <v>8.6766524999999997E-4</v>
          </cell>
          <cell r="R62">
            <v>9.3032925000000012E-4</v>
          </cell>
          <cell r="S62">
            <v>1.40085925E-3</v>
          </cell>
          <cell r="T62">
            <v>1.9893645000000001E-3</v>
          </cell>
          <cell r="U62">
            <v>2.49294725E-3</v>
          </cell>
          <cell r="V62">
            <v>2.6138892500000002E-3</v>
          </cell>
          <cell r="W62">
            <v>2.4894202500000003E-3</v>
          </cell>
          <cell r="X62">
            <v>2.2338252499999999E-3</v>
          </cell>
          <cell r="Y62">
            <v>1.7077145000000001E-3</v>
          </cell>
        </row>
        <row r="63">
          <cell r="B63">
            <v>1.3457576499999999E-2</v>
          </cell>
          <cell r="C63">
            <v>1.4181091750000001E-2</v>
          </cell>
          <cell r="D63">
            <v>1.3795175999999999E-2</v>
          </cell>
          <cell r="E63">
            <v>1.340658175E-2</v>
          </cell>
          <cell r="F63">
            <v>1.260343075E-2</v>
          </cell>
          <cell r="G63">
            <v>1.3012685499999999E-2</v>
          </cell>
          <cell r="H63">
            <v>1.2987907E-2</v>
          </cell>
          <cell r="I63">
            <v>1.2900857500000001E-2</v>
          </cell>
          <cell r="J63">
            <v>1.2866365750000001E-2</v>
          </cell>
          <cell r="K63">
            <v>1.3031097500000002E-2</v>
          </cell>
          <cell r="L63">
            <v>1.258323175E-2</v>
          </cell>
          <cell r="M63">
            <v>1.360258E-2</v>
          </cell>
          <cell r="N63">
            <v>1.44740375E-2</v>
          </cell>
          <cell r="O63">
            <v>1.5428846499999999E-2</v>
          </cell>
          <cell r="P63">
            <v>1.5033346749999999E-2</v>
          </cell>
          <cell r="Q63">
            <v>1.3918226250000002E-2</v>
          </cell>
          <cell r="R63">
            <v>1.4091198000000001E-2</v>
          </cell>
          <cell r="S63">
            <v>1.2782312000000001E-2</v>
          </cell>
          <cell r="T63">
            <v>1.2707548249999999E-2</v>
          </cell>
          <cell r="U63">
            <v>1.2918281E-2</v>
          </cell>
          <cell r="V63">
            <v>1.24826785E-2</v>
          </cell>
          <cell r="W63">
            <v>1.2843460750000001E-2</v>
          </cell>
          <cell r="X63">
            <v>1.2833010000000001E-2</v>
          </cell>
          <cell r="Y63">
            <v>1.294073525E-2</v>
          </cell>
        </row>
        <row r="64">
          <cell r="B64">
            <v>6.9152225000000001E-3</v>
          </cell>
          <cell r="C64">
            <v>6.8571314999999996E-3</v>
          </cell>
          <cell r="D64">
            <v>6.7738955E-3</v>
          </cell>
          <cell r="E64">
            <v>6.7259015E-3</v>
          </cell>
          <cell r="F64">
            <v>6.7616539999999989E-3</v>
          </cell>
          <cell r="G64">
            <v>6.7881295000000001E-3</v>
          </cell>
          <cell r="H64">
            <v>6.7262862500000005E-3</v>
          </cell>
          <cell r="I64">
            <v>6.7337365000000003E-3</v>
          </cell>
          <cell r="J64">
            <v>6.7836844999999996E-3</v>
          </cell>
          <cell r="K64">
            <v>6.7100047500000008E-3</v>
          </cell>
          <cell r="L64">
            <v>6.7185075E-3</v>
          </cell>
          <cell r="M64">
            <v>6.7216700000000008E-3</v>
          </cell>
          <cell r="N64">
            <v>6.7167139999999995E-3</v>
          </cell>
          <cell r="O64">
            <v>6.74189575E-3</v>
          </cell>
          <cell r="P64">
            <v>6.7662130000000001E-3</v>
          </cell>
          <cell r="Q64">
            <v>6.7344884999999991E-3</v>
          </cell>
          <cell r="R64">
            <v>6.7678537500000004E-3</v>
          </cell>
          <cell r="S64">
            <v>7.1376662499999998E-3</v>
          </cell>
          <cell r="T64">
            <v>7.8115057500000003E-3</v>
          </cell>
          <cell r="U64">
            <v>8.4393904999999995E-3</v>
          </cell>
          <cell r="V64">
            <v>8.463445499999998E-3</v>
          </cell>
          <cell r="W64">
            <v>8.3551932499999985E-3</v>
          </cell>
          <cell r="X64">
            <v>8.0343662499999993E-3</v>
          </cell>
          <cell r="Y64">
            <v>7.4997325E-3</v>
          </cell>
        </row>
        <row r="65">
          <cell r="B65">
            <v>4.0305092499999997E-3</v>
          </cell>
          <cell r="C65">
            <v>3.6722214999999996E-3</v>
          </cell>
          <cell r="D65">
            <v>3.4862527499999996E-3</v>
          </cell>
          <cell r="E65">
            <v>3.5379827499999999E-3</v>
          </cell>
          <cell r="F65">
            <v>3.3690542500000001E-3</v>
          </cell>
          <cell r="G65">
            <v>3.3825832499999996E-3</v>
          </cell>
          <cell r="H65">
            <v>3.3755179999999997E-3</v>
          </cell>
          <cell r="I65">
            <v>3.3882510000000005E-3</v>
          </cell>
          <cell r="J65">
            <v>3.5168560000000001E-3</v>
          </cell>
          <cell r="K65">
            <v>3.5134142500000002E-3</v>
          </cell>
          <cell r="L65">
            <v>3.5467574999999999E-3</v>
          </cell>
          <cell r="M65">
            <v>3.78915625E-3</v>
          </cell>
          <cell r="N65">
            <v>3.8338325000000003E-3</v>
          </cell>
          <cell r="O65">
            <v>3.7222832500000001E-3</v>
          </cell>
          <cell r="P65">
            <v>3.5458512499999999E-3</v>
          </cell>
          <cell r="Q65">
            <v>3.5400175000000001E-3</v>
          </cell>
          <cell r="R65">
            <v>3.5675537500000003E-3</v>
          </cell>
          <cell r="S65">
            <v>3.8331039999999995E-3</v>
          </cell>
          <cell r="T65">
            <v>4.2858745E-3</v>
          </cell>
          <cell r="U65">
            <v>4.8185594999999998E-3</v>
          </cell>
          <cell r="V65">
            <v>4.9016502500000003E-3</v>
          </cell>
          <cell r="W65">
            <v>4.7722597499999997E-3</v>
          </cell>
          <cell r="X65">
            <v>4.5835355000000003E-3</v>
          </cell>
          <cell r="Y65">
            <v>4.3815007499999996E-3</v>
          </cell>
        </row>
        <row r="66">
          <cell r="B66">
            <v>1.4718736749999999E-2</v>
          </cell>
          <cell r="C66">
            <v>1.422732975E-2</v>
          </cell>
          <cell r="D66">
            <v>1.0561030250000002E-2</v>
          </cell>
          <cell r="E66">
            <v>1.14094865E-2</v>
          </cell>
          <cell r="F66">
            <v>1.21671865E-2</v>
          </cell>
          <cell r="G66">
            <v>1.1628922000000002E-2</v>
          </cell>
          <cell r="H66">
            <v>1.13869275E-2</v>
          </cell>
          <cell r="I66">
            <v>1.5012197499999999E-2</v>
          </cell>
          <cell r="J66">
            <v>1.6258208250000003E-2</v>
          </cell>
          <cell r="K66">
            <v>1.9785055999999999E-2</v>
          </cell>
          <cell r="L66">
            <v>2.1863638500000001E-2</v>
          </cell>
          <cell r="M66">
            <v>2.1362773250000001E-2</v>
          </cell>
          <cell r="N66">
            <v>1.9433691999999999E-2</v>
          </cell>
          <cell r="O66">
            <v>1.8044540250000001E-2</v>
          </cell>
          <cell r="P66">
            <v>1.6540918999999998E-2</v>
          </cell>
          <cell r="Q66">
            <v>1.5167137499999999E-2</v>
          </cell>
          <cell r="R66">
            <v>1.4751446E-2</v>
          </cell>
          <cell r="S66">
            <v>1.4259366499999999E-2</v>
          </cell>
          <cell r="T66">
            <v>1.5379052750000002E-2</v>
          </cell>
          <cell r="U66">
            <v>1.8304924E-2</v>
          </cell>
          <cell r="V66">
            <v>1.7440260999999999E-2</v>
          </cell>
          <cell r="W66">
            <v>1.8324628750000002E-2</v>
          </cell>
          <cell r="X66">
            <v>1.9430765249999999E-2</v>
          </cell>
          <cell r="Y66">
            <v>1.7365585500000003E-2</v>
          </cell>
        </row>
        <row r="67">
          <cell r="B67">
            <v>4.2541772499999995E-3</v>
          </cell>
          <cell r="C67">
            <v>4.061631999999999E-3</v>
          </cell>
          <cell r="D67">
            <v>3.7620919999999999E-3</v>
          </cell>
          <cell r="E67">
            <v>3.6236117500000001E-3</v>
          </cell>
          <cell r="F67">
            <v>3.6108182499999999E-3</v>
          </cell>
          <cell r="G67">
            <v>3.5741684999999997E-3</v>
          </cell>
          <cell r="H67">
            <v>3.63406275E-3</v>
          </cell>
          <cell r="I67">
            <v>3.7240107499999999E-3</v>
          </cell>
          <cell r="J67">
            <v>3.8146645000000003E-3</v>
          </cell>
          <cell r="K67">
            <v>3.7629195000000002E-3</v>
          </cell>
          <cell r="L67">
            <v>3.7346104999999999E-3</v>
          </cell>
          <cell r="M67">
            <v>3.7608992499999997E-3</v>
          </cell>
          <cell r="N67">
            <v>3.81318125E-3</v>
          </cell>
          <cell r="O67">
            <v>3.8038460000000001E-3</v>
          </cell>
          <cell r="P67">
            <v>3.8081830000000001E-3</v>
          </cell>
          <cell r="Q67">
            <v>3.8194437500000001E-3</v>
          </cell>
          <cell r="R67">
            <v>3.7741845E-3</v>
          </cell>
          <cell r="S67">
            <v>3.8605559999999998E-3</v>
          </cell>
          <cell r="T67">
            <v>4.7219054999999999E-3</v>
          </cell>
          <cell r="U67">
            <v>5.5457455000000001E-3</v>
          </cell>
          <cell r="V67">
            <v>5.7634657500000011E-3</v>
          </cell>
          <cell r="W67">
            <v>5.6785702499999998E-3</v>
          </cell>
          <cell r="X67">
            <v>5.3440955000000007E-3</v>
          </cell>
          <cell r="Y67">
            <v>4.9498357500000001E-3</v>
          </cell>
        </row>
        <row r="68">
          <cell r="B68">
            <v>4.7885502499999998E-3</v>
          </cell>
          <cell r="C68">
            <v>4.7853575000000002E-3</v>
          </cell>
          <cell r="D68">
            <v>4.8583547500000001E-3</v>
          </cell>
          <cell r="E68">
            <v>4.8334659999999998E-3</v>
          </cell>
          <cell r="F68">
            <v>4.7256889999999999E-3</v>
          </cell>
          <cell r="G68">
            <v>4.9248107499999996E-3</v>
          </cell>
          <cell r="H68">
            <v>4.8265672500000002E-3</v>
          </cell>
          <cell r="I68">
            <v>4.8473754999999999E-3</v>
          </cell>
          <cell r="J68">
            <v>4.8725547499999999E-3</v>
          </cell>
          <cell r="K68">
            <v>4.9907587499999993E-3</v>
          </cell>
          <cell r="L68">
            <v>4.8567085000000001E-3</v>
          </cell>
          <cell r="M68">
            <v>4.7914469999999999E-3</v>
          </cell>
          <cell r="N68">
            <v>4.9621244999999998E-3</v>
          </cell>
          <cell r="O68">
            <v>4.8362067500000005E-3</v>
          </cell>
          <cell r="P68">
            <v>4.9218077499999999E-3</v>
          </cell>
          <cell r="Q68">
            <v>4.9416172500000004E-3</v>
          </cell>
          <cell r="R68">
            <v>4.8416934999999999E-3</v>
          </cell>
          <cell r="S68">
            <v>4.7942605000000004E-3</v>
          </cell>
          <cell r="T68">
            <v>5.0868525E-3</v>
          </cell>
          <cell r="U68">
            <v>5.6881707499999998E-3</v>
          </cell>
          <cell r="V68">
            <v>6.0165555000000004E-3</v>
          </cell>
          <cell r="W68">
            <v>7.7845682500000003E-3</v>
          </cell>
          <cell r="X68">
            <v>7.9918702499999997E-3</v>
          </cell>
          <cell r="Y68">
            <v>8.9557765000000001E-3</v>
          </cell>
        </row>
        <row r="69">
          <cell r="B69">
            <v>0.30842140974999999</v>
          </cell>
          <cell r="C69">
            <v>0.28699673450000002</v>
          </cell>
          <cell r="D69">
            <v>0.27052516175000002</v>
          </cell>
          <cell r="E69">
            <v>0.26878094450000001</v>
          </cell>
          <cell r="F69">
            <v>0.26856986224999996</v>
          </cell>
          <cell r="G69">
            <v>0.27755625149999996</v>
          </cell>
          <cell r="H69">
            <v>0.2844711915</v>
          </cell>
          <cell r="I69">
            <v>0.28289757549999994</v>
          </cell>
          <cell r="J69">
            <v>0.30111546324999994</v>
          </cell>
          <cell r="K69">
            <v>0.32526058200000002</v>
          </cell>
          <cell r="L69">
            <v>0.327465477</v>
          </cell>
          <cell r="M69">
            <v>0.32872829425</v>
          </cell>
          <cell r="N69">
            <v>0.30921215075000003</v>
          </cell>
          <cell r="O69">
            <v>0.30636565399999993</v>
          </cell>
          <cell r="P69">
            <v>0.30354441825000006</v>
          </cell>
          <cell r="Q69">
            <v>0.29217086799999997</v>
          </cell>
          <cell r="R69">
            <v>0.29374422425000002</v>
          </cell>
          <cell r="S69">
            <v>0.29405397799999999</v>
          </cell>
          <cell r="T69">
            <v>0.29436450975</v>
          </cell>
          <cell r="U69">
            <v>0.29635055550000006</v>
          </cell>
          <cell r="V69">
            <v>0.30027162175</v>
          </cell>
          <cell r="W69">
            <v>0.30719430525000002</v>
          </cell>
          <cell r="X69">
            <v>0.307504059</v>
          </cell>
          <cell r="Y69">
            <v>0.30175264749999997</v>
          </cell>
        </row>
        <row r="70">
          <cell r="B70">
            <v>3.6017839999999998E-3</v>
          </cell>
          <cell r="C70">
            <v>3.5293464999999998E-3</v>
          </cell>
          <cell r="D70">
            <v>3.4776134999999998E-3</v>
          </cell>
          <cell r="E70">
            <v>3.6231954999999994E-3</v>
          </cell>
          <cell r="F70">
            <v>3.6280517500000007E-3</v>
          </cell>
          <cell r="G70">
            <v>3.6783462500000002E-3</v>
          </cell>
          <cell r="H70">
            <v>3.6220387499999998E-3</v>
          </cell>
          <cell r="I70">
            <v>3.6620519999999998E-3</v>
          </cell>
          <cell r="J70">
            <v>3.60911575E-3</v>
          </cell>
          <cell r="K70">
            <v>3.8011697500000001E-3</v>
          </cell>
          <cell r="L70">
            <v>4.2316800000000007E-3</v>
          </cell>
          <cell r="M70">
            <v>4.5453715000000009E-3</v>
          </cell>
          <cell r="N70">
            <v>4.4258552500000001E-3</v>
          </cell>
          <cell r="O70">
            <v>4.0481792500000006E-3</v>
          </cell>
          <cell r="P70">
            <v>3.9974199999999998E-3</v>
          </cell>
          <cell r="Q70">
            <v>3.9121300000000006E-3</v>
          </cell>
          <cell r="R70">
            <v>3.9869695000000005E-3</v>
          </cell>
          <cell r="S70">
            <v>4.1558192500000006E-3</v>
          </cell>
          <cell r="T70">
            <v>4.0359702499999997E-3</v>
          </cell>
          <cell r="U70">
            <v>4.08217575E-3</v>
          </cell>
          <cell r="V70">
            <v>4.42314475E-3</v>
          </cell>
          <cell r="W70">
            <v>4.6405707500000006E-3</v>
          </cell>
          <cell r="X70">
            <v>5.46045725E-3</v>
          </cell>
          <cell r="Y70">
            <v>6.0625982500000005E-3</v>
          </cell>
        </row>
        <row r="71">
          <cell r="B71">
            <v>3.6317437000000001E-2</v>
          </cell>
          <cell r="C71">
            <v>3.6936264250000003E-2</v>
          </cell>
          <cell r="D71">
            <v>3.6796360000000007E-2</v>
          </cell>
          <cell r="E71">
            <v>3.4310023000000002E-2</v>
          </cell>
          <cell r="F71">
            <v>3.391595075E-2</v>
          </cell>
          <cell r="G71">
            <v>3.4614728999999997E-2</v>
          </cell>
          <cell r="H71">
            <v>3.2956840000000001E-2</v>
          </cell>
          <cell r="I71">
            <v>3.1877011750000003E-2</v>
          </cell>
          <cell r="J71">
            <v>3.3486834E-2</v>
          </cell>
          <cell r="K71">
            <v>3.6305107749999996E-2</v>
          </cell>
          <cell r="L71">
            <v>3.7114586999999997E-2</v>
          </cell>
          <cell r="M71">
            <v>4.0445567250000002E-2</v>
          </cell>
          <cell r="N71">
            <v>4.3386813250000003E-2</v>
          </cell>
          <cell r="O71">
            <v>4.5660165750000002E-2</v>
          </cell>
          <cell r="P71">
            <v>4.6324582250000003E-2</v>
          </cell>
          <cell r="Q71">
            <v>4.5783939500000002E-2</v>
          </cell>
          <cell r="R71">
            <v>4.3235164749999992E-2</v>
          </cell>
          <cell r="S71">
            <v>4.088434975E-2</v>
          </cell>
          <cell r="T71">
            <v>3.756513325E-2</v>
          </cell>
          <cell r="U71">
            <v>3.632608625E-2</v>
          </cell>
          <cell r="V71">
            <v>3.7425330499999999E-2</v>
          </cell>
          <cell r="W71">
            <v>3.7048687999999996E-2</v>
          </cell>
          <cell r="X71">
            <v>3.6682385500000005E-2</v>
          </cell>
          <cell r="Y71">
            <v>3.3958005750000006E-2</v>
          </cell>
        </row>
        <row r="72">
          <cell r="B72">
            <v>3.2328549999999999E-4</v>
          </cell>
          <cell r="C72">
            <v>2.0522000000000002E-4</v>
          </cell>
          <cell r="D72">
            <v>1.3431725000000001E-4</v>
          </cell>
          <cell r="E72">
            <v>1.1369599999999999E-4</v>
          </cell>
          <cell r="F72">
            <v>1.1900350000000001E-4</v>
          </cell>
          <cell r="G72">
            <v>1.2667625E-4</v>
          </cell>
          <cell r="H72">
            <v>1.26413E-4</v>
          </cell>
          <cell r="I72">
            <v>1.1825650000000001E-4</v>
          </cell>
          <cell r="J72">
            <v>2.0252675E-4</v>
          </cell>
          <cell r="K72">
            <v>2.7449275000000003E-4</v>
          </cell>
          <cell r="L72">
            <v>2.8075400000000003E-4</v>
          </cell>
          <cell r="M72">
            <v>2.9156774999999999E-4</v>
          </cell>
          <cell r="N72">
            <v>3.1049300000000001E-4</v>
          </cell>
          <cell r="O72">
            <v>3.2407724999999996E-4</v>
          </cell>
          <cell r="P72">
            <v>3.0125749999999993E-4</v>
          </cell>
          <cell r="Q72">
            <v>2.6511925000000005E-4</v>
          </cell>
          <cell r="R72">
            <v>2.6857074999999997E-4</v>
          </cell>
          <cell r="S72">
            <v>3.4465275000000002E-4</v>
          </cell>
          <cell r="T72">
            <v>5.1972675000000002E-4</v>
          </cell>
          <cell r="U72">
            <v>6.5897574999999994E-4</v>
          </cell>
          <cell r="V72">
            <v>6.6307174999999993E-4</v>
          </cell>
          <cell r="W72">
            <v>5.4762149999999993E-4</v>
          </cell>
          <cell r="X72">
            <v>4.5484975000000005E-4</v>
          </cell>
          <cell r="Y72">
            <v>3.6603575E-4</v>
          </cell>
        </row>
        <row r="73">
          <cell r="B73">
            <v>4.1376714500000002E-2</v>
          </cell>
          <cell r="C73">
            <v>4.1983427749999996E-2</v>
          </cell>
          <cell r="D73">
            <v>4.1454662249999996E-2</v>
          </cell>
          <cell r="E73">
            <v>4.042646775E-2</v>
          </cell>
          <cell r="F73">
            <v>4.0004454500000002E-2</v>
          </cell>
          <cell r="G73">
            <v>3.9667441500000004E-2</v>
          </cell>
          <cell r="H73">
            <v>3.8318831250000004E-2</v>
          </cell>
          <cell r="I73">
            <v>3.7834455499999996E-2</v>
          </cell>
          <cell r="J73">
            <v>3.73126945E-2</v>
          </cell>
          <cell r="K73">
            <v>3.798714525E-2</v>
          </cell>
          <cell r="L73">
            <v>3.7358319500000001E-2</v>
          </cell>
          <cell r="M73">
            <v>3.7579346749999999E-2</v>
          </cell>
          <cell r="N73">
            <v>3.8715823249999996E-2</v>
          </cell>
          <cell r="O73">
            <v>3.9053149249999995E-2</v>
          </cell>
          <cell r="P73">
            <v>3.889953225E-2</v>
          </cell>
          <cell r="Q73">
            <v>3.8912549249999998E-2</v>
          </cell>
          <cell r="R73">
            <v>3.8987083500000005E-2</v>
          </cell>
          <cell r="S73">
            <v>3.8646891750000002E-2</v>
          </cell>
          <cell r="T73">
            <v>3.8843078750000003E-2</v>
          </cell>
          <cell r="U73">
            <v>3.9350659499999996E-2</v>
          </cell>
          <cell r="V73">
            <v>3.8936590249999993E-2</v>
          </cell>
          <cell r="W73">
            <v>3.8951845249999999E-2</v>
          </cell>
          <cell r="X73">
            <v>3.8934291750000002E-2</v>
          </cell>
          <cell r="Y73">
            <v>3.8896498500000001E-2</v>
          </cell>
        </row>
        <row r="74">
          <cell r="B74">
            <v>6.8078624999999993E-3</v>
          </cell>
          <cell r="C74">
            <v>6.5155435000000001E-3</v>
          </cell>
          <cell r="D74">
            <v>6.8065075000000004E-3</v>
          </cell>
          <cell r="E74">
            <v>6.4910097500000003E-3</v>
          </cell>
          <cell r="F74">
            <v>6.7749642500000004E-3</v>
          </cell>
          <cell r="G74">
            <v>6.7271649999999994E-3</v>
          </cell>
          <cell r="H74">
            <v>6.1666162500000005E-3</v>
          </cell>
          <cell r="I74">
            <v>4.7387482500000008E-3</v>
          </cell>
          <cell r="J74">
            <v>4.60961675E-3</v>
          </cell>
          <cell r="K74">
            <v>5.1143612500000003E-3</v>
          </cell>
          <cell r="L74">
            <v>6.1570365E-3</v>
          </cell>
          <cell r="M74">
            <v>6.5773765E-3</v>
          </cell>
          <cell r="N74">
            <v>6.6484562499999995E-3</v>
          </cell>
          <cell r="O74">
            <v>6.7340795000000002E-3</v>
          </cell>
          <cell r="P74">
            <v>7.0126057500000004E-3</v>
          </cell>
          <cell r="Q74">
            <v>6.3982384999999994E-3</v>
          </cell>
          <cell r="R74">
            <v>6.7232082499999995E-3</v>
          </cell>
          <cell r="S74">
            <v>6.7723340000000005E-3</v>
          </cell>
          <cell r="T74">
            <v>6.7039065000000005E-3</v>
          </cell>
          <cell r="U74">
            <v>6.7680955000000006E-3</v>
          </cell>
          <cell r="V74">
            <v>7.9613337500000006E-3</v>
          </cell>
          <cell r="W74">
            <v>9.6374527499999991E-3</v>
          </cell>
          <cell r="X74">
            <v>1.1574580750000001E-2</v>
          </cell>
          <cell r="Y74">
            <v>1.195372575E-2</v>
          </cell>
        </row>
        <row r="75">
          <cell r="B75">
            <v>8.7744404999999994E-3</v>
          </cell>
          <cell r="C75">
            <v>4.0951010000000003E-3</v>
          </cell>
          <cell r="D75">
            <v>5.6460022500000005E-3</v>
          </cell>
          <cell r="E75">
            <v>4.1653567499999999E-3</v>
          </cell>
          <cell r="F75">
            <v>4.5085774999999995E-3</v>
          </cell>
          <cell r="G75">
            <v>4.4293369999999993E-3</v>
          </cell>
          <cell r="H75">
            <v>4.6032332499999998E-3</v>
          </cell>
          <cell r="I75">
            <v>4.1896879999999996E-3</v>
          </cell>
          <cell r="J75">
            <v>4.1808384999999998E-3</v>
          </cell>
          <cell r="K75">
            <v>3.7050275000000002E-3</v>
          </cell>
          <cell r="L75">
            <v>4.8588837500000001E-3</v>
          </cell>
          <cell r="M75">
            <v>4.5609080000000007E-3</v>
          </cell>
          <cell r="N75">
            <v>4.5753934999999994E-3</v>
          </cell>
          <cell r="O75">
            <v>4.10730075E-3</v>
          </cell>
          <cell r="P75">
            <v>4.6348754999999998E-3</v>
          </cell>
          <cell r="Q75">
            <v>4.7293494999999996E-3</v>
          </cell>
          <cell r="R75">
            <v>4.8875385E-3</v>
          </cell>
          <cell r="S75">
            <v>5.3182399999999993E-3</v>
          </cell>
          <cell r="T75">
            <v>5.5832837499999993E-3</v>
          </cell>
          <cell r="U75">
            <v>4.6087559999999994E-3</v>
          </cell>
          <cell r="V75">
            <v>4.5719404999999998E-3</v>
          </cell>
          <cell r="W75">
            <v>1.3523693E-2</v>
          </cell>
          <cell r="X75">
            <v>2.0202648250000003E-2</v>
          </cell>
          <cell r="Y75">
            <v>1.9409462999999998E-2</v>
          </cell>
        </row>
        <row r="76">
          <cell r="B76">
            <v>2.3599187500000004E-3</v>
          </cell>
          <cell r="C76">
            <v>2.510717E-3</v>
          </cell>
          <cell r="D76">
            <v>2.4796567500000003E-3</v>
          </cell>
          <cell r="E76">
            <v>2.2983954999999997E-3</v>
          </cell>
          <cell r="F76">
            <v>2.4610962499999997E-3</v>
          </cell>
          <cell r="G76">
            <v>2.3373260000000002E-3</v>
          </cell>
          <cell r="H76">
            <v>2.4352060000000001E-3</v>
          </cell>
          <cell r="I76">
            <v>2.4476530000000002E-3</v>
          </cell>
          <cell r="J76">
            <v>2.4154815000000003E-3</v>
          </cell>
          <cell r="K76">
            <v>2.362612E-3</v>
          </cell>
          <cell r="L76">
            <v>2.3590944999999997E-3</v>
          </cell>
          <cell r="M76">
            <v>2.4007999999999998E-3</v>
          </cell>
          <cell r="N76">
            <v>2.2279722499999998E-3</v>
          </cell>
          <cell r="O76">
            <v>2.1827680000000003E-3</v>
          </cell>
          <cell r="P76">
            <v>2.416634E-3</v>
          </cell>
          <cell r="Q76">
            <v>2.4033515000000004E-3</v>
          </cell>
          <cell r="R76">
            <v>2.4687649999999999E-3</v>
          </cell>
          <cell r="S76">
            <v>2.44820125E-3</v>
          </cell>
          <cell r="T76">
            <v>2.3606275000000003E-3</v>
          </cell>
          <cell r="U76">
            <v>2.2883320000000001E-3</v>
          </cell>
          <cell r="V76">
            <v>2.5621727500000002E-3</v>
          </cell>
          <cell r="W76">
            <v>2.6911657500000002E-3</v>
          </cell>
          <cell r="X76">
            <v>3.6344897500000003E-3</v>
          </cell>
          <cell r="Y76">
            <v>4.7996059999999997E-3</v>
          </cell>
        </row>
        <row r="77">
          <cell r="B77">
            <v>4.7854369000000001E-2</v>
          </cell>
          <cell r="C77">
            <v>4.7628525749999998E-2</v>
          </cell>
          <cell r="D77">
            <v>4.7753241499999995E-2</v>
          </cell>
          <cell r="E77">
            <v>4.8057339749999997E-2</v>
          </cell>
          <cell r="F77">
            <v>4.7224132499999995E-2</v>
          </cell>
          <cell r="G77">
            <v>4.6806480249999997E-2</v>
          </cell>
          <cell r="H77">
            <v>4.6898790250000003E-2</v>
          </cell>
          <cell r="I77">
            <v>4.5543001999999999E-2</v>
          </cell>
          <cell r="J77">
            <v>4.4765207250000001E-2</v>
          </cell>
          <cell r="K77">
            <v>4.5207871250000004E-2</v>
          </cell>
          <cell r="L77">
            <v>4.5178010999999997E-2</v>
          </cell>
          <cell r="M77">
            <v>4.5643691000000007E-2</v>
          </cell>
          <cell r="N77">
            <v>4.4508769000000004E-2</v>
          </cell>
          <cell r="O77">
            <v>4.46321805E-2</v>
          </cell>
          <cell r="P77">
            <v>4.4828307250000005E-2</v>
          </cell>
          <cell r="Q77">
            <v>4.4549240249999997E-2</v>
          </cell>
          <cell r="R77">
            <v>4.48964195E-2</v>
          </cell>
          <cell r="S77">
            <v>4.4626477249999991E-2</v>
          </cell>
          <cell r="T77">
            <v>4.44999695E-2</v>
          </cell>
          <cell r="U77">
            <v>4.4622118999999995E-2</v>
          </cell>
          <cell r="V77">
            <v>4.8251349249999999E-2</v>
          </cell>
          <cell r="W77">
            <v>5.5177390999999999E-2</v>
          </cell>
          <cell r="X77">
            <v>6.0469564499999996E-2</v>
          </cell>
          <cell r="Y77">
            <v>6.22411145E-2</v>
          </cell>
        </row>
        <row r="78">
          <cell r="B78">
            <v>6.7163372499999992E-3</v>
          </cell>
          <cell r="C78">
            <v>6.4599215000000001E-3</v>
          </cell>
          <cell r="D78">
            <v>6.4021407500000002E-3</v>
          </cell>
          <cell r="E78">
            <v>6.3317457499999993E-3</v>
          </cell>
          <cell r="F78">
            <v>6.18576375E-3</v>
          </cell>
          <cell r="G78">
            <v>6.1919545000000001E-3</v>
          </cell>
          <cell r="H78">
            <v>6.1916872500000003E-3</v>
          </cell>
          <cell r="I78">
            <v>6.1873869999999999E-3</v>
          </cell>
          <cell r="J78">
            <v>6.2731157500000006E-3</v>
          </cell>
          <cell r="K78">
            <v>6.3110497499999996E-3</v>
          </cell>
          <cell r="L78">
            <v>6.3047425000000001E-3</v>
          </cell>
          <cell r="M78">
            <v>6.4070714999999992E-3</v>
          </cell>
          <cell r="N78">
            <v>6.4557094999999993E-3</v>
          </cell>
          <cell r="O78">
            <v>6.3176447499999995E-3</v>
          </cell>
          <cell r="P78">
            <v>6.1727705000000008E-3</v>
          </cell>
          <cell r="Q78">
            <v>6.1925649999999997E-3</v>
          </cell>
          <cell r="R78">
            <v>6.2630704999999997E-3</v>
          </cell>
          <cell r="S78">
            <v>6.41700825E-3</v>
          </cell>
          <cell r="T78">
            <v>6.7646042499999995E-3</v>
          </cell>
          <cell r="U78">
            <v>7.1789397499999992E-3</v>
          </cell>
          <cell r="V78">
            <v>7.3458232500000003E-3</v>
          </cell>
          <cell r="W78">
            <v>7.2155005000000003E-3</v>
          </cell>
          <cell r="X78">
            <v>7.1265039999999997E-3</v>
          </cell>
          <cell r="Y78">
            <v>6.7564825000000009E-3</v>
          </cell>
        </row>
        <row r="79">
          <cell r="B79">
            <v>1.1379588249999999E-2</v>
          </cell>
          <cell r="C79">
            <v>8.853484E-3</v>
          </cell>
          <cell r="D79">
            <v>9.6250020000000006E-3</v>
          </cell>
          <cell r="E79">
            <v>7.4864954999999999E-3</v>
          </cell>
          <cell r="F79">
            <v>8.350400249999999E-3</v>
          </cell>
          <cell r="G79">
            <v>9.1763977499999989E-3</v>
          </cell>
          <cell r="H79">
            <v>6.2498680000000004E-3</v>
          </cell>
          <cell r="I79">
            <v>0</v>
          </cell>
          <cell r="J79">
            <v>0</v>
          </cell>
          <cell r="K79">
            <v>5.3352545000000008E-3</v>
          </cell>
          <cell r="L79">
            <v>1.0168715500000002E-2</v>
          </cell>
          <cell r="M79">
            <v>8.2132209999999997E-3</v>
          </cell>
          <cell r="N79">
            <v>8.8004862500000013E-3</v>
          </cell>
          <cell r="O79">
            <v>8.8338699999999989E-3</v>
          </cell>
          <cell r="P79">
            <v>7.5969755000000003E-3</v>
          </cell>
          <cell r="Q79">
            <v>8.0865695000000015E-3</v>
          </cell>
          <cell r="R79">
            <v>8.5065934999999995E-3</v>
          </cell>
          <cell r="S79">
            <v>1.0158908249999999E-2</v>
          </cell>
          <cell r="T79">
            <v>8.9381454999999995E-3</v>
          </cell>
          <cell r="U79">
            <v>8.4684054999999998E-3</v>
          </cell>
          <cell r="V79">
            <v>7.6634237499999995E-3</v>
          </cell>
          <cell r="W79">
            <v>1.08534705E-2</v>
          </cell>
          <cell r="X79">
            <v>2.1854989249999998E-2</v>
          </cell>
          <cell r="Y79">
            <v>3.0356393000000002E-2</v>
          </cell>
        </row>
        <row r="80">
          <cell r="B80">
            <v>1.7631264999999998E-3</v>
          </cell>
          <cell r="C80">
            <v>1.7619477500000001E-3</v>
          </cell>
          <cell r="D80">
            <v>1.7474004999999998E-3</v>
          </cell>
          <cell r="E80">
            <v>1.7234057500000002E-3</v>
          </cell>
          <cell r="F80">
            <v>1.7221792500000002E-3</v>
          </cell>
          <cell r="G80">
            <v>1.7221070000000003E-3</v>
          </cell>
          <cell r="H80">
            <v>1.72308675E-3</v>
          </cell>
          <cell r="I80">
            <v>1.73677675E-3</v>
          </cell>
          <cell r="J80">
            <v>1.7381490000000002E-3</v>
          </cell>
          <cell r="K80">
            <v>1.7385327500000001E-3</v>
          </cell>
          <cell r="L80">
            <v>1.74252625E-3</v>
          </cell>
          <cell r="M80">
            <v>1.78056875E-3</v>
          </cell>
          <cell r="N80">
            <v>1.81592025E-3</v>
          </cell>
          <cell r="O80">
            <v>1.8076510000000002E-3</v>
          </cell>
          <cell r="P80">
            <v>1.8086630000000001E-3</v>
          </cell>
          <cell r="Q80">
            <v>1.7903229999999999E-3</v>
          </cell>
          <cell r="R80">
            <v>1.7929440000000001E-3</v>
          </cell>
          <cell r="S80">
            <v>1.7995032499999999E-3</v>
          </cell>
          <cell r="T80">
            <v>1.8531505E-3</v>
          </cell>
          <cell r="U80">
            <v>1.8889422500000001E-3</v>
          </cell>
          <cell r="V80">
            <v>1.9027194999999999E-3</v>
          </cell>
          <cell r="W80">
            <v>1.87767275E-3</v>
          </cell>
          <cell r="X80">
            <v>1.8428505E-3</v>
          </cell>
          <cell r="Y80">
            <v>1.80969925E-3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2.5919617499999999E-3</v>
          </cell>
          <cell r="C82">
            <v>2.2130785E-3</v>
          </cell>
          <cell r="D82">
            <v>1.666554E-3</v>
          </cell>
          <cell r="E82">
            <v>1.3988070000000002E-3</v>
          </cell>
          <cell r="F82">
            <v>1.45419575E-3</v>
          </cell>
          <cell r="G82">
            <v>1.5257357499999999E-3</v>
          </cell>
          <cell r="H82">
            <v>1.49464825E-3</v>
          </cell>
          <cell r="I82">
            <v>1.63555725E-3</v>
          </cell>
          <cell r="J82">
            <v>1.8193020000000003E-3</v>
          </cell>
          <cell r="K82">
            <v>1.8505407499999999E-3</v>
          </cell>
          <cell r="L82">
            <v>1.8471552500000001E-3</v>
          </cell>
          <cell r="M82">
            <v>1.8898332500000001E-3</v>
          </cell>
          <cell r="N82">
            <v>2.4774757499999999E-3</v>
          </cell>
          <cell r="O82">
            <v>1.954267E-3</v>
          </cell>
          <cell r="P82">
            <v>1.7725035000000001E-3</v>
          </cell>
          <cell r="Q82">
            <v>1.81426175E-3</v>
          </cell>
          <cell r="R82">
            <v>1.86915275E-3</v>
          </cell>
          <cell r="S82">
            <v>2.0463142499999999E-3</v>
          </cell>
          <cell r="T82">
            <v>2.8671972500000005E-3</v>
          </cell>
          <cell r="U82">
            <v>4.01311875E-3</v>
          </cell>
          <cell r="V82">
            <v>3.9908292500000003E-3</v>
          </cell>
          <cell r="W82">
            <v>3.4022707499999998E-3</v>
          </cell>
          <cell r="X82">
            <v>2.9531507499999999E-3</v>
          </cell>
          <cell r="Y82">
            <v>2.5083382500000004E-3</v>
          </cell>
        </row>
        <row r="83">
          <cell r="B83">
            <v>2.4307067000000002E-2</v>
          </cell>
          <cell r="C83">
            <v>1.9643127E-2</v>
          </cell>
          <cell r="D83">
            <v>1.4794192499999999E-2</v>
          </cell>
          <cell r="E83">
            <v>1.146458125E-2</v>
          </cell>
          <cell r="F83">
            <v>9.8806817499999984E-3</v>
          </cell>
          <cell r="G83">
            <v>9.7535047499999993E-3</v>
          </cell>
          <cell r="H83">
            <v>5.8977967500000008E-3</v>
          </cell>
          <cell r="I83">
            <v>5.7239307499999999E-3</v>
          </cell>
          <cell r="J83">
            <v>5.827629249999999E-3</v>
          </cell>
          <cell r="K83">
            <v>6.3091399999999995E-3</v>
          </cell>
          <cell r="L83">
            <v>5.561557E-3</v>
          </cell>
          <cell r="M83">
            <v>7.6686969999999995E-3</v>
          </cell>
          <cell r="N83">
            <v>7.8431597500000002E-3</v>
          </cell>
          <cell r="O83">
            <v>7.7342267500000008E-3</v>
          </cell>
          <cell r="P83">
            <v>7.7962050000000005E-3</v>
          </cell>
          <cell r="Q83">
            <v>7.7797939999999996E-3</v>
          </cell>
          <cell r="R83">
            <v>7.9774329999999991E-3</v>
          </cell>
          <cell r="S83">
            <v>7.7482697500000008E-3</v>
          </cell>
          <cell r="T83">
            <v>7.7501849999999997E-3</v>
          </cell>
          <cell r="U83">
            <v>7.9703285000000002E-3</v>
          </cell>
          <cell r="V83">
            <v>1.0299378249999998E-2</v>
          </cell>
          <cell r="W83">
            <v>1.359491025E-2</v>
          </cell>
          <cell r="X83">
            <v>1.5729649249999998E-2</v>
          </cell>
          <cell r="Y83">
            <v>1.5622836999999999E-2</v>
          </cell>
        </row>
        <row r="84">
          <cell r="B84">
            <v>1.2884521750000001E-2</v>
          </cell>
          <cell r="C84">
            <v>1.2259394999999999E-2</v>
          </cell>
          <cell r="D84">
            <v>1.1895209E-2</v>
          </cell>
          <cell r="E84">
            <v>1.0996874E-2</v>
          </cell>
          <cell r="F84">
            <v>1.0707535000000001E-2</v>
          </cell>
          <cell r="G84">
            <v>1.0235642750000001E-2</v>
          </cell>
          <cell r="H84">
            <v>8.4643152499999999E-3</v>
          </cell>
          <cell r="I84">
            <v>7.4407455000000001E-3</v>
          </cell>
          <cell r="J84">
            <v>9.1524847500000003E-3</v>
          </cell>
          <cell r="K84">
            <v>9.5094934999999988E-3</v>
          </cell>
          <cell r="L84">
            <v>9.2918842499999984E-3</v>
          </cell>
          <cell r="M84">
            <v>9.3558924999999991E-3</v>
          </cell>
          <cell r="N84">
            <v>9.4266552499999989E-3</v>
          </cell>
          <cell r="O84">
            <v>9.5546775000000007E-3</v>
          </cell>
          <cell r="P84">
            <v>8.61000575E-3</v>
          </cell>
          <cell r="Q84">
            <v>8.5203352500000003E-3</v>
          </cell>
          <cell r="R84">
            <v>8.6611227499999999E-3</v>
          </cell>
          <cell r="S84">
            <v>8.6170119999999985E-3</v>
          </cell>
          <cell r="T84">
            <v>8.4056007499999988E-3</v>
          </cell>
          <cell r="U84">
            <v>8.9082474999999991E-3</v>
          </cell>
          <cell r="V84">
            <v>1.06398745E-2</v>
          </cell>
          <cell r="W84">
            <v>1.27414555E-2</v>
          </cell>
          <cell r="X84">
            <v>1.3083274249999999E-2</v>
          </cell>
          <cell r="Y84">
            <v>1.23545415E-2</v>
          </cell>
        </row>
        <row r="85">
          <cell r="B85">
            <v>1.0663972250000001E-2</v>
          </cell>
          <cell r="C85">
            <v>9.1936520000000001E-3</v>
          </cell>
          <cell r="D85">
            <v>8.7436377500000016E-3</v>
          </cell>
          <cell r="E85">
            <v>8.1453094999999996E-3</v>
          </cell>
          <cell r="F85">
            <v>7.9789892500000004E-3</v>
          </cell>
          <cell r="G85">
            <v>8.0502890000000004E-3</v>
          </cell>
          <cell r="H85">
            <v>6.5419105000000003E-3</v>
          </cell>
          <cell r="I85">
            <v>5.5277205000000005E-3</v>
          </cell>
          <cell r="J85">
            <v>5.8019795000000002E-3</v>
          </cell>
          <cell r="K85">
            <v>6.39911725E-3</v>
          </cell>
          <cell r="L85">
            <v>6.4845894999999995E-3</v>
          </cell>
          <cell r="M85">
            <v>6.7897722500000002E-3</v>
          </cell>
          <cell r="N85">
            <v>7.6424362500000006E-3</v>
          </cell>
          <cell r="O85">
            <v>7.37306625E-3</v>
          </cell>
          <cell r="P85">
            <v>7.2861304999999998E-3</v>
          </cell>
          <cell r="Q85">
            <v>7.4675122500000007E-3</v>
          </cell>
          <cell r="R85">
            <v>7.3378507500000004E-3</v>
          </cell>
          <cell r="S85">
            <v>7.7178780000000001E-3</v>
          </cell>
          <cell r="T85">
            <v>8.644286499999999E-3</v>
          </cell>
          <cell r="U85">
            <v>9.1924844999999988E-3</v>
          </cell>
          <cell r="V85">
            <v>1.0096880749999999E-2</v>
          </cell>
          <cell r="W85">
            <v>1.223778125E-2</v>
          </cell>
          <cell r="X85">
            <v>1.257981475E-2</v>
          </cell>
          <cell r="Y85">
            <v>1.053120425E-2</v>
          </cell>
        </row>
        <row r="86">
          <cell r="B86">
            <v>2.6363398499999999E-2</v>
          </cell>
          <cell r="C86">
            <v>2.4342732000000002E-2</v>
          </cell>
          <cell r="D86">
            <v>2.1833391249999997E-2</v>
          </cell>
          <cell r="E86">
            <v>2.1719839999999997E-2</v>
          </cell>
          <cell r="F86">
            <v>1.9962477499999999E-2</v>
          </cell>
          <cell r="G86">
            <v>1.9655107749999998E-2</v>
          </cell>
          <cell r="H86">
            <v>2.0516742749999997E-2</v>
          </cell>
          <cell r="I86">
            <v>2.0929461500000003E-2</v>
          </cell>
          <cell r="J86">
            <v>2.5807860250000002E-2</v>
          </cell>
          <cell r="K86">
            <v>2.9104454000000002E-2</v>
          </cell>
          <cell r="L86">
            <v>3.2389332749999999E-2</v>
          </cell>
          <cell r="M86">
            <v>3.5299697749999998E-2</v>
          </cell>
          <cell r="N86">
            <v>3.6214883749999996E-2</v>
          </cell>
          <cell r="O86">
            <v>3.3983325000000002E-2</v>
          </cell>
          <cell r="P86">
            <v>3.2568704250000004E-2</v>
          </cell>
          <cell r="Q86">
            <v>3.0879262500000001E-2</v>
          </cell>
          <cell r="R86">
            <v>2.8716113249999998E-2</v>
          </cell>
          <cell r="S86">
            <v>2.8077832750000004E-2</v>
          </cell>
          <cell r="T86">
            <v>3.0046291000000003E-2</v>
          </cell>
          <cell r="U86">
            <v>3.3537686499999997E-2</v>
          </cell>
          <cell r="V86">
            <v>3.4955124000000004E-2</v>
          </cell>
          <cell r="W86">
            <v>3.6367172249999996E-2</v>
          </cell>
          <cell r="X86">
            <v>3.4827253249999995E-2</v>
          </cell>
          <cell r="Y86">
            <v>3.1873162000000003E-2</v>
          </cell>
        </row>
        <row r="87">
          <cell r="B87">
            <v>1.5153874500000001E-2</v>
          </cell>
          <cell r="C87">
            <v>1.3688137E-2</v>
          </cell>
          <cell r="D87">
            <v>1.20271435E-2</v>
          </cell>
          <cell r="E87">
            <v>1.1030732749999999E-2</v>
          </cell>
          <cell r="F87">
            <v>1.0995153249999999E-2</v>
          </cell>
          <cell r="G87">
            <v>1.0782815250000001E-2</v>
          </cell>
          <cell r="H87">
            <v>9.9618355000000002E-3</v>
          </cell>
          <cell r="I87">
            <v>1.0596906999999999E-2</v>
          </cell>
          <cell r="J87">
            <v>1.36446415E-2</v>
          </cell>
          <cell r="K87">
            <v>1.632178875E-2</v>
          </cell>
          <cell r="L87">
            <v>1.8159007750000001E-2</v>
          </cell>
          <cell r="M87">
            <v>1.7834026499999999E-2</v>
          </cell>
          <cell r="N87">
            <v>1.8222137249999999E-2</v>
          </cell>
          <cell r="O87">
            <v>1.6084882749999998E-2</v>
          </cell>
          <cell r="P87">
            <v>1.5356321250000001E-2</v>
          </cell>
          <cell r="Q87">
            <v>1.5398758749999998E-2</v>
          </cell>
          <cell r="R87">
            <v>1.51254995E-2</v>
          </cell>
          <cell r="S87">
            <v>1.5474175000000001E-2</v>
          </cell>
          <cell r="T87">
            <v>1.5689810250000002E-2</v>
          </cell>
          <cell r="U87">
            <v>1.9236966000000001E-2</v>
          </cell>
          <cell r="V87">
            <v>2.233981275E-2</v>
          </cell>
          <cell r="W87">
            <v>2.2593759750000001E-2</v>
          </cell>
          <cell r="X87">
            <v>2.0697185999999999E-2</v>
          </cell>
          <cell r="Y87">
            <v>1.6798123499999998E-2</v>
          </cell>
        </row>
        <row r="88">
          <cell r="B88">
            <v>2.7254720999999999E-2</v>
          </cell>
          <cell r="C88">
            <v>2.3127963500000001E-2</v>
          </cell>
          <cell r="D88">
            <v>2.0812020000000001E-2</v>
          </cell>
          <cell r="E88">
            <v>1.8972327250000001E-2</v>
          </cell>
          <cell r="F88">
            <v>1.8643205999999999E-2</v>
          </cell>
          <cell r="G88">
            <v>1.792556675E-2</v>
          </cell>
          <cell r="H88">
            <v>1.41434565E-2</v>
          </cell>
          <cell r="I88">
            <v>1.3179776250000001E-2</v>
          </cell>
          <cell r="J88">
            <v>1.5138144249999999E-2</v>
          </cell>
          <cell r="K88">
            <v>1.5980018499999998E-2</v>
          </cell>
          <cell r="L88">
            <v>1.9255769249999999E-2</v>
          </cell>
          <cell r="M88">
            <v>2.1365639999999998E-2</v>
          </cell>
          <cell r="N88">
            <v>2.3102027999999997E-2</v>
          </cell>
          <cell r="O88">
            <v>1.842038625E-2</v>
          </cell>
          <cell r="P88">
            <v>1.6534397250000003E-2</v>
          </cell>
          <cell r="Q88">
            <v>1.4919945E-2</v>
          </cell>
          <cell r="R88">
            <v>1.2900541999999999E-2</v>
          </cell>
          <cell r="S88">
            <v>1.3486436250000001E-2</v>
          </cell>
          <cell r="T88">
            <v>1.5199761000000001E-2</v>
          </cell>
          <cell r="U88">
            <v>1.9931100750000003E-2</v>
          </cell>
          <cell r="V88">
            <v>2.3086193249999998E-2</v>
          </cell>
          <cell r="W88">
            <v>2.6117237750000001E-2</v>
          </cell>
          <cell r="X88">
            <v>2.4961477999999995E-2</v>
          </cell>
          <cell r="Y88">
            <v>2.1945199750000002E-2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6.5420390250000002E-2</v>
          </cell>
          <cell r="C90">
            <v>6.0683981999999997E-2</v>
          </cell>
          <cell r="D90">
            <v>5.9646398500000003E-2</v>
          </cell>
          <cell r="E90">
            <v>5.9038725750000007E-2</v>
          </cell>
          <cell r="F90">
            <v>5.4380915499999995E-2</v>
          </cell>
          <cell r="G90">
            <v>5.3577535750000002E-2</v>
          </cell>
          <cell r="H90">
            <v>4.670402324999999E-2</v>
          </cell>
          <cell r="I90">
            <v>4.5187146999999997E-2</v>
          </cell>
          <cell r="J90">
            <v>4.755370725E-2</v>
          </cell>
          <cell r="K90">
            <v>4.7155807499999994E-2</v>
          </cell>
          <cell r="L90">
            <v>4.7341474500000001E-2</v>
          </cell>
          <cell r="M90">
            <v>4.9386597750000004E-2</v>
          </cell>
          <cell r="N90">
            <v>5.2863487250000001E-2</v>
          </cell>
          <cell r="O90">
            <v>5.1989287250000002E-2</v>
          </cell>
          <cell r="P90">
            <v>5.1018130250000002E-2</v>
          </cell>
          <cell r="Q90">
            <v>5.1404136000000003E-2</v>
          </cell>
          <cell r="R90">
            <v>5.0894933000000003E-2</v>
          </cell>
          <cell r="S90">
            <v>5.6150874250000003E-2</v>
          </cell>
          <cell r="T90">
            <v>6.7084627250000015E-2</v>
          </cell>
          <cell r="U90">
            <v>7.2603891500000003E-2</v>
          </cell>
          <cell r="V90">
            <v>7.473143950000001E-2</v>
          </cell>
          <cell r="W90">
            <v>7.6063398500000004E-2</v>
          </cell>
          <cell r="X90">
            <v>7.5788549499999983E-2</v>
          </cell>
          <cell r="Y90">
            <v>7.498884774999999E-2</v>
          </cell>
        </row>
        <row r="91">
          <cell r="B91">
            <v>1.0639928749999999E-2</v>
          </cell>
          <cell r="C91">
            <v>9.4842134999999998E-3</v>
          </cell>
          <cell r="D91">
            <v>8.4532119999999981E-3</v>
          </cell>
          <cell r="E91">
            <v>8.0505307499999998E-3</v>
          </cell>
          <cell r="F91">
            <v>7.5917285000000004E-3</v>
          </cell>
          <cell r="G91">
            <v>7.3239502499999991E-3</v>
          </cell>
          <cell r="H91">
            <v>7.4259797499999997E-3</v>
          </cell>
          <cell r="I91">
            <v>8.8446894999999991E-3</v>
          </cell>
          <cell r="J91">
            <v>1.1054512250000001E-2</v>
          </cell>
          <cell r="K91">
            <v>1.2438938500000002E-2</v>
          </cell>
          <cell r="L91">
            <v>1.3258857749999998E-2</v>
          </cell>
          <cell r="M91">
            <v>1.36787E-2</v>
          </cell>
          <cell r="N91">
            <v>1.3694791250000001E-2</v>
          </cell>
          <cell r="O91">
            <v>1.1041363E-2</v>
          </cell>
          <cell r="P91">
            <v>1.005775225E-2</v>
          </cell>
          <cell r="Q91">
            <v>9.1281889999999984E-3</v>
          </cell>
          <cell r="R91">
            <v>8.3706960000000004E-3</v>
          </cell>
          <cell r="S91">
            <v>8.1306365000000016E-3</v>
          </cell>
          <cell r="T91">
            <v>8.4913269999999999E-3</v>
          </cell>
          <cell r="U91">
            <v>9.9765582499999998E-3</v>
          </cell>
          <cell r="V91">
            <v>1.2112244750000001E-2</v>
          </cell>
          <cell r="W91">
            <v>1.1976573249999999E-2</v>
          </cell>
          <cell r="X91">
            <v>1.1726004E-2</v>
          </cell>
          <cell r="Y91">
            <v>1.0607418249999999E-2</v>
          </cell>
        </row>
        <row r="92">
          <cell r="B92">
            <v>3.2849324999999994E-4</v>
          </cell>
          <cell r="C92">
            <v>1.9068750000000002E-4</v>
          </cell>
          <cell r="D92">
            <v>1.9551424999999999E-4</v>
          </cell>
          <cell r="E92">
            <v>1.8438549999999997E-4</v>
          </cell>
          <cell r="F92">
            <v>1.7770749999999999E-4</v>
          </cell>
          <cell r="G92">
            <v>2.1263800000000002E-4</v>
          </cell>
          <cell r="H92">
            <v>1.7699575000000001E-4</v>
          </cell>
          <cell r="I92">
            <v>3.2457874999999999E-4</v>
          </cell>
          <cell r="J92">
            <v>4.1750099999999997E-4</v>
          </cell>
          <cell r="K92">
            <v>4.3905125000000001E-4</v>
          </cell>
          <cell r="L92">
            <v>4.3235125000000001E-4</v>
          </cell>
          <cell r="M92">
            <v>4.2730175000000003E-4</v>
          </cell>
          <cell r="N92">
            <v>4.0379549999999999E-4</v>
          </cell>
          <cell r="O92">
            <v>2.6710824999999998E-4</v>
          </cell>
          <cell r="P92">
            <v>2.3660650000000003E-4</v>
          </cell>
          <cell r="Q92">
            <v>1.7981774999999999E-4</v>
          </cell>
          <cell r="R92">
            <v>1.772175E-4</v>
          </cell>
          <cell r="S92">
            <v>3.03152E-4</v>
          </cell>
          <cell r="T92">
            <v>5.9133074999999998E-4</v>
          </cell>
          <cell r="U92">
            <v>8.6886674999999986E-4</v>
          </cell>
          <cell r="V92">
            <v>9.0077750000000002E-4</v>
          </cell>
          <cell r="W92">
            <v>8.299160000000001E-4</v>
          </cell>
          <cell r="X92">
            <v>6.4150924999999994E-4</v>
          </cell>
          <cell r="Y92">
            <v>5.0697600000000002E-4</v>
          </cell>
        </row>
        <row r="93">
          <cell r="B93">
            <v>1.38376795E-2</v>
          </cell>
          <cell r="C93">
            <v>1.3928015E-2</v>
          </cell>
          <cell r="D93">
            <v>1.4087539499999999E-2</v>
          </cell>
          <cell r="E93">
            <v>1.3755152249999998E-2</v>
          </cell>
          <cell r="F93">
            <v>1.369716725E-2</v>
          </cell>
          <cell r="G93">
            <v>1.4069264E-2</v>
          </cell>
          <cell r="H93">
            <v>1.3172946E-2</v>
          </cell>
          <cell r="I93">
            <v>1.2727646499999998E-2</v>
          </cell>
          <cell r="J93">
            <v>1.2750800250000001E-2</v>
          </cell>
          <cell r="K93">
            <v>1.2940235999999999E-2</v>
          </cell>
          <cell r="L93">
            <v>1.3928752749999999E-2</v>
          </cell>
          <cell r="M93">
            <v>1.3973474749999999E-2</v>
          </cell>
          <cell r="N93">
            <v>1.406210775E-2</v>
          </cell>
          <cell r="O93">
            <v>1.3786570749999999E-2</v>
          </cell>
          <cell r="P93">
            <v>1.3967665000000001E-2</v>
          </cell>
          <cell r="Q93">
            <v>1.364090575E-2</v>
          </cell>
          <cell r="R93">
            <v>1.3098261750000001E-2</v>
          </cell>
          <cell r="S93">
            <v>1.25350355E-2</v>
          </cell>
          <cell r="T93">
            <v>1.218040475E-2</v>
          </cell>
          <cell r="U93">
            <v>1.181357175E-2</v>
          </cell>
          <cell r="V93">
            <v>1.2294499250000002E-2</v>
          </cell>
          <cell r="W93">
            <v>1.3671123000000002E-2</v>
          </cell>
          <cell r="X93">
            <v>1.3957655000000001E-2</v>
          </cell>
          <cell r="Y93">
            <v>1.39278795E-2</v>
          </cell>
        </row>
        <row r="94">
          <cell r="B94">
            <v>4.2908407500000002E-3</v>
          </cell>
          <cell r="C94">
            <v>4.3802832499999994E-3</v>
          </cell>
          <cell r="D94">
            <v>4.1932192500000005E-3</v>
          </cell>
          <cell r="E94">
            <v>3.7558762499999999E-3</v>
          </cell>
          <cell r="F94">
            <v>3.1026707499999997E-3</v>
          </cell>
          <cell r="G94">
            <v>2.99456625E-3</v>
          </cell>
          <cell r="H94">
            <v>1.8967059999999997E-3</v>
          </cell>
          <cell r="I94">
            <v>1.12789175E-3</v>
          </cell>
          <cell r="J94">
            <v>1.5927180000000001E-3</v>
          </cell>
          <cell r="K94">
            <v>1.84027125E-3</v>
          </cell>
          <cell r="L94">
            <v>2.5545827499999997E-3</v>
          </cell>
          <cell r="M94">
            <v>2.6873692500000001E-3</v>
          </cell>
          <cell r="N94">
            <v>2.5449050000000001E-3</v>
          </cell>
          <cell r="O94">
            <v>2.0820689999999998E-3</v>
          </cell>
          <cell r="P94">
            <v>1.9175862500000003E-3</v>
          </cell>
          <cell r="Q94">
            <v>1.8889205000000003E-3</v>
          </cell>
          <cell r="R94">
            <v>1.7905402499999998E-3</v>
          </cell>
          <cell r="S94">
            <v>1.7737664999999999E-3</v>
          </cell>
          <cell r="T94">
            <v>1.7611655000000003E-3</v>
          </cell>
          <cell r="U94">
            <v>2.0593495E-3</v>
          </cell>
          <cell r="V94">
            <v>3.7815907500000001E-3</v>
          </cell>
          <cell r="W94">
            <v>5.0449617500000002E-3</v>
          </cell>
          <cell r="X94">
            <v>4.8064942500000004E-3</v>
          </cell>
          <cell r="Y94">
            <v>5.0398192499999999E-3</v>
          </cell>
        </row>
        <row r="95">
          <cell r="B95">
            <v>1.0906217999999999E-2</v>
          </cell>
          <cell r="C95">
            <v>9.1007885E-3</v>
          </cell>
          <cell r="D95">
            <v>7.5463275E-3</v>
          </cell>
          <cell r="E95">
            <v>7.1073940000000004E-3</v>
          </cell>
          <cell r="F95">
            <v>6.97031575E-3</v>
          </cell>
          <cell r="G95">
            <v>5.4614889999999999E-3</v>
          </cell>
          <cell r="H95">
            <v>2.7302509999999999E-3</v>
          </cell>
          <cell r="I95">
            <v>2.5529325000000001E-3</v>
          </cell>
          <cell r="J95">
            <v>3.76192125E-3</v>
          </cell>
          <cell r="K95">
            <v>5.0588077500000007E-3</v>
          </cell>
          <cell r="L95">
            <v>4.7211444999999998E-3</v>
          </cell>
          <cell r="M95">
            <v>5.2410237500000005E-3</v>
          </cell>
          <cell r="N95">
            <v>4.7507265E-3</v>
          </cell>
          <cell r="O95">
            <v>3.5676105000000003E-3</v>
          </cell>
          <cell r="P95">
            <v>3.6332085000000004E-3</v>
          </cell>
          <cell r="Q95">
            <v>3.5411242500000004E-3</v>
          </cell>
          <cell r="R95">
            <v>3.6637139999999998E-3</v>
          </cell>
          <cell r="S95">
            <v>3.6681965E-3</v>
          </cell>
          <cell r="T95">
            <v>3.8042147499999998E-3</v>
          </cell>
          <cell r="U95">
            <v>3.7449792499999997E-3</v>
          </cell>
          <cell r="V95">
            <v>4.9752817499999994E-3</v>
          </cell>
          <cell r="W95">
            <v>7.3064432499999991E-3</v>
          </cell>
          <cell r="X95">
            <v>8.6085067499999997E-3</v>
          </cell>
          <cell r="Y95">
            <v>7.4822990000000004E-3</v>
          </cell>
        </row>
        <row r="96">
          <cell r="B96">
            <v>3.0007875999999999E-2</v>
          </cell>
          <cell r="C96">
            <v>2.9143759500000001E-2</v>
          </cell>
          <cell r="D96">
            <v>2.5545467249999999E-2</v>
          </cell>
          <cell r="E96">
            <v>2.0924867250000003E-2</v>
          </cell>
          <cell r="F96">
            <v>2.0433999000000001E-2</v>
          </cell>
          <cell r="G96">
            <v>2.0106530000000001E-2</v>
          </cell>
          <cell r="H96">
            <v>2.0426253249999998E-2</v>
          </cell>
          <cell r="I96">
            <v>1.9853157E-2</v>
          </cell>
          <cell r="J96">
            <v>2.1727389000000003E-2</v>
          </cell>
          <cell r="K96">
            <v>2.3951432750000001E-2</v>
          </cell>
          <cell r="L96">
            <v>2.7776197499999999E-2</v>
          </cell>
          <cell r="M96">
            <v>3.2100372250000002E-2</v>
          </cell>
          <cell r="N96">
            <v>3.634404275E-2</v>
          </cell>
          <cell r="O96">
            <v>3.4058181749999993E-2</v>
          </cell>
          <cell r="P96">
            <v>3.3027470749999996E-2</v>
          </cell>
          <cell r="Q96">
            <v>3.1131103500000003E-2</v>
          </cell>
          <cell r="R96">
            <v>2.9991388999999997E-2</v>
          </cell>
          <cell r="S96">
            <v>3.0961160749999998E-2</v>
          </cell>
          <cell r="T96">
            <v>3.4538999250000001E-2</v>
          </cell>
          <cell r="U96">
            <v>3.9990516750000003E-2</v>
          </cell>
          <cell r="V96">
            <v>4.3160619500000011E-2</v>
          </cell>
          <cell r="W96">
            <v>4.3482327499999994E-2</v>
          </cell>
          <cell r="X96">
            <v>3.7710822999999997E-2</v>
          </cell>
          <cell r="Y96">
            <v>3.1226881750000001E-2</v>
          </cell>
        </row>
        <row r="97">
          <cell r="B97">
            <v>1.7270745000000001E-2</v>
          </cell>
          <cell r="C97">
            <v>1.444081275E-2</v>
          </cell>
          <cell r="D97">
            <v>1.2690775999999999E-2</v>
          </cell>
          <cell r="E97">
            <v>1.2336621250000001E-2</v>
          </cell>
          <cell r="F97">
            <v>1.251937775E-2</v>
          </cell>
          <cell r="G97">
            <v>1.1420448999999999E-2</v>
          </cell>
          <cell r="H97">
            <v>9.2886820000000012E-3</v>
          </cell>
          <cell r="I97">
            <v>9.9626092500000006E-3</v>
          </cell>
          <cell r="J97">
            <v>8.9763055000000001E-3</v>
          </cell>
          <cell r="K97">
            <v>9.6589172499999994E-3</v>
          </cell>
          <cell r="L97">
            <v>1.1126160750000001E-2</v>
          </cell>
          <cell r="M97">
            <v>1.2159548750000001E-2</v>
          </cell>
          <cell r="N97">
            <v>1.2383808999999999E-2</v>
          </cell>
          <cell r="O97">
            <v>1.2032112749999999E-2</v>
          </cell>
          <cell r="P97">
            <v>1.2279655249999999E-2</v>
          </cell>
          <cell r="Q97">
            <v>1.2398604000000001E-2</v>
          </cell>
          <cell r="R97">
            <v>1.251638525E-2</v>
          </cell>
          <cell r="S97">
            <v>1.2807325249999999E-2</v>
          </cell>
          <cell r="T97">
            <v>1.4470500250000001E-2</v>
          </cell>
          <cell r="U97">
            <v>1.4873226E-2</v>
          </cell>
          <cell r="V97">
            <v>1.7222609E-2</v>
          </cell>
          <cell r="W97">
            <v>2.0758342250000002E-2</v>
          </cell>
          <cell r="X97">
            <v>2.0433280500000001E-2</v>
          </cell>
          <cell r="Y97">
            <v>1.8381517E-2</v>
          </cell>
        </row>
        <row r="98">
          <cell r="B98">
            <v>3.2203052000000003E-2</v>
          </cell>
          <cell r="C98">
            <v>3.0003593749999998E-2</v>
          </cell>
          <cell r="D98">
            <v>2.8091218999999997E-2</v>
          </cell>
          <cell r="E98">
            <v>2.55521555E-2</v>
          </cell>
          <cell r="F98">
            <v>2.4099179749999998E-2</v>
          </cell>
          <cell r="G98">
            <v>2.2043963499999999E-2</v>
          </cell>
          <cell r="H98">
            <v>1.7594455999999998E-2</v>
          </cell>
          <cell r="I98">
            <v>1.3068797E-2</v>
          </cell>
          <cell r="J98">
            <v>1.7640013E-2</v>
          </cell>
          <cell r="K98">
            <v>1.8596135E-2</v>
          </cell>
          <cell r="L98">
            <v>1.8385098500000002E-2</v>
          </cell>
          <cell r="M98">
            <v>1.9380896999999998E-2</v>
          </cell>
          <cell r="N98">
            <v>2.022585675E-2</v>
          </cell>
          <cell r="O98">
            <v>2.0644338250000005E-2</v>
          </cell>
          <cell r="P98">
            <v>2.1373276499999996E-2</v>
          </cell>
          <cell r="Q98">
            <v>2.176160525E-2</v>
          </cell>
          <cell r="R98">
            <v>1.975064625E-2</v>
          </cell>
          <cell r="S98">
            <v>1.8041228750000003E-2</v>
          </cell>
          <cell r="T98">
            <v>1.9213818499999993E-2</v>
          </cell>
          <cell r="U98">
            <v>2.0067286499999996E-2</v>
          </cell>
          <cell r="V98">
            <v>2.4544372250000002E-2</v>
          </cell>
          <cell r="W98">
            <v>2.9107418749999996E-2</v>
          </cell>
          <cell r="X98">
            <v>3.1166039499999996E-2</v>
          </cell>
          <cell r="Y98">
            <v>3.2643140249999994E-2</v>
          </cell>
        </row>
        <row r="99">
          <cell r="B99">
            <v>3.0149497499999999E-3</v>
          </cell>
          <cell r="C99">
            <v>2.9147525000000002E-3</v>
          </cell>
          <cell r="D99">
            <v>2.7242887500000001E-3</v>
          </cell>
          <cell r="E99">
            <v>2.7122262499999997E-3</v>
          </cell>
          <cell r="F99">
            <v>2.7522444999999998E-3</v>
          </cell>
          <cell r="G99">
            <v>2.7420679999999998E-3</v>
          </cell>
          <cell r="H99">
            <v>2.7383587500000002E-3</v>
          </cell>
          <cell r="I99">
            <v>2.6708965000000005E-3</v>
          </cell>
          <cell r="J99">
            <v>2.7548217500000002E-3</v>
          </cell>
          <cell r="K99">
            <v>2.8326100000000006E-3</v>
          </cell>
          <cell r="L99">
            <v>2.8573265E-3</v>
          </cell>
          <cell r="M99">
            <v>2.8585827499999997E-3</v>
          </cell>
          <cell r="N99">
            <v>2.8523872499999999E-3</v>
          </cell>
          <cell r="O99">
            <v>2.84231875E-3</v>
          </cell>
          <cell r="P99">
            <v>2.8521850000000001E-3</v>
          </cell>
          <cell r="Q99">
            <v>2.8549732500000001E-3</v>
          </cell>
          <cell r="R99">
            <v>2.9501554999999996E-3</v>
          </cell>
          <cell r="S99">
            <v>3.1232402499999997E-3</v>
          </cell>
          <cell r="T99">
            <v>3.579193E-3</v>
          </cell>
          <cell r="U99">
            <v>4.0147919999999997E-3</v>
          </cell>
          <cell r="V99">
            <v>4.1302547500000003E-3</v>
          </cell>
          <cell r="W99">
            <v>4.1135782499999995E-3</v>
          </cell>
          <cell r="X99">
            <v>3.8007452499999998E-3</v>
          </cell>
          <cell r="Y99">
            <v>3.3115810000000001E-3</v>
          </cell>
        </row>
        <row r="100">
          <cell r="B100">
            <v>5.8990012000000001E-2</v>
          </cell>
          <cell r="C100">
            <v>5.8570924500000003E-2</v>
          </cell>
          <cell r="D100">
            <v>5.9333075749999999E-2</v>
          </cell>
          <cell r="E100">
            <v>5.9659676500000001E-2</v>
          </cell>
          <cell r="F100">
            <v>5.9786241500000004E-2</v>
          </cell>
          <cell r="G100">
            <v>5.8842437750000004E-2</v>
          </cell>
          <cell r="H100">
            <v>5.1931851250000001E-2</v>
          </cell>
          <cell r="I100">
            <v>4.785120675E-2</v>
          </cell>
          <cell r="J100">
            <v>4.8255364500000002E-2</v>
          </cell>
          <cell r="K100">
            <v>5.3055625000000002E-2</v>
          </cell>
          <cell r="L100">
            <v>5.4935334000000002E-2</v>
          </cell>
          <cell r="M100">
            <v>5.8686005499999999E-2</v>
          </cell>
          <cell r="N100">
            <v>5.8109068750000006E-2</v>
          </cell>
          <cell r="O100">
            <v>5.8562849E-2</v>
          </cell>
          <cell r="P100">
            <v>5.8005643000000003E-2</v>
          </cell>
          <cell r="Q100">
            <v>5.9215266999999995E-2</v>
          </cell>
          <cell r="R100">
            <v>6.0331384750000001E-2</v>
          </cell>
          <cell r="S100">
            <v>5.3889136499999997E-2</v>
          </cell>
          <cell r="T100">
            <v>5.3528534749999995E-2</v>
          </cell>
          <cell r="U100">
            <v>5.4028420499999993E-2</v>
          </cell>
          <cell r="V100">
            <v>5.3999079749999998E-2</v>
          </cell>
          <cell r="W100">
            <v>5.4333076499999994E-2</v>
          </cell>
          <cell r="X100">
            <v>5.5297376500000002E-2</v>
          </cell>
          <cell r="Y100">
            <v>5.4317843750000004E-2</v>
          </cell>
        </row>
        <row r="101">
          <cell r="B101">
            <v>2.4818465E-3</v>
          </cell>
          <cell r="C101">
            <v>2.6490654999999997E-3</v>
          </cell>
          <cell r="D101">
            <v>2.4666907500000002E-3</v>
          </cell>
          <cell r="E101">
            <v>2.82029175E-3</v>
          </cell>
          <cell r="F101">
            <v>3.4210019999999998E-3</v>
          </cell>
          <cell r="G101">
            <v>6.5704677499999996E-3</v>
          </cell>
          <cell r="H101">
            <v>1.204618325E-2</v>
          </cell>
          <cell r="I101">
            <v>1.3122324500000001E-2</v>
          </cell>
          <cell r="J101">
            <v>1.3176484499999998E-2</v>
          </cell>
          <cell r="K101">
            <v>1.140715325E-2</v>
          </cell>
          <cell r="L101">
            <v>7.4796335E-3</v>
          </cell>
          <cell r="M101">
            <v>5.8252652499999995E-3</v>
          </cell>
          <cell r="N101">
            <v>4.4440372500000004E-3</v>
          </cell>
          <cell r="O101">
            <v>3.1055882500000001E-3</v>
          </cell>
          <cell r="P101">
            <v>3.3960044999999999E-3</v>
          </cell>
          <cell r="Q101">
            <v>4.6560334999999993E-3</v>
          </cell>
          <cell r="R101">
            <v>5.1741852499999994E-3</v>
          </cell>
          <cell r="S101">
            <v>6.4181185000000002E-3</v>
          </cell>
          <cell r="T101">
            <v>9.9522442499999988E-3</v>
          </cell>
          <cell r="U101">
            <v>9.8670954999999991E-3</v>
          </cell>
          <cell r="V101">
            <v>9.7495137500000009E-3</v>
          </cell>
          <cell r="W101">
            <v>8.3629777500000002E-3</v>
          </cell>
          <cell r="X101">
            <v>8.0342202499999998E-3</v>
          </cell>
          <cell r="Y101">
            <v>6.5201924999999999E-3</v>
          </cell>
        </row>
      </sheetData>
      <sheetData sheetId="11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6.0067841186676922E-3</v>
          </cell>
          <cell r="C3">
            <v>6.7491255078950029E-3</v>
          </cell>
          <cell r="D3">
            <v>6.2150385808936353E-3</v>
          </cell>
          <cell r="E3">
            <v>6.1104585271866338E-3</v>
          </cell>
          <cell r="F3">
            <v>7.2822638833106301E-3</v>
          </cell>
          <cell r="G3">
            <v>6.9042925887039782E-3</v>
          </cell>
          <cell r="H3">
            <v>8.6671430507111059E-3</v>
          </cell>
          <cell r="I3">
            <v>1.173611894776673E-2</v>
          </cell>
          <cell r="J3">
            <v>1.7135705430888288E-2</v>
          </cell>
          <cell r="K3">
            <v>1.8017884149466638E-2</v>
          </cell>
          <cell r="L3">
            <v>1.7692591152592804E-2</v>
          </cell>
          <cell r="M3">
            <v>1.8396307818391529E-2</v>
          </cell>
          <cell r="N3">
            <v>1.7325871964718822E-2</v>
          </cell>
          <cell r="O3">
            <v>1.7274939252938219E-2</v>
          </cell>
          <cell r="P3">
            <v>1.7816547991650018E-2</v>
          </cell>
          <cell r="Q3">
            <v>1.8139061166269344E-2</v>
          </cell>
          <cell r="R3">
            <v>1.8116968469985336E-2</v>
          </cell>
          <cell r="S3">
            <v>1.7615276769784513E-2</v>
          </cell>
          <cell r="T3">
            <v>1.7560271536430614E-2</v>
          </cell>
          <cell r="U3">
            <v>1.7831463792429426E-2</v>
          </cell>
          <cell r="V3">
            <v>1.6643070438725666E-2</v>
          </cell>
          <cell r="W3">
            <v>1.4240113518387679E-2</v>
          </cell>
          <cell r="X3">
            <v>1.2405500761432148E-2</v>
          </cell>
          <cell r="Y3">
            <v>7.9715865413572621E-3</v>
          </cell>
        </row>
        <row r="4">
          <cell r="B4">
            <v>2.5989532168647446E-2</v>
          </cell>
          <cell r="C4">
            <v>2.3806372299984314E-2</v>
          </cell>
          <cell r="D4">
            <v>2.4196945011471592E-2</v>
          </cell>
          <cell r="E4">
            <v>2.3926671720855944E-2</v>
          </cell>
          <cell r="F4">
            <v>2.3870096113346933E-2</v>
          </cell>
          <cell r="G4">
            <v>2.4611805177543345E-2</v>
          </cell>
          <cell r="H4">
            <v>2.9823556160977018E-2</v>
          </cell>
          <cell r="I4">
            <v>3.3691398207485741E-2</v>
          </cell>
          <cell r="J4">
            <v>3.5730689850834225E-2</v>
          </cell>
          <cell r="K4">
            <v>3.5103868878249705E-2</v>
          </cell>
          <cell r="L4">
            <v>3.6852956632905248E-2</v>
          </cell>
          <cell r="M4">
            <v>3.5520506906131032E-2</v>
          </cell>
          <cell r="N4">
            <v>3.4987224698224073E-2</v>
          </cell>
          <cell r="O4">
            <v>3.2837031159726436E-2</v>
          </cell>
          <cell r="P4">
            <v>3.2830402313402965E-2</v>
          </cell>
          <cell r="Q4">
            <v>3.3562593201648207E-2</v>
          </cell>
          <cell r="R4">
            <v>3.2674024631785391E-2</v>
          </cell>
          <cell r="S4">
            <v>3.2598079027102517E-2</v>
          </cell>
          <cell r="T4">
            <v>3.2075526492506917E-2</v>
          </cell>
          <cell r="U4">
            <v>3.2816083744063508E-2</v>
          </cell>
          <cell r="V4">
            <v>3.3229339979334797E-2</v>
          </cell>
          <cell r="W4">
            <v>3.1033962545951779E-2</v>
          </cell>
          <cell r="X4">
            <v>2.543302479171531E-2</v>
          </cell>
          <cell r="Y4">
            <v>2.4605940193177394E-2</v>
          </cell>
        </row>
        <row r="5">
          <cell r="B5">
            <v>9.2194959356385539E-3</v>
          </cell>
          <cell r="C5">
            <v>9.3115810059469332E-3</v>
          </cell>
          <cell r="D5">
            <v>8.8236226830527148E-3</v>
          </cell>
          <cell r="E5">
            <v>8.67594347307242E-3</v>
          </cell>
          <cell r="F5">
            <v>8.944002793567744E-3</v>
          </cell>
          <cell r="G5">
            <v>8.865200519350927E-3</v>
          </cell>
          <cell r="H5">
            <v>9.2085345677797182E-3</v>
          </cell>
          <cell r="I5">
            <v>9.6528340300488114E-3</v>
          </cell>
          <cell r="J5">
            <v>1.2152675005216667E-2</v>
          </cell>
          <cell r="K5">
            <v>1.543369316690125E-2</v>
          </cell>
          <cell r="L5">
            <v>1.7514216449554119E-2</v>
          </cell>
          <cell r="M5">
            <v>1.7756827024994013E-2</v>
          </cell>
          <cell r="N5">
            <v>1.770896846054814E-2</v>
          </cell>
          <cell r="O5">
            <v>1.7937363826239405E-2</v>
          </cell>
          <cell r="P5">
            <v>1.7905477072271084E-2</v>
          </cell>
          <cell r="Q5">
            <v>1.9735590677173693E-2</v>
          </cell>
          <cell r="R5">
            <v>1.7622200453503392E-2</v>
          </cell>
          <cell r="S5">
            <v>1.6292913504592842E-2</v>
          </cell>
          <cell r="T5">
            <v>1.5312620534319771E-2</v>
          </cell>
          <cell r="U5">
            <v>1.3215428052128541E-2</v>
          </cell>
          <cell r="V5">
            <v>9.3173457046132387E-3</v>
          </cell>
          <cell r="W5">
            <v>9.4053040760163249E-3</v>
          </cell>
          <cell r="X5">
            <v>9.1929580084760282E-3</v>
          </cell>
          <cell r="Y5">
            <v>8.9754845623734852E-3</v>
          </cell>
        </row>
        <row r="6">
          <cell r="B6">
            <v>0.3624726323162239</v>
          </cell>
          <cell r="C6">
            <v>0.36790613150375712</v>
          </cell>
          <cell r="D6">
            <v>0.36192719517412986</v>
          </cell>
          <cell r="E6">
            <v>0.35686837962651052</v>
          </cell>
          <cell r="F6">
            <v>0.36313472708661759</v>
          </cell>
          <cell r="G6">
            <v>0.36261482911321102</v>
          </cell>
          <cell r="H6">
            <v>0.35782140346775737</v>
          </cell>
          <cell r="I6">
            <v>0.36312384538377168</v>
          </cell>
          <cell r="J6">
            <v>0.36479116801735212</v>
          </cell>
          <cell r="K6">
            <v>0.36568030090240355</v>
          </cell>
          <cell r="L6">
            <v>0.35419200648990706</v>
          </cell>
          <cell r="M6">
            <v>0.36677798423978547</v>
          </cell>
          <cell r="N6">
            <v>0.35888837248449745</v>
          </cell>
          <cell r="O6">
            <v>0.36548697095031529</v>
          </cell>
          <cell r="P6">
            <v>0.36308930855137239</v>
          </cell>
          <cell r="Q6">
            <v>0.36790803091234703</v>
          </cell>
          <cell r="R6">
            <v>0.36026120917089632</v>
          </cell>
          <cell r="S6">
            <v>0.35598768149884913</v>
          </cell>
          <cell r="T6">
            <v>0.36649384052754824</v>
          </cell>
          <cell r="U6">
            <v>0.35434209883254025</v>
          </cell>
          <cell r="V6">
            <v>0.36258492783678553</v>
          </cell>
          <cell r="W6">
            <v>0.36343381746662479</v>
          </cell>
          <cell r="X6">
            <v>0.3392064664201806</v>
          </cell>
          <cell r="Y6">
            <v>0.32838705213669372</v>
          </cell>
        </row>
        <row r="7">
          <cell r="B7">
            <v>1.8940334077735821</v>
          </cell>
          <cell r="C7">
            <v>1.8058310486918083</v>
          </cell>
          <cell r="D7">
            <v>1.8228471424849759</v>
          </cell>
          <cell r="E7">
            <v>1.7879013612683898</v>
          </cell>
          <cell r="F7">
            <v>1.662791326192236</v>
          </cell>
          <cell r="G7">
            <v>1.6672081999123343</v>
          </cell>
          <cell r="H7">
            <v>1.6785158755531537</v>
          </cell>
          <cell r="I7">
            <v>1.683471705756193</v>
          </cell>
          <cell r="J7">
            <v>1.6726587096294052</v>
          </cell>
          <cell r="K7">
            <v>1.6753119982275049</v>
          </cell>
          <cell r="L7">
            <v>1.6818268188139205</v>
          </cell>
          <cell r="M7">
            <v>1.6888901959015812</v>
          </cell>
          <cell r="N7">
            <v>1.823976274674912</v>
          </cell>
          <cell r="O7">
            <v>1.8032922052888334</v>
          </cell>
          <cell r="P7">
            <v>1.8172710869832667</v>
          </cell>
          <cell r="Q7">
            <v>1.7934517136605486</v>
          </cell>
          <cell r="R7">
            <v>1.7609214809191138</v>
          </cell>
          <cell r="S7">
            <v>1.7423677222468474</v>
          </cell>
          <cell r="T7">
            <v>1.670641530918791</v>
          </cell>
          <cell r="U7">
            <v>1.6181507679566469</v>
          </cell>
          <cell r="V7">
            <v>1.6052482358982749</v>
          </cell>
          <cell r="W7">
            <v>1.6051311951862874</v>
          </cell>
          <cell r="X7">
            <v>1.6124834687342602</v>
          </cell>
          <cell r="Y7">
            <v>1.6212180300312926</v>
          </cell>
        </row>
        <row r="8">
          <cell r="B8">
            <v>0.22857698475836835</v>
          </cell>
          <cell r="C8">
            <v>0.23376772134092721</v>
          </cell>
          <cell r="D8">
            <v>0.22580107787274034</v>
          </cell>
          <cell r="E8">
            <v>0.19310260107703489</v>
          </cell>
          <cell r="F8">
            <v>0.20087219377594245</v>
          </cell>
          <cell r="G8">
            <v>0.18237860870080794</v>
          </cell>
          <cell r="H8">
            <v>0.1973699139815159</v>
          </cell>
          <cell r="I8">
            <v>0.20094821315401357</v>
          </cell>
          <cell r="J8">
            <v>0.18762779148173589</v>
          </cell>
          <cell r="K8">
            <v>0.1914877520712665</v>
          </cell>
          <cell r="L8">
            <v>0.19204804622597124</v>
          </cell>
          <cell r="M8">
            <v>0.23342370501673587</v>
          </cell>
          <cell r="N8">
            <v>0.23994670253791914</v>
          </cell>
          <cell r="O8">
            <v>0.27048443581637061</v>
          </cell>
          <cell r="P8">
            <v>0.27233703660025832</v>
          </cell>
          <cell r="Q8">
            <v>0.26803487435110823</v>
          </cell>
          <cell r="R8">
            <v>0.23216467274723016</v>
          </cell>
          <cell r="S8">
            <v>0.22771257031306022</v>
          </cell>
          <cell r="T8">
            <v>0.19239754227350098</v>
          </cell>
          <cell r="U8">
            <v>0.20073954166721791</v>
          </cell>
          <cell r="V8">
            <v>0.2051467688764082</v>
          </cell>
          <cell r="W8">
            <v>0.19067880919421959</v>
          </cell>
          <cell r="X8">
            <v>0.19886271144844175</v>
          </cell>
          <cell r="Y8">
            <v>0.18891040856553454</v>
          </cell>
        </row>
        <row r="9">
          <cell r="B9">
            <v>1.4387045388575533E-3</v>
          </cell>
          <cell r="C9">
            <v>1.4054664254804839E-3</v>
          </cell>
          <cell r="D9">
            <v>8.8963815591365037E-4</v>
          </cell>
          <cell r="E9">
            <v>9.8320753142418465E-4</v>
          </cell>
          <cell r="F9">
            <v>1.3634565793930861E-3</v>
          </cell>
          <cell r="G9">
            <v>1.4409005779460124E-3</v>
          </cell>
          <cell r="H9">
            <v>9.3630661215878235E-4</v>
          </cell>
          <cell r="I9">
            <v>1.0287026577912475E-3</v>
          </cell>
          <cell r="J9">
            <v>3.8186649108266613E-3</v>
          </cell>
          <cell r="K9">
            <v>7.4548475034504052E-3</v>
          </cell>
          <cell r="L9">
            <v>7.0793091937104485E-3</v>
          </cell>
          <cell r="M9">
            <v>7.8437313678934532E-3</v>
          </cell>
          <cell r="N9">
            <v>6.0854945603855933E-3</v>
          </cell>
          <cell r="O9">
            <v>5.9385520596574193E-3</v>
          </cell>
          <cell r="P9">
            <v>7.2711413923225929E-3</v>
          </cell>
          <cell r="Q9">
            <v>6.7388735685040887E-3</v>
          </cell>
          <cell r="R9">
            <v>5.4089088265889844E-3</v>
          </cell>
          <cell r="S9">
            <v>5.1362834969076359E-3</v>
          </cell>
          <cell r="T9">
            <v>3.1690584637340939E-3</v>
          </cell>
          <cell r="U9">
            <v>2.3733411315555622E-3</v>
          </cell>
          <cell r="V9">
            <v>1.1713751394379973E-3</v>
          </cell>
          <cell r="W9">
            <v>1.4215221275714106E-3</v>
          </cell>
          <cell r="X9">
            <v>1.425356166420881E-3</v>
          </cell>
          <cell r="Y9">
            <v>9.8310301912416225E-4</v>
          </cell>
        </row>
        <row r="10">
          <cell r="B10">
            <v>0.62061789079990926</v>
          </cell>
          <cell r="C10">
            <v>0.61855032179122849</v>
          </cell>
          <cell r="D10">
            <v>0.61276480916737019</v>
          </cell>
          <cell r="E10">
            <v>0.61602075001251666</v>
          </cell>
          <cell r="F10">
            <v>0.6070027954169307</v>
          </cell>
          <cell r="G10">
            <v>0.60122302072326983</v>
          </cell>
          <cell r="H10">
            <v>0.55605287087036837</v>
          </cell>
          <cell r="I10">
            <v>0.57267817754813888</v>
          </cell>
          <cell r="J10">
            <v>0.56240910966711366</v>
          </cell>
          <cell r="K10">
            <v>0.56599104768637098</v>
          </cell>
          <cell r="L10">
            <v>0.57639931083772777</v>
          </cell>
          <cell r="M10">
            <v>0.61863656236977871</v>
          </cell>
          <cell r="N10">
            <v>0.61939022925489051</v>
          </cell>
          <cell r="O10">
            <v>0.62388291512156302</v>
          </cell>
          <cell r="P10">
            <v>0.61879989716368178</v>
          </cell>
          <cell r="Q10">
            <v>0.62190194620862116</v>
          </cell>
          <cell r="R10">
            <v>0.60754367500303952</v>
          </cell>
          <cell r="S10">
            <v>0.60695307740448023</v>
          </cell>
          <cell r="T10">
            <v>0.56975140805398039</v>
          </cell>
          <cell r="U10">
            <v>0.52123297958615344</v>
          </cell>
          <cell r="V10">
            <v>0.53573484710575925</v>
          </cell>
          <cell r="W10">
            <v>0.60705815760589754</v>
          </cell>
          <cell r="X10">
            <v>0.6117622391954215</v>
          </cell>
          <cell r="Y10">
            <v>0.62854279774216593</v>
          </cell>
        </row>
        <row r="11">
          <cell r="B11">
            <v>8.2690743994308022E-3</v>
          </cell>
          <cell r="C11">
            <v>8.3267386767317125E-3</v>
          </cell>
          <cell r="D11">
            <v>7.465349708814655E-3</v>
          </cell>
          <cell r="E11">
            <v>6.2191242945832323E-3</v>
          </cell>
          <cell r="F11">
            <v>5.2561269572546608E-3</v>
          </cell>
          <cell r="G11">
            <v>5.0443199733795525E-3</v>
          </cell>
          <cell r="H11">
            <v>5.1447797321212138E-3</v>
          </cell>
          <cell r="I11">
            <v>5.8618716669044104E-3</v>
          </cell>
          <cell r="J11">
            <v>7.0575177387618027E-3</v>
          </cell>
          <cell r="K11">
            <v>7.9903777504382323E-3</v>
          </cell>
          <cell r="L11">
            <v>8.7144397334655618E-3</v>
          </cell>
          <cell r="M11">
            <v>9.2947838556883232E-3</v>
          </cell>
          <cell r="N11">
            <v>8.9971808547744375E-3</v>
          </cell>
          <cell r="O11">
            <v>8.6904253428806578E-3</v>
          </cell>
          <cell r="P11">
            <v>7.8429481660372818E-3</v>
          </cell>
          <cell r="Q11">
            <v>7.8171379826109388E-3</v>
          </cell>
          <cell r="R11">
            <v>7.1107228245950952E-3</v>
          </cell>
          <cell r="S11">
            <v>7.0642119052727907E-3</v>
          </cell>
          <cell r="T11">
            <v>6.9391456476582299E-3</v>
          </cell>
          <cell r="U11">
            <v>7.851815061295302E-3</v>
          </cell>
          <cell r="V11">
            <v>8.3711847096557823E-3</v>
          </cell>
          <cell r="W11">
            <v>9.2993672835910181E-3</v>
          </cell>
          <cell r="X11">
            <v>9.2554982456566539E-3</v>
          </cell>
          <cell r="Y11">
            <v>9.0901947525335054E-3</v>
          </cell>
        </row>
        <row r="12">
          <cell r="B12">
            <v>8.2412830931408027E-3</v>
          </cell>
          <cell r="C12">
            <v>8.1433156197497948E-3</v>
          </cell>
          <cell r="D12">
            <v>8.6895897567956758E-3</v>
          </cell>
          <cell r="E12">
            <v>8.8874561318673176E-3</v>
          </cell>
          <cell r="F12">
            <v>6.5478913008024213E-3</v>
          </cell>
          <cell r="G12">
            <v>5.3713365266521663E-3</v>
          </cell>
          <cell r="H12">
            <v>3.8772613456270347E-3</v>
          </cell>
          <cell r="I12">
            <v>2.3565291241562634E-3</v>
          </cell>
          <cell r="J12">
            <v>2.1254343696962791E-3</v>
          </cell>
          <cell r="K12">
            <v>2.172001515611365E-3</v>
          </cell>
          <cell r="L12">
            <v>3.6783871184856922E-3</v>
          </cell>
          <cell r="M12">
            <v>3.6132950393128532E-3</v>
          </cell>
          <cell r="N12">
            <v>3.689903707938395E-3</v>
          </cell>
          <cell r="O12">
            <v>3.8292575398230395E-3</v>
          </cell>
          <cell r="P12">
            <v>4.258891979601255E-3</v>
          </cell>
          <cell r="Q12">
            <v>3.5678551149081802E-3</v>
          </cell>
          <cell r="R12">
            <v>3.6250716287276222E-3</v>
          </cell>
          <cell r="S12">
            <v>3.6907070181660178E-3</v>
          </cell>
          <cell r="T12">
            <v>3.7628785248773771E-3</v>
          </cell>
          <cell r="U12">
            <v>3.79758506168552E-3</v>
          </cell>
          <cell r="V12">
            <v>6.3135541034657636E-3</v>
          </cell>
          <cell r="W12">
            <v>8.9754808480883123E-3</v>
          </cell>
          <cell r="X12">
            <v>1.0201963940077042E-2</v>
          </cell>
          <cell r="Y12">
            <v>9.8073593079957624E-3</v>
          </cell>
        </row>
        <row r="13">
          <cell r="B13">
            <v>2.3597975670291427E-3</v>
          </cell>
          <cell r="C13">
            <v>3.0463638412414856E-3</v>
          </cell>
          <cell r="D13">
            <v>2.3489247016204497E-3</v>
          </cell>
          <cell r="E13">
            <v>1.4879746597477259E-4</v>
          </cell>
          <cell r="F13">
            <v>4.1031119136600427E-4</v>
          </cell>
          <cell r="G13">
            <v>1.3530513296797136E-4</v>
          </cell>
          <cell r="H13">
            <v>1.0038822673239405E-3</v>
          </cell>
          <cell r="I13">
            <v>3.6504494181283809E-3</v>
          </cell>
          <cell r="J13">
            <v>1.0645061638974674E-2</v>
          </cell>
          <cell r="K13">
            <v>1.1407343616425604E-2</v>
          </cell>
          <cell r="L13">
            <v>1.1444716625751104E-2</v>
          </cell>
          <cell r="M13">
            <v>1.1550933526509925E-2</v>
          </cell>
          <cell r="N13">
            <v>1.1406787370201345E-2</v>
          </cell>
          <cell r="O13">
            <v>1.1897786796100134E-2</v>
          </cell>
          <cell r="P13">
            <v>1.1302042735237567E-2</v>
          </cell>
          <cell r="Q13">
            <v>1.1178548388723709E-2</v>
          </cell>
          <cell r="R13">
            <v>1.1967024657919321E-2</v>
          </cell>
          <cell r="S13">
            <v>8.9946907467633678E-3</v>
          </cell>
          <cell r="T13">
            <v>5.7716863894222946E-3</v>
          </cell>
          <cell r="U13">
            <v>3.2997325234861256E-3</v>
          </cell>
          <cell r="V13">
            <v>2.0180037942376886E-3</v>
          </cell>
          <cell r="W13">
            <v>1.8867225128993753E-3</v>
          </cell>
          <cell r="X13">
            <v>2.8924040311923268E-3</v>
          </cell>
          <cell r="Y13">
            <v>2.0124415881526778E-3</v>
          </cell>
        </row>
        <row r="14">
          <cell r="B14">
            <v>6.9275759055039228E-3</v>
          </cell>
          <cell r="C14">
            <v>6.1677871099552412E-3</v>
          </cell>
          <cell r="D14">
            <v>4.9868257847237758E-3</v>
          </cell>
          <cell r="E14">
            <v>2.853082815254523E-3</v>
          </cell>
          <cell r="F14">
            <v>2.8673490003651657E-3</v>
          </cell>
          <cell r="G14">
            <v>2.7458357767149665E-3</v>
          </cell>
          <cell r="H14">
            <v>2.0183309074904543E-3</v>
          </cell>
          <cell r="I14">
            <v>2.3325955512935575E-3</v>
          </cell>
          <cell r="J14">
            <v>5.8949439182367147E-3</v>
          </cell>
          <cell r="K14">
            <v>1.0843697895707388E-2</v>
          </cell>
          <cell r="L14">
            <v>1.6852220555993343E-2</v>
          </cell>
          <cell r="M14">
            <v>1.791010251001986E-2</v>
          </cell>
          <cell r="N14">
            <v>1.7602021894871141E-2</v>
          </cell>
          <cell r="O14">
            <v>1.7643357918396756E-2</v>
          </cell>
          <cell r="P14">
            <v>1.8686015914053361E-2</v>
          </cell>
          <cell r="Q14">
            <v>2.0507316032557153E-2</v>
          </cell>
          <cell r="R14">
            <v>1.8543544516121117E-2</v>
          </cell>
          <cell r="S14">
            <v>1.7686694020448285E-2</v>
          </cell>
          <cell r="T14">
            <v>1.4857933497211573E-2</v>
          </cell>
          <cell r="U14">
            <v>9.4118257203849951E-3</v>
          </cell>
          <cell r="V14">
            <v>8.9149929455836132E-3</v>
          </cell>
          <cell r="W14">
            <v>8.8802839752782879E-3</v>
          </cell>
          <cell r="X14">
            <v>6.8326240474364756E-3</v>
          </cell>
          <cell r="Y14">
            <v>7.2711198750843534E-3</v>
          </cell>
        </row>
        <row r="15">
          <cell r="B15">
            <v>2.3123266330685822E-2</v>
          </cell>
          <cell r="C15">
            <v>2.3240045249608047E-2</v>
          </cell>
          <cell r="D15">
            <v>2.2405881223531605E-2</v>
          </cell>
          <cell r="E15">
            <v>2.4514973763099884E-2</v>
          </cell>
          <cell r="F15">
            <v>2.2481524946485126E-2</v>
          </cell>
          <cell r="G15">
            <v>2.5903587195965378E-2</v>
          </cell>
          <cell r="H15">
            <v>2.6041827510771106E-2</v>
          </cell>
          <cell r="I15">
            <v>3.7299888754888745E-2</v>
          </cell>
          <cell r="J15">
            <v>4.0245328679820828E-2</v>
          </cell>
          <cell r="K15">
            <v>4.4525240311527665E-2</v>
          </cell>
          <cell r="L15">
            <v>4.3719076488262482E-2</v>
          </cell>
          <cell r="M15">
            <v>4.5451397063098385E-2</v>
          </cell>
          <cell r="N15">
            <v>4.5048073722929571E-2</v>
          </cell>
          <cell r="O15">
            <v>4.415236732159588E-2</v>
          </cell>
          <cell r="P15">
            <v>4.6138693898780489E-2</v>
          </cell>
          <cell r="Q15">
            <v>4.560192039089031E-2</v>
          </cell>
          <cell r="R15">
            <v>4.6149059700223753E-2</v>
          </cell>
          <cell r="S15">
            <v>4.205149475127163E-2</v>
          </cell>
          <cell r="T15">
            <v>3.9681783885196262E-2</v>
          </cell>
          <cell r="U15">
            <v>3.9711993959606263E-2</v>
          </cell>
          <cell r="V15">
            <v>3.8502705830625976E-2</v>
          </cell>
          <cell r="W15">
            <v>3.0488220320158341E-2</v>
          </cell>
          <cell r="X15">
            <v>2.8761438769144818E-2</v>
          </cell>
          <cell r="Y15">
            <v>2.5254389064084174E-2</v>
          </cell>
        </row>
        <row r="16">
          <cell r="B16">
            <v>0.29880560627536762</v>
          </cell>
          <cell r="C16">
            <v>0.31435756894225431</v>
          </cell>
          <cell r="D16">
            <v>0.31580389634699479</v>
          </cell>
          <cell r="E16">
            <v>0.30921547566294311</v>
          </cell>
          <cell r="F16">
            <v>0.31304524590219873</v>
          </cell>
          <cell r="G16">
            <v>0.35016766329381854</v>
          </cell>
          <cell r="H16">
            <v>0.53434597700298059</v>
          </cell>
          <cell r="I16">
            <v>0.59842379850114213</v>
          </cell>
          <cell r="J16">
            <v>0.65554697425538488</v>
          </cell>
          <cell r="K16">
            <v>0.57648470699275589</v>
          </cell>
          <cell r="L16">
            <v>0.5714815507769172</v>
          </cell>
          <cell r="M16">
            <v>0.51713005684487967</v>
          </cell>
          <cell r="N16">
            <v>0.54775433552942299</v>
          </cell>
          <cell r="O16">
            <v>0.54193761637809834</v>
          </cell>
          <cell r="P16">
            <v>0.59221160160456288</v>
          </cell>
          <cell r="Q16">
            <v>0.5512818886009504</v>
          </cell>
          <cell r="R16">
            <v>0.53217559465954678</v>
          </cell>
          <cell r="S16">
            <v>0.4692479419098286</v>
          </cell>
          <cell r="T16">
            <v>0.25163884524579666</v>
          </cell>
          <cell r="U16">
            <v>0.15440932680130698</v>
          </cell>
          <cell r="V16">
            <v>9.0787352093778986E-2</v>
          </cell>
          <cell r="W16">
            <v>7.7582931261719321E-2</v>
          </cell>
          <cell r="X16">
            <v>6.0230692867349916E-2</v>
          </cell>
          <cell r="Y16">
            <v>3.8680707952438241E-2</v>
          </cell>
        </row>
        <row r="17">
          <cell r="B17">
            <v>3.2399006405901452E-2</v>
          </cell>
          <cell r="C17">
            <v>3.8570628451257763E-2</v>
          </cell>
          <cell r="D17">
            <v>2.924479125034651E-2</v>
          </cell>
          <cell r="E17">
            <v>1.3620323175319245E-2</v>
          </cell>
          <cell r="F17">
            <v>9.9329146985438835E-3</v>
          </cell>
          <cell r="G17">
            <v>1.6715019088326684E-2</v>
          </cell>
          <cell r="H17">
            <v>3.7364650646917644E-2</v>
          </cell>
          <cell r="I17">
            <v>5.7934044680269664E-2</v>
          </cell>
          <cell r="J17">
            <v>9.905537432587562E-2</v>
          </cell>
          <cell r="K17">
            <v>0.1105083991671633</v>
          </cell>
          <cell r="L17">
            <v>0.10646817714580527</v>
          </cell>
          <cell r="M17">
            <v>0.10997058194513969</v>
          </cell>
          <cell r="N17">
            <v>8.9207792255275559E-2</v>
          </cell>
          <cell r="O17">
            <v>8.6697853547590853E-2</v>
          </cell>
          <cell r="P17">
            <v>0.10173420990546954</v>
          </cell>
          <cell r="Q17">
            <v>0.10972153809970248</v>
          </cell>
          <cell r="R17">
            <v>0.10327012561240974</v>
          </cell>
          <cell r="S17">
            <v>7.6831568514202364E-2</v>
          </cell>
          <cell r="T17">
            <v>5.0980801783436731E-2</v>
          </cell>
          <cell r="U17">
            <v>3.9479950397402937E-2</v>
          </cell>
          <cell r="V17">
            <v>2.4607616616578114E-2</v>
          </cell>
          <cell r="W17">
            <v>3.058638477874228E-2</v>
          </cell>
          <cell r="X17">
            <v>3.2322365973733745E-2</v>
          </cell>
          <cell r="Y17">
            <v>3.1977993846638679E-2</v>
          </cell>
        </row>
        <row r="18">
          <cell r="B18">
            <v>1.2663631285346554E-2</v>
          </cell>
          <cell r="C18">
            <v>1.2845590785891762E-2</v>
          </cell>
          <cell r="D18">
            <v>1.2802327048361695E-2</v>
          </cell>
          <cell r="E18">
            <v>1.174241414881869E-2</v>
          </cell>
          <cell r="F18">
            <v>1.3059877503395219E-2</v>
          </cell>
          <cell r="G18">
            <v>1.2706538707657672E-2</v>
          </cell>
          <cell r="H18">
            <v>1.8862813070524183E-2</v>
          </cell>
          <cell r="I18">
            <v>2.1290691563580721E-2</v>
          </cell>
          <cell r="J18">
            <v>2.5027164210537394E-2</v>
          </cell>
          <cell r="K18">
            <v>2.5536408845596815E-2</v>
          </cell>
          <cell r="L18">
            <v>2.663057706033892E-2</v>
          </cell>
          <cell r="M18">
            <v>2.6634281483443753E-2</v>
          </cell>
          <cell r="N18">
            <v>2.7139003015714834E-2</v>
          </cell>
          <cell r="O18">
            <v>2.655518975114109E-2</v>
          </cell>
          <cell r="P18">
            <v>2.636135478434825E-2</v>
          </cell>
          <cell r="Q18">
            <v>2.6959758529551826E-2</v>
          </cell>
          <cell r="R18">
            <v>2.5610628204226136E-2</v>
          </cell>
          <cell r="S18">
            <v>2.559152128090551E-2</v>
          </cell>
          <cell r="T18">
            <v>2.5816693415539969E-2</v>
          </cell>
          <cell r="U18">
            <v>2.6670491153037514E-2</v>
          </cell>
          <cell r="V18">
            <v>2.3193528822897384E-2</v>
          </cell>
          <cell r="W18">
            <v>1.9690785895533493E-2</v>
          </cell>
          <cell r="X18">
            <v>1.9261705012324756E-2</v>
          </cell>
          <cell r="Y18">
            <v>1.6035413384527346E-2</v>
          </cell>
        </row>
        <row r="19">
          <cell r="B19">
            <v>3.7242403531748901E-3</v>
          </cell>
          <cell r="C19">
            <v>3.7654403570159139E-3</v>
          </cell>
          <cell r="D19">
            <v>3.9391187947299426E-3</v>
          </cell>
          <cell r="E19">
            <v>3.9460519562799527E-3</v>
          </cell>
          <cell r="F19">
            <v>3.8807155027585321E-3</v>
          </cell>
          <cell r="G19">
            <v>3.4554666091384818E-3</v>
          </cell>
          <cell r="H19">
            <v>2.7078029054167754E-3</v>
          </cell>
          <cell r="I19">
            <v>2.2705932450689274E-3</v>
          </cell>
          <cell r="J19">
            <v>2.9990508924795494E-4</v>
          </cell>
          <cell r="K19">
            <v>5.1588090995324192E-5</v>
          </cell>
          <cell r="L19">
            <v>0</v>
          </cell>
          <cell r="M19">
            <v>4.433396397490339E-5</v>
          </cell>
          <cell r="N19">
            <v>4.4277481224523686E-5</v>
          </cell>
          <cell r="O19">
            <v>8.1292510306688528E-5</v>
          </cell>
          <cell r="P19">
            <v>9.6297838166631319E-5</v>
          </cell>
          <cell r="Q19">
            <v>9.4663424611993269E-5</v>
          </cell>
          <cell r="R19">
            <v>3.6064043999241281E-5</v>
          </cell>
          <cell r="S19">
            <v>7.7450274414079254E-5</v>
          </cell>
          <cell r="T19">
            <v>9.6405052929313497E-4</v>
          </cell>
          <cell r="U19">
            <v>2.3087541951661654E-3</v>
          </cell>
          <cell r="V19">
            <v>3.1410710688027535E-3</v>
          </cell>
          <cell r="W19">
            <v>3.1812434964390234E-3</v>
          </cell>
          <cell r="X19">
            <v>3.2477222847691434E-3</v>
          </cell>
          <cell r="Y19">
            <v>3.0645867646910854E-3</v>
          </cell>
        </row>
        <row r="20">
          <cell r="B20">
            <v>2.0183161271970444E-2</v>
          </cell>
          <cell r="C20">
            <v>1.7571780953470572E-2</v>
          </cell>
          <cell r="D20">
            <v>1.8452288499878965E-2</v>
          </cell>
          <cell r="E20">
            <v>1.8434723004904872E-2</v>
          </cell>
          <cell r="F20">
            <v>1.6544728462926244E-2</v>
          </cell>
          <cell r="G20">
            <v>1.4469876253337576E-2</v>
          </cell>
          <cell r="H20">
            <v>1.5460552315691786E-2</v>
          </cell>
          <cell r="I20">
            <v>1.5301974880700588E-2</v>
          </cell>
          <cell r="J20">
            <v>2.6298355640830638E-2</v>
          </cell>
          <cell r="K20">
            <v>5.0755724042877176E-2</v>
          </cell>
          <cell r="L20">
            <v>5.3959146944947155E-2</v>
          </cell>
          <cell r="M20">
            <v>5.1602134323324493E-2</v>
          </cell>
          <cell r="N20">
            <v>5.4510120677366464E-2</v>
          </cell>
          <cell r="O20">
            <v>5.2942328078525475E-2</v>
          </cell>
          <cell r="P20">
            <v>6.1385921240670861E-2</v>
          </cell>
          <cell r="Q20">
            <v>5.9384917729667065E-2</v>
          </cell>
          <cell r="R20">
            <v>5.2732575990902281E-2</v>
          </cell>
          <cell r="S20">
            <v>4.1882542165084843E-2</v>
          </cell>
          <cell r="T20">
            <v>2.0949357337520246E-2</v>
          </cell>
          <cell r="U20">
            <v>1.7389275068768629E-2</v>
          </cell>
          <cell r="V20">
            <v>1.8635348069229188E-2</v>
          </cell>
          <cell r="W20">
            <v>1.8267501019450797E-2</v>
          </cell>
          <cell r="X20">
            <v>1.7641836854579273E-2</v>
          </cell>
          <cell r="Y20">
            <v>1.5747969209717466E-2</v>
          </cell>
        </row>
        <row r="21">
          <cell r="B21">
            <v>1.9215922477132635E-2</v>
          </cell>
          <cell r="C21">
            <v>1.8808415955308161E-2</v>
          </cell>
          <cell r="D21">
            <v>1.9950778300949646E-2</v>
          </cell>
          <cell r="E21">
            <v>1.904182022667256E-2</v>
          </cell>
          <cell r="F21">
            <v>1.8227536719862981E-2</v>
          </cell>
          <cell r="G21">
            <v>1.9185906954418384E-2</v>
          </cell>
          <cell r="H21">
            <v>2.0546585760817741E-2</v>
          </cell>
          <cell r="I21">
            <v>2.2377620252285495E-2</v>
          </cell>
          <cell r="J21">
            <v>3.3392639295410462E-2</v>
          </cell>
          <cell r="K21">
            <v>3.4943442881951864E-2</v>
          </cell>
          <cell r="L21">
            <v>3.5993318374092358E-2</v>
          </cell>
          <cell r="M21">
            <v>3.5808439829638078E-2</v>
          </cell>
          <cell r="N21">
            <v>2.593412899446491E-2</v>
          </cell>
          <cell r="O21">
            <v>2.8178521159612807E-2</v>
          </cell>
          <cell r="P21">
            <v>3.1865323055195877E-2</v>
          </cell>
          <cell r="Q21">
            <v>3.0692914191770775E-2</v>
          </cell>
          <cell r="R21">
            <v>2.8996102695497839E-2</v>
          </cell>
          <cell r="S21">
            <v>2.0610315081568721E-2</v>
          </cell>
          <cell r="T21">
            <v>1.9044261152424795E-2</v>
          </cell>
          <cell r="U21">
            <v>1.9316713447648633E-2</v>
          </cell>
          <cell r="V21">
            <v>1.9053262274264217E-2</v>
          </cell>
          <cell r="W21">
            <v>1.8804041680084309E-2</v>
          </cell>
          <cell r="X21">
            <v>1.8407660466981446E-2</v>
          </cell>
          <cell r="Y21">
            <v>1.9084672190863693E-2</v>
          </cell>
        </row>
        <row r="22">
          <cell r="B22">
            <v>6.4375480469510638E-2</v>
          </cell>
          <cell r="C22">
            <v>6.5564602591580978E-2</v>
          </cell>
          <cell r="D22">
            <v>6.3431588134320704E-2</v>
          </cell>
          <cell r="E22">
            <v>6.0379488668300299E-2</v>
          </cell>
          <cell r="F22">
            <v>5.7541973318754734E-2</v>
          </cell>
          <cell r="G22">
            <v>5.756443257656161E-2</v>
          </cell>
          <cell r="H22">
            <v>5.7269894757466515E-2</v>
          </cell>
          <cell r="I22">
            <v>6.4096213741783509E-2</v>
          </cell>
          <cell r="J22">
            <v>7.1406543404250497E-2</v>
          </cell>
          <cell r="K22">
            <v>8.7331346785211705E-2</v>
          </cell>
          <cell r="L22">
            <v>0.10236016724271209</v>
          </cell>
          <cell r="M22">
            <v>0.10304734214737749</v>
          </cell>
          <cell r="N22">
            <v>0.10281562134374776</v>
          </cell>
          <cell r="O22">
            <v>0.10248348548087725</v>
          </cell>
          <cell r="P22">
            <v>0.10688302232665754</v>
          </cell>
          <cell r="Q22">
            <v>0.11003017137486908</v>
          </cell>
          <cell r="R22">
            <v>0.10734962376596829</v>
          </cell>
          <cell r="S22">
            <v>0.10840619175959537</v>
          </cell>
          <cell r="T22">
            <v>0.11029431635110792</v>
          </cell>
          <cell r="U22">
            <v>0.10140113599347481</v>
          </cell>
          <cell r="V22">
            <v>8.7664227554377486E-2</v>
          </cell>
          <cell r="W22">
            <v>8.6804301886739529E-2</v>
          </cell>
          <cell r="X22">
            <v>8.6195697049428283E-2</v>
          </cell>
          <cell r="Y22">
            <v>8.2173454729880455E-2</v>
          </cell>
        </row>
        <row r="23">
          <cell r="B23">
            <v>1.5485444814522957E-2</v>
          </cell>
          <cell r="C23">
            <v>1.5509074840631923E-2</v>
          </cell>
          <cell r="D23">
            <v>1.5659782473815678E-2</v>
          </cell>
          <cell r="E23">
            <v>1.5845678348170796E-2</v>
          </cell>
          <cell r="F23">
            <v>1.5682427830117571E-2</v>
          </cell>
          <cell r="G23">
            <v>1.5724268227953829E-2</v>
          </cell>
          <cell r="H23">
            <v>1.6279287585398636E-2</v>
          </cell>
          <cell r="I23">
            <v>1.7819517370527123E-2</v>
          </cell>
          <cell r="J23">
            <v>2.1747296708783444E-2</v>
          </cell>
          <cell r="K23">
            <v>2.2230958244127238E-2</v>
          </cell>
          <cell r="L23">
            <v>2.2854720694990512E-2</v>
          </cell>
          <cell r="M23">
            <v>2.3419975725818755E-2</v>
          </cell>
          <cell r="N23">
            <v>2.3445311761531026E-2</v>
          </cell>
          <cell r="O23">
            <v>2.3476863717518639E-2</v>
          </cell>
          <cell r="P23">
            <v>2.3618639647572062E-2</v>
          </cell>
          <cell r="Q23">
            <v>2.3548324258816491E-2</v>
          </cell>
          <cell r="R23">
            <v>2.197316866597589E-2</v>
          </cell>
          <cell r="S23">
            <v>2.2042085050009475E-2</v>
          </cell>
          <cell r="T23">
            <v>2.1969029415348295E-2</v>
          </cell>
          <cell r="U23">
            <v>2.0672698678378114E-2</v>
          </cell>
          <cell r="V23">
            <v>1.7767092668816424E-2</v>
          </cell>
          <cell r="W23">
            <v>1.7088382107743626E-2</v>
          </cell>
          <cell r="X23">
            <v>1.5732165438624265E-2</v>
          </cell>
          <cell r="Y23">
            <v>1.5739975299553753E-2</v>
          </cell>
        </row>
        <row r="24">
          <cell r="B24">
            <v>4.7220525563598389E-2</v>
          </cell>
          <cell r="C24">
            <v>4.6519420296433439E-2</v>
          </cell>
          <cell r="D24">
            <v>4.5523083791555341E-2</v>
          </cell>
          <cell r="E24">
            <v>4.7529666927360811E-2</v>
          </cell>
          <cell r="F24">
            <v>4.828502906345683E-2</v>
          </cell>
          <cell r="G24">
            <v>4.6447589095091148E-2</v>
          </cell>
          <cell r="H24">
            <v>4.952991707886862E-2</v>
          </cell>
          <cell r="I24">
            <v>5.8269122769311892E-2</v>
          </cell>
          <cell r="J24">
            <v>7.2908807559450298E-2</v>
          </cell>
          <cell r="K24">
            <v>7.5892068641425739E-2</v>
          </cell>
          <cell r="L24">
            <v>7.5231789388008591E-2</v>
          </cell>
          <cell r="M24">
            <v>7.4429975761153011E-2</v>
          </cell>
          <cell r="N24">
            <v>7.5927225119054934E-2</v>
          </cell>
          <cell r="O24">
            <v>6.7784823981930337E-2</v>
          </cell>
          <cell r="P24">
            <v>7.1577242216783493E-2</v>
          </cell>
          <cell r="Q24">
            <v>7.5576450588953098E-2</v>
          </cell>
          <cell r="R24">
            <v>7.497181107126033E-2</v>
          </cell>
          <cell r="S24">
            <v>7.6177373259897541E-2</v>
          </cell>
          <cell r="T24">
            <v>7.3829741385674663E-2</v>
          </cell>
          <cell r="U24">
            <v>7.3686981682365774E-2</v>
          </cell>
          <cell r="V24">
            <v>6.9346733153058296E-2</v>
          </cell>
          <cell r="W24">
            <v>6.6330596420707086E-2</v>
          </cell>
          <cell r="X24">
            <v>5.7802486236410218E-2</v>
          </cell>
          <cell r="Y24">
            <v>4.8722007029257212E-2</v>
          </cell>
        </row>
        <row r="25">
          <cell r="B25">
            <v>0.26471938121908417</v>
          </cell>
          <cell r="C25">
            <v>0.26477187841339517</v>
          </cell>
          <cell r="D25">
            <v>0.26375928665965725</v>
          </cell>
          <cell r="E25">
            <v>0.26611093662196378</v>
          </cell>
          <cell r="F25">
            <v>0.26333660484940646</v>
          </cell>
          <cell r="G25">
            <v>0.26458313739659806</v>
          </cell>
          <cell r="H25">
            <v>0.25239308669240107</v>
          </cell>
          <cell r="I25">
            <v>0.22597120583806601</v>
          </cell>
          <cell r="J25">
            <v>0.20998748159870642</v>
          </cell>
          <cell r="K25">
            <v>0.20039135099880809</v>
          </cell>
          <cell r="L25">
            <v>0.19140305932500268</v>
          </cell>
          <cell r="M25">
            <v>0.19425661974609887</v>
          </cell>
          <cell r="N25">
            <v>0.19848804343414134</v>
          </cell>
          <cell r="O25">
            <v>0.1912793034415812</v>
          </cell>
          <cell r="P25">
            <v>0.20632293403485175</v>
          </cell>
          <cell r="Q25">
            <v>0.21089426989004884</v>
          </cell>
          <cell r="R25">
            <v>0.2121350919159061</v>
          </cell>
          <cell r="S25">
            <v>0.23775956018707844</v>
          </cell>
          <cell r="T25">
            <v>0.24962466088942536</v>
          </cell>
          <cell r="U25">
            <v>0.25663748706820538</v>
          </cell>
          <cell r="V25">
            <v>0.25872555291133409</v>
          </cell>
          <cell r="W25">
            <v>0.26160220939802603</v>
          </cell>
          <cell r="X25">
            <v>0.24447343700060895</v>
          </cell>
          <cell r="Y25">
            <v>0.24332739187717964</v>
          </cell>
        </row>
        <row r="26">
          <cell r="B26">
            <v>7.0805328585565441E-4</v>
          </cell>
          <cell r="C26">
            <v>7.7275664587338568E-4</v>
          </cell>
          <cell r="D26">
            <v>7.8283427001879622E-4</v>
          </cell>
          <cell r="E26">
            <v>7.0959087183821291E-4</v>
          </cell>
          <cell r="F26">
            <v>6.2564661807605647E-4</v>
          </cell>
          <cell r="G26">
            <v>1.0523778957162758E-3</v>
          </cell>
          <cell r="H26">
            <v>2.0397201950100933E-4</v>
          </cell>
          <cell r="I26">
            <v>0</v>
          </cell>
          <cell r="J26">
            <v>5.5382147486095976E-3</v>
          </cell>
          <cell r="K26">
            <v>1.0717054347682565E-2</v>
          </cell>
          <cell r="L26">
            <v>1.1096521090346888E-2</v>
          </cell>
          <cell r="M26">
            <v>1.2129077254965061E-2</v>
          </cell>
          <cell r="N26">
            <v>8.6594155444494076E-3</v>
          </cell>
          <cell r="O26">
            <v>7.1541799611117224E-3</v>
          </cell>
          <cell r="P26">
            <v>1.4727259053223148E-2</v>
          </cell>
          <cell r="Q26">
            <v>1.410798358692688E-2</v>
          </cell>
          <cell r="R26">
            <v>1.3909597724246303E-2</v>
          </cell>
          <cell r="S26">
            <v>8.9967537119796173E-3</v>
          </cell>
          <cell r="T26">
            <v>3.5858209842080926E-3</v>
          </cell>
          <cell r="U26">
            <v>3.077743915480781E-3</v>
          </cell>
          <cell r="V26">
            <v>1.1112545669289646E-3</v>
          </cell>
          <cell r="W26">
            <v>7.1096797508556574E-4</v>
          </cell>
          <cell r="X26">
            <v>4.3937329550014812E-4</v>
          </cell>
          <cell r="Y26">
            <v>3.5354320950082451E-4</v>
          </cell>
        </row>
        <row r="27">
          <cell r="B27">
            <v>3.8413114198377445E-3</v>
          </cell>
          <cell r="C27">
            <v>2.7780997227464851E-3</v>
          </cell>
          <cell r="D27">
            <v>3.3692562571847879E-3</v>
          </cell>
          <cell r="E27">
            <v>0</v>
          </cell>
          <cell r="F27">
            <v>0</v>
          </cell>
          <cell r="G27">
            <v>0</v>
          </cell>
          <cell r="H27">
            <v>5.5365019508299418E-4</v>
          </cell>
          <cell r="I27">
            <v>7.6863796470091348E-3</v>
          </cell>
          <cell r="J27">
            <v>2.1360052124889398E-2</v>
          </cell>
          <cell r="K27">
            <v>2.8719411504340746E-2</v>
          </cell>
          <cell r="L27">
            <v>3.6502668674161E-2</v>
          </cell>
          <cell r="M27">
            <v>3.6188529291423362E-2</v>
          </cell>
          <cell r="N27">
            <v>3.2763493308386842E-2</v>
          </cell>
          <cell r="O27">
            <v>2.5908142702689877E-2</v>
          </cell>
          <cell r="P27">
            <v>3.55295684811636E-2</v>
          </cell>
          <cell r="Q27">
            <v>3.3361769230948975E-2</v>
          </cell>
          <cell r="R27">
            <v>3.6289323720066942E-2</v>
          </cell>
          <cell r="S27">
            <v>2.9755021323685796E-2</v>
          </cell>
          <cell r="T27">
            <v>1.6341594847243797E-2</v>
          </cell>
          <cell r="U27">
            <v>4.7999759794733572E-3</v>
          </cell>
          <cell r="V27">
            <v>1.4359760762014564E-3</v>
          </cell>
          <cell r="W27">
            <v>1.9775226966957152E-3</v>
          </cell>
          <cell r="X27">
            <v>5.06103809901915E-3</v>
          </cell>
          <cell r="Y27">
            <v>4.3793776270467013E-3</v>
          </cell>
        </row>
        <row r="28">
          <cell r="B28">
            <v>4.6104871105685768E-3</v>
          </cell>
          <cell r="C28">
            <v>4.614333957297951E-3</v>
          </cell>
          <cell r="D28">
            <v>3.625956653229036E-3</v>
          </cell>
          <cell r="E28">
            <v>2.9352148820889633E-3</v>
          </cell>
          <cell r="F28">
            <v>3.2947720315990377E-3</v>
          </cell>
          <cell r="G28">
            <v>3.2413215467867718E-3</v>
          </cell>
          <cell r="H28">
            <v>2.8939179225970619E-3</v>
          </cell>
          <cell r="I28">
            <v>4.0411014103922732E-3</v>
          </cell>
          <cell r="J28">
            <v>5.2751282155660689E-3</v>
          </cell>
          <cell r="K28">
            <v>6.6440641340611822E-3</v>
          </cell>
          <cell r="L28">
            <v>7.6107500127235075E-3</v>
          </cell>
          <cell r="M28">
            <v>8.0762653438183271E-3</v>
          </cell>
          <cell r="N28">
            <v>7.7577893410237624E-3</v>
          </cell>
          <cell r="O28">
            <v>7.5743757618729739E-3</v>
          </cell>
          <cell r="P28">
            <v>7.6692762603420041E-3</v>
          </cell>
          <cell r="Q28">
            <v>7.8405187673769583E-3</v>
          </cell>
          <cell r="R28">
            <v>7.9883196522163476E-3</v>
          </cell>
          <cell r="S28">
            <v>7.5293038078579622E-3</v>
          </cell>
          <cell r="T28">
            <v>7.6151232633169651E-3</v>
          </cell>
          <cell r="U28">
            <v>7.3047748849523206E-3</v>
          </cell>
          <cell r="V28">
            <v>6.3471104926584657E-3</v>
          </cell>
          <cell r="W28">
            <v>6.4205296149513419E-3</v>
          </cell>
          <cell r="X28">
            <v>5.6167533085791782E-3</v>
          </cell>
          <cell r="Y28">
            <v>5.2060818315514549E-3</v>
          </cell>
        </row>
        <row r="29">
          <cell r="B29">
            <v>3.0433993677823842E-2</v>
          </cell>
          <cell r="C29">
            <v>2.7512328508043655E-2</v>
          </cell>
          <cell r="D29">
            <v>2.3757501400710767E-2</v>
          </cell>
          <cell r="E29">
            <v>1.9660625771855119E-2</v>
          </cell>
          <cell r="F29">
            <v>1.6772894183330826E-2</v>
          </cell>
          <cell r="G29">
            <v>1.6499089760225454E-2</v>
          </cell>
          <cell r="H29">
            <v>1.8506269999392082E-2</v>
          </cell>
          <cell r="I29">
            <v>1.7437393761255367E-2</v>
          </cell>
          <cell r="J29">
            <v>2.236666221447544E-2</v>
          </cell>
          <cell r="K29">
            <v>2.5977781323071283E-2</v>
          </cell>
          <cell r="L29">
            <v>2.7112016300440449E-2</v>
          </cell>
          <cell r="M29">
            <v>3.1764516459066403E-2</v>
          </cell>
          <cell r="N29">
            <v>3.0644333134819478E-2</v>
          </cell>
          <cell r="O29">
            <v>3.1688451869179207E-2</v>
          </cell>
          <cell r="P29">
            <v>3.8725529512401116E-2</v>
          </cell>
          <cell r="Q29">
            <v>4.1986656140042107E-2</v>
          </cell>
          <cell r="R29">
            <v>3.9962138898478883E-2</v>
          </cell>
          <cell r="S29">
            <v>4.1203154451401477E-2</v>
          </cell>
          <cell r="T29">
            <v>4.040140025310867E-2</v>
          </cell>
          <cell r="U29">
            <v>3.9903588315888569E-2</v>
          </cell>
          <cell r="V29">
            <v>3.6559425385091854E-2</v>
          </cell>
          <cell r="W29">
            <v>3.6311327401585602E-2</v>
          </cell>
          <cell r="X29">
            <v>3.6015719740282066E-2</v>
          </cell>
          <cell r="Y29">
            <v>3.5639644524216516E-2</v>
          </cell>
        </row>
        <row r="30">
          <cell r="B30">
            <v>8.6102829161500125E-2</v>
          </cell>
          <cell r="C30">
            <v>8.588776731110484E-2</v>
          </cell>
          <cell r="D30">
            <v>8.7437689587429993E-2</v>
          </cell>
          <cell r="E30">
            <v>8.5998671255514775E-2</v>
          </cell>
          <cell r="F30">
            <v>8.7948437483353847E-2</v>
          </cell>
          <cell r="G30">
            <v>8.9720381027778101E-2</v>
          </cell>
          <cell r="H30">
            <v>9.5948922059903657E-2</v>
          </cell>
          <cell r="I30">
            <v>8.820224778129758E-2</v>
          </cell>
          <cell r="J30">
            <v>6.9959889654730087E-2</v>
          </cell>
          <cell r="K30">
            <v>6.7736292235316659E-2</v>
          </cell>
          <cell r="L30">
            <v>6.1698057727149001E-2</v>
          </cell>
          <cell r="M30">
            <v>6.1822464250869673E-2</v>
          </cell>
          <cell r="N30">
            <v>6.1766401598950839E-2</v>
          </cell>
          <cell r="O30">
            <v>6.2127216226109949E-2</v>
          </cell>
          <cell r="P30">
            <v>5.9162387348341755E-2</v>
          </cell>
          <cell r="Q30">
            <v>6.1676134094879737E-2</v>
          </cell>
          <cell r="R30">
            <v>6.261147614560289E-2</v>
          </cell>
          <cell r="S30">
            <v>6.2903087107982161E-2</v>
          </cell>
          <cell r="T30">
            <v>8.0117754527349691E-2</v>
          </cell>
          <cell r="U30">
            <v>9.6814954908916576E-2</v>
          </cell>
          <cell r="V30">
            <v>9.5594536091905116E-2</v>
          </cell>
          <cell r="W30">
            <v>0.10284806127004918</v>
          </cell>
          <cell r="X30">
            <v>0.10401672165126259</v>
          </cell>
          <cell r="Y30">
            <v>0.10458301924351505</v>
          </cell>
        </row>
        <row r="31">
          <cell r="B31">
            <v>9.7412712880815347E-4</v>
          </cell>
          <cell r="C31">
            <v>1.7379032735287644E-3</v>
          </cell>
          <cell r="D31">
            <v>1.2142847390886997E-3</v>
          </cell>
          <cell r="E31">
            <v>7.6249868677891685E-4</v>
          </cell>
          <cell r="F31">
            <v>1.9930469998493967E-4</v>
          </cell>
          <cell r="G31">
            <v>9.1134341383053777E-4</v>
          </cell>
          <cell r="H31">
            <v>4.6785648346259987E-5</v>
          </cell>
          <cell r="I31">
            <v>7.3924623696954223E-4</v>
          </cell>
          <cell r="J31">
            <v>1.0326632513020559E-2</v>
          </cell>
          <cell r="K31">
            <v>2.2131434357170212E-2</v>
          </cell>
          <cell r="L31">
            <v>2.6145105387328199E-2</v>
          </cell>
          <cell r="M31">
            <v>3.0222724112589541E-2</v>
          </cell>
          <cell r="N31">
            <v>2.3800866960886076E-2</v>
          </cell>
          <cell r="O31">
            <v>2.4644655980632101E-2</v>
          </cell>
          <cell r="P31">
            <v>2.9794230982989632E-2</v>
          </cell>
          <cell r="Q31">
            <v>2.9842414355269888E-2</v>
          </cell>
          <cell r="R31">
            <v>2.765160869461885E-2</v>
          </cell>
          <cell r="S31">
            <v>1.5150856754965882E-2</v>
          </cell>
          <cell r="T31">
            <v>1.1746041852722893E-2</v>
          </cell>
          <cell r="U31">
            <v>0</v>
          </cell>
          <cell r="V31">
            <v>8.8505357530176501E-4</v>
          </cell>
          <cell r="W31">
            <v>2.2364337328115141E-3</v>
          </cell>
          <cell r="X31">
            <v>2.1026719493720584E-3</v>
          </cell>
          <cell r="Y31">
            <v>4.4799146173041889E-4</v>
          </cell>
        </row>
        <row r="32">
          <cell r="B32">
            <v>4.6000352017487117E-2</v>
          </cell>
          <cell r="C32">
            <v>4.4065631462329703E-2</v>
          </cell>
          <cell r="D32">
            <v>4.6884223809710066E-2</v>
          </cell>
          <cell r="E32">
            <v>4.5888237216110982E-2</v>
          </cell>
          <cell r="F32">
            <v>4.4528219680551102E-2</v>
          </cell>
          <cell r="G32">
            <v>4.6339196135536512E-2</v>
          </cell>
          <cell r="H32">
            <v>4.1029843727919513E-2</v>
          </cell>
          <cell r="I32">
            <v>3.9166311546611973E-2</v>
          </cell>
          <cell r="J32">
            <v>3.7913816290930803E-2</v>
          </cell>
          <cell r="K32">
            <v>4.2529939509051443E-2</v>
          </cell>
          <cell r="L32">
            <v>4.4565190778605192E-2</v>
          </cell>
          <cell r="M32">
            <v>4.5194384410942055E-2</v>
          </cell>
          <cell r="N32">
            <v>4.5875253612093991E-2</v>
          </cell>
          <cell r="O32">
            <v>4.9995555109452923E-2</v>
          </cell>
          <cell r="P32">
            <v>5.0455701505370501E-2</v>
          </cell>
          <cell r="Q32">
            <v>4.9579014805695265E-2</v>
          </cell>
          <cell r="R32">
            <v>4.4773043073402123E-2</v>
          </cell>
          <cell r="S32">
            <v>3.8341815932917987E-2</v>
          </cell>
          <cell r="T32">
            <v>3.8426621004288543E-2</v>
          </cell>
          <cell r="U32">
            <v>3.853341438772187E-2</v>
          </cell>
          <cell r="V32">
            <v>3.9374581250215E-2</v>
          </cell>
          <cell r="W32">
            <v>3.9212094594119291E-2</v>
          </cell>
          <cell r="X32">
            <v>3.9408946072787297E-2</v>
          </cell>
          <cell r="Y32">
            <v>3.7621486038016086E-2</v>
          </cell>
        </row>
        <row r="33">
          <cell r="B33">
            <v>2.3029039526699775E-2</v>
          </cell>
          <cell r="C33">
            <v>2.0591595980851616E-2</v>
          </cell>
          <cell r="D33">
            <v>1.3200093177518647E-2</v>
          </cell>
          <cell r="E33">
            <v>1.3718167436905567E-2</v>
          </cell>
          <cell r="F33">
            <v>1.198791968935344E-2</v>
          </cell>
          <cell r="G33">
            <v>6.6321123328493177E-4</v>
          </cell>
          <cell r="H33">
            <v>7.6465937611883887E-4</v>
          </cell>
          <cell r="I33">
            <v>5.455622750807778E-4</v>
          </cell>
          <cell r="J33">
            <v>1.2730041679597981E-2</v>
          </cell>
          <cell r="K33">
            <v>2.3100336767528845E-2</v>
          </cell>
          <cell r="L33">
            <v>4.1538313870481097E-2</v>
          </cell>
          <cell r="M33">
            <v>4.2746397930671545E-2</v>
          </cell>
          <cell r="N33">
            <v>4.5043682285146658E-2</v>
          </cell>
          <cell r="O33">
            <v>3.6974459097936327E-2</v>
          </cell>
          <cell r="P33">
            <v>4.1268407525624724E-2</v>
          </cell>
          <cell r="Q33">
            <v>5.1003366450095226E-2</v>
          </cell>
          <cell r="R33">
            <v>5.2827325612546036E-2</v>
          </cell>
          <cell r="S33">
            <v>5.2084731139611803E-2</v>
          </cell>
          <cell r="T33">
            <v>5.0979179793525606E-2</v>
          </cell>
          <cell r="U33">
            <v>4.1351613917425561E-2</v>
          </cell>
          <cell r="V33">
            <v>3.340211136299398E-2</v>
          </cell>
          <cell r="W33">
            <v>2.9074459511651572E-2</v>
          </cell>
          <cell r="X33">
            <v>2.3739400280199063E-2</v>
          </cell>
          <cell r="Y33">
            <v>2.2946307923007E-2</v>
          </cell>
        </row>
        <row r="34">
          <cell r="B34">
            <v>4.846494545099965E-2</v>
          </cell>
          <cell r="C34">
            <v>4.4150995469579284E-2</v>
          </cell>
          <cell r="D34">
            <v>4.4815226338183446E-2</v>
          </cell>
          <cell r="E34">
            <v>4.557726547823137E-2</v>
          </cell>
          <cell r="F34">
            <v>4.3838670451108952E-2</v>
          </cell>
          <cell r="G34">
            <v>4.8559825072624435E-2</v>
          </cell>
          <cell r="H34">
            <v>4.8934470545056237E-2</v>
          </cell>
          <cell r="I34">
            <v>4.8939338820208005E-2</v>
          </cell>
          <cell r="J34">
            <v>5.2514218032613517E-2</v>
          </cell>
          <cell r="K34">
            <v>5.981261344066411E-2</v>
          </cell>
          <cell r="L34">
            <v>6.1553906447688461E-2</v>
          </cell>
          <cell r="M34">
            <v>6.0933596232774688E-2</v>
          </cell>
          <cell r="N34">
            <v>5.6332710805534265E-2</v>
          </cell>
          <cell r="O34">
            <v>5.7908843639611587E-2</v>
          </cell>
          <cell r="P34">
            <v>5.6715989557494614E-2</v>
          </cell>
          <cell r="Q34">
            <v>5.7221193946838098E-2</v>
          </cell>
          <cell r="R34">
            <v>5.5911728088631672E-2</v>
          </cell>
          <cell r="S34">
            <v>5.6950264508534944E-2</v>
          </cell>
          <cell r="T34">
            <v>5.5580090580368238E-2</v>
          </cell>
          <cell r="U34">
            <v>5.290642912809821E-2</v>
          </cell>
          <cell r="V34">
            <v>5.0993015505792647E-2</v>
          </cell>
          <cell r="W34">
            <v>4.8499647376971024E-2</v>
          </cell>
          <cell r="X34">
            <v>4.432936492138722E-2</v>
          </cell>
          <cell r="Y34">
            <v>4.4834698286081338E-2</v>
          </cell>
        </row>
        <row r="35">
          <cell r="B35">
            <v>0.20419497241429269</v>
          </cell>
          <cell r="C35">
            <v>0.20632098762134266</v>
          </cell>
          <cell r="D35">
            <v>0.20702575696679074</v>
          </cell>
          <cell r="E35">
            <v>0.20397052187561207</v>
          </cell>
          <cell r="F35">
            <v>0.20573402874146429</v>
          </cell>
          <cell r="G35">
            <v>0.20330379910589363</v>
          </cell>
          <cell r="H35">
            <v>0.20162232709506736</v>
          </cell>
          <cell r="I35">
            <v>0.18672309420486669</v>
          </cell>
          <cell r="J35">
            <v>0.18477828437039318</v>
          </cell>
          <cell r="K35">
            <v>0.16409117797983147</v>
          </cell>
          <cell r="L35">
            <v>0.14332294942376581</v>
          </cell>
          <cell r="M35">
            <v>0.12704735780827128</v>
          </cell>
          <cell r="N35">
            <v>0.11439119633464276</v>
          </cell>
          <cell r="O35">
            <v>0.10898514379335129</v>
          </cell>
          <cell r="P35">
            <v>0.11362760526378675</v>
          </cell>
          <cell r="Q35">
            <v>0.10845455162446072</v>
          </cell>
          <cell r="R35">
            <v>0.10846694401674131</v>
          </cell>
          <cell r="S35">
            <v>0.11214771839596244</v>
          </cell>
          <cell r="T35">
            <v>0.11584891532392801</v>
          </cell>
          <cell r="U35">
            <v>0.1138822502512639</v>
          </cell>
          <cell r="V35">
            <v>0.11290415831515245</v>
          </cell>
          <cell r="W35">
            <v>0.11484899940085294</v>
          </cell>
          <cell r="X35">
            <v>0.10844024009945523</v>
          </cell>
          <cell r="Y35">
            <v>0.11503191462539665</v>
          </cell>
        </row>
        <row r="36">
          <cell r="B36">
            <v>2.7514284655541505E-4</v>
          </cell>
          <cell r="C36">
            <v>2.6374024723386369E-4</v>
          </cell>
          <cell r="D36">
            <v>2.6028173542319907E-4</v>
          </cell>
          <cell r="E36">
            <v>2.6116944957939347E-4</v>
          </cell>
          <cell r="F36">
            <v>2.5321242610980304E-4</v>
          </cell>
          <cell r="G36">
            <v>2.4273314685058114E-4</v>
          </cell>
          <cell r="H36">
            <v>2.5068517524700875E-4</v>
          </cell>
          <cell r="I36">
            <v>2.4913004246898072E-4</v>
          </cell>
          <cell r="J36">
            <v>2.575038343506699E-4</v>
          </cell>
          <cell r="K36">
            <v>2.6357361671630364E-4</v>
          </cell>
          <cell r="L36">
            <v>2.726531227807415E-4</v>
          </cell>
          <cell r="M36">
            <v>2.8322666803606188E-4</v>
          </cell>
          <cell r="N36">
            <v>2.904061251166384E-4</v>
          </cell>
          <cell r="O36">
            <v>2.7168920173911422E-4</v>
          </cell>
          <cell r="P36">
            <v>2.6178128200244071E-4</v>
          </cell>
          <cell r="Q36">
            <v>2.6038599156562325E-4</v>
          </cell>
          <cell r="R36">
            <v>2.6712293639549257E-4</v>
          </cell>
          <cell r="S36">
            <v>2.8618900257921869E-4</v>
          </cell>
          <cell r="T36">
            <v>3.3469269993589433E-4</v>
          </cell>
          <cell r="U36">
            <v>3.9000007117674277E-4</v>
          </cell>
          <cell r="V36">
            <v>4.0752022625597227E-4</v>
          </cell>
          <cell r="W36">
            <v>3.8862322408698811E-4</v>
          </cell>
          <cell r="X36">
            <v>3.7655576771958407E-4</v>
          </cell>
          <cell r="Y36">
            <v>3.3587051257192999E-4</v>
          </cell>
        </row>
        <row r="37">
          <cell r="B37">
            <v>2.7050049472043158E-2</v>
          </cell>
          <cell r="C37">
            <v>2.6573870812454881E-2</v>
          </cell>
          <cell r="D37">
            <v>2.7119057176260456E-2</v>
          </cell>
          <cell r="E37">
            <v>2.7824029526605034E-2</v>
          </cell>
          <cell r="F37">
            <v>2.7575269119550109E-2</v>
          </cell>
          <cell r="G37">
            <v>2.7234130085579376E-2</v>
          </cell>
          <cell r="H37">
            <v>2.3469693994426791E-2</v>
          </cell>
          <cell r="I37">
            <v>1.7879009588448035E-2</v>
          </cell>
          <cell r="J37">
            <v>1.4964328427501073E-2</v>
          </cell>
          <cell r="K37">
            <v>1.2985535829512805E-2</v>
          </cell>
          <cell r="L37">
            <v>1.3061845434142575E-2</v>
          </cell>
          <cell r="M37">
            <v>1.2332352910035652E-2</v>
          </cell>
          <cell r="N37">
            <v>1.3251920263552996E-2</v>
          </cell>
          <cell r="O37">
            <v>1.2957793193166445E-2</v>
          </cell>
          <cell r="P37">
            <v>1.2512106381346077E-2</v>
          </cell>
          <cell r="Q37">
            <v>1.2482763272326825E-2</v>
          </cell>
          <cell r="R37">
            <v>1.2585530626790914E-2</v>
          </cell>
          <cell r="S37">
            <v>1.2434151860700149E-2</v>
          </cell>
          <cell r="T37">
            <v>1.2659564015004019E-2</v>
          </cell>
          <cell r="U37">
            <v>1.2706012559951187E-2</v>
          </cell>
          <cell r="V37">
            <v>1.2688816700391145E-2</v>
          </cell>
          <cell r="W37">
            <v>1.3278933106902388E-2</v>
          </cell>
          <cell r="X37">
            <v>1.7427409890790859E-2</v>
          </cell>
          <cell r="Y37">
            <v>1.8757381548961113E-2</v>
          </cell>
        </row>
        <row r="38">
          <cell r="B38">
            <v>2.977125979422296E-3</v>
          </cell>
          <cell r="C38">
            <v>2.954693105848023E-3</v>
          </cell>
          <cell r="D38">
            <v>2.7814305399944993E-3</v>
          </cell>
          <cell r="E38">
            <v>2.4816887512153296E-3</v>
          </cell>
          <cell r="F38">
            <v>2.5382232454298471E-3</v>
          </cell>
          <cell r="G38">
            <v>1.9274616892214281E-3</v>
          </cell>
          <cell r="H38">
            <v>1.7510200794967601E-3</v>
          </cell>
          <cell r="I38">
            <v>7.364014787639106E-4</v>
          </cell>
          <cell r="J38">
            <v>6.0747428575207987E-4</v>
          </cell>
          <cell r="K38">
            <v>6.1546909246738921E-4</v>
          </cell>
          <cell r="L38">
            <v>7.0360972000151967E-4</v>
          </cell>
          <cell r="M38">
            <v>1.114748172330568E-3</v>
          </cell>
          <cell r="N38">
            <v>1.7615979794312483E-3</v>
          </cell>
          <cell r="O38">
            <v>1.6639997572178932E-3</v>
          </cell>
          <cell r="P38">
            <v>2.2537134839849325E-3</v>
          </cell>
          <cell r="Q38">
            <v>2.8757630089897555E-3</v>
          </cell>
          <cell r="R38">
            <v>2.9239043714239274E-3</v>
          </cell>
          <cell r="S38">
            <v>2.9880512290597996E-3</v>
          </cell>
          <cell r="T38">
            <v>3.0011805867501021E-3</v>
          </cell>
          <cell r="U38">
            <v>3.0330300697879045E-3</v>
          </cell>
          <cell r="V38">
            <v>2.9622838239523391E-3</v>
          </cell>
          <cell r="W38">
            <v>2.9061319011105752E-3</v>
          </cell>
          <cell r="X38">
            <v>3.1512725451468418E-3</v>
          </cell>
          <cell r="Y38">
            <v>3.016514052493203E-3</v>
          </cell>
        </row>
        <row r="39">
          <cell r="B39">
            <v>3.5333705386587856E-3</v>
          </cell>
          <cell r="C39">
            <v>3.005793985091773E-3</v>
          </cell>
          <cell r="D39">
            <v>3.8316988498116733E-4</v>
          </cell>
          <cell r="E39">
            <v>2.9365676503644977E-4</v>
          </cell>
          <cell r="F39">
            <v>5.6289338585261404E-4</v>
          </cell>
          <cell r="G39">
            <v>1.1097496410401629E-3</v>
          </cell>
          <cell r="H39">
            <v>9.7453928638348644E-4</v>
          </cell>
          <cell r="I39">
            <v>5.7210763081364923E-4</v>
          </cell>
          <cell r="J39">
            <v>3.7408553753812551E-3</v>
          </cell>
          <cell r="K39">
            <v>1.1088744657983955E-2</v>
          </cell>
          <cell r="L39">
            <v>1.4398806224298021E-2</v>
          </cell>
          <cell r="M39">
            <v>1.7108387119603167E-2</v>
          </cell>
          <cell r="N39">
            <v>1.829845279818608E-2</v>
          </cell>
          <cell r="O39">
            <v>1.7356013516971337E-2</v>
          </cell>
          <cell r="P39">
            <v>1.808479776531953E-2</v>
          </cell>
          <cell r="Q39">
            <v>1.9939899671994998E-2</v>
          </cell>
          <cell r="R39">
            <v>2.1474929970197374E-2</v>
          </cell>
          <cell r="S39">
            <v>2.1665909804401865E-2</v>
          </cell>
          <cell r="T39">
            <v>2.0815482332422433E-2</v>
          </cell>
          <cell r="U39">
            <v>2.0597988649869645E-2</v>
          </cell>
          <cell r="V39">
            <v>1.8170711999089824E-2</v>
          </cell>
          <cell r="W39">
            <v>1.8434521921190369E-2</v>
          </cell>
          <cell r="X39">
            <v>1.5410465564378891E-2</v>
          </cell>
          <cell r="Y39">
            <v>1.3603800754084593E-2</v>
          </cell>
        </row>
        <row r="40">
          <cell r="B40">
            <v>0.11562870957280541</v>
          </cell>
          <cell r="C40">
            <v>8.5500959091679138E-2</v>
          </cell>
          <cell r="D40">
            <v>7.9342675940928392E-2</v>
          </cell>
          <cell r="E40">
            <v>7.1668675494083525E-2</v>
          </cell>
          <cell r="F40">
            <v>7.6518901653417376E-2</v>
          </cell>
          <cell r="G40">
            <v>9.055542623599197E-2</v>
          </cell>
          <cell r="H40">
            <v>0.10754063971839412</v>
          </cell>
          <cell r="I40">
            <v>0.13706684455329735</v>
          </cell>
          <cell r="J40">
            <v>0.201509730589328</v>
          </cell>
          <cell r="K40">
            <v>0.22585573652486407</v>
          </cell>
          <cell r="L40">
            <v>0.26974916706650548</v>
          </cell>
          <cell r="M40">
            <v>0.26660257106254831</v>
          </cell>
          <cell r="N40">
            <v>0.18196311083039579</v>
          </cell>
          <cell r="O40">
            <v>0.17671697312291521</v>
          </cell>
          <cell r="P40">
            <v>0.22418112031599313</v>
          </cell>
          <cell r="Q40">
            <v>0.22848070690049441</v>
          </cell>
          <cell r="R40">
            <v>0.22895607763901826</v>
          </cell>
          <cell r="S40">
            <v>0.200103744420081</v>
          </cell>
          <cell r="T40">
            <v>0.13221814842329696</v>
          </cell>
          <cell r="U40">
            <v>0.11237633738723687</v>
          </cell>
          <cell r="V40">
            <v>0.11626999678958466</v>
          </cell>
          <cell r="W40">
            <v>0.11859864213455802</v>
          </cell>
          <cell r="X40">
            <v>0.11464599155855117</v>
          </cell>
          <cell r="Y40">
            <v>0.10879619925934247</v>
          </cell>
        </row>
        <row r="41">
          <cell r="B41">
            <v>2.3045243800197596E-2</v>
          </cell>
          <cell r="C41">
            <v>2.0539904017950261E-2</v>
          </cell>
          <cell r="D41">
            <v>2.118675523391773E-2</v>
          </cell>
          <cell r="E41">
            <v>2.1027041227663787E-2</v>
          </cell>
          <cell r="F41">
            <v>2.1453679648174698E-2</v>
          </cell>
          <cell r="G41">
            <v>2.1110575501190196E-2</v>
          </cell>
          <cell r="H41">
            <v>2.1313367146479186E-2</v>
          </cell>
          <cell r="I41">
            <v>2.0931338187439932E-2</v>
          </cell>
          <cell r="J41">
            <v>2.2127138978486574E-2</v>
          </cell>
          <cell r="K41">
            <v>2.5885520016335418E-2</v>
          </cell>
          <cell r="L41">
            <v>2.90950039914127E-2</v>
          </cell>
          <cell r="M41">
            <v>3.0570184859923626E-2</v>
          </cell>
          <cell r="N41">
            <v>3.0689774724248536E-2</v>
          </cell>
          <cell r="O41">
            <v>3.0100328938329101E-2</v>
          </cell>
          <cell r="P41">
            <v>3.01642174610273E-2</v>
          </cell>
          <cell r="Q41">
            <v>3.1525605183579379E-2</v>
          </cell>
          <cell r="R41">
            <v>3.2385497038414375E-2</v>
          </cell>
          <cell r="S41">
            <v>2.8667169827233885E-2</v>
          </cell>
          <cell r="T41">
            <v>2.5689845966067062E-2</v>
          </cell>
          <cell r="U41">
            <v>2.489920324398557E-2</v>
          </cell>
          <cell r="V41">
            <v>2.1221541691896478E-2</v>
          </cell>
          <cell r="W41">
            <v>2.1129542178225862E-2</v>
          </cell>
          <cell r="X41">
            <v>2.0748000302859382E-2</v>
          </cell>
          <cell r="Y41">
            <v>2.1460667755529499E-2</v>
          </cell>
        </row>
        <row r="42">
          <cell r="B42">
            <v>4.8737214465462055E-3</v>
          </cell>
          <cell r="C42">
            <v>5.3371457631677865E-3</v>
          </cell>
          <cell r="D42">
            <v>4.8759518107528085E-3</v>
          </cell>
          <cell r="E42">
            <v>2.8638606461943226E-3</v>
          </cell>
          <cell r="F42">
            <v>3.8685277803988233E-3</v>
          </cell>
          <cell r="G42">
            <v>4.3840607002550549E-3</v>
          </cell>
          <cell r="H42">
            <v>4.1470766264572936E-3</v>
          </cell>
          <cell r="I42">
            <v>1.1124377844903201E-2</v>
          </cell>
          <cell r="J42">
            <v>2.1219475524710256E-2</v>
          </cell>
          <cell r="K42">
            <v>2.6085430657118651E-2</v>
          </cell>
          <cell r="L42">
            <v>2.5312516602401233E-2</v>
          </cell>
          <cell r="M42">
            <v>2.4656349703063882E-2</v>
          </cell>
          <cell r="N42">
            <v>2.5803799338603516E-2</v>
          </cell>
          <cell r="O42">
            <v>2.5191955644621948E-2</v>
          </cell>
          <cell r="P42">
            <v>2.6652706899474649E-2</v>
          </cell>
          <cell r="Q42">
            <v>2.5487659108867168E-2</v>
          </cell>
          <cell r="R42">
            <v>2.1184348377126037E-2</v>
          </cell>
          <cell r="S42">
            <v>1.0678528116850446E-2</v>
          </cell>
          <cell r="T42">
            <v>5.8525978653018191E-3</v>
          </cell>
          <cell r="U42">
            <v>4.509892100615121E-3</v>
          </cell>
          <cell r="V42">
            <v>5.3343070246657095E-3</v>
          </cell>
          <cell r="W42">
            <v>4.6656105606539943E-3</v>
          </cell>
          <cell r="X42">
            <v>5.115855312696046E-3</v>
          </cell>
          <cell r="Y42">
            <v>3.5906270130635302E-3</v>
          </cell>
        </row>
        <row r="43">
          <cell r="B43">
            <v>7.7165758889088387E-3</v>
          </cell>
          <cell r="C43">
            <v>4.4622324425441654E-3</v>
          </cell>
          <cell r="D43">
            <v>3.3255986773476518E-3</v>
          </cell>
          <cell r="E43">
            <v>3.7235174764330696E-3</v>
          </cell>
          <cell r="F43">
            <v>2.6829056676700401E-3</v>
          </cell>
          <cell r="G43">
            <v>3.416132457241974E-3</v>
          </cell>
          <cell r="H43">
            <v>6.65631115690485E-3</v>
          </cell>
          <cell r="I43">
            <v>1.1268954089818983E-2</v>
          </cell>
          <cell r="J43">
            <v>2.4302461577357225E-2</v>
          </cell>
          <cell r="K43">
            <v>2.6974013059491753E-2</v>
          </cell>
          <cell r="L43">
            <v>2.8033107279351252E-2</v>
          </cell>
          <cell r="M43">
            <v>2.7351864984657696E-2</v>
          </cell>
          <cell r="N43">
            <v>2.7470410622533976E-2</v>
          </cell>
          <cell r="O43">
            <v>2.7223221358106956E-2</v>
          </cell>
          <cell r="P43">
            <v>2.6796852671546838E-2</v>
          </cell>
          <cell r="Q43">
            <v>2.6314196426696763E-2</v>
          </cell>
          <cell r="R43">
            <v>1.556770560055044E-2</v>
          </cell>
          <cell r="S43">
            <v>1.3976783507547162E-2</v>
          </cell>
          <cell r="T43">
            <v>5.1462261259988505E-3</v>
          </cell>
          <cell r="U43">
            <v>3.7177655856466697E-3</v>
          </cell>
          <cell r="V43">
            <v>4.1314899489284761E-3</v>
          </cell>
          <cell r="W43">
            <v>3.7032765434256857E-3</v>
          </cell>
          <cell r="X43">
            <v>2.7378317483261255E-3</v>
          </cell>
          <cell r="Y43">
            <v>3.0945666814991999E-3</v>
          </cell>
        </row>
        <row r="44">
          <cell r="B44">
            <v>6.6686899728327373E-3</v>
          </cell>
          <cell r="C44">
            <v>6.9878026553373655E-3</v>
          </cell>
          <cell r="D44">
            <v>6.624660452163169E-3</v>
          </cell>
          <cell r="E44">
            <v>5.8889830028502708E-3</v>
          </cell>
          <cell r="F44">
            <v>5.6881813178620705E-3</v>
          </cell>
          <cell r="G44">
            <v>5.77764295012957E-3</v>
          </cell>
          <cell r="H44">
            <v>5.9920728597303618E-3</v>
          </cell>
          <cell r="I44">
            <v>5.9779909800115457E-3</v>
          </cell>
          <cell r="J44">
            <v>7.6660855613001466E-3</v>
          </cell>
          <cell r="K44">
            <v>7.7632885323396421E-3</v>
          </cell>
          <cell r="L44">
            <v>7.7249393064078046E-3</v>
          </cell>
          <cell r="M44">
            <v>8.4756405269277094E-3</v>
          </cell>
          <cell r="N44">
            <v>7.6715583683834229E-3</v>
          </cell>
          <cell r="O44">
            <v>5.8192644612982576E-3</v>
          </cell>
          <cell r="P44">
            <v>5.5299891438984044E-3</v>
          </cell>
          <cell r="Q44">
            <v>4.2315972348151622E-3</v>
          </cell>
          <cell r="R44">
            <v>3.830346850008934E-3</v>
          </cell>
          <cell r="S44">
            <v>3.8647602144460582E-3</v>
          </cell>
          <cell r="T44">
            <v>4.5481626861643438E-3</v>
          </cell>
          <cell r="U44">
            <v>5.1912879617887382E-3</v>
          </cell>
          <cell r="V44">
            <v>4.9102814116553564E-3</v>
          </cell>
          <cell r="W44">
            <v>5.6259021052739002E-3</v>
          </cell>
          <cell r="X44">
            <v>5.8781119305447637E-3</v>
          </cell>
          <cell r="Y44">
            <v>5.8095850341390847E-3</v>
          </cell>
        </row>
        <row r="45">
          <cell r="B45">
            <v>0.34091052256564292</v>
          </cell>
          <cell r="C45">
            <v>0.32336719021885901</v>
          </cell>
          <cell r="D45">
            <v>0.31615632424631351</v>
          </cell>
          <cell r="E45">
            <v>0.32612695853541313</v>
          </cell>
          <cell r="F45">
            <v>0.32540253613864523</v>
          </cell>
          <cell r="G45">
            <v>0.32057485504991373</v>
          </cell>
          <cell r="H45">
            <v>0.36245713042686006</v>
          </cell>
          <cell r="I45">
            <v>0.35984668072891407</v>
          </cell>
          <cell r="J45">
            <v>0.41366876286627313</v>
          </cell>
          <cell r="K45">
            <v>0.46716079054932502</v>
          </cell>
          <cell r="L45">
            <v>0.47859749853585054</v>
          </cell>
          <cell r="M45">
            <v>0.4841928863795667</v>
          </cell>
          <cell r="N45">
            <v>0.47879792661498199</v>
          </cell>
          <cell r="O45">
            <v>0.45422466752048457</v>
          </cell>
          <cell r="P45">
            <v>0.45277887971172448</v>
          </cell>
          <cell r="Q45">
            <v>0.44630669438017195</v>
          </cell>
          <cell r="R45">
            <v>0.42299854194838271</v>
          </cell>
          <cell r="S45">
            <v>0.42104060301237645</v>
          </cell>
          <cell r="T45">
            <v>0.42125956588683311</v>
          </cell>
          <cell r="U45">
            <v>0.40386811591197785</v>
          </cell>
          <cell r="V45">
            <v>0.36719395100668101</v>
          </cell>
          <cell r="W45">
            <v>0.35762988711146371</v>
          </cell>
          <cell r="X45">
            <v>0.35952091781092649</v>
          </cell>
          <cell r="Y45">
            <v>0.35157964918632811</v>
          </cell>
        </row>
        <row r="46">
          <cell r="B46">
            <v>1.2740331146077017E-3</v>
          </cell>
          <cell r="C46">
            <v>1.4332915445734323E-3</v>
          </cell>
          <cell r="D46">
            <v>9.7491481342229221E-4</v>
          </cell>
          <cell r="E46">
            <v>9.6565381969960476E-4</v>
          </cell>
          <cell r="F46">
            <v>9.1623909784530814E-4</v>
          </cell>
          <cell r="G46">
            <v>1.0328504896983828E-3</v>
          </cell>
          <cell r="H46">
            <v>1.5508755668264698E-3</v>
          </cell>
          <cell r="I46">
            <v>2.1845349226497016E-3</v>
          </cell>
          <cell r="J46">
            <v>6.4622903477745929E-3</v>
          </cell>
          <cell r="K46">
            <v>8.2270449572871517E-3</v>
          </cell>
          <cell r="L46">
            <v>7.9215838097365394E-3</v>
          </cell>
          <cell r="M46">
            <v>6.9688947664704607E-3</v>
          </cell>
          <cell r="N46">
            <v>4.4636489940616244E-3</v>
          </cell>
          <cell r="O46">
            <v>4.25835123091168E-3</v>
          </cell>
          <cell r="P46">
            <v>7.1786851496545767E-3</v>
          </cell>
          <cell r="Q46">
            <v>8.0107686637192997E-3</v>
          </cell>
          <cell r="R46">
            <v>7.6784382491530273E-3</v>
          </cell>
          <cell r="S46">
            <v>4.8749185990808958E-3</v>
          </cell>
          <cell r="T46">
            <v>1.8343749146257026E-3</v>
          </cell>
          <cell r="U46">
            <v>1.4674036676751983E-3</v>
          </cell>
          <cell r="V46">
            <v>6.9514050941454051E-4</v>
          </cell>
          <cell r="W46">
            <v>9.0003251892910394E-4</v>
          </cell>
          <cell r="X46">
            <v>1.0443719461454496E-3</v>
          </cell>
          <cell r="Y46">
            <v>6.8778379127608315E-4</v>
          </cell>
        </row>
        <row r="47">
          <cell r="B47">
            <v>4.2211224383139056E-4</v>
          </cell>
          <cell r="C47">
            <v>2.5787884907427938E-4</v>
          </cell>
          <cell r="D47">
            <v>1.1794597293914384E-4</v>
          </cell>
          <cell r="E47">
            <v>9.9565128330318865E-5</v>
          </cell>
          <cell r="F47">
            <v>6.8748728885628936E-5</v>
          </cell>
          <cell r="G47">
            <v>8.2646303212614733E-5</v>
          </cell>
          <cell r="H47">
            <v>1.3030570512597296E-4</v>
          </cell>
          <cell r="I47">
            <v>1.8810664250546629E-4</v>
          </cell>
          <cell r="J47">
            <v>3.711847832815505E-4</v>
          </cell>
          <cell r="K47">
            <v>3.8084627940885771E-4</v>
          </cell>
          <cell r="L47">
            <v>3.9261774567166417E-4</v>
          </cell>
          <cell r="M47">
            <v>4.5567990395840792E-4</v>
          </cell>
          <cell r="N47">
            <v>4.924209724894113E-4</v>
          </cell>
          <cell r="O47">
            <v>4.7620786155445585E-4</v>
          </cell>
          <cell r="P47">
            <v>4.2184942613574628E-4</v>
          </cell>
          <cell r="Q47">
            <v>4.0251938954718439E-4</v>
          </cell>
          <cell r="R47">
            <v>3.9946599097790526E-4</v>
          </cell>
          <cell r="S47">
            <v>4.9285272612099862E-4</v>
          </cell>
          <cell r="T47">
            <v>6.6505902611878212E-4</v>
          </cell>
          <cell r="U47">
            <v>1.0576241314040379E-3</v>
          </cell>
          <cell r="V47">
            <v>1.2982420568883588E-3</v>
          </cell>
          <cell r="W47">
            <v>1.1833823987698491E-3</v>
          </cell>
          <cell r="X47">
            <v>9.8808669327387797E-4</v>
          </cell>
          <cell r="Y47">
            <v>6.9274351469037713E-4</v>
          </cell>
        </row>
        <row r="48">
          <cell r="B48">
            <v>0.1345221889344218</v>
          </cell>
          <cell r="C48">
            <v>0.13933400887275821</v>
          </cell>
          <cell r="D48">
            <v>0.13661235770335206</v>
          </cell>
          <cell r="E48">
            <v>0.13537825481937166</v>
          </cell>
          <cell r="F48">
            <v>0.13694327617723764</v>
          </cell>
          <cell r="G48">
            <v>0.1349613224664101</v>
          </cell>
          <cell r="H48">
            <v>0.14550718169621338</v>
          </cell>
          <cell r="I48">
            <v>0.16028824831794053</v>
          </cell>
          <cell r="J48">
            <v>0.18307900069714106</v>
          </cell>
          <cell r="K48">
            <v>0.1901100528732618</v>
          </cell>
          <cell r="L48">
            <v>0.18943918304010904</v>
          </cell>
          <cell r="M48">
            <v>0.1867738166112593</v>
          </cell>
          <cell r="N48">
            <v>0.17980962592292019</v>
          </cell>
          <cell r="O48">
            <v>0.17754370050968254</v>
          </cell>
          <cell r="P48">
            <v>0.18925388554990302</v>
          </cell>
          <cell r="Q48">
            <v>0.18972317049621143</v>
          </cell>
          <cell r="R48">
            <v>0.18754366151371513</v>
          </cell>
          <cell r="S48">
            <v>0.19056235457081652</v>
          </cell>
          <cell r="T48">
            <v>0.18226444860908983</v>
          </cell>
          <cell r="U48">
            <v>0.17740842970183274</v>
          </cell>
          <cell r="V48">
            <v>0.17210574943117324</v>
          </cell>
          <cell r="W48">
            <v>0.16069877429745252</v>
          </cell>
          <cell r="X48">
            <v>0.14766355145055865</v>
          </cell>
          <cell r="Y48">
            <v>0.14344863020345822</v>
          </cell>
        </row>
        <row r="49">
          <cell r="B49">
            <v>0.26141855362186622</v>
          </cell>
          <cell r="C49">
            <v>0.26076270089982295</v>
          </cell>
          <cell r="D49">
            <v>0.25923304107374345</v>
          </cell>
          <cell r="E49">
            <v>0.25574886611411374</v>
          </cell>
          <cell r="F49">
            <v>0.25724753035850872</v>
          </cell>
          <cell r="G49">
            <v>0.27519545543443874</v>
          </cell>
          <cell r="H49">
            <v>0.31660463116612603</v>
          </cell>
          <cell r="I49">
            <v>0.317057863228077</v>
          </cell>
          <cell r="J49">
            <v>0.32813261438071351</v>
          </cell>
          <cell r="K49">
            <v>0.30802805775737291</v>
          </cell>
          <cell r="L49">
            <v>0.26448927881915923</v>
          </cell>
          <cell r="M49">
            <v>0.24768445933014155</v>
          </cell>
          <cell r="N49">
            <v>0.2533564959311474</v>
          </cell>
          <cell r="O49">
            <v>0.25737296702001017</v>
          </cell>
          <cell r="P49">
            <v>0.25655925935548107</v>
          </cell>
          <cell r="Q49">
            <v>0.26096957031791601</v>
          </cell>
          <cell r="R49">
            <v>0.26763196611432716</v>
          </cell>
          <cell r="S49">
            <v>0.3419994737466634</v>
          </cell>
          <cell r="T49">
            <v>0.35109583587760745</v>
          </cell>
          <cell r="U49">
            <v>0.35019313227532423</v>
          </cell>
          <cell r="V49">
            <v>0.32844371189197374</v>
          </cell>
          <cell r="W49">
            <v>0.32290174763652202</v>
          </cell>
          <cell r="X49">
            <v>0.31613765650519488</v>
          </cell>
          <cell r="Y49">
            <v>0.31960407039352423</v>
          </cell>
        </row>
        <row r="50">
          <cell r="B50">
            <v>0.16611176486728835</v>
          </cell>
          <cell r="C50">
            <v>0.16606671763248151</v>
          </cell>
          <cell r="D50">
            <v>0.12563288987671498</v>
          </cell>
          <cell r="E50">
            <v>0.12971035541973264</v>
          </cell>
          <cell r="F50">
            <v>0.11721824021773582</v>
          </cell>
          <cell r="G50">
            <v>0.1614644369148043</v>
          </cell>
          <cell r="H50">
            <v>0.16977356847095224</v>
          </cell>
          <cell r="I50">
            <v>0.18247587174080424</v>
          </cell>
          <cell r="J50">
            <v>0.25104207194370498</v>
          </cell>
          <cell r="K50">
            <v>0.24413914915775684</v>
          </cell>
          <cell r="L50">
            <v>0.26929179191156294</v>
          </cell>
          <cell r="M50">
            <v>0.29482220641320672</v>
          </cell>
          <cell r="N50">
            <v>0.2821934210144017</v>
          </cell>
          <cell r="O50">
            <v>0.29290948275139161</v>
          </cell>
          <cell r="P50">
            <v>0.29520829547017574</v>
          </cell>
          <cell r="Q50">
            <v>0.28826159983347133</v>
          </cell>
          <cell r="R50">
            <v>0.29730732908510327</v>
          </cell>
          <cell r="S50">
            <v>0.28343996931528553</v>
          </cell>
          <cell r="T50">
            <v>0.28364255078326528</v>
          </cell>
          <cell r="U50">
            <v>0.25880536380609337</v>
          </cell>
          <cell r="V50">
            <v>0.25081218433192604</v>
          </cell>
          <cell r="W50">
            <v>0.2177027594089869</v>
          </cell>
          <cell r="X50">
            <v>0.20445004351993423</v>
          </cell>
          <cell r="Y50">
            <v>0.14142930770990553</v>
          </cell>
        </row>
        <row r="51">
          <cell r="B51">
            <v>1.9566914741192841E-2</v>
          </cell>
          <cell r="C51">
            <v>1.673132467215455E-2</v>
          </cell>
          <cell r="D51">
            <v>1.5707566752558109E-2</v>
          </cell>
          <cell r="E51">
            <v>1.6525898189811566E-2</v>
          </cell>
          <cell r="F51">
            <v>1.5815446756522553E-2</v>
          </cell>
          <cell r="G51">
            <v>1.6041765452566078E-2</v>
          </cell>
          <cell r="H51">
            <v>1.612106723409918E-2</v>
          </cell>
          <cell r="I51">
            <v>1.5746658195130422E-2</v>
          </cell>
          <cell r="J51">
            <v>1.7875932879537326E-2</v>
          </cell>
          <cell r="K51">
            <v>2.2985084291733657E-2</v>
          </cell>
          <cell r="L51">
            <v>2.7131757341895154E-2</v>
          </cell>
          <cell r="M51">
            <v>2.7093510194766156E-2</v>
          </cell>
          <cell r="N51">
            <v>2.6980801748156438E-2</v>
          </cell>
          <cell r="O51">
            <v>2.7139844877660978E-2</v>
          </cell>
          <cell r="P51">
            <v>3.2204920660820077E-2</v>
          </cell>
          <cell r="Q51">
            <v>3.3671418170992014E-2</v>
          </cell>
          <cell r="R51">
            <v>3.37742949047505E-2</v>
          </cell>
          <cell r="S51">
            <v>3.3498853890750892E-2</v>
          </cell>
          <cell r="T51">
            <v>3.0483293897231794E-2</v>
          </cell>
          <cell r="U51">
            <v>2.9837288257495636E-2</v>
          </cell>
          <cell r="V51">
            <v>2.4198288686152397E-2</v>
          </cell>
          <cell r="W51">
            <v>2.1017580687172185E-2</v>
          </cell>
          <cell r="X51">
            <v>2.2060254052284678E-2</v>
          </cell>
          <cell r="Y51">
            <v>1.9406836222676811E-2</v>
          </cell>
        </row>
        <row r="52">
          <cell r="B52">
            <v>5.5512988688680751E-2</v>
          </cell>
          <cell r="C52">
            <v>5.3667564287982472E-2</v>
          </cell>
          <cell r="D52">
            <v>5.4634576255267173E-2</v>
          </cell>
          <cell r="E52">
            <v>5.3796698584412363E-2</v>
          </cell>
          <cell r="F52">
            <v>5.28206916430706E-2</v>
          </cell>
          <cell r="G52">
            <v>5.9148963025177248E-2</v>
          </cell>
          <cell r="H52">
            <v>6.0972867369902067E-2</v>
          </cell>
          <cell r="I52">
            <v>7.0698046069198536E-2</v>
          </cell>
          <cell r="J52">
            <v>8.0236499327758476E-2</v>
          </cell>
          <cell r="K52">
            <v>8.4741448611360778E-2</v>
          </cell>
          <cell r="L52">
            <v>8.3216840853509652E-2</v>
          </cell>
          <cell r="M52">
            <v>8.222921165770597E-2</v>
          </cell>
          <cell r="N52">
            <v>8.3124150995112181E-2</v>
          </cell>
          <cell r="O52">
            <v>8.4231394646370195E-2</v>
          </cell>
          <cell r="P52">
            <v>8.3766139699473829E-2</v>
          </cell>
          <cell r="Q52">
            <v>8.5599359343332126E-2</v>
          </cell>
          <cell r="R52">
            <v>8.4935409735770684E-2</v>
          </cell>
          <cell r="S52">
            <v>8.3651315134946252E-2</v>
          </cell>
          <cell r="T52">
            <v>8.1798016705840151E-2</v>
          </cell>
          <cell r="U52">
            <v>7.5301963377769995E-2</v>
          </cell>
          <cell r="V52">
            <v>7.5114494695762604E-2</v>
          </cell>
          <cell r="W52">
            <v>6.2967587847339815E-2</v>
          </cell>
          <cell r="X52">
            <v>6.0993426962961478E-2</v>
          </cell>
          <cell r="Y52">
            <v>5.5842840010012662E-2</v>
          </cell>
        </row>
        <row r="53">
          <cell r="B53">
            <v>1.3690058751351531E-2</v>
          </cell>
          <cell r="C53">
            <v>9.7360870425325097E-3</v>
          </cell>
          <cell r="D53">
            <v>8.6448094382060945E-3</v>
          </cell>
          <cell r="E53">
            <v>8.3785932997078542E-3</v>
          </cell>
          <cell r="F53">
            <v>8.7342682527400163E-3</v>
          </cell>
          <cell r="G53">
            <v>8.5963866866504163E-3</v>
          </cell>
          <cell r="H53">
            <v>1.0506009176504188E-2</v>
          </cell>
          <cell r="I53">
            <v>9.3941911909382163E-3</v>
          </cell>
          <cell r="J53">
            <v>8.4962544253979165E-3</v>
          </cell>
          <cell r="K53">
            <v>9.1105398136045145E-3</v>
          </cell>
          <cell r="L53">
            <v>9.0765468037858638E-3</v>
          </cell>
          <cell r="M53">
            <v>9.970132732522537E-3</v>
          </cell>
          <cell r="N53">
            <v>9.4273700038313268E-3</v>
          </cell>
          <cell r="O53">
            <v>9.3658007320262752E-3</v>
          </cell>
          <cell r="P53">
            <v>9.3335608648089773E-3</v>
          </cell>
          <cell r="Q53">
            <v>8.5767919111842256E-3</v>
          </cell>
          <cell r="R53">
            <v>8.6198627620429277E-3</v>
          </cell>
          <cell r="S53">
            <v>1.121765097415154E-2</v>
          </cell>
          <cell r="T53">
            <v>1.6736033745359109E-2</v>
          </cell>
          <cell r="U53">
            <v>2.0264769880753181E-2</v>
          </cell>
          <cell r="V53">
            <v>2.5345803769958337E-2</v>
          </cell>
          <cell r="W53">
            <v>2.5417608074752827E-2</v>
          </cell>
          <cell r="X53">
            <v>1.8936948025224932E-2</v>
          </cell>
          <cell r="Y53">
            <v>1.5584638898572437E-2</v>
          </cell>
        </row>
        <row r="54">
          <cell r="B54">
            <v>4.3931202260268408E-3</v>
          </cell>
          <cell r="C54">
            <v>4.5373703823202508E-3</v>
          </cell>
          <cell r="D54">
            <v>4.4672720871290639E-3</v>
          </cell>
          <cell r="E54">
            <v>4.1413109031605971E-3</v>
          </cell>
          <cell r="F54">
            <v>4.7023012942169718E-3</v>
          </cell>
          <cell r="G54">
            <v>5.1275088183849304E-3</v>
          </cell>
          <cell r="H54">
            <v>5.1844444553980611E-3</v>
          </cell>
          <cell r="I54">
            <v>4.6034145992852058E-3</v>
          </cell>
          <cell r="J54">
            <v>1.1499569189176538E-2</v>
          </cell>
          <cell r="K54">
            <v>1.7575375613044619E-2</v>
          </cell>
          <cell r="L54">
            <v>1.7909086076670626E-2</v>
          </cell>
          <cell r="M54">
            <v>1.8516595199856049E-2</v>
          </cell>
          <cell r="N54">
            <v>1.7877218534522159E-2</v>
          </cell>
          <cell r="O54">
            <v>1.8295165527729744E-2</v>
          </cell>
          <cell r="P54">
            <v>1.7925456212213212E-2</v>
          </cell>
          <cell r="Q54">
            <v>1.7513078469424587E-2</v>
          </cell>
          <cell r="R54">
            <v>1.8304299723441376E-2</v>
          </cell>
          <cell r="S54">
            <v>1.2171071091202577E-2</v>
          </cell>
          <cell r="T54">
            <v>6.2751020302582936E-3</v>
          </cell>
          <cell r="U54">
            <v>4.0174841921632133E-3</v>
          </cell>
          <cell r="V54">
            <v>4.4053333079887612E-3</v>
          </cell>
          <cell r="W54">
            <v>4.6526272127946052E-3</v>
          </cell>
          <cell r="X54">
            <v>3.8242011169154653E-3</v>
          </cell>
          <cell r="Y54">
            <v>4.5205900103843172E-3</v>
          </cell>
        </row>
        <row r="55">
          <cell r="B55">
            <v>6.6681271945897248E-3</v>
          </cell>
          <cell r="C55">
            <v>6.904088046861899E-3</v>
          </cell>
          <cell r="D55">
            <v>5.7019805276713872E-3</v>
          </cell>
          <cell r="E55">
            <v>7.4521590013796107E-3</v>
          </cell>
          <cell r="F55">
            <v>6.239921858051274E-3</v>
          </cell>
          <cell r="G55">
            <v>6.8043227313686703E-3</v>
          </cell>
          <cell r="H55">
            <v>6.7399341890389975E-3</v>
          </cell>
          <cell r="I55">
            <v>1.3548737885271124E-2</v>
          </cell>
          <cell r="J55">
            <v>1.9131540962350532E-2</v>
          </cell>
          <cell r="K55">
            <v>1.9976278405603495E-2</v>
          </cell>
          <cell r="L55">
            <v>2.6375999954625272E-2</v>
          </cell>
          <cell r="M55">
            <v>2.6917455639172212E-2</v>
          </cell>
          <cell r="N55">
            <v>2.5949470401093553E-2</v>
          </cell>
          <cell r="O55">
            <v>2.2912806863855485E-2</v>
          </cell>
          <cell r="P55">
            <v>2.3400099176994659E-2</v>
          </cell>
          <cell r="Q55">
            <v>2.3342163372639769E-2</v>
          </cell>
          <cell r="R55">
            <v>2.428290560976714E-2</v>
          </cell>
          <cell r="S55">
            <v>2.1862521007242841E-2</v>
          </cell>
          <cell r="T55">
            <v>2.4158278150118121E-2</v>
          </cell>
          <cell r="U55">
            <v>2.2381448655667813E-2</v>
          </cell>
          <cell r="V55">
            <v>2.1228774685915056E-2</v>
          </cell>
          <cell r="W55">
            <v>1.871198645213611E-2</v>
          </cell>
          <cell r="X55">
            <v>1.4387906462341527E-2</v>
          </cell>
          <cell r="Y55">
            <v>1.3575792866545403E-2</v>
          </cell>
        </row>
        <row r="56">
          <cell r="B56">
            <v>4.0138619956473654E-3</v>
          </cell>
          <cell r="C56">
            <v>3.142342250883294E-3</v>
          </cell>
          <cell r="D56">
            <v>3.0719260641128726E-3</v>
          </cell>
          <cell r="E56">
            <v>3.1780352506016961E-3</v>
          </cell>
          <cell r="F56">
            <v>3.0458248856550961E-3</v>
          </cell>
          <cell r="G56">
            <v>2.9529968302334452E-3</v>
          </cell>
          <cell r="H56">
            <v>3.0545941848682421E-3</v>
          </cell>
          <cell r="I56">
            <v>3.8024120954640015E-3</v>
          </cell>
          <cell r="J56">
            <v>3.9779685526084548E-3</v>
          </cell>
          <cell r="K56">
            <v>5.2866871991012572E-3</v>
          </cell>
          <cell r="L56">
            <v>5.7186415301666103E-3</v>
          </cell>
          <cell r="M56">
            <v>5.9404515963260834E-3</v>
          </cell>
          <cell r="N56">
            <v>5.5597149523692107E-3</v>
          </cell>
          <cell r="O56">
            <v>5.720806958422097E-3</v>
          </cell>
          <cell r="P56">
            <v>5.7206601801183888E-3</v>
          </cell>
          <cell r="Q56">
            <v>5.6404180440426848E-3</v>
          </cell>
          <cell r="R56">
            <v>5.1483121453989294E-3</v>
          </cell>
          <cell r="S56">
            <v>4.7969513986338636E-3</v>
          </cell>
          <cell r="T56">
            <v>4.8625821772354944E-3</v>
          </cell>
          <cell r="U56">
            <v>4.8700618510210368E-3</v>
          </cell>
          <cell r="V56">
            <v>4.6020447965293976E-3</v>
          </cell>
          <cell r="W56">
            <v>4.9744998653398955E-3</v>
          </cell>
          <cell r="X56">
            <v>4.8642598814242098E-3</v>
          </cell>
          <cell r="Y56">
            <v>4.1897289158007106E-3</v>
          </cell>
        </row>
        <row r="57">
          <cell r="B57">
            <v>3.9646298116974718E-2</v>
          </cell>
          <cell r="C57">
            <v>3.6629667768931971E-2</v>
          </cell>
          <cell r="D57">
            <v>3.5562947737377212E-2</v>
          </cell>
          <cell r="E57">
            <v>3.6261478364523737E-2</v>
          </cell>
          <cell r="F57">
            <v>3.746424766686892E-2</v>
          </cell>
          <cell r="G57">
            <v>3.6830538488392864E-2</v>
          </cell>
          <cell r="H57">
            <v>3.6979808052820924E-2</v>
          </cell>
          <cell r="I57">
            <v>4.4318615139704406E-2</v>
          </cell>
          <cell r="J57">
            <v>5.6148103916212756E-2</v>
          </cell>
          <cell r="K57">
            <v>6.0138195639466194E-2</v>
          </cell>
          <cell r="L57">
            <v>6.61577604853332E-2</v>
          </cell>
          <cell r="M57">
            <v>6.6755335176470518E-2</v>
          </cell>
          <cell r="N57">
            <v>6.1106584453840658E-2</v>
          </cell>
          <cell r="O57">
            <v>6.0730373346169299E-2</v>
          </cell>
          <cell r="P57">
            <v>5.8767862381273489E-2</v>
          </cell>
          <cell r="Q57">
            <v>6.0218973913394716E-2</v>
          </cell>
          <cell r="R57">
            <v>5.6548591591770656E-2</v>
          </cell>
          <cell r="S57">
            <v>5.9132672810805267E-2</v>
          </cell>
          <cell r="T57">
            <v>5.8946573803474865E-2</v>
          </cell>
          <cell r="U57">
            <v>5.8492263958429859E-2</v>
          </cell>
          <cell r="V57">
            <v>5.7754912903449813E-2</v>
          </cell>
          <cell r="W57">
            <v>5.4882330219119195E-2</v>
          </cell>
          <cell r="X57">
            <v>5.1407226440432031E-2</v>
          </cell>
          <cell r="Y57">
            <v>4.5856798866018116E-2</v>
          </cell>
        </row>
        <row r="58">
          <cell r="B58">
            <v>1.683596966181267E-3</v>
          </cell>
          <cell r="C58">
            <v>6.4947665203761318E-3</v>
          </cell>
          <cell r="D58">
            <v>3.83239137187812E-3</v>
          </cell>
          <cell r="E58">
            <v>4.3097534795695875E-3</v>
          </cell>
          <cell r="F58">
            <v>5.0048190628866852E-3</v>
          </cell>
          <cell r="G58">
            <v>4.5959381274696381E-3</v>
          </cell>
          <cell r="H58">
            <v>4.2547992215777111E-3</v>
          </cell>
          <cell r="I58">
            <v>5.5963743066264207E-3</v>
          </cell>
          <cell r="J58">
            <v>1.349641872049084E-2</v>
          </cell>
          <cell r="K58">
            <v>2.9589607042401472E-2</v>
          </cell>
          <cell r="L58">
            <v>3.2665305027146277E-2</v>
          </cell>
          <cell r="M58">
            <v>3.0310304267299037E-2</v>
          </cell>
          <cell r="N58">
            <v>2.5209390627299811E-2</v>
          </cell>
          <cell r="O58">
            <v>2.6365996231946916E-2</v>
          </cell>
          <cell r="P58">
            <v>3.1238713412629789E-2</v>
          </cell>
          <cell r="Q58">
            <v>3.111538262274232E-2</v>
          </cell>
          <cell r="R58">
            <v>3.0888009838182632E-2</v>
          </cell>
          <cell r="S58">
            <v>3.0010935059746297E-2</v>
          </cell>
          <cell r="T58">
            <v>2.0503633639005751E-2</v>
          </cell>
          <cell r="U58">
            <v>1.2045987799107745E-2</v>
          </cell>
          <cell r="V58">
            <v>2.9958267648711404E-3</v>
          </cell>
          <cell r="W58">
            <v>3.8501985515460141E-3</v>
          </cell>
          <cell r="X58">
            <v>3.8634084708009165E-3</v>
          </cell>
          <cell r="Y58">
            <v>9.3885051326545268E-4</v>
          </cell>
        </row>
        <row r="59">
          <cell r="B59">
            <v>1.0989284554268855E-2</v>
          </cell>
          <cell r="C59">
            <v>8.2323188579955069E-3</v>
          </cell>
          <cell r="D59">
            <v>7.8515407165077426E-3</v>
          </cell>
          <cell r="E59">
            <v>8.5198234859985358E-3</v>
          </cell>
          <cell r="F59">
            <v>8.4386832613839152E-3</v>
          </cell>
          <cell r="G59">
            <v>8.042715102407982E-3</v>
          </cell>
          <cell r="H59">
            <v>8.0551489922194575E-3</v>
          </cell>
          <cell r="I59">
            <v>8.8470973495784373E-3</v>
          </cell>
          <cell r="J59">
            <v>1.2205755726536083E-2</v>
          </cell>
          <cell r="K59">
            <v>1.6691725012907617E-2</v>
          </cell>
          <cell r="L59">
            <v>1.8807583443114357E-2</v>
          </cell>
          <cell r="M59">
            <v>1.8352581204081703E-2</v>
          </cell>
          <cell r="N59">
            <v>1.8422754297291535E-2</v>
          </cell>
          <cell r="O59">
            <v>1.8408261028470183E-2</v>
          </cell>
          <cell r="P59">
            <v>1.9432517814988913E-2</v>
          </cell>
          <cell r="Q59">
            <v>2.0013304321383579E-2</v>
          </cell>
          <cell r="R59">
            <v>1.990821617908076E-2</v>
          </cell>
          <cell r="S59">
            <v>1.9699208613516421E-2</v>
          </cell>
          <cell r="T59">
            <v>1.3963412721320657E-2</v>
          </cell>
          <cell r="U59">
            <v>1.0576241314040379E-2</v>
          </cell>
          <cell r="V59">
            <v>8.0712180145054869E-3</v>
          </cell>
          <cell r="W59">
            <v>7.9554589870600694E-3</v>
          </cell>
          <cell r="X59">
            <v>7.849902716746732E-3</v>
          </cell>
          <cell r="Y59">
            <v>8.475111561487645E-3</v>
          </cell>
        </row>
        <row r="60">
          <cell r="B60">
            <v>9.9917703648335285E-3</v>
          </cell>
          <cell r="C60">
            <v>2.133262072002472E-2</v>
          </cell>
          <cell r="D60">
            <v>2.1391281834618608E-2</v>
          </cell>
          <cell r="E60">
            <v>8.8970441107639707E-3</v>
          </cell>
          <cell r="F60">
            <v>7.7233132179751049E-3</v>
          </cell>
          <cell r="G60">
            <v>3.765476923513042E-2</v>
          </cell>
          <cell r="H60">
            <v>4.9543429264089271E-2</v>
          </cell>
          <cell r="I60">
            <v>7.8485824676782751E-2</v>
          </cell>
          <cell r="J60">
            <v>9.7764365134927048E-2</v>
          </cell>
          <cell r="K60">
            <v>0.10079056693970136</v>
          </cell>
          <cell r="L60">
            <v>0.12826109091197246</v>
          </cell>
          <cell r="M60">
            <v>0.12810797129884507</v>
          </cell>
          <cell r="N60">
            <v>0.10473647890585394</v>
          </cell>
          <cell r="O60">
            <v>0.11396370273199059</v>
          </cell>
          <cell r="P60">
            <v>0.11734623115472664</v>
          </cell>
          <cell r="Q60">
            <v>0.12463574916505768</v>
          </cell>
          <cell r="R60">
            <v>0.12602172673623876</v>
          </cell>
          <cell r="S60">
            <v>0.12171371320715424</v>
          </cell>
          <cell r="T60">
            <v>0.1326504241040691</v>
          </cell>
          <cell r="U60">
            <v>0.12863607553706416</v>
          </cell>
          <cell r="V60">
            <v>9.9957614795221472E-2</v>
          </cell>
          <cell r="W60">
            <v>6.9344950808490749E-2</v>
          </cell>
          <cell r="X60">
            <v>2.3420152218403843E-2</v>
          </cell>
          <cell r="Y60">
            <v>2.1353455938659682E-2</v>
          </cell>
        </row>
        <row r="61">
          <cell r="B61">
            <v>7.1727912963273133E-2</v>
          </cell>
          <cell r="C61">
            <v>7.3419803544007872E-2</v>
          </cell>
          <cell r="D61">
            <v>7.3740981753304735E-2</v>
          </cell>
          <cell r="E61">
            <v>7.4125735844951302E-2</v>
          </cell>
          <cell r="F61">
            <v>7.2858413290940893E-2</v>
          </cell>
          <cell r="G61">
            <v>7.36228463518218E-2</v>
          </cell>
          <cell r="H61">
            <v>7.3444871638872561E-2</v>
          </cell>
          <cell r="I61">
            <v>7.6483014358160795E-2</v>
          </cell>
          <cell r="J61">
            <v>7.9920297107883398E-2</v>
          </cell>
          <cell r="K61">
            <v>7.7515888158200624E-2</v>
          </cell>
          <cell r="L61">
            <v>7.3313552574288524E-2</v>
          </cell>
          <cell r="M61">
            <v>7.2330141013337457E-2</v>
          </cell>
          <cell r="N61">
            <v>6.7392186896360021E-2</v>
          </cell>
          <cell r="O61">
            <v>6.7915410179626212E-2</v>
          </cell>
          <cell r="P61">
            <v>6.6742761936925687E-2</v>
          </cell>
          <cell r="Q61">
            <v>7.0024386423644974E-2</v>
          </cell>
          <cell r="R61">
            <v>7.7356506772587805E-2</v>
          </cell>
          <cell r="S61">
            <v>7.9081962836109992E-2</v>
          </cell>
          <cell r="T61">
            <v>7.9279109536409778E-2</v>
          </cell>
          <cell r="U61">
            <v>8.0042461996463143E-2</v>
          </cell>
          <cell r="V61">
            <v>7.9179192575618493E-2</v>
          </cell>
          <cell r="W61">
            <v>7.8914330358104967E-2</v>
          </cell>
          <cell r="X61">
            <v>7.1990156353582538E-2</v>
          </cell>
          <cell r="Y61">
            <v>7.0954720593325388E-2</v>
          </cell>
        </row>
        <row r="62">
          <cell r="B62">
            <v>5.5899223371244308E-4</v>
          </cell>
          <cell r="C62">
            <v>3.6458936552462816E-4</v>
          </cell>
          <cell r="D62">
            <v>2.4036804374738026E-4</v>
          </cell>
          <cell r="E62">
            <v>2.689152711093555E-4</v>
          </cell>
          <cell r="F62">
            <v>2.6633307444177002E-4</v>
          </cell>
          <cell r="G62">
            <v>2.6512631599714975E-4</v>
          </cell>
          <cell r="H62">
            <v>2.8264711147037445E-4</v>
          </cell>
          <cell r="I62">
            <v>3.4054897494351685E-4</v>
          </cell>
          <cell r="J62">
            <v>3.4918071752648651E-4</v>
          </cell>
          <cell r="K62">
            <v>3.8947738159783216E-4</v>
          </cell>
          <cell r="L62">
            <v>4.4376972835623356E-4</v>
          </cell>
          <cell r="M62">
            <v>4.3458955235574484E-4</v>
          </cell>
          <cell r="N62">
            <v>5.1153340319839242E-4</v>
          </cell>
          <cell r="O62">
            <v>4.9516621346818346E-4</v>
          </cell>
          <cell r="P62">
            <v>4.3466832081715868E-4</v>
          </cell>
          <cell r="Q62">
            <v>3.8239488016813432E-4</v>
          </cell>
          <cell r="R62">
            <v>3.6278422293086057E-4</v>
          </cell>
          <cell r="S62">
            <v>4.8741462839226436E-4</v>
          </cell>
          <cell r="T62">
            <v>7.8934272227116579E-4</v>
          </cell>
          <cell r="U62">
            <v>1.1372894005688351E-3</v>
          </cell>
          <cell r="V62">
            <v>1.2365849230271599E-3</v>
          </cell>
          <cell r="W62">
            <v>1.1355450954046147E-3</v>
          </cell>
          <cell r="X62">
            <v>8.7442841429042858E-4</v>
          </cell>
          <cell r="Y62">
            <v>7.6802900124296476E-4</v>
          </cell>
        </row>
        <row r="63">
          <cell r="B63">
            <v>9.22720602318358E-3</v>
          </cell>
          <cell r="C63">
            <v>8.3721013696205632E-3</v>
          </cell>
          <cell r="D63">
            <v>7.4502844400767586E-3</v>
          </cell>
          <cell r="E63">
            <v>7.2319061172589497E-3</v>
          </cell>
          <cell r="F63">
            <v>7.3491270361166891E-3</v>
          </cell>
          <cell r="G63">
            <v>7.3227162912016157E-3</v>
          </cell>
          <cell r="H63">
            <v>7.8432348063895482E-3</v>
          </cell>
          <cell r="I63">
            <v>8.7628758052163431E-3</v>
          </cell>
          <cell r="J63">
            <v>9.0483635763707795E-3</v>
          </cell>
          <cell r="K63">
            <v>9.0685823517459279E-3</v>
          </cell>
          <cell r="L63">
            <v>9.4873646748808958E-3</v>
          </cell>
          <cell r="M63">
            <v>9.5198044731035058E-3</v>
          </cell>
          <cell r="N63">
            <v>9.5731135589216254E-3</v>
          </cell>
          <cell r="O63">
            <v>9.6926062114380592E-3</v>
          </cell>
          <cell r="P63">
            <v>9.6421819724896753E-3</v>
          </cell>
          <cell r="Q63">
            <v>9.5286280777274485E-3</v>
          </cell>
          <cell r="R63">
            <v>9.7262986203153472E-3</v>
          </cell>
          <cell r="S63">
            <v>9.8800116225187442E-3</v>
          </cell>
          <cell r="T63">
            <v>1.1006224384309602E-2</v>
          </cell>
          <cell r="U63">
            <v>1.090051019283704E-2</v>
          </cell>
          <cell r="V63">
            <v>1.0874280295186219E-2</v>
          </cell>
          <cell r="W63">
            <v>9.8834876811248768E-3</v>
          </cell>
          <cell r="X63">
            <v>8.6392088084813693E-3</v>
          </cell>
          <cell r="Y63">
            <v>7.3817090018062402E-3</v>
          </cell>
        </row>
        <row r="64">
          <cell r="B64">
            <v>6.3148548717488848E-3</v>
          </cell>
          <cell r="C64">
            <v>6.0793385809882012E-3</v>
          </cell>
          <cell r="D64">
            <v>5.9308839819584768E-3</v>
          </cell>
          <cell r="E64">
            <v>4.963200753687975E-3</v>
          </cell>
          <cell r="F64">
            <v>6.3569117227555323E-3</v>
          </cell>
          <cell r="G64">
            <v>6.6697146032251124E-3</v>
          </cell>
          <cell r="H64">
            <v>5.7072745367511939E-3</v>
          </cell>
          <cell r="I64">
            <v>6.5517921967849927E-3</v>
          </cell>
          <cell r="J64">
            <v>1.2328520664289367E-2</v>
          </cell>
          <cell r="K64">
            <v>2.6991230436290033E-2</v>
          </cell>
          <cell r="L64">
            <v>3.1883053131426746E-2</v>
          </cell>
          <cell r="M64">
            <v>3.5847253853531658E-2</v>
          </cell>
          <cell r="N64">
            <v>2.6644440949941756E-2</v>
          </cell>
          <cell r="O64">
            <v>1.6623758845484168E-2</v>
          </cell>
          <cell r="P64">
            <v>2.5967615452633333E-2</v>
          </cell>
          <cell r="Q64">
            <v>2.6646803747626575E-2</v>
          </cell>
          <cell r="R64">
            <v>2.7234776883514566E-2</v>
          </cell>
          <cell r="S64">
            <v>1.7099018923925676E-2</v>
          </cell>
          <cell r="T64">
            <v>6.2356989719678972E-3</v>
          </cell>
          <cell r="U64">
            <v>5.1404393977791119E-3</v>
          </cell>
          <cell r="V64">
            <v>4.5121573022550657E-3</v>
          </cell>
          <cell r="W64">
            <v>5.8130166494019496E-3</v>
          </cell>
          <cell r="X64">
            <v>5.5630259174033721E-3</v>
          </cell>
          <cell r="Y64">
            <v>5.7954839426004124E-3</v>
          </cell>
        </row>
        <row r="65">
          <cell r="B65">
            <v>3.5215682054054085E-3</v>
          </cell>
          <cell r="C65">
            <v>3.318535900053007E-3</v>
          </cell>
          <cell r="D65">
            <v>3.4333828783704111E-3</v>
          </cell>
          <cell r="E65">
            <v>3.3274825884028331E-3</v>
          </cell>
          <cell r="F65">
            <v>3.1070909949428046E-3</v>
          </cell>
          <cell r="G65">
            <v>3.5294943618844293E-3</v>
          </cell>
          <cell r="H65">
            <v>3.4817472259937227E-3</v>
          </cell>
          <cell r="I65">
            <v>3.0972900210033353E-3</v>
          </cell>
          <cell r="J65">
            <v>6.6086699421809567E-3</v>
          </cell>
          <cell r="K65">
            <v>9.4807555526924756E-3</v>
          </cell>
          <cell r="L65">
            <v>9.582621872805272E-3</v>
          </cell>
          <cell r="M65">
            <v>9.4413737554827227E-3</v>
          </cell>
          <cell r="N65">
            <v>8.7200986390438551E-3</v>
          </cell>
          <cell r="O65">
            <v>8.7677942872573435E-3</v>
          </cell>
          <cell r="P65">
            <v>9.7230629656150248E-3</v>
          </cell>
          <cell r="Q65">
            <v>9.4355715297282997E-3</v>
          </cell>
          <cell r="R65">
            <v>9.3623132744070255E-3</v>
          </cell>
          <cell r="S65">
            <v>8.5337204199315269E-3</v>
          </cell>
          <cell r="T65">
            <v>6.5632128552172101E-3</v>
          </cell>
          <cell r="U65">
            <v>3.5768837736893959E-3</v>
          </cell>
          <cell r="V65">
            <v>2.8207742978009357E-3</v>
          </cell>
          <cell r="W65">
            <v>3.684921826891866E-3</v>
          </cell>
          <cell r="X65">
            <v>3.9946970526307758E-3</v>
          </cell>
          <cell r="Y65">
            <v>3.2669087450239733E-3</v>
          </cell>
        </row>
        <row r="66">
          <cell r="B66">
            <v>1.0679880372810781E-2</v>
          </cell>
          <cell r="C66">
            <v>1.0279584175057454E-2</v>
          </cell>
          <cell r="D66">
            <v>8.8542433780924613E-3</v>
          </cell>
          <cell r="E66">
            <v>8.0298499712801123E-3</v>
          </cell>
          <cell r="F66">
            <v>8.3611444845196926E-3</v>
          </cell>
          <cell r="G66">
            <v>8.0706355121274199E-3</v>
          </cell>
          <cell r="H66">
            <v>7.2265875170497264E-3</v>
          </cell>
          <cell r="I66">
            <v>6.7060267358581074E-3</v>
          </cell>
          <cell r="J66">
            <v>6.8930659696523179E-3</v>
          </cell>
          <cell r="K66">
            <v>6.7392772728786842E-3</v>
          </cell>
          <cell r="L66">
            <v>7.1640877527695979E-3</v>
          </cell>
          <cell r="M66">
            <v>8.4824251170708236E-3</v>
          </cell>
          <cell r="N66">
            <v>9.3010716281699355E-3</v>
          </cell>
          <cell r="O66">
            <v>1.0303938742932629E-2</v>
          </cell>
          <cell r="P66">
            <v>1.0273671289220654E-2</v>
          </cell>
          <cell r="Q66">
            <v>1.0482225968151564E-2</v>
          </cell>
          <cell r="R66">
            <v>1.0241904929323434E-2</v>
          </cell>
          <cell r="S66">
            <v>9.979612740991595E-3</v>
          </cell>
          <cell r="T66">
            <v>1.0154827227742594E-2</v>
          </cell>
          <cell r="U66">
            <v>1.2229034048262866E-2</v>
          </cell>
          <cell r="V66">
            <v>1.3104549595399605E-2</v>
          </cell>
          <cell r="W66">
            <v>1.3531758350802673E-2</v>
          </cell>
          <cell r="X66">
            <v>1.2237921436128733E-2</v>
          </cell>
          <cell r="Y66">
            <v>1.1806166651832296E-2</v>
          </cell>
        </row>
        <row r="67">
          <cell r="B67">
            <v>7.5196355235543069E-3</v>
          </cell>
          <cell r="C67">
            <v>6.6602632844070427E-3</v>
          </cell>
          <cell r="D67">
            <v>7.8385764523894123E-3</v>
          </cell>
          <cell r="E67">
            <v>6.9902382017800425E-3</v>
          </cell>
          <cell r="F67">
            <v>6.4674233618039964E-3</v>
          </cell>
          <cell r="G67">
            <v>9.9487022036296047E-3</v>
          </cell>
          <cell r="H67">
            <v>2.10850143029492E-2</v>
          </cell>
          <cell r="I67">
            <v>2.9782632166947941E-2</v>
          </cell>
          <cell r="J67">
            <v>3.6330007822505395E-2</v>
          </cell>
          <cell r="K67">
            <v>3.6968081029901387E-2</v>
          </cell>
          <cell r="L67">
            <v>3.6593560562377454E-2</v>
          </cell>
          <cell r="M67">
            <v>3.5344650616518009E-2</v>
          </cell>
          <cell r="N67">
            <v>2.6292896153942463E-2</v>
          </cell>
          <cell r="O67">
            <v>1.9729844293775656E-2</v>
          </cell>
          <cell r="P67">
            <v>1.70261779493317E-2</v>
          </cell>
          <cell r="Q67">
            <v>1.3329772193080886E-2</v>
          </cell>
          <cell r="R67">
            <v>1.1700055672240283E-2</v>
          </cell>
          <cell r="S67">
            <v>1.1339589547493376E-2</v>
          </cell>
          <cell r="T67">
            <v>1.3409801334113777E-2</v>
          </cell>
          <cell r="U67">
            <v>1.1152091279283381E-2</v>
          </cell>
          <cell r="V67">
            <v>8.8143005957428827E-3</v>
          </cell>
          <cell r="W67">
            <v>7.3136310215912203E-3</v>
          </cell>
          <cell r="X67">
            <v>6.3912414517368786E-3</v>
          </cell>
          <cell r="Y67">
            <v>4.8304830686183497E-3</v>
          </cell>
        </row>
        <row r="68">
          <cell r="B68">
            <v>1.8943477482400342E-2</v>
          </cell>
          <cell r="C68">
            <v>1.6032694912017576E-2</v>
          </cell>
          <cell r="D68">
            <v>1.6486748087149287E-2</v>
          </cell>
          <cell r="E68">
            <v>1.5834889502454277E-2</v>
          </cell>
          <cell r="F68">
            <v>1.915478188506799E-2</v>
          </cell>
          <cell r="G68">
            <v>2.0557733227171589E-2</v>
          </cell>
          <cell r="H68">
            <v>2.8262700437971213E-2</v>
          </cell>
          <cell r="I68">
            <v>3.3895192581692477E-2</v>
          </cell>
          <cell r="J68">
            <v>3.3744096101274809E-2</v>
          </cell>
          <cell r="K68">
            <v>3.0325027309485882E-2</v>
          </cell>
          <cell r="L68">
            <v>2.6579377944656302E-2</v>
          </cell>
          <cell r="M68">
            <v>2.28115038343009E-2</v>
          </cell>
          <cell r="N68">
            <v>1.4502049007264173E-2</v>
          </cell>
          <cell r="O68">
            <v>1.2346576701063811E-2</v>
          </cell>
          <cell r="P68">
            <v>1.2311834686428332E-2</v>
          </cell>
          <cell r="Q68">
            <v>1.3345811757243134E-2</v>
          </cell>
          <cell r="R68">
            <v>1.8277391520470799E-2</v>
          </cell>
          <cell r="S68">
            <v>2.0338797377341528E-2</v>
          </cell>
          <cell r="T68">
            <v>2.0930632217099586E-2</v>
          </cell>
          <cell r="U68">
            <v>2.1203656512239967E-2</v>
          </cell>
          <cell r="V68">
            <v>2.2689259024550545E-2</v>
          </cell>
          <cell r="W68">
            <v>2.0221617059463088E-2</v>
          </cell>
          <cell r="X68">
            <v>1.6817917467402198E-2</v>
          </cell>
          <cell r="Y68">
            <v>1.688334793076212E-2</v>
          </cell>
        </row>
        <row r="69">
          <cell r="B69">
            <v>0.13504110198186364</v>
          </cell>
          <cell r="C69">
            <v>0.13313013735427467</v>
          </cell>
          <cell r="D69">
            <v>0.1342922388201889</v>
          </cell>
          <cell r="E69">
            <v>0.13436368527281883</v>
          </cell>
          <cell r="F69">
            <v>0.13530193445612276</v>
          </cell>
          <cell r="G69">
            <v>0.12979235915161044</v>
          </cell>
          <cell r="H69">
            <v>0.12746509513648482</v>
          </cell>
          <cell r="I69">
            <v>0.13062877608376211</v>
          </cell>
          <cell r="J69">
            <v>0.13526870697328602</v>
          </cell>
          <cell r="K69">
            <v>0.15023670870074374</v>
          </cell>
          <cell r="L69">
            <v>0.15971228449064517</v>
          </cell>
          <cell r="M69">
            <v>0.16593992077413425</v>
          </cell>
          <cell r="N69">
            <v>0.16653915280493126</v>
          </cell>
          <cell r="O69">
            <v>0.16731268343098732</v>
          </cell>
          <cell r="P69">
            <v>0.16647000856871419</v>
          </cell>
          <cell r="Q69">
            <v>0.16601051114807139</v>
          </cell>
          <cell r="R69">
            <v>0.16651813597055928</v>
          </cell>
          <cell r="S69">
            <v>0.16718603514404692</v>
          </cell>
          <cell r="T69">
            <v>0.16044735792034173</v>
          </cell>
          <cell r="U69">
            <v>0.15975110927315789</v>
          </cell>
          <cell r="V69">
            <v>0.14997985153624946</v>
          </cell>
          <cell r="W69">
            <v>0.14465395775173556</v>
          </cell>
          <cell r="X69">
            <v>0.13967369446851735</v>
          </cell>
          <cell r="Y69">
            <v>0.13751192286274347</v>
          </cell>
        </row>
        <row r="70">
          <cell r="B70">
            <v>1.6744103734329462E-2</v>
          </cell>
          <cell r="C70">
            <v>8.8581045696473296E-3</v>
          </cell>
          <cell r="D70">
            <v>7.7189945289500416E-3</v>
          </cell>
          <cell r="E70">
            <v>5.2625488282388739E-3</v>
          </cell>
          <cell r="F70">
            <v>6.9057412879999979E-3</v>
          </cell>
          <cell r="G70">
            <v>9.2182756008412341E-3</v>
          </cell>
          <cell r="H70">
            <v>1.6082000126498689E-2</v>
          </cell>
          <cell r="I70">
            <v>2.4979560266744024E-2</v>
          </cell>
          <cell r="J70">
            <v>3.9939757256424228E-2</v>
          </cell>
          <cell r="K70">
            <v>3.7809400562322987E-2</v>
          </cell>
          <cell r="L70">
            <v>4.5324969712086341E-2</v>
          </cell>
          <cell r="M70">
            <v>4.990342021649171E-2</v>
          </cell>
          <cell r="N70">
            <v>5.0054053948208423E-2</v>
          </cell>
          <cell r="O70">
            <v>5.3569043770337187E-2</v>
          </cell>
          <cell r="P70">
            <v>5.325322732380483E-2</v>
          </cell>
          <cell r="Q70">
            <v>4.9499362216331583E-2</v>
          </cell>
          <cell r="R70">
            <v>5.1733879506072951E-2</v>
          </cell>
          <cell r="S70">
            <v>5.3220617436937075E-2</v>
          </cell>
          <cell r="T70">
            <v>5.2138106570247825E-2</v>
          </cell>
          <cell r="U70">
            <v>4.8818426542282939E-2</v>
          </cell>
          <cell r="V70">
            <v>4.4854906046679771E-2</v>
          </cell>
          <cell r="W70">
            <v>3.8016009083902375E-2</v>
          </cell>
          <cell r="X70">
            <v>3.7514888358987697E-2</v>
          </cell>
          <cell r="Y70">
            <v>2.0345961849202617E-2</v>
          </cell>
        </row>
        <row r="71">
          <cell r="B71">
            <v>2.0884464677037525E-2</v>
          </cell>
          <cell r="C71">
            <v>2.1305603009680964E-2</v>
          </cell>
          <cell r="D71">
            <v>2.0759627680473257E-2</v>
          </cell>
          <cell r="E71">
            <v>2.0782504859401429E-2</v>
          </cell>
          <cell r="F71">
            <v>1.5521142553156925E-2</v>
          </cell>
          <cell r="G71">
            <v>1.128470496436818E-2</v>
          </cell>
          <cell r="H71">
            <v>1.0786122377014219E-2</v>
          </cell>
          <cell r="I71">
            <v>1.2458822014736175E-2</v>
          </cell>
          <cell r="J71">
            <v>1.8382538194784789E-2</v>
          </cell>
          <cell r="K71">
            <v>2.4922666383419376E-2</v>
          </cell>
          <cell r="L71">
            <v>2.7709391060572477E-2</v>
          </cell>
          <cell r="M71">
            <v>3.0877338184567248E-2</v>
          </cell>
          <cell r="N71">
            <v>3.4721805594092311E-2</v>
          </cell>
          <cell r="O71">
            <v>3.4588648342584349E-2</v>
          </cell>
          <cell r="P71">
            <v>3.4672409187506276E-2</v>
          </cell>
          <cell r="Q71">
            <v>3.8972456855684089E-2</v>
          </cell>
          <cell r="R71">
            <v>4.0627245569910916E-2</v>
          </cell>
          <cell r="S71">
            <v>4.0204109208002346E-2</v>
          </cell>
          <cell r="T71">
            <v>3.7951287664773979E-2</v>
          </cell>
          <cell r="U71">
            <v>3.5963740624713254E-2</v>
          </cell>
          <cell r="V71">
            <v>3.1205987614448906E-2</v>
          </cell>
          <cell r="W71">
            <v>3.023635208104453E-2</v>
          </cell>
          <cell r="X71">
            <v>3.1337264284950463E-2</v>
          </cell>
          <cell r="Y71">
            <v>3.0161557520528692E-2</v>
          </cell>
        </row>
        <row r="72">
          <cell r="B72">
            <v>1.1485964531062973E-3</v>
          </cell>
          <cell r="C72">
            <v>1.8514661338069238E-3</v>
          </cell>
          <cell r="D72">
            <v>1.1063304494208057E-3</v>
          </cell>
          <cell r="E72">
            <v>2.0868571635021386E-3</v>
          </cell>
          <cell r="F72">
            <v>1.1108311384193156E-3</v>
          </cell>
          <cell r="G72">
            <v>1.1218529594713002E-3</v>
          </cell>
          <cell r="H72">
            <v>1.3686340367657598E-3</v>
          </cell>
          <cell r="I72">
            <v>2.0134824845525322E-3</v>
          </cell>
          <cell r="J72">
            <v>1.2682960425383524E-2</v>
          </cell>
          <cell r="K72">
            <v>1.970647465186515E-2</v>
          </cell>
          <cell r="L72">
            <v>1.9321703781895894E-2</v>
          </cell>
          <cell r="M72">
            <v>1.7987151385477729E-2</v>
          </cell>
          <cell r="N72">
            <v>1.4027125391827761E-2</v>
          </cell>
          <cell r="O72">
            <v>1.3465636774243093E-2</v>
          </cell>
          <cell r="P72">
            <v>1.8747432644008747E-2</v>
          </cell>
          <cell r="Q72">
            <v>1.9384893634745288E-2</v>
          </cell>
          <cell r="R72">
            <v>1.9532605504819341E-2</v>
          </cell>
          <cell r="S72">
            <v>1.1829451889814225E-2</v>
          </cell>
          <cell r="T72">
            <v>4.4058705985507629E-3</v>
          </cell>
          <cell r="U72">
            <v>1.3958160722086937E-3</v>
          </cell>
          <cell r="V72">
            <v>8.3836987767954628E-4</v>
          </cell>
          <cell r="W72">
            <v>6.8011725052273119E-4</v>
          </cell>
          <cell r="X72">
            <v>8.2999237151268486E-4</v>
          </cell>
          <cell r="Y72">
            <v>1.4242744128841304E-3</v>
          </cell>
        </row>
        <row r="73">
          <cell r="B73">
            <v>2.2267389233885746E-2</v>
          </cell>
          <cell r="C73">
            <v>2.0880751928810753E-2</v>
          </cell>
          <cell r="D73">
            <v>2.2233002765996421E-2</v>
          </cell>
          <cell r="E73">
            <v>2.137978791511334E-2</v>
          </cell>
          <cell r="F73">
            <v>1.7833455289675809E-2</v>
          </cell>
          <cell r="G73">
            <v>1.8149450406132837E-2</v>
          </cell>
          <cell r="H73">
            <v>1.8137055580355069E-2</v>
          </cell>
          <cell r="I73">
            <v>2.0710194387193102E-2</v>
          </cell>
          <cell r="J73">
            <v>2.1477992974676573E-2</v>
          </cell>
          <cell r="K73">
            <v>2.270366545594614E-2</v>
          </cell>
          <cell r="L73">
            <v>2.8328714172181996E-2</v>
          </cell>
          <cell r="M73">
            <v>4.0538400637060823E-2</v>
          </cell>
          <cell r="N73">
            <v>4.087127743578383E-2</v>
          </cell>
          <cell r="O73">
            <v>4.1394022857050801E-2</v>
          </cell>
          <cell r="P73">
            <v>4.3403826790415899E-2</v>
          </cell>
          <cell r="Q73">
            <v>5.0331434587540781E-2</v>
          </cell>
          <cell r="R73">
            <v>4.907527691860087E-2</v>
          </cell>
          <cell r="S73">
            <v>4.8842248942748072E-2</v>
          </cell>
          <cell r="T73">
            <v>4.5876807336005229E-2</v>
          </cell>
          <cell r="U73">
            <v>3.7762372588888933E-2</v>
          </cell>
          <cell r="V73">
            <v>3.9113207514951134E-2</v>
          </cell>
          <cell r="W73">
            <v>3.6853837943121491E-2</v>
          </cell>
          <cell r="X73">
            <v>3.6441994673161282E-2</v>
          </cell>
          <cell r="Y73">
            <v>3.0046194000414733E-2</v>
          </cell>
        </row>
        <row r="74">
          <cell r="B74">
            <v>1.7937080387857119E-2</v>
          </cell>
          <cell r="C74">
            <v>1.64049582468659E-2</v>
          </cell>
          <cell r="D74">
            <v>2.3280337687079022E-3</v>
          </cell>
          <cell r="E74">
            <v>1.7764948245483981E-3</v>
          </cell>
          <cell r="F74">
            <v>3.64503514305627E-3</v>
          </cell>
          <cell r="G74">
            <v>6.2737896068044583E-3</v>
          </cell>
          <cell r="H74">
            <v>3.3155450295534225E-2</v>
          </cell>
          <cell r="I74">
            <v>4.4838207260938831E-2</v>
          </cell>
          <cell r="J74">
            <v>5.8397045184145201E-2</v>
          </cell>
          <cell r="K74">
            <v>6.3514068447409755E-2</v>
          </cell>
          <cell r="L74">
            <v>6.9586509472754077E-2</v>
          </cell>
          <cell r="M74">
            <v>6.8812289270443985E-2</v>
          </cell>
          <cell r="N74">
            <v>4.6081254271693108E-2</v>
          </cell>
          <cell r="O74">
            <v>4.1195196403301493E-2</v>
          </cell>
          <cell r="P74">
            <v>4.5459512391963587E-2</v>
          </cell>
          <cell r="Q74">
            <v>4.2740292670478568E-2</v>
          </cell>
          <cell r="R74">
            <v>4.3825166078695042E-2</v>
          </cell>
          <cell r="S74">
            <v>4.2530895233049933E-2</v>
          </cell>
          <cell r="T74">
            <v>4.6386057094216608E-2</v>
          </cell>
          <cell r="U74">
            <v>4.443702488597491E-2</v>
          </cell>
          <cell r="V74">
            <v>3.1559082804310662E-2</v>
          </cell>
          <cell r="W74">
            <v>1.7839946707447905E-2</v>
          </cell>
          <cell r="X74">
            <v>8.5226663230221818E-3</v>
          </cell>
          <cell r="Y74">
            <v>2.2072945252403437E-3</v>
          </cell>
        </row>
        <row r="75">
          <cell r="B75">
            <v>7.5227360935452736E-2</v>
          </cell>
          <cell r="C75">
            <v>7.4962438264746079E-2</v>
          </cell>
          <cell r="D75">
            <v>7.3120650789625527E-2</v>
          </cell>
          <cell r="E75">
            <v>7.671911071780238E-2</v>
          </cell>
          <cell r="F75">
            <v>7.5987478893514981E-2</v>
          </cell>
          <cell r="G75">
            <v>8.8940127673638902E-2</v>
          </cell>
          <cell r="H75">
            <v>9.7890534663316583E-2</v>
          </cell>
          <cell r="I75">
            <v>0.11681815227610974</v>
          </cell>
          <cell r="J75">
            <v>0.12452558167374225</v>
          </cell>
          <cell r="K75">
            <v>0.12761632699619307</v>
          </cell>
          <cell r="L75">
            <v>0.12706382105710076</v>
          </cell>
          <cell r="M75">
            <v>0.13021248092282586</v>
          </cell>
          <cell r="N75">
            <v>0.13021505274511072</v>
          </cell>
          <cell r="O75">
            <v>0.13093564456115667</v>
          </cell>
          <cell r="P75">
            <v>0.13119699293681833</v>
          </cell>
          <cell r="Q75">
            <v>0.12834893004201364</v>
          </cell>
          <cell r="R75">
            <v>0.12710423849947963</v>
          </cell>
          <cell r="S75">
            <v>0.13256882715045709</v>
          </cell>
          <cell r="T75">
            <v>0.12746356894951538</v>
          </cell>
          <cell r="U75">
            <v>0.12838216149529319</v>
          </cell>
          <cell r="V75">
            <v>0.12137107654778626</v>
          </cell>
          <cell r="W75">
            <v>0.10100597690827244</v>
          </cell>
          <cell r="X75">
            <v>8.7244787674688212E-2</v>
          </cell>
          <cell r="Y75">
            <v>8.3946752579525843E-2</v>
          </cell>
        </row>
        <row r="76">
          <cell r="B76">
            <v>9.2535770636709494E-3</v>
          </cell>
          <cell r="C76">
            <v>1.2144392661597496E-2</v>
          </cell>
          <cell r="D76">
            <v>1.1505744636551386E-2</v>
          </cell>
          <cell r="E76">
            <v>9.0308657070025822E-3</v>
          </cell>
          <cell r="F76">
            <v>7.5267836013291163E-3</v>
          </cell>
          <cell r="G76">
            <v>7.0488770306629004E-3</v>
          </cell>
          <cell r="H76">
            <v>1.0853073519955224E-2</v>
          </cell>
          <cell r="I76">
            <v>7.8277549465791355E-3</v>
          </cell>
          <cell r="J76">
            <v>3.1846811570212026E-2</v>
          </cell>
          <cell r="K76">
            <v>6.0368106689665399E-2</v>
          </cell>
          <cell r="L76">
            <v>8.1519319928768791E-2</v>
          </cell>
          <cell r="M76">
            <v>9.0293012628958655E-2</v>
          </cell>
          <cell r="N76">
            <v>7.6304214817745686E-2</v>
          </cell>
          <cell r="O76">
            <v>6.1413182300732803E-2</v>
          </cell>
          <cell r="P76">
            <v>6.8911625778117991E-2</v>
          </cell>
          <cell r="Q76">
            <v>7.0031533476789379E-2</v>
          </cell>
          <cell r="R76">
            <v>6.4485630157873008E-2</v>
          </cell>
          <cell r="S76">
            <v>3.9758975952751456E-2</v>
          </cell>
          <cell r="T76">
            <v>3.3029792057710464E-2</v>
          </cell>
          <cell r="U76">
            <v>1.1232982262555057E-2</v>
          </cell>
          <cell r="V76">
            <v>9.7035559241261792E-3</v>
          </cell>
          <cell r="W76">
            <v>8.8165454328537774E-3</v>
          </cell>
          <cell r="X76">
            <v>7.6788952343080268E-3</v>
          </cell>
          <cell r="Y76">
            <v>1.0507498092543109E-2</v>
          </cell>
        </row>
        <row r="77">
          <cell r="B77">
            <v>0.13439919742527298</v>
          </cell>
          <cell r="C77">
            <v>0.13840773966800191</v>
          </cell>
          <cell r="D77">
            <v>0.13927598482211079</v>
          </cell>
          <cell r="E77">
            <v>0.15821193191152116</v>
          </cell>
          <cell r="F77">
            <v>0.175956767174718</v>
          </cell>
          <cell r="G77">
            <v>0.19382144577018309</v>
          </cell>
          <cell r="H77">
            <v>0.29190982477901789</v>
          </cell>
          <cell r="I77">
            <v>0.33392393525002967</v>
          </cell>
          <cell r="J77">
            <v>0.3765850882867347</v>
          </cell>
          <cell r="K77">
            <v>0.4106000076489883</v>
          </cell>
          <cell r="L77">
            <v>0.41905591328224367</v>
          </cell>
          <cell r="M77">
            <v>0.41024997200547819</v>
          </cell>
          <cell r="N77">
            <v>0.342409710652326</v>
          </cell>
          <cell r="O77">
            <v>0.3008554886265305</v>
          </cell>
          <cell r="P77">
            <v>0.29966376317479071</v>
          </cell>
          <cell r="Q77">
            <v>0.3021389579466579</v>
          </cell>
          <cell r="R77">
            <v>0.29592847282322798</v>
          </cell>
          <cell r="S77">
            <v>0.2998442728233307</v>
          </cell>
          <cell r="T77">
            <v>0.28022683214862298</v>
          </cell>
          <cell r="U77">
            <v>0.24261320259221927</v>
          </cell>
          <cell r="V77">
            <v>0.18188754882171604</v>
          </cell>
          <cell r="W77">
            <v>0.16903568870668975</v>
          </cell>
          <cell r="X77">
            <v>0.16872538835787473</v>
          </cell>
          <cell r="Y77">
            <v>0.16592920326830884</v>
          </cell>
        </row>
        <row r="78">
          <cell r="B78">
            <v>4.81651197706071E-3</v>
          </cell>
          <cell r="C78">
            <v>4.4308172747139305E-3</v>
          </cell>
          <cell r="D78">
            <v>4.2682113772563087E-3</v>
          </cell>
          <cell r="E78">
            <v>5.2222780360849357E-3</v>
          </cell>
          <cell r="F78">
            <v>4.3073096080049724E-3</v>
          </cell>
          <cell r="G78">
            <v>4.7568067640969876E-3</v>
          </cell>
          <cell r="H78">
            <v>4.8417654019475955E-3</v>
          </cell>
          <cell r="I78">
            <v>5.6735802066919198E-3</v>
          </cell>
          <cell r="J78">
            <v>8.745540339765337E-3</v>
          </cell>
          <cell r="K78">
            <v>1.1142132640342285E-2</v>
          </cell>
          <cell r="L78">
            <v>1.1282094078049608E-2</v>
          </cell>
          <cell r="M78">
            <v>1.1380572329691216E-2</v>
          </cell>
          <cell r="N78">
            <v>1.0069670067753462E-2</v>
          </cell>
          <cell r="O78">
            <v>9.7535626261896734E-3</v>
          </cell>
          <cell r="P78">
            <v>9.5943974375896478E-3</v>
          </cell>
          <cell r="Q78">
            <v>1.0018775267297379E-2</v>
          </cell>
          <cell r="R78">
            <v>8.9770075473729512E-3</v>
          </cell>
          <cell r="S78">
            <v>6.9913970587538185E-3</v>
          </cell>
          <cell r="T78">
            <v>4.1570498663814808E-3</v>
          </cell>
          <cell r="U78">
            <v>4.5579676305465824E-3</v>
          </cell>
          <cell r="V78">
            <v>4.7163829177781884E-3</v>
          </cell>
          <cell r="W78">
            <v>5.0850323812326034E-3</v>
          </cell>
          <cell r="X78">
            <v>4.8844790410357561E-3</v>
          </cell>
          <cell r="Y78">
            <v>4.1932683734123731E-3</v>
          </cell>
        </row>
        <row r="79">
          <cell r="B79">
            <v>0.13691663489048428</v>
          </cell>
          <cell r="C79">
            <v>0.13445904070718209</v>
          </cell>
          <cell r="D79">
            <v>0.11415996812207414</v>
          </cell>
          <cell r="E79">
            <v>0.12185325595526748</v>
          </cell>
          <cell r="F79">
            <v>0.11536766038921831</v>
          </cell>
          <cell r="G79">
            <v>0.11203510997889478</v>
          </cell>
          <cell r="H79">
            <v>0.11654927978331926</v>
          </cell>
          <cell r="I79">
            <v>0.11204403156380001</v>
          </cell>
          <cell r="J79">
            <v>0.11637457671521287</v>
          </cell>
          <cell r="K79">
            <v>0.11473471801851214</v>
          </cell>
          <cell r="L79">
            <v>0.11593774732081938</v>
          </cell>
          <cell r="M79">
            <v>0.11651167648831309</v>
          </cell>
          <cell r="N79">
            <v>0.13437646254189056</v>
          </cell>
          <cell r="O79">
            <v>0.13306574023066547</v>
          </cell>
          <cell r="P79">
            <v>0.13976817051384632</v>
          </cell>
          <cell r="Q79">
            <v>0.12967417700136588</v>
          </cell>
          <cell r="R79">
            <v>0.13562344669492754</v>
          </cell>
          <cell r="S79">
            <v>0.1403674884855175</v>
          </cell>
          <cell r="T79">
            <v>0.13734948705393096</v>
          </cell>
          <cell r="U79">
            <v>0.13527046972179729</v>
          </cell>
          <cell r="V79">
            <v>0.12474931317804502</v>
          </cell>
          <cell r="W79">
            <v>0.12178353920681866</v>
          </cell>
          <cell r="X79">
            <v>0.11476367753152825</v>
          </cell>
          <cell r="Y79">
            <v>0.11535174237183635</v>
          </cell>
        </row>
        <row r="80">
          <cell r="B80">
            <v>9.0642723720791988E-4</v>
          </cell>
          <cell r="C80">
            <v>8.8563812694061525E-4</v>
          </cell>
          <cell r="D80">
            <v>8.6162604177409318E-4</v>
          </cell>
          <cell r="E80">
            <v>8.5138101863832831E-4</v>
          </cell>
          <cell r="F80">
            <v>8.503296197769518E-4</v>
          </cell>
          <cell r="G80">
            <v>8.5207123528639218E-4</v>
          </cell>
          <cell r="H80">
            <v>8.568061804083585E-4</v>
          </cell>
          <cell r="I80">
            <v>8.6077687933641201E-4</v>
          </cell>
          <cell r="J80">
            <v>8.6232061310132478E-4</v>
          </cell>
          <cell r="K80">
            <v>8.6685754839996472E-4</v>
          </cell>
          <cell r="L80">
            <v>8.7960830516028413E-4</v>
          </cell>
          <cell r="M80">
            <v>8.9035450063671979E-4</v>
          </cell>
          <cell r="N80">
            <v>8.9885803634184359E-4</v>
          </cell>
          <cell r="O80">
            <v>9.0051511984391296E-4</v>
          </cell>
          <cell r="P80">
            <v>8.9530858858385563E-4</v>
          </cell>
          <cell r="Q80">
            <v>8.9163874675476354E-4</v>
          </cell>
          <cell r="R80">
            <v>8.9176183048064771E-4</v>
          </cell>
          <cell r="S80">
            <v>9.0389806516313984E-4</v>
          </cell>
          <cell r="T80">
            <v>9.3309913479424971E-4</v>
          </cell>
          <cell r="U80">
            <v>9.6596312999930312E-4</v>
          </cell>
          <cell r="V80">
            <v>9.8864806265010056E-4</v>
          </cell>
          <cell r="W80">
            <v>9.9162563857034406E-4</v>
          </cell>
          <cell r="X80">
            <v>9.8331562993058015E-4</v>
          </cell>
          <cell r="Y80">
            <v>9.5800520997811936E-4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6.3818460144662837E-4</v>
          </cell>
          <cell r="C82">
            <v>5.658238901098951E-4</v>
          </cell>
          <cell r="D82">
            <v>6.02668668892629E-4</v>
          </cell>
          <cell r="E82">
            <v>5.6340807552943801E-4</v>
          </cell>
          <cell r="F82">
            <v>6.023230443771919E-4</v>
          </cell>
          <cell r="G82">
            <v>6.0958560548587633E-4</v>
          </cell>
          <cell r="H82">
            <v>5.9378924112567883E-4</v>
          </cell>
          <cell r="I82">
            <v>7.0666706582640782E-4</v>
          </cell>
          <cell r="J82">
            <v>7.9699590448769231E-4</v>
          </cell>
          <cell r="K82">
            <v>8.3618723461894467E-4</v>
          </cell>
          <cell r="L82">
            <v>8.5878275843619676E-4</v>
          </cell>
          <cell r="M82">
            <v>8.8537341708969444E-4</v>
          </cell>
          <cell r="N82">
            <v>8.653478457157015E-4</v>
          </cell>
          <cell r="O82">
            <v>7.4207154484884244E-4</v>
          </cell>
          <cell r="P82">
            <v>5.3020836078300829E-4</v>
          </cell>
          <cell r="Q82">
            <v>4.2503120442408213E-4</v>
          </cell>
          <cell r="R82">
            <v>4.8379843835649907E-4</v>
          </cell>
          <cell r="S82">
            <v>5.4351905449287604E-4</v>
          </cell>
          <cell r="T82">
            <v>9.0383656408901398E-4</v>
          </cell>
          <cell r="U82">
            <v>1.3884371121700182E-3</v>
          </cell>
          <cell r="V82">
            <v>1.681680839123537E-3</v>
          </cell>
          <cell r="W82">
            <v>1.5257429227415436E-3</v>
          </cell>
          <cell r="X82">
            <v>1.1406574347195436E-3</v>
          </cell>
          <cell r="Y82">
            <v>8.5530359021504943E-4</v>
          </cell>
        </row>
        <row r="83">
          <cell r="B83">
            <v>5.8491931852693493E-3</v>
          </cell>
          <cell r="C83">
            <v>5.6618781355622389E-3</v>
          </cell>
          <cell r="D83">
            <v>5.6419009792861774E-3</v>
          </cell>
          <cell r="E83">
            <v>5.6711887541197456E-3</v>
          </cell>
          <cell r="F83">
            <v>5.766587246372387E-3</v>
          </cell>
          <cell r="G83">
            <v>5.756224142869644E-3</v>
          </cell>
          <cell r="H83">
            <v>5.7005571549123184E-3</v>
          </cell>
          <cell r="I83">
            <v>5.2047708418890256E-3</v>
          </cell>
          <cell r="J83">
            <v>4.7723201719164316E-3</v>
          </cell>
          <cell r="K83">
            <v>4.2475693783461665E-3</v>
          </cell>
          <cell r="L83">
            <v>3.3343960120242326E-3</v>
          </cell>
          <cell r="M83">
            <v>2.8819165100690105E-3</v>
          </cell>
          <cell r="N83">
            <v>2.8151785701159204E-3</v>
          </cell>
          <cell r="O83">
            <v>2.7261493310119667E-3</v>
          </cell>
          <cell r="P83">
            <v>2.80147927114041E-3</v>
          </cell>
          <cell r="Q83">
            <v>2.7618686069772786E-3</v>
          </cell>
          <cell r="R83">
            <v>2.6388849704370985E-3</v>
          </cell>
          <cell r="S83">
            <v>2.8634020825884124E-3</v>
          </cell>
          <cell r="T83">
            <v>4.0141632542146383E-3</v>
          </cell>
          <cell r="U83">
            <v>5.2775541478662751E-3</v>
          </cell>
          <cell r="V83">
            <v>6.3587334371643872E-3</v>
          </cell>
          <cell r="W83">
            <v>6.6315675325690987E-3</v>
          </cell>
          <cell r="X83">
            <v>6.237148898148105E-3</v>
          </cell>
          <cell r="Y83">
            <v>5.745237670279452E-3</v>
          </cell>
        </row>
        <row r="84">
          <cell r="B84">
            <v>4.4396897747324554E-3</v>
          </cell>
          <cell r="C84">
            <v>4.0089585323806855E-3</v>
          </cell>
          <cell r="D84">
            <v>3.8775311051486164E-3</v>
          </cell>
          <cell r="E84">
            <v>3.9467463172146401E-3</v>
          </cell>
          <cell r="F84">
            <v>3.8675654006741999E-3</v>
          </cell>
          <cell r="G84">
            <v>3.836109123484914E-3</v>
          </cell>
          <cell r="H84">
            <v>3.649574544917723E-3</v>
          </cell>
          <cell r="I84">
            <v>3.4661011838283125E-3</v>
          </cell>
          <cell r="J84">
            <v>3.4390745916807876E-3</v>
          </cell>
          <cell r="K84">
            <v>3.5549077134817818E-3</v>
          </cell>
          <cell r="L84">
            <v>4.0923086804972794E-3</v>
          </cell>
          <cell r="M84">
            <v>4.4131667984097407E-3</v>
          </cell>
          <cell r="N84">
            <v>4.3639488991095285E-3</v>
          </cell>
          <cell r="O84">
            <v>4.107797460776128E-3</v>
          </cell>
          <cell r="P84">
            <v>3.945471122818919E-3</v>
          </cell>
          <cell r="Q84">
            <v>3.9080147329010918E-3</v>
          </cell>
          <cell r="R84">
            <v>3.8795432959024402E-3</v>
          </cell>
          <cell r="S84">
            <v>3.8799018640460997E-3</v>
          </cell>
          <cell r="T84">
            <v>4.079972809963312E-3</v>
          </cell>
          <cell r="U84">
            <v>4.7389664181135219E-3</v>
          </cell>
          <cell r="V84">
            <v>5.148470208986732E-3</v>
          </cell>
          <cell r="W84">
            <v>5.5578407101311471E-3</v>
          </cell>
          <cell r="X84">
            <v>5.5681309933743499E-3</v>
          </cell>
          <cell r="Y84">
            <v>5.2440047575451933E-3</v>
          </cell>
        </row>
        <row r="85">
          <cell r="B85">
            <v>3.6203935797185704E-3</v>
          </cell>
          <cell r="C85">
            <v>3.2670506108015865E-3</v>
          </cell>
          <cell r="D85">
            <v>3.1939576458102207E-3</v>
          </cell>
          <cell r="E85">
            <v>2.6253713285412077E-3</v>
          </cell>
          <cell r="F85">
            <v>2.5153271703579811E-3</v>
          </cell>
          <cell r="G85">
            <v>2.5157031284143675E-3</v>
          </cell>
          <cell r="H85">
            <v>2.421166029679617E-3</v>
          </cell>
          <cell r="I85">
            <v>2.6438679708837903E-3</v>
          </cell>
          <cell r="J85">
            <v>3.2423592072755138E-3</v>
          </cell>
          <cell r="K85">
            <v>3.3098165560613364E-3</v>
          </cell>
          <cell r="L85">
            <v>3.6650699452201673E-3</v>
          </cell>
          <cell r="M85">
            <v>3.5837846516271889E-3</v>
          </cell>
          <cell r="N85">
            <v>3.6562945605106089E-3</v>
          </cell>
          <cell r="O85">
            <v>3.4454429555725746E-3</v>
          </cell>
          <cell r="P85">
            <v>3.2131984973724349E-3</v>
          </cell>
          <cell r="Q85">
            <v>2.9700262575375553E-3</v>
          </cell>
          <cell r="R85">
            <v>2.9129522675505489E-3</v>
          </cell>
          <cell r="S85">
            <v>3.4024660588146943E-3</v>
          </cell>
          <cell r="T85">
            <v>4.4202983423350427E-3</v>
          </cell>
          <cell r="U85">
            <v>5.8494418807826009E-3</v>
          </cell>
          <cell r="V85">
            <v>6.5645744746918059E-3</v>
          </cell>
          <cell r="W85">
            <v>5.5936912996988079E-3</v>
          </cell>
          <cell r="X85">
            <v>4.5661531723317165E-3</v>
          </cell>
          <cell r="Y85">
            <v>4.1517297158644145E-3</v>
          </cell>
        </row>
        <row r="86">
          <cell r="B86">
            <v>1.1294808884071262E-2</v>
          </cell>
          <cell r="C86">
            <v>9.9979301564373426E-3</v>
          </cell>
          <cell r="D86">
            <v>8.576770959282937E-3</v>
          </cell>
          <cell r="E86">
            <v>9.2443055835461901E-3</v>
          </cell>
          <cell r="F86">
            <v>8.6917542479057527E-3</v>
          </cell>
          <cell r="G86">
            <v>8.906317117116036E-3</v>
          </cell>
          <cell r="H86">
            <v>1.0167367091379526E-2</v>
          </cell>
          <cell r="I86">
            <v>1.0548424146834663E-2</v>
          </cell>
          <cell r="J86">
            <v>1.1498853523852779E-2</v>
          </cell>
          <cell r="K86">
            <v>1.5035461614798663E-2</v>
          </cell>
          <cell r="L86">
            <v>1.6854099972207586E-2</v>
          </cell>
          <cell r="M86">
            <v>1.7240997172955446E-2</v>
          </cell>
          <cell r="N86">
            <v>1.7380885978404769E-2</v>
          </cell>
          <cell r="O86">
            <v>1.6411968555194115E-2</v>
          </cell>
          <cell r="P86">
            <v>1.7247120595974226E-2</v>
          </cell>
          <cell r="Q86">
            <v>1.7908195855722848E-2</v>
          </cell>
          <cell r="R86">
            <v>1.7718276073747024E-2</v>
          </cell>
          <cell r="S86">
            <v>1.7734562319853233E-2</v>
          </cell>
          <cell r="T86">
            <v>1.7468418696951035E-2</v>
          </cell>
          <cell r="U86">
            <v>1.781439881634219E-2</v>
          </cell>
          <cell r="V86">
            <v>1.7140316889937449E-2</v>
          </cell>
          <cell r="W86">
            <v>1.5787182486277886E-2</v>
          </cell>
          <cell r="X86">
            <v>1.3290704499220488E-2</v>
          </cell>
          <cell r="Y86">
            <v>1.2010738943807827E-2</v>
          </cell>
        </row>
        <row r="87">
          <cell r="B87">
            <v>5.1143406279410527E-3</v>
          </cell>
          <cell r="C87">
            <v>4.575161838768247E-3</v>
          </cell>
          <cell r="D87">
            <v>1.8505493412934754E-3</v>
          </cell>
          <cell r="E87">
            <v>1.0001032674957849E-3</v>
          </cell>
          <cell r="F87">
            <v>1.2567522944683341E-3</v>
          </cell>
          <cell r="G87">
            <v>1.5427646831110179E-3</v>
          </cell>
          <cell r="H87">
            <v>3.4035219031748891E-3</v>
          </cell>
          <cell r="I87">
            <v>5.8982686058527897E-3</v>
          </cell>
          <cell r="J87">
            <v>1.0340791059039525E-2</v>
          </cell>
          <cell r="K87">
            <v>1.4617020890878919E-2</v>
          </cell>
          <cell r="L87">
            <v>1.6489404848501543E-2</v>
          </cell>
          <cell r="M87">
            <v>1.6615839493461008E-2</v>
          </cell>
          <cell r="N87">
            <v>1.4596263263462937E-2</v>
          </cell>
          <cell r="O87">
            <v>1.3493928552495229E-2</v>
          </cell>
          <cell r="P87">
            <v>1.2874380700756216E-2</v>
          </cell>
          <cell r="Q87">
            <v>1.3301439312107756E-2</v>
          </cell>
          <cell r="R87">
            <v>1.3345058252348004E-2</v>
          </cell>
          <cell r="S87">
            <v>1.3311238033897473E-2</v>
          </cell>
          <cell r="T87">
            <v>1.3177485496288825E-2</v>
          </cell>
          <cell r="U87">
            <v>1.2975243182632549E-2</v>
          </cell>
          <cell r="V87">
            <v>1.3360245475731164E-2</v>
          </cell>
          <cell r="W87">
            <v>1.2234004772693418E-2</v>
          </cell>
          <cell r="X87">
            <v>1.0236362558184733E-2</v>
          </cell>
          <cell r="Y87">
            <v>1.0053610977279793E-2</v>
          </cell>
        </row>
        <row r="88">
          <cell r="B88">
            <v>6.4718254739718831E-3</v>
          </cell>
          <cell r="C88">
            <v>5.7142495374452656E-3</v>
          </cell>
          <cell r="D88">
            <v>4.9387281002419067E-3</v>
          </cell>
          <cell r="E88">
            <v>5.0661624675704996E-3</v>
          </cell>
          <cell r="F88">
            <v>4.8153060600496424E-3</v>
          </cell>
          <cell r="G88">
            <v>5.3666135228985327E-3</v>
          </cell>
          <cell r="H88">
            <v>6.7932345359375387E-3</v>
          </cell>
          <cell r="I88">
            <v>7.9825541832006276E-3</v>
          </cell>
          <cell r="J88">
            <v>9.4965446867414406E-3</v>
          </cell>
          <cell r="K88">
            <v>9.9839206056097866E-3</v>
          </cell>
          <cell r="L88">
            <v>1.0217931918465453E-2</v>
          </cell>
          <cell r="M88">
            <v>1.0258770844021211E-2</v>
          </cell>
          <cell r="N88">
            <v>9.4492349351376625E-3</v>
          </cell>
          <cell r="O88">
            <v>8.5768908113518991E-3</v>
          </cell>
          <cell r="P88">
            <v>9.4455083558854513E-3</v>
          </cell>
          <cell r="Q88">
            <v>9.5135484643602535E-3</v>
          </cell>
          <cell r="R88">
            <v>9.4657697779507964E-3</v>
          </cell>
          <cell r="S88">
            <v>9.5112660383149146E-3</v>
          </cell>
          <cell r="T88">
            <v>9.5552890964134031E-3</v>
          </cell>
          <cell r="U88">
            <v>9.4852390697301898E-3</v>
          </cell>
          <cell r="V88">
            <v>8.3511066069232934E-3</v>
          </cell>
          <cell r="W88">
            <v>7.4629536691807217E-3</v>
          </cell>
          <cell r="X88">
            <v>6.2229020145343587E-3</v>
          </cell>
          <cell r="Y88">
            <v>5.5004955955957249E-3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2.6574160566636383E-2</v>
          </cell>
          <cell r="C90">
            <v>2.6347499060871995E-2</v>
          </cell>
          <cell r="D90">
            <v>2.3792036861198386E-2</v>
          </cell>
          <cell r="E90">
            <v>2.3695743480084595E-2</v>
          </cell>
          <cell r="F90">
            <v>2.3434044165559859E-2</v>
          </cell>
          <cell r="G90">
            <v>2.2968779915948419E-2</v>
          </cell>
          <cell r="H90">
            <v>2.0192201814156343E-2</v>
          </cell>
          <cell r="I90">
            <v>2.0212154170045505E-2</v>
          </cell>
          <cell r="J90">
            <v>2.2670633814507211E-2</v>
          </cell>
          <cell r="K90">
            <v>2.6001120653195611E-2</v>
          </cell>
          <cell r="L90">
            <v>3.023004735345482E-2</v>
          </cell>
          <cell r="M90">
            <v>3.3180143980557346E-2</v>
          </cell>
          <cell r="N90">
            <v>3.4646308173041346E-2</v>
          </cell>
          <cell r="O90">
            <v>3.2690966427208014E-2</v>
          </cell>
          <cell r="P90">
            <v>3.1541295089316863E-2</v>
          </cell>
          <cell r="Q90">
            <v>3.1837466744019362E-2</v>
          </cell>
          <cell r="R90">
            <v>2.9887628707951294E-2</v>
          </cell>
          <cell r="S90">
            <v>2.94980624520189E-2</v>
          </cell>
          <cell r="T90">
            <v>3.0097866528015146E-2</v>
          </cell>
          <cell r="U90">
            <v>3.2493619868015834E-2</v>
          </cell>
          <cell r="V90">
            <v>3.2986134012063219E-2</v>
          </cell>
          <cell r="W90">
            <v>3.2137259848047134E-2</v>
          </cell>
          <cell r="X90">
            <v>2.844622725715807E-2</v>
          </cell>
          <cell r="Y90">
            <v>2.5009580534429064E-2</v>
          </cell>
        </row>
        <row r="91">
          <cell r="B91">
            <v>4.9612602892065592E-3</v>
          </cell>
          <cell r="C91">
            <v>4.275768307507889E-3</v>
          </cell>
          <cell r="D91">
            <v>3.8330516606473819E-3</v>
          </cell>
          <cell r="E91">
            <v>3.2077060515279176E-3</v>
          </cell>
          <cell r="F91">
            <v>3.0901886771568434E-3</v>
          </cell>
          <cell r="G91">
            <v>3.2401662997581858E-3</v>
          </cell>
          <cell r="H91">
            <v>2.7440729954914785E-3</v>
          </cell>
          <cell r="I91">
            <v>2.9339425838555678E-3</v>
          </cell>
          <cell r="J91">
            <v>3.999871413724241E-3</v>
          </cell>
          <cell r="K91">
            <v>4.7503589846884043E-3</v>
          </cell>
          <cell r="L91">
            <v>4.9177148608701132E-3</v>
          </cell>
          <cell r="M91">
            <v>5.3153324487821858E-3</v>
          </cell>
          <cell r="N91">
            <v>5.0905048871661765E-3</v>
          </cell>
          <cell r="O91">
            <v>4.3421972800911186E-3</v>
          </cell>
          <cell r="P91">
            <v>4.1348489521168749E-3</v>
          </cell>
          <cell r="Q91">
            <v>3.6743332355492885E-3</v>
          </cell>
          <cell r="R91">
            <v>3.1840501382596441E-3</v>
          </cell>
          <cell r="S91">
            <v>3.1951825477878862E-3</v>
          </cell>
          <cell r="T91">
            <v>3.3903526013122462E-3</v>
          </cell>
          <cell r="U91">
            <v>4.2507310818537345E-3</v>
          </cell>
          <cell r="V91">
            <v>5.4221340798861952E-3</v>
          </cell>
          <cell r="W91">
            <v>5.9140466910433606E-3</v>
          </cell>
          <cell r="X91">
            <v>5.2410988636060838E-3</v>
          </cell>
          <cell r="Y91">
            <v>4.5125351310801153E-3</v>
          </cell>
        </row>
        <row r="92">
          <cell r="B92">
            <v>4.7538211582221141E-4</v>
          </cell>
          <cell r="C92">
            <v>3.9303050439887309E-4</v>
          </cell>
          <cell r="D92">
            <v>3.8928248417472274E-4</v>
          </cell>
          <cell r="E92">
            <v>4.5929140742785525E-4</v>
          </cell>
          <cell r="F92">
            <v>4.0305964253221184E-4</v>
          </cell>
          <cell r="G92">
            <v>4.5970925936490042E-4</v>
          </cell>
          <cell r="H92">
            <v>3.9871522734660379E-4</v>
          </cell>
          <cell r="I92">
            <v>3.9158882135006132E-4</v>
          </cell>
          <cell r="J92">
            <v>6.0611177280613375E-4</v>
          </cell>
          <cell r="K92">
            <v>1.5337979105551466E-3</v>
          </cell>
          <cell r="L92">
            <v>1.7387388224863289E-3</v>
          </cell>
          <cell r="M92">
            <v>1.578032018958088E-3</v>
          </cell>
          <cell r="N92">
            <v>1.1646607510170557E-3</v>
          </cell>
          <cell r="O92">
            <v>9.6840214823981695E-4</v>
          </cell>
          <cell r="P92">
            <v>6.7855785280534196E-4</v>
          </cell>
          <cell r="Q92">
            <v>7.7393332318488497E-4</v>
          </cell>
          <cell r="R92">
            <v>7.3286872398897469E-4</v>
          </cell>
          <cell r="S92">
            <v>5.2982202806277974E-4</v>
          </cell>
          <cell r="T92">
            <v>4.2117410202010245E-4</v>
          </cell>
          <cell r="U92">
            <v>4.0438552457127731E-4</v>
          </cell>
          <cell r="V92">
            <v>4.1114496388676392E-4</v>
          </cell>
          <cell r="W92">
            <v>5.1550390509064843E-4</v>
          </cell>
          <cell r="X92">
            <v>4.9992036954870484E-4</v>
          </cell>
          <cell r="Y92">
            <v>4.1040352124415656E-4</v>
          </cell>
        </row>
        <row r="93">
          <cell r="B93">
            <v>6.7530167069238178E-3</v>
          </cell>
          <cell r="C93">
            <v>6.7168158489435727E-3</v>
          </cell>
          <cell r="D93">
            <v>6.6701226487910024E-3</v>
          </cell>
          <cell r="E93">
            <v>6.1906175427514781E-3</v>
          </cell>
          <cell r="F93">
            <v>6.188337092832584E-3</v>
          </cell>
          <cell r="G93">
            <v>6.6767067068843914E-3</v>
          </cell>
          <cell r="H93">
            <v>7.2743050305414071E-3</v>
          </cell>
          <cell r="I93">
            <v>8.4655219568054753E-3</v>
          </cell>
          <cell r="J93">
            <v>1.0150784327500072E-2</v>
          </cell>
          <cell r="K93">
            <v>1.1532149475957137E-2</v>
          </cell>
          <cell r="L93">
            <v>1.1594503379389375E-2</v>
          </cell>
          <cell r="M93">
            <v>1.1755955380200472E-2</v>
          </cell>
          <cell r="N93">
            <v>1.1514683185943597E-2</v>
          </cell>
          <cell r="O93">
            <v>1.1210906902644573E-2</v>
          </cell>
          <cell r="P93">
            <v>1.1092347714411073E-2</v>
          </cell>
          <cell r="Q93">
            <v>1.1093938792619214E-2</v>
          </cell>
          <cell r="R93">
            <v>1.1129399887664334E-2</v>
          </cell>
          <cell r="S93">
            <v>1.0601843686184746E-2</v>
          </cell>
          <cell r="T93">
            <v>1.0426995128969694E-2</v>
          </cell>
          <cell r="U93">
            <v>9.991567523312251E-3</v>
          </cell>
          <cell r="V93">
            <v>1.009285092012162E-2</v>
          </cell>
          <cell r="W93">
            <v>9.9918466511727758E-3</v>
          </cell>
          <cell r="X93">
            <v>9.1011379890973548E-3</v>
          </cell>
          <cell r="Y93">
            <v>8.4840579240643352E-3</v>
          </cell>
        </row>
        <row r="94">
          <cell r="B94">
            <v>8.4095193237712657E-3</v>
          </cell>
          <cell r="C94">
            <v>7.2420601800937713E-3</v>
          </cell>
          <cell r="D94">
            <v>7.0837511095890038E-3</v>
          </cell>
          <cell r="E94">
            <v>8.1358866756696523E-3</v>
          </cell>
          <cell r="F94">
            <v>8.1162880464143577E-3</v>
          </cell>
          <cell r="G94">
            <v>9.6658737251796596E-3</v>
          </cell>
          <cell r="H94">
            <v>1.125817673649414E-2</v>
          </cell>
          <cell r="I94">
            <v>1.1271925537437125E-2</v>
          </cell>
          <cell r="J94">
            <v>1.4059787914074832E-2</v>
          </cell>
          <cell r="K94">
            <v>1.3952585030495925E-2</v>
          </cell>
          <cell r="L94">
            <v>1.4472108574390753E-2</v>
          </cell>
          <cell r="M94">
            <v>1.3397570058015031E-2</v>
          </cell>
          <cell r="N94">
            <v>8.2487595600542682E-3</v>
          </cell>
          <cell r="O94">
            <v>7.68502631291811E-3</v>
          </cell>
          <cell r="P94">
            <v>7.8824198051133908E-3</v>
          </cell>
          <cell r="Q94">
            <v>6.0904808921188273E-3</v>
          </cell>
          <cell r="R94">
            <v>5.1036281452826234E-3</v>
          </cell>
          <cell r="S94">
            <v>5.0760673073503727E-3</v>
          </cell>
          <cell r="T94">
            <v>4.6655615215626268E-3</v>
          </cell>
          <cell r="U94">
            <v>4.3812901003190286E-3</v>
          </cell>
          <cell r="V94">
            <v>4.6644501480492939E-3</v>
          </cell>
          <cell r="W94">
            <v>5.1567531429859027E-3</v>
          </cell>
          <cell r="X94">
            <v>4.3403460448363362E-3</v>
          </cell>
          <cell r="Y94">
            <v>4.0091194878797264E-3</v>
          </cell>
        </row>
        <row r="95">
          <cell r="B95">
            <v>2.8297394602219647E-3</v>
          </cell>
          <cell r="C95">
            <v>2.805543570402272E-3</v>
          </cell>
          <cell r="D95">
            <v>2.7128102798875966E-3</v>
          </cell>
          <cell r="E95">
            <v>2.7243579723885032E-3</v>
          </cell>
          <cell r="F95">
            <v>2.7786269496914771E-3</v>
          </cell>
          <cell r="G95">
            <v>2.385847512157591E-3</v>
          </cell>
          <cell r="H95">
            <v>1.3606221443767887E-3</v>
          </cell>
          <cell r="I95">
            <v>1.157877005346281E-3</v>
          </cell>
          <cell r="J95">
            <v>1.4835032199544114E-3</v>
          </cell>
          <cell r="K95">
            <v>1.5142507593937744E-3</v>
          </cell>
          <cell r="L95">
            <v>2.2974727661326136E-3</v>
          </cell>
          <cell r="M95">
            <v>2.334072702848666E-3</v>
          </cell>
          <cell r="N95">
            <v>2.3326819050558433E-3</v>
          </cell>
          <cell r="O95">
            <v>2.332230063743924E-3</v>
          </cell>
          <cell r="P95">
            <v>1.7185078327682554E-3</v>
          </cell>
          <cell r="Q95">
            <v>1.4788556669719593E-3</v>
          </cell>
          <cell r="R95">
            <v>1.3778859802359208E-3</v>
          </cell>
          <cell r="S95">
            <v>1.5689619937954034E-3</v>
          </cell>
          <cell r="T95">
            <v>1.4736047037791653E-3</v>
          </cell>
          <cell r="U95">
            <v>1.6255594408899128E-3</v>
          </cell>
          <cell r="V95">
            <v>2.153594359001088E-3</v>
          </cell>
          <cell r="W95">
            <v>3.2017745103870587E-3</v>
          </cell>
          <cell r="X95">
            <v>3.2051042834488745E-3</v>
          </cell>
          <cell r="Y95">
            <v>3.2249850047543624E-3</v>
          </cell>
        </row>
        <row r="96">
          <cell r="B96">
            <v>1.1609772019182119E-2</v>
          </cell>
          <cell r="C96">
            <v>1.0675591440674053E-2</v>
          </cell>
          <cell r="D96">
            <v>1.0132027429304526E-2</v>
          </cell>
          <cell r="E96">
            <v>9.3966799511077826E-3</v>
          </cell>
          <cell r="F96">
            <v>9.2373984287788501E-3</v>
          </cell>
          <cell r="G96">
            <v>9.6592612108654489E-3</v>
          </cell>
          <cell r="H96">
            <v>9.3155440526741361E-3</v>
          </cell>
          <cell r="I96">
            <v>9.3409005215556711E-3</v>
          </cell>
          <cell r="J96">
            <v>1.1260133990932758E-2</v>
          </cell>
          <cell r="K96">
            <v>1.1417427925282121E-2</v>
          </cell>
          <cell r="L96">
            <v>1.1526039688210836E-2</v>
          </cell>
          <cell r="M96">
            <v>1.1458936362477844E-2</v>
          </cell>
          <cell r="N96">
            <v>1.1168653959810251E-2</v>
          </cell>
          <cell r="O96">
            <v>1.0612692323955316E-2</v>
          </cell>
          <cell r="P96">
            <v>1.0324973253707386E-2</v>
          </cell>
          <cell r="Q96">
            <v>1.020770398201163E-2</v>
          </cell>
          <cell r="R96">
            <v>1.0766057422510703E-2</v>
          </cell>
          <cell r="S96">
            <v>1.2541109248153099E-2</v>
          </cell>
          <cell r="T96">
            <v>1.5611571934705191E-2</v>
          </cell>
          <cell r="U96">
            <v>1.9364503228299614E-2</v>
          </cell>
          <cell r="V96">
            <v>2.0232550363934478E-2</v>
          </cell>
          <cell r="W96">
            <v>1.8526523449381344E-2</v>
          </cell>
          <cell r="X96">
            <v>1.611870022546634E-2</v>
          </cell>
          <cell r="Y96">
            <v>1.3788444015623185E-2</v>
          </cell>
        </row>
        <row r="97">
          <cell r="B97">
            <v>8.3100553465808961E-3</v>
          </cell>
          <cell r="C97">
            <v>7.3616382591229238E-3</v>
          </cell>
          <cell r="D97">
            <v>6.9013258859666497E-3</v>
          </cell>
          <cell r="E97">
            <v>5.8720249550032414E-3</v>
          </cell>
          <cell r="F97">
            <v>5.7284683600634769E-3</v>
          </cell>
          <cell r="G97">
            <v>5.3644779230481434E-3</v>
          </cell>
          <cell r="H97">
            <v>4.8964069810451928E-3</v>
          </cell>
          <cell r="I97">
            <v>4.7609102154288242E-3</v>
          </cell>
          <cell r="J97">
            <v>5.8661278972688682E-3</v>
          </cell>
          <cell r="K97">
            <v>7.7367851156028211E-3</v>
          </cell>
          <cell r="L97">
            <v>8.7785398918490305E-3</v>
          </cell>
          <cell r="M97">
            <v>1.0508415886030558E-2</v>
          </cell>
          <cell r="N97">
            <v>1.1381978192964069E-2</v>
          </cell>
          <cell r="O97">
            <v>9.9141821152608101E-3</v>
          </cell>
          <cell r="P97">
            <v>9.0676517360162284E-3</v>
          </cell>
          <cell r="Q97">
            <v>7.6754161135913612E-3</v>
          </cell>
          <cell r="R97">
            <v>7.2038773660943285E-3</v>
          </cell>
          <cell r="S97">
            <v>7.3529407337953444E-3</v>
          </cell>
          <cell r="T97">
            <v>8.226127477897761E-3</v>
          </cell>
          <cell r="U97">
            <v>9.6487572095470923E-3</v>
          </cell>
          <cell r="V97">
            <v>9.8530358226998366E-3</v>
          </cell>
          <cell r="W97">
            <v>9.028155094349042E-3</v>
          </cell>
          <cell r="X97">
            <v>7.8428995487351705E-3</v>
          </cell>
          <cell r="Y97">
            <v>6.7801747114800146E-3</v>
          </cell>
        </row>
        <row r="98">
          <cell r="B98">
            <v>1.1928848461490704E-2</v>
          </cell>
          <cell r="C98">
            <v>8.8976171216303985E-3</v>
          </cell>
          <cell r="D98">
            <v>8.9507186034289699E-3</v>
          </cell>
          <cell r="E98">
            <v>8.9815161388674195E-3</v>
          </cell>
          <cell r="F98">
            <v>9.3682177030971064E-3</v>
          </cell>
          <cell r="G98">
            <v>1.0649735901058536E-2</v>
          </cell>
          <cell r="H98">
            <v>1.3174298597169069E-2</v>
          </cell>
          <cell r="I98">
            <v>1.3546178521408138E-2</v>
          </cell>
          <cell r="J98">
            <v>1.7333376736836253E-2</v>
          </cell>
          <cell r="K98">
            <v>1.9428023836785682E-2</v>
          </cell>
          <cell r="L98">
            <v>2.075599068925196E-2</v>
          </cell>
          <cell r="M98">
            <v>2.0667789447128958E-2</v>
          </cell>
          <cell r="N98">
            <v>2.0330048984567799E-2</v>
          </cell>
          <cell r="O98">
            <v>2.0608041758060271E-2</v>
          </cell>
          <cell r="P98">
            <v>2.0453195552733471E-2</v>
          </cell>
          <cell r="Q98">
            <v>1.915003442270817E-2</v>
          </cell>
          <cell r="R98">
            <v>1.8991539695123783E-2</v>
          </cell>
          <cell r="S98">
            <v>1.8863850802708925E-2</v>
          </cell>
          <cell r="T98">
            <v>1.9051144115025124E-2</v>
          </cell>
          <cell r="U98">
            <v>1.8751373242419871E-2</v>
          </cell>
          <cell r="V98">
            <v>1.8706496794115596E-2</v>
          </cell>
          <cell r="W98">
            <v>1.7034176075517042E-2</v>
          </cell>
          <cell r="X98">
            <v>1.3330979043063212E-2</v>
          </cell>
          <cell r="Y98">
            <v>1.1692093099451866E-2</v>
          </cell>
        </row>
        <row r="99">
          <cell r="B99">
            <v>7.0620703347036903E-3</v>
          </cell>
          <cell r="C99">
            <v>6.4808639799177501E-3</v>
          </cell>
          <cell r="D99">
            <v>6.2942216036529211E-3</v>
          </cell>
          <cell r="E99">
            <v>6.0553189826176605E-3</v>
          </cell>
          <cell r="F99">
            <v>5.8083151324099577E-3</v>
          </cell>
          <cell r="G99">
            <v>6.0526527928164726E-3</v>
          </cell>
          <cell r="H99">
            <v>6.3043557729068741E-3</v>
          </cell>
          <cell r="I99">
            <v>7.2289893881344706E-3</v>
          </cell>
          <cell r="J99">
            <v>8.5395944876762112E-3</v>
          </cell>
          <cell r="K99">
            <v>9.0417137919279068E-3</v>
          </cell>
          <cell r="L99">
            <v>9.0378411769313233E-3</v>
          </cell>
          <cell r="M99">
            <v>9.068151696007113E-3</v>
          </cell>
          <cell r="N99">
            <v>8.9611203402037345E-3</v>
          </cell>
          <cell r="O99">
            <v>8.0829929835669004E-3</v>
          </cell>
          <cell r="P99">
            <v>8.3938452816380866E-3</v>
          </cell>
          <cell r="Q99">
            <v>8.3509571129576389E-3</v>
          </cell>
          <cell r="R99">
            <v>8.6278887065485092E-3</v>
          </cell>
          <cell r="S99">
            <v>8.5852087227891657E-3</v>
          </cell>
          <cell r="T99">
            <v>8.5957226047397514E-3</v>
          </cell>
          <cell r="U99">
            <v>8.3047049842278568E-3</v>
          </cell>
          <cell r="V99">
            <v>8.0322521824209379E-3</v>
          </cell>
          <cell r="W99">
            <v>7.3858120163264197E-3</v>
          </cell>
          <cell r="X99">
            <v>6.5291238531168527E-3</v>
          </cell>
          <cell r="Y99">
            <v>6.4991963073463329E-3</v>
          </cell>
        </row>
        <row r="100">
          <cell r="B100">
            <v>2.4825475603327454E-2</v>
          </cell>
          <cell r="C100">
            <v>2.1395161871826846E-2</v>
          </cell>
          <cell r="D100">
            <v>2.0719512877150282E-2</v>
          </cell>
          <cell r="E100">
            <v>1.9585045559717081E-2</v>
          </cell>
          <cell r="F100">
            <v>2.0296050223092856E-2</v>
          </cell>
          <cell r="G100">
            <v>2.1892076651857231E-2</v>
          </cell>
          <cell r="H100">
            <v>2.1622586656431072E-2</v>
          </cell>
          <cell r="I100">
            <v>2.3577058610209114E-2</v>
          </cell>
          <cell r="J100">
            <v>2.8817297463585818E-2</v>
          </cell>
          <cell r="K100">
            <v>3.4194844004854175E-2</v>
          </cell>
          <cell r="L100">
            <v>3.7026310105558492E-2</v>
          </cell>
          <cell r="M100">
            <v>3.8702963876615593E-2</v>
          </cell>
          <cell r="N100">
            <v>3.8292895605223025E-2</v>
          </cell>
          <cell r="O100">
            <v>3.6804203867671512E-2</v>
          </cell>
          <cell r="P100">
            <v>3.7003812795225605E-2</v>
          </cell>
          <cell r="Q100">
            <v>3.6876271124230989E-2</v>
          </cell>
          <cell r="R100">
            <v>3.7189251710484719E-2</v>
          </cell>
          <cell r="S100">
            <v>3.7249145237685133E-2</v>
          </cell>
          <cell r="T100">
            <v>3.7160049897151562E-2</v>
          </cell>
          <cell r="U100">
            <v>3.6036910329345799E-2</v>
          </cell>
          <cell r="V100">
            <v>3.4405183595430003E-2</v>
          </cell>
          <cell r="W100">
            <v>3.1512145149302909E-2</v>
          </cell>
          <cell r="X100">
            <v>3.1847559809843239E-2</v>
          </cell>
          <cell r="Y100">
            <v>2.7172713359366902E-2</v>
          </cell>
        </row>
        <row r="101">
          <cell r="B101">
            <v>1.5879234210781276E-3</v>
          </cell>
          <cell r="C101">
            <v>1.1514277190765227E-3</v>
          </cell>
          <cell r="D101">
            <v>6.7370053400062752E-4</v>
          </cell>
          <cell r="E101">
            <v>8.8845795285953937E-4</v>
          </cell>
          <cell r="F101">
            <v>7.2615858902832045E-4</v>
          </cell>
          <cell r="G101">
            <v>8.8000191018368357E-4</v>
          </cell>
          <cell r="H101">
            <v>6.9090271471463857E-4</v>
          </cell>
          <cell r="I101">
            <v>1.3538555910060958E-3</v>
          </cell>
          <cell r="J101">
            <v>2.9773886130317721E-3</v>
          </cell>
          <cell r="K101">
            <v>3.3187478571474992E-3</v>
          </cell>
          <cell r="L101">
            <v>3.2789411612409057E-3</v>
          </cell>
          <cell r="M101">
            <v>3.215522619685789E-3</v>
          </cell>
          <cell r="N101">
            <v>3.2159463011958503E-3</v>
          </cell>
          <cell r="O101">
            <v>2.724076670788889E-3</v>
          </cell>
          <cell r="P101">
            <v>2.6963849144795793E-3</v>
          </cell>
          <cell r="Q101">
            <v>2.3127842878692406E-3</v>
          </cell>
          <cell r="R101">
            <v>2.2657170069804089E-3</v>
          </cell>
          <cell r="S101">
            <v>2.3363890194625573E-3</v>
          </cell>
          <cell r="T101">
            <v>2.5454156716275427E-3</v>
          </cell>
          <cell r="U101">
            <v>3.3860467205923386E-3</v>
          </cell>
          <cell r="V101">
            <v>4.3486504198074465E-3</v>
          </cell>
          <cell r="W101">
            <v>5.0427969460834924E-3</v>
          </cell>
          <cell r="X101">
            <v>4.0879781970031169E-3</v>
          </cell>
          <cell r="Y101">
            <v>2.8055179795647947E-3</v>
          </cell>
        </row>
      </sheetData>
      <sheetData sheetId="12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6.0067841186676922E-3</v>
          </cell>
          <cell r="C3">
            <v>6.7491255078950029E-3</v>
          </cell>
          <cell r="D3">
            <v>6.2150385808936353E-3</v>
          </cell>
          <cell r="E3">
            <v>6.1104585271866338E-3</v>
          </cell>
          <cell r="F3">
            <v>7.2822638833106301E-3</v>
          </cell>
          <cell r="G3">
            <v>6.9042925887039782E-3</v>
          </cell>
          <cell r="H3">
            <v>8.6671430507111059E-3</v>
          </cell>
          <cell r="I3">
            <v>1.173611894776673E-2</v>
          </cell>
          <cell r="J3">
            <v>1.7135705430888288E-2</v>
          </cell>
          <cell r="K3">
            <v>1.8017884149466638E-2</v>
          </cell>
          <cell r="L3">
            <v>1.7692591152592804E-2</v>
          </cell>
          <cell r="M3">
            <v>1.8396307818391529E-2</v>
          </cell>
          <cell r="N3">
            <v>1.7325871964718822E-2</v>
          </cell>
          <cell r="O3">
            <v>1.7274939252938219E-2</v>
          </cell>
          <cell r="P3">
            <v>1.7816547991650018E-2</v>
          </cell>
          <cell r="Q3">
            <v>1.8139061166269344E-2</v>
          </cell>
          <cell r="R3">
            <v>1.8116968469985336E-2</v>
          </cell>
          <cell r="S3">
            <v>1.7615276769784513E-2</v>
          </cell>
          <cell r="T3">
            <v>1.7560271536430614E-2</v>
          </cell>
          <cell r="U3">
            <v>1.7831463792429426E-2</v>
          </cell>
          <cell r="V3">
            <v>1.6643070438725666E-2</v>
          </cell>
          <cell r="W3">
            <v>1.4240113518387679E-2</v>
          </cell>
          <cell r="X3">
            <v>1.2405500761432148E-2</v>
          </cell>
          <cell r="Y3">
            <v>7.9715865413572621E-3</v>
          </cell>
        </row>
        <row r="4">
          <cell r="B4">
            <v>2.5989532168647446E-2</v>
          </cell>
          <cell r="C4">
            <v>2.3806372299984314E-2</v>
          </cell>
          <cell r="D4">
            <v>2.4196945011471592E-2</v>
          </cell>
          <cell r="E4">
            <v>2.3926671720855944E-2</v>
          </cell>
          <cell r="F4">
            <v>2.3870096113346933E-2</v>
          </cell>
          <cell r="G4">
            <v>2.4611805177543345E-2</v>
          </cell>
          <cell r="H4">
            <v>2.9823556160977018E-2</v>
          </cell>
          <cell r="I4">
            <v>3.3691398207485741E-2</v>
          </cell>
          <cell r="J4">
            <v>3.5730689850834225E-2</v>
          </cell>
          <cell r="K4">
            <v>3.5103868878249705E-2</v>
          </cell>
          <cell r="L4">
            <v>3.6852956632905248E-2</v>
          </cell>
          <cell r="M4">
            <v>3.5520506906131032E-2</v>
          </cell>
          <cell r="N4">
            <v>3.4987224698224073E-2</v>
          </cell>
          <cell r="O4">
            <v>3.2837031159726436E-2</v>
          </cell>
          <cell r="P4">
            <v>3.2830402313402965E-2</v>
          </cell>
          <cell r="Q4">
            <v>3.3562593201648207E-2</v>
          </cell>
          <cell r="R4">
            <v>3.2674024631785391E-2</v>
          </cell>
          <cell r="S4">
            <v>3.2598079027102517E-2</v>
          </cell>
          <cell r="T4">
            <v>3.2075526492506917E-2</v>
          </cell>
          <cell r="U4">
            <v>3.2816083744063508E-2</v>
          </cell>
          <cell r="V4">
            <v>3.3229339979334797E-2</v>
          </cell>
          <cell r="W4">
            <v>3.1033962545951779E-2</v>
          </cell>
          <cell r="X4">
            <v>2.543302479171531E-2</v>
          </cell>
          <cell r="Y4">
            <v>2.4605940193177394E-2</v>
          </cell>
        </row>
        <row r="5">
          <cell r="B5">
            <v>9.2194959356385539E-3</v>
          </cell>
          <cell r="C5">
            <v>9.3115810059469332E-3</v>
          </cell>
          <cell r="D5">
            <v>8.8236226830527148E-3</v>
          </cell>
          <cell r="E5">
            <v>8.67594347307242E-3</v>
          </cell>
          <cell r="F5">
            <v>8.944002793567744E-3</v>
          </cell>
          <cell r="G5">
            <v>8.865200519350927E-3</v>
          </cell>
          <cell r="H5">
            <v>9.2085345677797182E-3</v>
          </cell>
          <cell r="I5">
            <v>9.6528340300488114E-3</v>
          </cell>
          <cell r="J5">
            <v>1.2152675005216667E-2</v>
          </cell>
          <cell r="K5">
            <v>1.543369316690125E-2</v>
          </cell>
          <cell r="L5">
            <v>1.7514216449554119E-2</v>
          </cell>
          <cell r="M5">
            <v>1.7756827024994013E-2</v>
          </cell>
          <cell r="N5">
            <v>1.770896846054814E-2</v>
          </cell>
          <cell r="O5">
            <v>1.7937363826239405E-2</v>
          </cell>
          <cell r="P5">
            <v>1.7905477072271084E-2</v>
          </cell>
          <cell r="Q5">
            <v>1.9735590677173693E-2</v>
          </cell>
          <cell r="R5">
            <v>1.7622200453503392E-2</v>
          </cell>
          <cell r="S5">
            <v>1.6292913504592842E-2</v>
          </cell>
          <cell r="T5">
            <v>1.5312620534319771E-2</v>
          </cell>
          <cell r="U5">
            <v>1.3215428052128541E-2</v>
          </cell>
          <cell r="V5">
            <v>9.3173457046132387E-3</v>
          </cell>
          <cell r="W5">
            <v>9.4053040760163249E-3</v>
          </cell>
          <cell r="X5">
            <v>9.1929580084760282E-3</v>
          </cell>
          <cell r="Y5">
            <v>8.9754845623734852E-3</v>
          </cell>
        </row>
        <row r="6">
          <cell r="B6">
            <v>0.3624726323162239</v>
          </cell>
          <cell r="C6">
            <v>0.36790613150375712</v>
          </cell>
          <cell r="D6">
            <v>0.36192719517412986</v>
          </cell>
          <cell r="E6">
            <v>0.35686837962651052</v>
          </cell>
          <cell r="F6">
            <v>0.36313472708661759</v>
          </cell>
          <cell r="G6">
            <v>0.36261482911321102</v>
          </cell>
          <cell r="H6">
            <v>0.35782140346775737</v>
          </cell>
          <cell r="I6">
            <v>0.36312384538377168</v>
          </cell>
          <cell r="J6">
            <v>0.36479116801735212</v>
          </cell>
          <cell r="K6">
            <v>0.36568030090240355</v>
          </cell>
          <cell r="L6">
            <v>0.35419200648990706</v>
          </cell>
          <cell r="M6">
            <v>0.36677798423978547</v>
          </cell>
          <cell r="N6">
            <v>0.35888837248449745</v>
          </cell>
          <cell r="O6">
            <v>0.36548697095031529</v>
          </cell>
          <cell r="P6">
            <v>0.36308930855137239</v>
          </cell>
          <cell r="Q6">
            <v>0.36790803091234703</v>
          </cell>
          <cell r="R6">
            <v>0.36026120917089632</v>
          </cell>
          <cell r="S6">
            <v>0.35598768149884913</v>
          </cell>
          <cell r="T6">
            <v>0.36649384052754824</v>
          </cell>
          <cell r="U6">
            <v>0.35434209883254025</v>
          </cell>
          <cell r="V6">
            <v>0.36258492783678553</v>
          </cell>
          <cell r="W6">
            <v>0.36343381746662479</v>
          </cell>
          <cell r="X6">
            <v>0.3392064664201806</v>
          </cell>
          <cell r="Y6">
            <v>0.32838705213669372</v>
          </cell>
        </row>
        <row r="7">
          <cell r="B7">
            <v>1.8940334077735821</v>
          </cell>
          <cell r="C7">
            <v>1.8058310486918083</v>
          </cell>
          <cell r="D7">
            <v>1.8228471424849759</v>
          </cell>
          <cell r="E7">
            <v>1.7879013612683898</v>
          </cell>
          <cell r="F7">
            <v>1.662791326192236</v>
          </cell>
          <cell r="G7">
            <v>1.6672081999123343</v>
          </cell>
          <cell r="H7">
            <v>1.6785158755531537</v>
          </cell>
          <cell r="I7">
            <v>1.683471705756193</v>
          </cell>
          <cell r="J7">
            <v>1.6726587096294052</v>
          </cell>
          <cell r="K7">
            <v>1.6753119982275049</v>
          </cell>
          <cell r="L7">
            <v>1.6818268188139205</v>
          </cell>
          <cell r="M7">
            <v>1.6888901959015812</v>
          </cell>
          <cell r="N7">
            <v>1.823976274674912</v>
          </cell>
          <cell r="O7">
            <v>1.8032922052888334</v>
          </cell>
          <cell r="P7">
            <v>1.8172710869832667</v>
          </cell>
          <cell r="Q7">
            <v>1.7934517136605486</v>
          </cell>
          <cell r="R7">
            <v>1.7609214809191138</v>
          </cell>
          <cell r="S7">
            <v>1.7423677222468474</v>
          </cell>
          <cell r="T7">
            <v>1.670641530918791</v>
          </cell>
          <cell r="U7">
            <v>1.6181507679566469</v>
          </cell>
          <cell r="V7">
            <v>1.6052482358982749</v>
          </cell>
          <cell r="W7">
            <v>1.6051311951862874</v>
          </cell>
          <cell r="X7">
            <v>1.6124834687342602</v>
          </cell>
          <cell r="Y7">
            <v>1.6212180300312926</v>
          </cell>
        </row>
        <row r="8">
          <cell r="B8">
            <v>0.22857698475836835</v>
          </cell>
          <cell r="C8">
            <v>0.23376772134092721</v>
          </cell>
          <cell r="D8">
            <v>0.22580107787274034</v>
          </cell>
          <cell r="E8">
            <v>0.19310260107703489</v>
          </cell>
          <cell r="F8">
            <v>0.20087219377594245</v>
          </cell>
          <cell r="G8">
            <v>0.18237860870080794</v>
          </cell>
          <cell r="H8">
            <v>0.1973699139815159</v>
          </cell>
          <cell r="I8">
            <v>0.20094821315401357</v>
          </cell>
          <cell r="J8">
            <v>0.18762779148173589</v>
          </cell>
          <cell r="K8">
            <v>0.1914877520712665</v>
          </cell>
          <cell r="L8">
            <v>0.19204804622597124</v>
          </cell>
          <cell r="M8">
            <v>0.23342370501673587</v>
          </cell>
          <cell r="N8">
            <v>0.23994670253791914</v>
          </cell>
          <cell r="O8">
            <v>0.27048443581637061</v>
          </cell>
          <cell r="P8">
            <v>0.27233703660025832</v>
          </cell>
          <cell r="Q8">
            <v>0.26803487435110823</v>
          </cell>
          <cell r="R8">
            <v>0.23216467274723016</v>
          </cell>
          <cell r="S8">
            <v>0.22771257031306022</v>
          </cell>
          <cell r="T8">
            <v>0.19239754227350098</v>
          </cell>
          <cell r="U8">
            <v>0.20073954166721791</v>
          </cell>
          <cell r="V8">
            <v>0.2051467688764082</v>
          </cell>
          <cell r="W8">
            <v>0.19067880919421959</v>
          </cell>
          <cell r="X8">
            <v>0.19886271144844175</v>
          </cell>
          <cell r="Y8">
            <v>0.18891040856553454</v>
          </cell>
        </row>
        <row r="9">
          <cell r="B9">
            <v>1.4387045388575533E-3</v>
          </cell>
          <cell r="C9">
            <v>1.4054664254804839E-3</v>
          </cell>
          <cell r="D9">
            <v>8.8963815591365037E-4</v>
          </cell>
          <cell r="E9">
            <v>9.8320753142418465E-4</v>
          </cell>
          <cell r="F9">
            <v>1.3634565793930861E-3</v>
          </cell>
          <cell r="G9">
            <v>1.4409005779460124E-3</v>
          </cell>
          <cell r="H9">
            <v>9.3630661215878235E-4</v>
          </cell>
          <cell r="I9">
            <v>1.0287026577912475E-3</v>
          </cell>
          <cell r="J9">
            <v>3.8186649108266613E-3</v>
          </cell>
          <cell r="K9">
            <v>7.4548475034504052E-3</v>
          </cell>
          <cell r="L9">
            <v>7.0793091937104485E-3</v>
          </cell>
          <cell r="M9">
            <v>7.8437313678934532E-3</v>
          </cell>
          <cell r="N9">
            <v>6.0854945603855933E-3</v>
          </cell>
          <cell r="O9">
            <v>5.9385520596574193E-3</v>
          </cell>
          <cell r="P9">
            <v>7.2711413923225929E-3</v>
          </cell>
          <cell r="Q9">
            <v>6.7388735685040887E-3</v>
          </cell>
          <cell r="R9">
            <v>5.4089088265889844E-3</v>
          </cell>
          <cell r="S9">
            <v>5.1362834969076359E-3</v>
          </cell>
          <cell r="T9">
            <v>3.1690584637340939E-3</v>
          </cell>
          <cell r="U9">
            <v>2.3733411315555622E-3</v>
          </cell>
          <cell r="V9">
            <v>1.1713751394379973E-3</v>
          </cell>
          <cell r="W9">
            <v>1.4215221275714106E-3</v>
          </cell>
          <cell r="X9">
            <v>1.425356166420881E-3</v>
          </cell>
          <cell r="Y9">
            <v>9.8310301912416225E-4</v>
          </cell>
        </row>
        <row r="10">
          <cell r="B10">
            <v>0.62061789079990926</v>
          </cell>
          <cell r="C10">
            <v>0.61855032179122849</v>
          </cell>
          <cell r="D10">
            <v>0.61276480916737019</v>
          </cell>
          <cell r="E10">
            <v>0.61602075001251666</v>
          </cell>
          <cell r="F10">
            <v>0.6070027954169307</v>
          </cell>
          <cell r="G10">
            <v>0.60122302072326983</v>
          </cell>
          <cell r="H10">
            <v>0.55605287087036837</v>
          </cell>
          <cell r="I10">
            <v>0.57267817754813888</v>
          </cell>
          <cell r="J10">
            <v>0.56240910966711366</v>
          </cell>
          <cell r="K10">
            <v>0.56599104768637098</v>
          </cell>
          <cell r="L10">
            <v>0.57639931083772777</v>
          </cell>
          <cell r="M10">
            <v>0.61863656236977871</v>
          </cell>
          <cell r="N10">
            <v>0.61939022925489051</v>
          </cell>
          <cell r="O10">
            <v>0.62388291512156302</v>
          </cell>
          <cell r="P10">
            <v>0.61879989716368178</v>
          </cell>
          <cell r="Q10">
            <v>0.62190194620862116</v>
          </cell>
          <cell r="R10">
            <v>0.60754367500303952</v>
          </cell>
          <cell r="S10">
            <v>0.60695307740448023</v>
          </cell>
          <cell r="T10">
            <v>0.56975140805398039</v>
          </cell>
          <cell r="U10">
            <v>0.52123297958615344</v>
          </cell>
          <cell r="V10">
            <v>0.53573484710575925</v>
          </cell>
          <cell r="W10">
            <v>0.60705815760589754</v>
          </cell>
          <cell r="X10">
            <v>0.6117622391954215</v>
          </cell>
          <cell r="Y10">
            <v>0.62854279774216593</v>
          </cell>
        </row>
        <row r="11">
          <cell r="B11">
            <v>8.2690743994308022E-3</v>
          </cell>
          <cell r="C11">
            <v>8.3267386767317125E-3</v>
          </cell>
          <cell r="D11">
            <v>7.465349708814655E-3</v>
          </cell>
          <cell r="E11">
            <v>6.2191242945832323E-3</v>
          </cell>
          <cell r="F11">
            <v>5.2561269572546608E-3</v>
          </cell>
          <cell r="G11">
            <v>5.0443199733795525E-3</v>
          </cell>
          <cell r="H11">
            <v>5.1447797321212138E-3</v>
          </cell>
          <cell r="I11">
            <v>5.8618716669044104E-3</v>
          </cell>
          <cell r="J11">
            <v>7.0575177387618027E-3</v>
          </cell>
          <cell r="K11">
            <v>7.9903777504382323E-3</v>
          </cell>
          <cell r="L11">
            <v>8.7144397334655618E-3</v>
          </cell>
          <cell r="M11">
            <v>9.2947838556883232E-3</v>
          </cell>
          <cell r="N11">
            <v>8.9971808547744375E-3</v>
          </cell>
          <cell r="O11">
            <v>8.6904253428806578E-3</v>
          </cell>
          <cell r="P11">
            <v>7.8429481660372818E-3</v>
          </cell>
          <cell r="Q11">
            <v>7.8171379826109388E-3</v>
          </cell>
          <cell r="R11">
            <v>7.1107228245950952E-3</v>
          </cell>
          <cell r="S11">
            <v>7.0642119052727907E-3</v>
          </cell>
          <cell r="T11">
            <v>6.9391456476582299E-3</v>
          </cell>
          <cell r="U11">
            <v>7.851815061295302E-3</v>
          </cell>
          <cell r="V11">
            <v>8.3711847096557823E-3</v>
          </cell>
          <cell r="W11">
            <v>9.2993672835910181E-3</v>
          </cell>
          <cell r="X11">
            <v>9.2554982456566539E-3</v>
          </cell>
          <cell r="Y11">
            <v>9.0901947525335054E-3</v>
          </cell>
        </row>
        <row r="12">
          <cell r="B12">
            <v>8.2412830931408027E-3</v>
          </cell>
          <cell r="C12">
            <v>8.1433156197497948E-3</v>
          </cell>
          <cell r="D12">
            <v>8.6895897567956758E-3</v>
          </cell>
          <cell r="E12">
            <v>8.8874561318673176E-3</v>
          </cell>
          <cell r="F12">
            <v>6.5478913008024213E-3</v>
          </cell>
          <cell r="G12">
            <v>5.3713365266521663E-3</v>
          </cell>
          <cell r="H12">
            <v>3.8772613456270347E-3</v>
          </cell>
          <cell r="I12">
            <v>2.3565291241562634E-3</v>
          </cell>
          <cell r="J12">
            <v>2.1254343696962791E-3</v>
          </cell>
          <cell r="K12">
            <v>2.172001515611365E-3</v>
          </cell>
          <cell r="L12">
            <v>3.6783871184856922E-3</v>
          </cell>
          <cell r="M12">
            <v>3.6132950393128532E-3</v>
          </cell>
          <cell r="N12">
            <v>3.689903707938395E-3</v>
          </cell>
          <cell r="O12">
            <v>3.8292575398230395E-3</v>
          </cell>
          <cell r="P12">
            <v>4.258891979601255E-3</v>
          </cell>
          <cell r="Q12">
            <v>3.5678551149081802E-3</v>
          </cell>
          <cell r="R12">
            <v>3.6250716287276222E-3</v>
          </cell>
          <cell r="S12">
            <v>3.6907070181660178E-3</v>
          </cell>
          <cell r="T12">
            <v>3.7628785248773771E-3</v>
          </cell>
          <cell r="U12">
            <v>3.79758506168552E-3</v>
          </cell>
          <cell r="V12">
            <v>6.3135541034657636E-3</v>
          </cell>
          <cell r="W12">
            <v>8.9754808480883123E-3</v>
          </cell>
          <cell r="X12">
            <v>1.0201963940077042E-2</v>
          </cell>
          <cell r="Y12">
            <v>9.8073593079957624E-3</v>
          </cell>
        </row>
        <row r="13">
          <cell r="B13">
            <v>2.3597975670291427E-3</v>
          </cell>
          <cell r="C13">
            <v>3.0463638412414856E-3</v>
          </cell>
          <cell r="D13">
            <v>2.3489247016204497E-3</v>
          </cell>
          <cell r="E13">
            <v>1.4879746597477259E-4</v>
          </cell>
          <cell r="F13">
            <v>4.1031119136600427E-4</v>
          </cell>
          <cell r="G13">
            <v>1.3530513296797136E-4</v>
          </cell>
          <cell r="H13">
            <v>1.0038822673239405E-3</v>
          </cell>
          <cell r="I13">
            <v>3.6504494181283809E-3</v>
          </cell>
          <cell r="J13">
            <v>1.0645061638974674E-2</v>
          </cell>
          <cell r="K13">
            <v>1.1407343616425604E-2</v>
          </cell>
          <cell r="L13">
            <v>1.1444716625751104E-2</v>
          </cell>
          <cell r="M13">
            <v>1.1550933526509925E-2</v>
          </cell>
          <cell r="N13">
            <v>1.1406787370201345E-2</v>
          </cell>
          <cell r="O13">
            <v>1.1897786796100134E-2</v>
          </cell>
          <cell r="P13">
            <v>1.1302042735237567E-2</v>
          </cell>
          <cell r="Q13">
            <v>1.1178548388723709E-2</v>
          </cell>
          <cell r="R13">
            <v>1.1967024657919321E-2</v>
          </cell>
          <cell r="S13">
            <v>8.9946907467633678E-3</v>
          </cell>
          <cell r="T13">
            <v>5.7716863894222946E-3</v>
          </cell>
          <cell r="U13">
            <v>3.2997325234861256E-3</v>
          </cell>
          <cell r="V13">
            <v>2.0180037942376886E-3</v>
          </cell>
          <cell r="W13">
            <v>1.8867225128993753E-3</v>
          </cell>
          <cell r="X13">
            <v>2.8924040311923268E-3</v>
          </cell>
          <cell r="Y13">
            <v>2.0124415881526778E-3</v>
          </cell>
        </row>
        <row r="14">
          <cell r="B14">
            <v>6.9275759055039228E-3</v>
          </cell>
          <cell r="C14">
            <v>6.1677871099552412E-3</v>
          </cell>
          <cell r="D14">
            <v>4.9868257847237758E-3</v>
          </cell>
          <cell r="E14">
            <v>2.853082815254523E-3</v>
          </cell>
          <cell r="F14">
            <v>2.8673490003651657E-3</v>
          </cell>
          <cell r="G14">
            <v>2.7458357767149665E-3</v>
          </cell>
          <cell r="H14">
            <v>2.0183309074904543E-3</v>
          </cell>
          <cell r="I14">
            <v>2.3325955512935575E-3</v>
          </cell>
          <cell r="J14">
            <v>5.8949439182367147E-3</v>
          </cell>
          <cell r="K14">
            <v>1.0843697895707388E-2</v>
          </cell>
          <cell r="L14">
            <v>1.6852220555993343E-2</v>
          </cell>
          <cell r="M14">
            <v>1.791010251001986E-2</v>
          </cell>
          <cell r="N14">
            <v>1.7602021894871141E-2</v>
          </cell>
          <cell r="O14">
            <v>1.7643357918396756E-2</v>
          </cell>
          <cell r="P14">
            <v>1.8686015914053361E-2</v>
          </cell>
          <cell r="Q14">
            <v>2.0507316032557153E-2</v>
          </cell>
          <cell r="R14">
            <v>1.8543544516121117E-2</v>
          </cell>
          <cell r="S14">
            <v>1.7686694020448285E-2</v>
          </cell>
          <cell r="T14">
            <v>1.4857933497211573E-2</v>
          </cell>
          <cell r="U14">
            <v>9.4118257203849951E-3</v>
          </cell>
          <cell r="V14">
            <v>8.9149929455836132E-3</v>
          </cell>
          <cell r="W14">
            <v>8.8802839752782879E-3</v>
          </cell>
          <cell r="X14">
            <v>6.8326240474364756E-3</v>
          </cell>
          <cell r="Y14">
            <v>7.2711198750843534E-3</v>
          </cell>
        </row>
        <row r="15">
          <cell r="B15">
            <v>2.3123266330685822E-2</v>
          </cell>
          <cell r="C15">
            <v>2.3240045249608047E-2</v>
          </cell>
          <cell r="D15">
            <v>2.2405881223531605E-2</v>
          </cell>
          <cell r="E15">
            <v>2.4514973763099884E-2</v>
          </cell>
          <cell r="F15">
            <v>2.2481524946485126E-2</v>
          </cell>
          <cell r="G15">
            <v>2.5903587195965378E-2</v>
          </cell>
          <cell r="H15">
            <v>2.6041827510771106E-2</v>
          </cell>
          <cell r="I15">
            <v>3.7299888754888745E-2</v>
          </cell>
          <cell r="J15">
            <v>4.0245328679820828E-2</v>
          </cell>
          <cell r="K15">
            <v>4.4525240311527665E-2</v>
          </cell>
          <cell r="L15">
            <v>4.3719076488262482E-2</v>
          </cell>
          <cell r="M15">
            <v>4.5451397063098385E-2</v>
          </cell>
          <cell r="N15">
            <v>4.5048073722929571E-2</v>
          </cell>
          <cell r="O15">
            <v>4.415236732159588E-2</v>
          </cell>
          <cell r="P15">
            <v>4.6138693898780489E-2</v>
          </cell>
          <cell r="Q15">
            <v>4.560192039089031E-2</v>
          </cell>
          <cell r="R15">
            <v>4.6149059700223753E-2</v>
          </cell>
          <cell r="S15">
            <v>4.205149475127163E-2</v>
          </cell>
          <cell r="T15">
            <v>3.9681783885196262E-2</v>
          </cell>
          <cell r="U15">
            <v>3.9711993959606263E-2</v>
          </cell>
          <cell r="V15">
            <v>3.8502705830625976E-2</v>
          </cell>
          <cell r="W15">
            <v>3.0488220320158341E-2</v>
          </cell>
          <cell r="X15">
            <v>2.8761438769144818E-2</v>
          </cell>
          <cell r="Y15">
            <v>2.5254389064084174E-2</v>
          </cell>
        </row>
        <row r="16">
          <cell r="B16">
            <v>0.29880560627536762</v>
          </cell>
          <cell r="C16">
            <v>0.31435756894225431</v>
          </cell>
          <cell r="D16">
            <v>0.31580389634699479</v>
          </cell>
          <cell r="E16">
            <v>0.30921547566294311</v>
          </cell>
          <cell r="F16">
            <v>0.31304524590219873</v>
          </cell>
          <cell r="G16">
            <v>0.35016766329381854</v>
          </cell>
          <cell r="H16">
            <v>0.53434597700298059</v>
          </cell>
          <cell r="I16">
            <v>0.59842379850114213</v>
          </cell>
          <cell r="J16">
            <v>0.65554697425538488</v>
          </cell>
          <cell r="K16">
            <v>0.57648470699275589</v>
          </cell>
          <cell r="L16">
            <v>0.5714815507769172</v>
          </cell>
          <cell r="M16">
            <v>0.51713005684487967</v>
          </cell>
          <cell r="N16">
            <v>0.54775433552942299</v>
          </cell>
          <cell r="O16">
            <v>0.54193761637809834</v>
          </cell>
          <cell r="P16">
            <v>0.59221160160456288</v>
          </cell>
          <cell r="Q16">
            <v>0.5512818886009504</v>
          </cell>
          <cell r="R16">
            <v>0.53217559465954678</v>
          </cell>
          <cell r="S16">
            <v>0.4692479419098286</v>
          </cell>
          <cell r="T16">
            <v>0.25163884524579666</v>
          </cell>
          <cell r="U16">
            <v>0.15440932680130698</v>
          </cell>
          <cell r="V16">
            <v>9.0787352093778986E-2</v>
          </cell>
          <cell r="W16">
            <v>7.7582931261719321E-2</v>
          </cell>
          <cell r="X16">
            <v>6.0230692867349916E-2</v>
          </cell>
          <cell r="Y16">
            <v>3.8680707952438241E-2</v>
          </cell>
        </row>
        <row r="17">
          <cell r="B17">
            <v>3.2399006405901452E-2</v>
          </cell>
          <cell r="C17">
            <v>3.8570628451257763E-2</v>
          </cell>
          <cell r="D17">
            <v>2.924479125034651E-2</v>
          </cell>
          <cell r="E17">
            <v>1.3620323175319245E-2</v>
          </cell>
          <cell r="F17">
            <v>9.9329146985438835E-3</v>
          </cell>
          <cell r="G17">
            <v>1.6715019088326684E-2</v>
          </cell>
          <cell r="H17">
            <v>3.7364650646917644E-2</v>
          </cell>
          <cell r="I17">
            <v>5.7934044680269664E-2</v>
          </cell>
          <cell r="J17">
            <v>9.905537432587562E-2</v>
          </cell>
          <cell r="K17">
            <v>0.1105083991671633</v>
          </cell>
          <cell r="L17">
            <v>0.10646817714580527</v>
          </cell>
          <cell r="M17">
            <v>0.10997058194513969</v>
          </cell>
          <cell r="N17">
            <v>8.9207792255275559E-2</v>
          </cell>
          <cell r="O17">
            <v>8.6697853547590853E-2</v>
          </cell>
          <cell r="P17">
            <v>0.10173420990546954</v>
          </cell>
          <cell r="Q17">
            <v>0.10972153809970248</v>
          </cell>
          <cell r="R17">
            <v>0.10327012561240974</v>
          </cell>
          <cell r="S17">
            <v>7.6831568514202364E-2</v>
          </cell>
          <cell r="T17">
            <v>5.0980801783436731E-2</v>
          </cell>
          <cell r="U17">
            <v>3.9479950397402937E-2</v>
          </cell>
          <cell r="V17">
            <v>2.4607616616578114E-2</v>
          </cell>
          <cell r="W17">
            <v>3.058638477874228E-2</v>
          </cell>
          <cell r="X17">
            <v>3.2322365973733745E-2</v>
          </cell>
          <cell r="Y17">
            <v>3.1977993846638679E-2</v>
          </cell>
        </row>
        <row r="18">
          <cell r="B18">
            <v>1.2663631285346554E-2</v>
          </cell>
          <cell r="C18">
            <v>1.2845590785891762E-2</v>
          </cell>
          <cell r="D18">
            <v>1.2802327048361695E-2</v>
          </cell>
          <cell r="E18">
            <v>1.174241414881869E-2</v>
          </cell>
          <cell r="F18">
            <v>1.3059877503395219E-2</v>
          </cell>
          <cell r="G18">
            <v>1.2706538707657672E-2</v>
          </cell>
          <cell r="H18">
            <v>1.8862813070524183E-2</v>
          </cell>
          <cell r="I18">
            <v>2.1290691563580721E-2</v>
          </cell>
          <cell r="J18">
            <v>2.5027164210537394E-2</v>
          </cell>
          <cell r="K18">
            <v>2.5536408845596815E-2</v>
          </cell>
          <cell r="L18">
            <v>2.663057706033892E-2</v>
          </cell>
          <cell r="M18">
            <v>2.6634281483443753E-2</v>
          </cell>
          <cell r="N18">
            <v>2.7139003015714834E-2</v>
          </cell>
          <cell r="O18">
            <v>2.655518975114109E-2</v>
          </cell>
          <cell r="P18">
            <v>2.636135478434825E-2</v>
          </cell>
          <cell r="Q18">
            <v>2.6959758529551826E-2</v>
          </cell>
          <cell r="R18">
            <v>2.5610628204226136E-2</v>
          </cell>
          <cell r="S18">
            <v>2.559152128090551E-2</v>
          </cell>
          <cell r="T18">
            <v>2.5816693415539969E-2</v>
          </cell>
          <cell r="U18">
            <v>2.6670491153037514E-2</v>
          </cell>
          <cell r="V18">
            <v>2.3193528822897384E-2</v>
          </cell>
          <cell r="W18">
            <v>1.9690785895533493E-2</v>
          </cell>
          <cell r="X18">
            <v>1.9261705012324756E-2</v>
          </cell>
          <cell r="Y18">
            <v>1.6035413384527346E-2</v>
          </cell>
        </row>
        <row r="19">
          <cell r="B19">
            <v>3.7242403531748901E-3</v>
          </cell>
          <cell r="C19">
            <v>3.7654403570159139E-3</v>
          </cell>
          <cell r="D19">
            <v>3.9391187947299426E-3</v>
          </cell>
          <cell r="E19">
            <v>3.9460519562799527E-3</v>
          </cell>
          <cell r="F19">
            <v>3.8807155027585321E-3</v>
          </cell>
          <cell r="G19">
            <v>3.4554666091384818E-3</v>
          </cell>
          <cell r="H19">
            <v>2.7078029054167754E-3</v>
          </cell>
          <cell r="I19">
            <v>2.2705932450689274E-3</v>
          </cell>
          <cell r="J19">
            <v>2.9990508924795494E-4</v>
          </cell>
          <cell r="K19">
            <v>5.1588090995324192E-5</v>
          </cell>
          <cell r="L19">
            <v>0</v>
          </cell>
          <cell r="M19">
            <v>4.433396397490339E-5</v>
          </cell>
          <cell r="N19">
            <v>4.4277481224523686E-5</v>
          </cell>
          <cell r="O19">
            <v>8.1292510306688528E-5</v>
          </cell>
          <cell r="P19">
            <v>9.6297838166631319E-5</v>
          </cell>
          <cell r="Q19">
            <v>9.4663424611993269E-5</v>
          </cell>
          <cell r="R19">
            <v>3.6064043999241281E-5</v>
          </cell>
          <cell r="S19">
            <v>7.7450274414079254E-5</v>
          </cell>
          <cell r="T19">
            <v>9.6405052929313497E-4</v>
          </cell>
          <cell r="U19">
            <v>2.3087541951661654E-3</v>
          </cell>
          <cell r="V19">
            <v>3.1410710688027535E-3</v>
          </cell>
          <cell r="W19">
            <v>3.1812434964390234E-3</v>
          </cell>
          <cell r="X19">
            <v>3.2477222847691434E-3</v>
          </cell>
          <cell r="Y19">
            <v>3.0645867646910854E-3</v>
          </cell>
        </row>
        <row r="20">
          <cell r="B20">
            <v>2.0183161271970444E-2</v>
          </cell>
          <cell r="C20">
            <v>1.7571780953470572E-2</v>
          </cell>
          <cell r="D20">
            <v>1.8452288499878965E-2</v>
          </cell>
          <cell r="E20">
            <v>1.8434723004904872E-2</v>
          </cell>
          <cell r="F20">
            <v>1.6544728462926244E-2</v>
          </cell>
          <cell r="G20">
            <v>1.4469876253337576E-2</v>
          </cell>
          <cell r="H20">
            <v>1.5460552315691786E-2</v>
          </cell>
          <cell r="I20">
            <v>1.5301974880700588E-2</v>
          </cell>
          <cell r="J20">
            <v>2.6298355640830638E-2</v>
          </cell>
          <cell r="K20">
            <v>5.0755724042877176E-2</v>
          </cell>
          <cell r="L20">
            <v>5.3959146944947155E-2</v>
          </cell>
          <cell r="M20">
            <v>5.1602134323324493E-2</v>
          </cell>
          <cell r="N20">
            <v>5.4510120677366464E-2</v>
          </cell>
          <cell r="O20">
            <v>5.2942328078525475E-2</v>
          </cell>
          <cell r="P20">
            <v>6.1385921240670861E-2</v>
          </cell>
          <cell r="Q20">
            <v>5.9384917729667065E-2</v>
          </cell>
          <cell r="R20">
            <v>5.2732575990902281E-2</v>
          </cell>
          <cell r="S20">
            <v>4.1882542165084843E-2</v>
          </cell>
          <cell r="T20">
            <v>2.0949357337520246E-2</v>
          </cell>
          <cell r="U20">
            <v>1.7389275068768629E-2</v>
          </cell>
          <cell r="V20">
            <v>1.8635348069229188E-2</v>
          </cell>
          <cell r="W20">
            <v>1.8267501019450797E-2</v>
          </cell>
          <cell r="X20">
            <v>1.7641836854579273E-2</v>
          </cell>
          <cell r="Y20">
            <v>1.5747969209717466E-2</v>
          </cell>
        </row>
        <row r="21">
          <cell r="B21">
            <v>1.9215922477132635E-2</v>
          </cell>
          <cell r="C21">
            <v>1.8808415955308161E-2</v>
          </cell>
          <cell r="D21">
            <v>1.9950778300949646E-2</v>
          </cell>
          <cell r="E21">
            <v>1.904182022667256E-2</v>
          </cell>
          <cell r="F21">
            <v>1.8227536719862981E-2</v>
          </cell>
          <cell r="G21">
            <v>1.9185906954418384E-2</v>
          </cell>
          <cell r="H21">
            <v>2.0546585760817741E-2</v>
          </cell>
          <cell r="I21">
            <v>2.2377620252285495E-2</v>
          </cell>
          <cell r="J21">
            <v>3.3392639295410462E-2</v>
          </cell>
          <cell r="K21">
            <v>3.4943442881951864E-2</v>
          </cell>
          <cell r="L21">
            <v>3.5993318374092358E-2</v>
          </cell>
          <cell r="M21">
            <v>3.5808439829638078E-2</v>
          </cell>
          <cell r="N21">
            <v>2.593412899446491E-2</v>
          </cell>
          <cell r="O21">
            <v>2.8178521159612807E-2</v>
          </cell>
          <cell r="P21">
            <v>3.1865323055195877E-2</v>
          </cell>
          <cell r="Q21">
            <v>3.0692914191770775E-2</v>
          </cell>
          <cell r="R21">
            <v>2.8996102695497839E-2</v>
          </cell>
          <cell r="S21">
            <v>2.0610315081568721E-2</v>
          </cell>
          <cell r="T21">
            <v>1.9044261152424795E-2</v>
          </cell>
          <cell r="U21">
            <v>1.9316713447648633E-2</v>
          </cell>
          <cell r="V21">
            <v>1.9053262274264217E-2</v>
          </cell>
          <cell r="W21">
            <v>1.8804041680084309E-2</v>
          </cell>
          <cell r="X21">
            <v>1.8407660466981446E-2</v>
          </cell>
          <cell r="Y21">
            <v>1.9084672190863693E-2</v>
          </cell>
        </row>
        <row r="22">
          <cell r="B22">
            <v>6.4375480469510638E-2</v>
          </cell>
          <cell r="C22">
            <v>6.5564602591580978E-2</v>
          </cell>
          <cell r="D22">
            <v>6.3431588134320704E-2</v>
          </cell>
          <cell r="E22">
            <v>6.0379488668300299E-2</v>
          </cell>
          <cell r="F22">
            <v>5.7541973318754734E-2</v>
          </cell>
          <cell r="G22">
            <v>5.756443257656161E-2</v>
          </cell>
          <cell r="H22">
            <v>5.7269894757466515E-2</v>
          </cell>
          <cell r="I22">
            <v>6.4096213741783509E-2</v>
          </cell>
          <cell r="J22">
            <v>7.1406543404250497E-2</v>
          </cell>
          <cell r="K22">
            <v>8.7331346785211705E-2</v>
          </cell>
          <cell r="L22">
            <v>0.10236016724271209</v>
          </cell>
          <cell r="M22">
            <v>0.10304734214737749</v>
          </cell>
          <cell r="N22">
            <v>0.10281562134374776</v>
          </cell>
          <cell r="O22">
            <v>0.10248348548087725</v>
          </cell>
          <cell r="P22">
            <v>0.10688302232665754</v>
          </cell>
          <cell r="Q22">
            <v>0.11003017137486908</v>
          </cell>
          <cell r="R22">
            <v>0.10734962376596829</v>
          </cell>
          <cell r="S22">
            <v>0.10840619175959537</v>
          </cell>
          <cell r="T22">
            <v>0.11029431635110792</v>
          </cell>
          <cell r="U22">
            <v>0.10140113599347481</v>
          </cell>
          <cell r="V22">
            <v>8.7664227554377486E-2</v>
          </cell>
          <cell r="W22">
            <v>8.6804301886739529E-2</v>
          </cell>
          <cell r="X22">
            <v>8.6195697049428283E-2</v>
          </cell>
          <cell r="Y22">
            <v>8.2173454729880455E-2</v>
          </cell>
        </row>
        <row r="23">
          <cell r="B23">
            <v>1.5485444814522957E-2</v>
          </cell>
          <cell r="C23">
            <v>1.5509074840631923E-2</v>
          </cell>
          <cell r="D23">
            <v>1.5659782473815678E-2</v>
          </cell>
          <cell r="E23">
            <v>1.5845678348170796E-2</v>
          </cell>
          <cell r="F23">
            <v>1.5682427830117571E-2</v>
          </cell>
          <cell r="G23">
            <v>1.5724268227953829E-2</v>
          </cell>
          <cell r="H23">
            <v>1.6279287585398636E-2</v>
          </cell>
          <cell r="I23">
            <v>1.7819517370527123E-2</v>
          </cell>
          <cell r="J23">
            <v>2.1747296708783444E-2</v>
          </cell>
          <cell r="K23">
            <v>2.2230958244127238E-2</v>
          </cell>
          <cell r="L23">
            <v>2.2854720694990512E-2</v>
          </cell>
          <cell r="M23">
            <v>2.3419975725818755E-2</v>
          </cell>
          <cell r="N23">
            <v>2.3445311761531026E-2</v>
          </cell>
          <cell r="O23">
            <v>2.3476863717518639E-2</v>
          </cell>
          <cell r="P23">
            <v>2.3618639647572062E-2</v>
          </cell>
          <cell r="Q23">
            <v>2.3548324258816491E-2</v>
          </cell>
          <cell r="R23">
            <v>2.197316866597589E-2</v>
          </cell>
          <cell r="S23">
            <v>2.2042085050009475E-2</v>
          </cell>
          <cell r="T23">
            <v>2.1969029415348295E-2</v>
          </cell>
          <cell r="U23">
            <v>2.0672698678378114E-2</v>
          </cell>
          <cell r="V23">
            <v>1.7767092668816424E-2</v>
          </cell>
          <cell r="W23">
            <v>1.7088382107743626E-2</v>
          </cell>
          <cell r="X23">
            <v>1.5732165438624265E-2</v>
          </cell>
          <cell r="Y23">
            <v>1.5739975299553753E-2</v>
          </cell>
        </row>
        <row r="24">
          <cell r="B24">
            <v>4.7220525563598389E-2</v>
          </cell>
          <cell r="C24">
            <v>4.6519420296433439E-2</v>
          </cell>
          <cell r="D24">
            <v>4.5523083791555341E-2</v>
          </cell>
          <cell r="E24">
            <v>4.7529666927360811E-2</v>
          </cell>
          <cell r="F24">
            <v>4.828502906345683E-2</v>
          </cell>
          <cell r="G24">
            <v>4.6447589095091148E-2</v>
          </cell>
          <cell r="H24">
            <v>4.952991707886862E-2</v>
          </cell>
          <cell r="I24">
            <v>5.8269122769311892E-2</v>
          </cell>
          <cell r="J24">
            <v>7.2908807559450298E-2</v>
          </cell>
          <cell r="K24">
            <v>7.5892068641425739E-2</v>
          </cell>
          <cell r="L24">
            <v>7.5231789388008591E-2</v>
          </cell>
          <cell r="M24">
            <v>7.4429975761153011E-2</v>
          </cell>
          <cell r="N24">
            <v>7.5927225119054934E-2</v>
          </cell>
          <cell r="O24">
            <v>6.7784823981930337E-2</v>
          </cell>
          <cell r="P24">
            <v>7.1577242216783493E-2</v>
          </cell>
          <cell r="Q24">
            <v>7.5576450588953098E-2</v>
          </cell>
          <cell r="R24">
            <v>7.497181107126033E-2</v>
          </cell>
          <cell r="S24">
            <v>7.6177373259897541E-2</v>
          </cell>
          <cell r="T24">
            <v>7.3829741385674663E-2</v>
          </cell>
          <cell r="U24">
            <v>7.3686981682365774E-2</v>
          </cell>
          <cell r="V24">
            <v>6.9346733153058296E-2</v>
          </cell>
          <cell r="W24">
            <v>6.6330596420707086E-2</v>
          </cell>
          <cell r="X24">
            <v>5.7802486236410218E-2</v>
          </cell>
          <cell r="Y24">
            <v>4.8722007029257212E-2</v>
          </cell>
        </row>
        <row r="25">
          <cell r="B25">
            <v>0.26471938121908417</v>
          </cell>
          <cell r="C25">
            <v>0.26477187841339517</v>
          </cell>
          <cell r="D25">
            <v>0.26375928665965725</v>
          </cell>
          <cell r="E25">
            <v>0.26611093662196378</v>
          </cell>
          <cell r="F25">
            <v>0.26333660484940646</v>
          </cell>
          <cell r="G25">
            <v>0.26458313739659806</v>
          </cell>
          <cell r="H25">
            <v>0.25239308669240107</v>
          </cell>
          <cell r="I25">
            <v>0.22597120583806601</v>
          </cell>
          <cell r="J25">
            <v>0.20998748159870642</v>
          </cell>
          <cell r="K25">
            <v>0.20039135099880809</v>
          </cell>
          <cell r="L25">
            <v>0.19140305932500268</v>
          </cell>
          <cell r="M25">
            <v>0.19425661974609887</v>
          </cell>
          <cell r="N25">
            <v>0.19848804343414134</v>
          </cell>
          <cell r="O25">
            <v>0.1912793034415812</v>
          </cell>
          <cell r="P25">
            <v>0.20632293403485175</v>
          </cell>
          <cell r="Q25">
            <v>0.21089426989004884</v>
          </cell>
          <cell r="R25">
            <v>0.2121350919159061</v>
          </cell>
          <cell r="S25">
            <v>0.23775956018707844</v>
          </cell>
          <cell r="T25">
            <v>0.24962466088942536</v>
          </cell>
          <cell r="U25">
            <v>0.25663748706820538</v>
          </cell>
          <cell r="V25">
            <v>0.25872555291133409</v>
          </cell>
          <cell r="W25">
            <v>0.26160220939802603</v>
          </cell>
          <cell r="X25">
            <v>0.24447343700060895</v>
          </cell>
          <cell r="Y25">
            <v>0.24332739187717964</v>
          </cell>
        </row>
        <row r="26">
          <cell r="B26">
            <v>7.0805328585565441E-4</v>
          </cell>
          <cell r="C26">
            <v>7.7275664587338568E-4</v>
          </cell>
          <cell r="D26">
            <v>7.8283427001879622E-4</v>
          </cell>
          <cell r="E26">
            <v>7.0959087183821291E-4</v>
          </cell>
          <cell r="F26">
            <v>6.2564661807605647E-4</v>
          </cell>
          <cell r="G26">
            <v>1.0523778957162758E-3</v>
          </cell>
          <cell r="H26">
            <v>2.0397201950100933E-4</v>
          </cell>
          <cell r="I26">
            <v>0</v>
          </cell>
          <cell r="J26">
            <v>5.5382147486095976E-3</v>
          </cell>
          <cell r="K26">
            <v>1.0717054347682565E-2</v>
          </cell>
          <cell r="L26">
            <v>1.1096521090346888E-2</v>
          </cell>
          <cell r="M26">
            <v>1.2129077254965061E-2</v>
          </cell>
          <cell r="N26">
            <v>8.6594155444494076E-3</v>
          </cell>
          <cell r="O26">
            <v>7.1541799611117224E-3</v>
          </cell>
          <cell r="P26">
            <v>1.4727259053223148E-2</v>
          </cell>
          <cell r="Q26">
            <v>1.410798358692688E-2</v>
          </cell>
          <cell r="R26">
            <v>1.3909597724246303E-2</v>
          </cell>
          <cell r="S26">
            <v>8.9967537119796173E-3</v>
          </cell>
          <cell r="T26">
            <v>3.5858209842080926E-3</v>
          </cell>
          <cell r="U26">
            <v>3.077743915480781E-3</v>
          </cell>
          <cell r="V26">
            <v>1.1112545669289646E-3</v>
          </cell>
          <cell r="W26">
            <v>7.1096797508556574E-4</v>
          </cell>
          <cell r="X26">
            <v>4.3937329550014812E-4</v>
          </cell>
          <cell r="Y26">
            <v>3.5354320950082451E-4</v>
          </cell>
        </row>
        <row r="27">
          <cell r="B27">
            <v>3.8413114198377445E-3</v>
          </cell>
          <cell r="C27">
            <v>2.7780997227464851E-3</v>
          </cell>
          <cell r="D27">
            <v>3.3692562571847879E-3</v>
          </cell>
          <cell r="E27">
            <v>0</v>
          </cell>
          <cell r="F27">
            <v>0</v>
          </cell>
          <cell r="G27">
            <v>0</v>
          </cell>
          <cell r="H27">
            <v>5.5365019508299418E-4</v>
          </cell>
          <cell r="I27">
            <v>7.6863796470091348E-3</v>
          </cell>
          <cell r="J27">
            <v>2.1360052124889398E-2</v>
          </cell>
          <cell r="K27">
            <v>2.8719411504340746E-2</v>
          </cell>
          <cell r="L27">
            <v>3.6502668674161E-2</v>
          </cell>
          <cell r="M27">
            <v>3.6188529291423362E-2</v>
          </cell>
          <cell r="N27">
            <v>3.2763493308386842E-2</v>
          </cell>
          <cell r="O27">
            <v>2.5908142702689877E-2</v>
          </cell>
          <cell r="P27">
            <v>3.55295684811636E-2</v>
          </cell>
          <cell r="Q27">
            <v>3.3361769230948975E-2</v>
          </cell>
          <cell r="R27">
            <v>3.6289323720066942E-2</v>
          </cell>
          <cell r="S27">
            <v>2.9755021323685796E-2</v>
          </cell>
          <cell r="T27">
            <v>1.6341594847243797E-2</v>
          </cell>
          <cell r="U27">
            <v>4.7999759794733572E-3</v>
          </cell>
          <cell r="V27">
            <v>1.4359760762014564E-3</v>
          </cell>
          <cell r="W27">
            <v>1.9775226966957152E-3</v>
          </cell>
          <cell r="X27">
            <v>5.06103809901915E-3</v>
          </cell>
          <cell r="Y27">
            <v>4.3793776270467013E-3</v>
          </cell>
        </row>
        <row r="28">
          <cell r="B28">
            <v>4.6104871105685768E-3</v>
          </cell>
          <cell r="C28">
            <v>4.614333957297951E-3</v>
          </cell>
          <cell r="D28">
            <v>3.625956653229036E-3</v>
          </cell>
          <cell r="E28">
            <v>2.9352148820889633E-3</v>
          </cell>
          <cell r="F28">
            <v>3.2947720315990377E-3</v>
          </cell>
          <cell r="G28">
            <v>3.2413215467867718E-3</v>
          </cell>
          <cell r="H28">
            <v>2.8939179225970619E-3</v>
          </cell>
          <cell r="I28">
            <v>4.0411014103922732E-3</v>
          </cell>
          <cell r="J28">
            <v>5.2751282155660689E-3</v>
          </cell>
          <cell r="K28">
            <v>6.6440641340611822E-3</v>
          </cell>
          <cell r="L28">
            <v>7.6107500127235075E-3</v>
          </cell>
          <cell r="M28">
            <v>8.0762653438183271E-3</v>
          </cell>
          <cell r="N28">
            <v>7.7577893410237624E-3</v>
          </cell>
          <cell r="O28">
            <v>7.5743757618729739E-3</v>
          </cell>
          <cell r="P28">
            <v>7.6692762603420041E-3</v>
          </cell>
          <cell r="Q28">
            <v>7.8405187673769583E-3</v>
          </cell>
          <cell r="R28">
            <v>7.9883196522163476E-3</v>
          </cell>
          <cell r="S28">
            <v>7.5293038078579622E-3</v>
          </cell>
          <cell r="T28">
            <v>7.6151232633169651E-3</v>
          </cell>
          <cell r="U28">
            <v>7.3047748849523206E-3</v>
          </cell>
          <cell r="V28">
            <v>6.3471104926584657E-3</v>
          </cell>
          <cell r="W28">
            <v>6.4205296149513419E-3</v>
          </cell>
          <cell r="X28">
            <v>5.6167533085791782E-3</v>
          </cell>
          <cell r="Y28">
            <v>5.2060818315514549E-3</v>
          </cell>
        </row>
        <row r="29">
          <cell r="B29">
            <v>3.0433993677823842E-2</v>
          </cell>
          <cell r="C29">
            <v>2.7512328508043655E-2</v>
          </cell>
          <cell r="D29">
            <v>2.3757501400710767E-2</v>
          </cell>
          <cell r="E29">
            <v>1.9660625771855119E-2</v>
          </cell>
          <cell r="F29">
            <v>1.6772894183330826E-2</v>
          </cell>
          <cell r="G29">
            <v>1.6499089760225454E-2</v>
          </cell>
          <cell r="H29">
            <v>1.8506269999392082E-2</v>
          </cell>
          <cell r="I29">
            <v>1.7437393761255367E-2</v>
          </cell>
          <cell r="J29">
            <v>2.236666221447544E-2</v>
          </cell>
          <cell r="K29">
            <v>2.5977781323071283E-2</v>
          </cell>
          <cell r="L29">
            <v>2.7112016300440449E-2</v>
          </cell>
          <cell r="M29">
            <v>3.1764516459066403E-2</v>
          </cell>
          <cell r="N29">
            <v>3.0644333134819478E-2</v>
          </cell>
          <cell r="O29">
            <v>3.1688451869179207E-2</v>
          </cell>
          <cell r="P29">
            <v>3.8725529512401116E-2</v>
          </cell>
          <cell r="Q29">
            <v>4.1986656140042107E-2</v>
          </cell>
          <cell r="R29">
            <v>3.9962138898478883E-2</v>
          </cell>
          <cell r="S29">
            <v>4.1203154451401477E-2</v>
          </cell>
          <cell r="T29">
            <v>4.040140025310867E-2</v>
          </cell>
          <cell r="U29">
            <v>3.9903588315888569E-2</v>
          </cell>
          <cell r="V29">
            <v>3.6559425385091854E-2</v>
          </cell>
          <cell r="W29">
            <v>3.6311327401585602E-2</v>
          </cell>
          <cell r="X29">
            <v>3.6015719740282066E-2</v>
          </cell>
          <cell r="Y29">
            <v>3.5639644524216516E-2</v>
          </cell>
        </row>
        <row r="30">
          <cell r="B30">
            <v>8.6102829161500125E-2</v>
          </cell>
          <cell r="C30">
            <v>8.588776731110484E-2</v>
          </cell>
          <cell r="D30">
            <v>8.7437689587429993E-2</v>
          </cell>
          <cell r="E30">
            <v>8.5998671255514775E-2</v>
          </cell>
          <cell r="F30">
            <v>8.7948437483353847E-2</v>
          </cell>
          <cell r="G30">
            <v>8.9720381027778101E-2</v>
          </cell>
          <cell r="H30">
            <v>9.5948922059903657E-2</v>
          </cell>
          <cell r="I30">
            <v>8.820224778129758E-2</v>
          </cell>
          <cell r="J30">
            <v>6.9959889654730087E-2</v>
          </cell>
          <cell r="K30">
            <v>6.7736292235316659E-2</v>
          </cell>
          <cell r="L30">
            <v>6.1698057727149001E-2</v>
          </cell>
          <cell r="M30">
            <v>6.1822464250869673E-2</v>
          </cell>
          <cell r="N30">
            <v>6.1766401598950839E-2</v>
          </cell>
          <cell r="O30">
            <v>6.2127216226109949E-2</v>
          </cell>
          <cell r="P30">
            <v>5.9162387348341755E-2</v>
          </cell>
          <cell r="Q30">
            <v>6.1676134094879737E-2</v>
          </cell>
          <cell r="R30">
            <v>6.261147614560289E-2</v>
          </cell>
          <cell r="S30">
            <v>6.2903087107982161E-2</v>
          </cell>
          <cell r="T30">
            <v>8.0117754527349691E-2</v>
          </cell>
          <cell r="U30">
            <v>9.6814954908916576E-2</v>
          </cell>
          <cell r="V30">
            <v>9.5594536091905116E-2</v>
          </cell>
          <cell r="W30">
            <v>0.10284806127004918</v>
          </cell>
          <cell r="X30">
            <v>0.10401672165126259</v>
          </cell>
          <cell r="Y30">
            <v>0.10458301924351505</v>
          </cell>
        </row>
        <row r="31">
          <cell r="B31">
            <v>9.7412712880815347E-4</v>
          </cell>
          <cell r="C31">
            <v>1.7379032735287644E-3</v>
          </cell>
          <cell r="D31">
            <v>1.2142847390886997E-3</v>
          </cell>
          <cell r="E31">
            <v>7.6249868677891685E-4</v>
          </cell>
          <cell r="F31">
            <v>1.9930469998493967E-4</v>
          </cell>
          <cell r="G31">
            <v>9.1134341383053777E-4</v>
          </cell>
          <cell r="H31">
            <v>4.6785648346259987E-5</v>
          </cell>
          <cell r="I31">
            <v>7.3924623696954223E-4</v>
          </cell>
          <cell r="J31">
            <v>1.0326632513020559E-2</v>
          </cell>
          <cell r="K31">
            <v>2.2131434357170212E-2</v>
          </cell>
          <cell r="L31">
            <v>2.6145105387328199E-2</v>
          </cell>
          <cell r="M31">
            <v>3.0222724112589541E-2</v>
          </cell>
          <cell r="N31">
            <v>2.3800866960886076E-2</v>
          </cell>
          <cell r="O31">
            <v>2.4644655980632101E-2</v>
          </cell>
          <cell r="P31">
            <v>2.9794230982989632E-2</v>
          </cell>
          <cell r="Q31">
            <v>2.9842414355269888E-2</v>
          </cell>
          <cell r="R31">
            <v>2.765160869461885E-2</v>
          </cell>
          <cell r="S31">
            <v>1.5150856754965882E-2</v>
          </cell>
          <cell r="T31">
            <v>1.1746041852722893E-2</v>
          </cell>
          <cell r="U31">
            <v>0</v>
          </cell>
          <cell r="V31">
            <v>8.8505357530176501E-4</v>
          </cell>
          <cell r="W31">
            <v>2.2364337328115141E-3</v>
          </cell>
          <cell r="X31">
            <v>2.1026719493720584E-3</v>
          </cell>
          <cell r="Y31">
            <v>4.4799146173041889E-4</v>
          </cell>
        </row>
        <row r="32">
          <cell r="B32">
            <v>4.6000352017487117E-2</v>
          </cell>
          <cell r="C32">
            <v>4.4065631462329703E-2</v>
          </cell>
          <cell r="D32">
            <v>4.6884223809710066E-2</v>
          </cell>
          <cell r="E32">
            <v>4.5888237216110982E-2</v>
          </cell>
          <cell r="F32">
            <v>4.4528219680551102E-2</v>
          </cell>
          <cell r="G32">
            <v>4.6339196135536512E-2</v>
          </cell>
          <cell r="H32">
            <v>4.1029843727919513E-2</v>
          </cell>
          <cell r="I32">
            <v>3.9166311546611973E-2</v>
          </cell>
          <cell r="J32">
            <v>3.7913816290930803E-2</v>
          </cell>
          <cell r="K32">
            <v>4.2529939509051443E-2</v>
          </cell>
          <cell r="L32">
            <v>4.4565190778605192E-2</v>
          </cell>
          <cell r="M32">
            <v>4.5194384410942055E-2</v>
          </cell>
          <cell r="N32">
            <v>4.5875253612093991E-2</v>
          </cell>
          <cell r="O32">
            <v>4.9995555109452923E-2</v>
          </cell>
          <cell r="P32">
            <v>5.0455701505370501E-2</v>
          </cell>
          <cell r="Q32">
            <v>4.9579014805695265E-2</v>
          </cell>
          <cell r="R32">
            <v>4.4773043073402123E-2</v>
          </cell>
          <cell r="S32">
            <v>3.8341815932917987E-2</v>
          </cell>
          <cell r="T32">
            <v>3.8426621004288543E-2</v>
          </cell>
          <cell r="U32">
            <v>3.853341438772187E-2</v>
          </cell>
          <cell r="V32">
            <v>3.9374581250215E-2</v>
          </cell>
          <cell r="W32">
            <v>3.9212094594119291E-2</v>
          </cell>
          <cell r="X32">
            <v>3.9408946072787297E-2</v>
          </cell>
          <cell r="Y32">
            <v>3.7621486038016086E-2</v>
          </cell>
        </row>
        <row r="33">
          <cell r="B33">
            <v>2.3029039526699775E-2</v>
          </cell>
          <cell r="C33">
            <v>2.0591595980851616E-2</v>
          </cell>
          <cell r="D33">
            <v>1.3200093177518647E-2</v>
          </cell>
          <cell r="E33">
            <v>1.3718167436905567E-2</v>
          </cell>
          <cell r="F33">
            <v>1.198791968935344E-2</v>
          </cell>
          <cell r="G33">
            <v>6.6321123328493177E-4</v>
          </cell>
          <cell r="H33">
            <v>7.6465937611883887E-4</v>
          </cell>
          <cell r="I33">
            <v>5.455622750807778E-4</v>
          </cell>
          <cell r="J33">
            <v>1.2730041679597981E-2</v>
          </cell>
          <cell r="K33">
            <v>2.3100336767528845E-2</v>
          </cell>
          <cell r="L33">
            <v>4.1538313870481097E-2</v>
          </cell>
          <cell r="M33">
            <v>4.2746397930671545E-2</v>
          </cell>
          <cell r="N33">
            <v>4.5043682285146658E-2</v>
          </cell>
          <cell r="O33">
            <v>3.6974459097936327E-2</v>
          </cell>
          <cell r="P33">
            <v>4.1268407525624724E-2</v>
          </cell>
          <cell r="Q33">
            <v>5.1003366450095226E-2</v>
          </cell>
          <cell r="R33">
            <v>5.2827325612546036E-2</v>
          </cell>
          <cell r="S33">
            <v>5.2084731139611803E-2</v>
          </cell>
          <cell r="T33">
            <v>5.0979179793525606E-2</v>
          </cell>
          <cell r="U33">
            <v>4.1351613917425561E-2</v>
          </cell>
          <cell r="V33">
            <v>3.340211136299398E-2</v>
          </cell>
          <cell r="W33">
            <v>2.9074459511651572E-2</v>
          </cell>
          <cell r="X33">
            <v>2.3739400280199063E-2</v>
          </cell>
          <cell r="Y33">
            <v>2.2946307923007E-2</v>
          </cell>
        </row>
        <row r="34">
          <cell r="B34">
            <v>4.846494545099965E-2</v>
          </cell>
          <cell r="C34">
            <v>4.4150995469579284E-2</v>
          </cell>
          <cell r="D34">
            <v>4.4815226338183446E-2</v>
          </cell>
          <cell r="E34">
            <v>4.557726547823137E-2</v>
          </cell>
          <cell r="F34">
            <v>4.3838670451108952E-2</v>
          </cell>
          <cell r="G34">
            <v>4.8559825072624435E-2</v>
          </cell>
          <cell r="H34">
            <v>4.8934470545056237E-2</v>
          </cell>
          <cell r="I34">
            <v>4.8939338820208005E-2</v>
          </cell>
          <cell r="J34">
            <v>5.2514218032613517E-2</v>
          </cell>
          <cell r="K34">
            <v>5.981261344066411E-2</v>
          </cell>
          <cell r="L34">
            <v>6.1553906447688461E-2</v>
          </cell>
          <cell r="M34">
            <v>6.0933596232774688E-2</v>
          </cell>
          <cell r="N34">
            <v>5.6332710805534265E-2</v>
          </cell>
          <cell r="O34">
            <v>5.7908843639611587E-2</v>
          </cell>
          <cell r="P34">
            <v>5.6715989557494614E-2</v>
          </cell>
          <cell r="Q34">
            <v>5.7221193946838098E-2</v>
          </cell>
          <cell r="R34">
            <v>5.5911728088631672E-2</v>
          </cell>
          <cell r="S34">
            <v>5.6950264508534944E-2</v>
          </cell>
          <cell r="T34">
            <v>5.5580090580368238E-2</v>
          </cell>
          <cell r="U34">
            <v>5.290642912809821E-2</v>
          </cell>
          <cell r="V34">
            <v>5.0993015505792647E-2</v>
          </cell>
          <cell r="W34">
            <v>4.8499647376971024E-2</v>
          </cell>
          <cell r="X34">
            <v>4.432936492138722E-2</v>
          </cell>
          <cell r="Y34">
            <v>4.4834698286081338E-2</v>
          </cell>
        </row>
        <row r="35">
          <cell r="B35">
            <v>0.20419497241429269</v>
          </cell>
          <cell r="C35">
            <v>0.20632098762134266</v>
          </cell>
          <cell r="D35">
            <v>0.20702575696679074</v>
          </cell>
          <cell r="E35">
            <v>0.20397052187561207</v>
          </cell>
          <cell r="F35">
            <v>0.20573402874146429</v>
          </cell>
          <cell r="G35">
            <v>0.20330379910589363</v>
          </cell>
          <cell r="H35">
            <v>0.20162232709506736</v>
          </cell>
          <cell r="I35">
            <v>0.18672309420486669</v>
          </cell>
          <cell r="J35">
            <v>0.18477828437039318</v>
          </cell>
          <cell r="K35">
            <v>0.16409117797983147</v>
          </cell>
          <cell r="L35">
            <v>0.14332294942376581</v>
          </cell>
          <cell r="M35">
            <v>0.12704735780827128</v>
          </cell>
          <cell r="N35">
            <v>0.11439119633464276</v>
          </cell>
          <cell r="O35">
            <v>0.10898514379335129</v>
          </cell>
          <cell r="P35">
            <v>0.11362760526378675</v>
          </cell>
          <cell r="Q35">
            <v>0.10845455162446072</v>
          </cell>
          <cell r="R35">
            <v>0.10846694401674131</v>
          </cell>
          <cell r="S35">
            <v>0.11214771839596244</v>
          </cell>
          <cell r="T35">
            <v>0.11584891532392801</v>
          </cell>
          <cell r="U35">
            <v>0.1138822502512639</v>
          </cell>
          <cell r="V35">
            <v>0.11290415831515245</v>
          </cell>
          <cell r="W35">
            <v>0.11484899940085294</v>
          </cell>
          <cell r="X35">
            <v>0.10844024009945523</v>
          </cell>
          <cell r="Y35">
            <v>0.11503191462539665</v>
          </cell>
        </row>
        <row r="36">
          <cell r="B36">
            <v>2.7514284655541505E-4</v>
          </cell>
          <cell r="C36">
            <v>2.6374024723386369E-4</v>
          </cell>
          <cell r="D36">
            <v>2.6028173542319907E-4</v>
          </cell>
          <cell r="E36">
            <v>2.6116944957939347E-4</v>
          </cell>
          <cell r="F36">
            <v>2.5321242610980304E-4</v>
          </cell>
          <cell r="G36">
            <v>2.4273314685058114E-4</v>
          </cell>
          <cell r="H36">
            <v>2.5068517524700875E-4</v>
          </cell>
          <cell r="I36">
            <v>2.4913004246898072E-4</v>
          </cell>
          <cell r="J36">
            <v>2.575038343506699E-4</v>
          </cell>
          <cell r="K36">
            <v>2.6357361671630364E-4</v>
          </cell>
          <cell r="L36">
            <v>2.726531227807415E-4</v>
          </cell>
          <cell r="M36">
            <v>2.8322666803606188E-4</v>
          </cell>
          <cell r="N36">
            <v>2.904061251166384E-4</v>
          </cell>
          <cell r="O36">
            <v>2.7168920173911422E-4</v>
          </cell>
          <cell r="P36">
            <v>2.6178128200244071E-4</v>
          </cell>
          <cell r="Q36">
            <v>2.6038599156562325E-4</v>
          </cell>
          <cell r="R36">
            <v>2.6712293639549257E-4</v>
          </cell>
          <cell r="S36">
            <v>2.8618900257921869E-4</v>
          </cell>
          <cell r="T36">
            <v>3.3469269993589433E-4</v>
          </cell>
          <cell r="U36">
            <v>3.9000007117674277E-4</v>
          </cell>
          <cell r="V36">
            <v>4.0752022625597227E-4</v>
          </cell>
          <cell r="W36">
            <v>3.8862322408698811E-4</v>
          </cell>
          <cell r="X36">
            <v>3.7655576771958407E-4</v>
          </cell>
          <cell r="Y36">
            <v>3.3587051257192999E-4</v>
          </cell>
        </row>
        <row r="37">
          <cell r="B37">
            <v>2.7050049472043158E-2</v>
          </cell>
          <cell r="C37">
            <v>2.6573870812454881E-2</v>
          </cell>
          <cell r="D37">
            <v>2.7119057176260456E-2</v>
          </cell>
          <cell r="E37">
            <v>2.7824029526605034E-2</v>
          </cell>
          <cell r="F37">
            <v>2.7575269119550109E-2</v>
          </cell>
          <cell r="G37">
            <v>2.7234130085579376E-2</v>
          </cell>
          <cell r="H37">
            <v>2.3469693994426791E-2</v>
          </cell>
          <cell r="I37">
            <v>1.7879009588448035E-2</v>
          </cell>
          <cell r="J37">
            <v>1.4964328427501073E-2</v>
          </cell>
          <cell r="K37">
            <v>1.2985535829512805E-2</v>
          </cell>
          <cell r="L37">
            <v>1.3061845434142575E-2</v>
          </cell>
          <cell r="M37">
            <v>1.2332352910035652E-2</v>
          </cell>
          <cell r="N37">
            <v>1.3251920263552996E-2</v>
          </cell>
          <cell r="O37">
            <v>1.2957793193166445E-2</v>
          </cell>
          <cell r="P37">
            <v>1.2512106381346077E-2</v>
          </cell>
          <cell r="Q37">
            <v>1.2482763272326825E-2</v>
          </cell>
          <cell r="R37">
            <v>1.2585530626790914E-2</v>
          </cell>
          <cell r="S37">
            <v>1.2434151860700149E-2</v>
          </cell>
          <cell r="T37">
            <v>1.2659564015004019E-2</v>
          </cell>
          <cell r="U37">
            <v>1.2706012559951187E-2</v>
          </cell>
          <cell r="V37">
            <v>1.2688816700391145E-2</v>
          </cell>
          <cell r="W37">
            <v>1.3278933106902388E-2</v>
          </cell>
          <cell r="X37">
            <v>1.7427409890790859E-2</v>
          </cell>
          <cell r="Y37">
            <v>1.8757381548961113E-2</v>
          </cell>
        </row>
        <row r="38">
          <cell r="B38">
            <v>2.977125979422296E-3</v>
          </cell>
          <cell r="C38">
            <v>2.954693105848023E-3</v>
          </cell>
          <cell r="D38">
            <v>2.7814305399944993E-3</v>
          </cell>
          <cell r="E38">
            <v>2.4816887512153296E-3</v>
          </cell>
          <cell r="F38">
            <v>2.5382232454298471E-3</v>
          </cell>
          <cell r="G38">
            <v>1.9274616892214281E-3</v>
          </cell>
          <cell r="H38">
            <v>1.7510200794967601E-3</v>
          </cell>
          <cell r="I38">
            <v>7.364014787639106E-4</v>
          </cell>
          <cell r="J38">
            <v>6.0747428575207987E-4</v>
          </cell>
          <cell r="K38">
            <v>6.1546909246738921E-4</v>
          </cell>
          <cell r="L38">
            <v>7.0360972000151967E-4</v>
          </cell>
          <cell r="M38">
            <v>1.114748172330568E-3</v>
          </cell>
          <cell r="N38">
            <v>1.7615979794312483E-3</v>
          </cell>
          <cell r="O38">
            <v>1.6639997572178932E-3</v>
          </cell>
          <cell r="P38">
            <v>2.2537134839849325E-3</v>
          </cell>
          <cell r="Q38">
            <v>2.8757630089897555E-3</v>
          </cell>
          <cell r="R38">
            <v>2.9239043714239274E-3</v>
          </cell>
          <cell r="S38">
            <v>2.9880512290597996E-3</v>
          </cell>
          <cell r="T38">
            <v>3.0011805867501021E-3</v>
          </cell>
          <cell r="U38">
            <v>3.0330300697879045E-3</v>
          </cell>
          <cell r="V38">
            <v>2.9622838239523391E-3</v>
          </cell>
          <cell r="W38">
            <v>2.9061319011105752E-3</v>
          </cell>
          <cell r="X38">
            <v>3.1512725451468418E-3</v>
          </cell>
          <cell r="Y38">
            <v>3.016514052493203E-3</v>
          </cell>
        </row>
        <row r="39">
          <cell r="B39">
            <v>3.5333705386587856E-3</v>
          </cell>
          <cell r="C39">
            <v>3.005793985091773E-3</v>
          </cell>
          <cell r="D39">
            <v>3.8316988498116733E-4</v>
          </cell>
          <cell r="E39">
            <v>2.9365676503644977E-4</v>
          </cell>
          <cell r="F39">
            <v>5.6289338585261404E-4</v>
          </cell>
          <cell r="G39">
            <v>1.1097496410401629E-3</v>
          </cell>
          <cell r="H39">
            <v>9.7453928638348644E-4</v>
          </cell>
          <cell r="I39">
            <v>5.7210763081364923E-4</v>
          </cell>
          <cell r="J39">
            <v>3.7408553753812551E-3</v>
          </cell>
          <cell r="K39">
            <v>1.1088744657983955E-2</v>
          </cell>
          <cell r="L39">
            <v>1.4398806224298021E-2</v>
          </cell>
          <cell r="M39">
            <v>1.7108387119603167E-2</v>
          </cell>
          <cell r="N39">
            <v>1.829845279818608E-2</v>
          </cell>
          <cell r="O39">
            <v>1.7356013516971337E-2</v>
          </cell>
          <cell r="P39">
            <v>1.808479776531953E-2</v>
          </cell>
          <cell r="Q39">
            <v>1.9939899671994998E-2</v>
          </cell>
          <cell r="R39">
            <v>2.1474929970197374E-2</v>
          </cell>
          <cell r="S39">
            <v>2.1665909804401865E-2</v>
          </cell>
          <cell r="T39">
            <v>2.0815482332422433E-2</v>
          </cell>
          <cell r="U39">
            <v>2.0597988649869645E-2</v>
          </cell>
          <cell r="V39">
            <v>1.8170711999089824E-2</v>
          </cell>
          <cell r="W39">
            <v>1.8434521921190369E-2</v>
          </cell>
          <cell r="X39">
            <v>1.5410465564378891E-2</v>
          </cell>
          <cell r="Y39">
            <v>1.3603800754084593E-2</v>
          </cell>
        </row>
        <row r="40">
          <cell r="B40">
            <v>0.11562870957280541</v>
          </cell>
          <cell r="C40">
            <v>8.5500959091679138E-2</v>
          </cell>
          <cell r="D40">
            <v>7.9342675940928392E-2</v>
          </cell>
          <cell r="E40">
            <v>7.1668675494083525E-2</v>
          </cell>
          <cell r="F40">
            <v>7.6518901653417376E-2</v>
          </cell>
          <cell r="G40">
            <v>9.055542623599197E-2</v>
          </cell>
          <cell r="H40">
            <v>0.10754063971839412</v>
          </cell>
          <cell r="I40">
            <v>0.13706684455329735</v>
          </cell>
          <cell r="J40">
            <v>0.201509730589328</v>
          </cell>
          <cell r="K40">
            <v>0.22585573652486407</v>
          </cell>
          <cell r="L40">
            <v>0.26974916706650548</v>
          </cell>
          <cell r="M40">
            <v>0.26660257106254831</v>
          </cell>
          <cell r="N40">
            <v>0.18196311083039579</v>
          </cell>
          <cell r="O40">
            <v>0.17671697312291521</v>
          </cell>
          <cell r="P40">
            <v>0.22418112031599313</v>
          </cell>
          <cell r="Q40">
            <v>0.22848070690049441</v>
          </cell>
          <cell r="R40">
            <v>0.22895607763901826</v>
          </cell>
          <cell r="S40">
            <v>0.200103744420081</v>
          </cell>
          <cell r="T40">
            <v>0.13221814842329696</v>
          </cell>
          <cell r="U40">
            <v>0.11237633738723687</v>
          </cell>
          <cell r="V40">
            <v>0.11626999678958466</v>
          </cell>
          <cell r="W40">
            <v>0.11859864213455802</v>
          </cell>
          <cell r="X40">
            <v>0.11464599155855117</v>
          </cell>
          <cell r="Y40">
            <v>0.10879619925934247</v>
          </cell>
        </row>
        <row r="41">
          <cell r="B41">
            <v>2.3045243800197596E-2</v>
          </cell>
          <cell r="C41">
            <v>2.0539904017950261E-2</v>
          </cell>
          <cell r="D41">
            <v>2.118675523391773E-2</v>
          </cell>
          <cell r="E41">
            <v>2.1027041227663787E-2</v>
          </cell>
          <cell r="F41">
            <v>2.1453679648174698E-2</v>
          </cell>
          <cell r="G41">
            <v>2.1110575501190196E-2</v>
          </cell>
          <cell r="H41">
            <v>2.1313367146479186E-2</v>
          </cell>
          <cell r="I41">
            <v>2.0931338187439932E-2</v>
          </cell>
          <cell r="J41">
            <v>2.2127138978486574E-2</v>
          </cell>
          <cell r="K41">
            <v>2.5885520016335418E-2</v>
          </cell>
          <cell r="L41">
            <v>2.90950039914127E-2</v>
          </cell>
          <cell r="M41">
            <v>3.0570184859923626E-2</v>
          </cell>
          <cell r="N41">
            <v>3.0689774724248536E-2</v>
          </cell>
          <cell r="O41">
            <v>3.0100328938329101E-2</v>
          </cell>
          <cell r="P41">
            <v>3.01642174610273E-2</v>
          </cell>
          <cell r="Q41">
            <v>3.1525605183579379E-2</v>
          </cell>
          <cell r="R41">
            <v>3.2385497038414375E-2</v>
          </cell>
          <cell r="S41">
            <v>2.8667169827233885E-2</v>
          </cell>
          <cell r="T41">
            <v>2.5689845966067062E-2</v>
          </cell>
          <cell r="U41">
            <v>2.489920324398557E-2</v>
          </cell>
          <cell r="V41">
            <v>2.1221541691896478E-2</v>
          </cell>
          <cell r="W41">
            <v>2.1129542178225862E-2</v>
          </cell>
          <cell r="X41">
            <v>2.0748000302859382E-2</v>
          </cell>
          <cell r="Y41">
            <v>2.1460667755529499E-2</v>
          </cell>
        </row>
        <row r="42">
          <cell r="B42">
            <v>4.8737214465462055E-3</v>
          </cell>
          <cell r="C42">
            <v>5.3371457631677865E-3</v>
          </cell>
          <cell r="D42">
            <v>4.8759518107528085E-3</v>
          </cell>
          <cell r="E42">
            <v>2.8638606461943226E-3</v>
          </cell>
          <cell r="F42">
            <v>3.8685277803988233E-3</v>
          </cell>
          <cell r="G42">
            <v>4.3840607002550549E-3</v>
          </cell>
          <cell r="H42">
            <v>4.1470766264572936E-3</v>
          </cell>
          <cell r="I42">
            <v>1.1124377844903201E-2</v>
          </cell>
          <cell r="J42">
            <v>2.1219475524710256E-2</v>
          </cell>
          <cell r="K42">
            <v>2.6085430657118651E-2</v>
          </cell>
          <cell r="L42">
            <v>2.5312516602401233E-2</v>
          </cell>
          <cell r="M42">
            <v>2.4656349703063882E-2</v>
          </cell>
          <cell r="N42">
            <v>2.5803799338603516E-2</v>
          </cell>
          <cell r="O42">
            <v>2.5191955644621948E-2</v>
          </cell>
          <cell r="P42">
            <v>2.6652706899474649E-2</v>
          </cell>
          <cell r="Q42">
            <v>2.5487659108867168E-2</v>
          </cell>
          <cell r="R42">
            <v>2.1184348377126037E-2</v>
          </cell>
          <cell r="S42">
            <v>1.0678528116850446E-2</v>
          </cell>
          <cell r="T42">
            <v>5.8525978653018191E-3</v>
          </cell>
          <cell r="U42">
            <v>4.509892100615121E-3</v>
          </cell>
          <cell r="V42">
            <v>5.3343070246657095E-3</v>
          </cell>
          <cell r="W42">
            <v>4.6656105606539943E-3</v>
          </cell>
          <cell r="X42">
            <v>5.115855312696046E-3</v>
          </cell>
          <cell r="Y42">
            <v>3.5906270130635302E-3</v>
          </cell>
        </row>
        <row r="43">
          <cell r="B43">
            <v>7.7165758889088387E-3</v>
          </cell>
          <cell r="C43">
            <v>4.4622324425441654E-3</v>
          </cell>
          <cell r="D43">
            <v>3.3255986773476518E-3</v>
          </cell>
          <cell r="E43">
            <v>3.7235174764330696E-3</v>
          </cell>
          <cell r="F43">
            <v>2.6829056676700401E-3</v>
          </cell>
          <cell r="G43">
            <v>3.416132457241974E-3</v>
          </cell>
          <cell r="H43">
            <v>6.65631115690485E-3</v>
          </cell>
          <cell r="I43">
            <v>1.1268954089818983E-2</v>
          </cell>
          <cell r="J43">
            <v>2.4302461577357225E-2</v>
          </cell>
          <cell r="K43">
            <v>2.6974013059491753E-2</v>
          </cell>
          <cell r="L43">
            <v>2.8033107279351252E-2</v>
          </cell>
          <cell r="M43">
            <v>2.7351864984657696E-2</v>
          </cell>
          <cell r="N43">
            <v>2.7470410622533976E-2</v>
          </cell>
          <cell r="O43">
            <v>2.7223221358106956E-2</v>
          </cell>
          <cell r="P43">
            <v>2.6796852671546838E-2</v>
          </cell>
          <cell r="Q43">
            <v>2.6314196426696763E-2</v>
          </cell>
          <cell r="R43">
            <v>1.556770560055044E-2</v>
          </cell>
          <cell r="S43">
            <v>1.3976783507547162E-2</v>
          </cell>
          <cell r="T43">
            <v>5.1462261259988505E-3</v>
          </cell>
          <cell r="U43">
            <v>3.7177655856466697E-3</v>
          </cell>
          <cell r="V43">
            <v>4.1314899489284761E-3</v>
          </cell>
          <cell r="W43">
            <v>3.7032765434256857E-3</v>
          </cell>
          <cell r="X43">
            <v>2.7378317483261255E-3</v>
          </cell>
          <cell r="Y43">
            <v>3.0945666814991999E-3</v>
          </cell>
        </row>
        <row r="44">
          <cell r="B44">
            <v>6.6686899728327373E-3</v>
          </cell>
          <cell r="C44">
            <v>6.9878026553373655E-3</v>
          </cell>
          <cell r="D44">
            <v>6.624660452163169E-3</v>
          </cell>
          <cell r="E44">
            <v>5.8889830028502708E-3</v>
          </cell>
          <cell r="F44">
            <v>5.6881813178620705E-3</v>
          </cell>
          <cell r="G44">
            <v>5.77764295012957E-3</v>
          </cell>
          <cell r="H44">
            <v>5.9920728597303618E-3</v>
          </cell>
          <cell r="I44">
            <v>5.9779909800115457E-3</v>
          </cell>
          <cell r="J44">
            <v>7.6660855613001466E-3</v>
          </cell>
          <cell r="K44">
            <v>7.7632885323396421E-3</v>
          </cell>
          <cell r="L44">
            <v>7.7249393064078046E-3</v>
          </cell>
          <cell r="M44">
            <v>8.4756405269277094E-3</v>
          </cell>
          <cell r="N44">
            <v>7.6715583683834229E-3</v>
          </cell>
          <cell r="O44">
            <v>5.8192644612982576E-3</v>
          </cell>
          <cell r="P44">
            <v>5.5299891438984044E-3</v>
          </cell>
          <cell r="Q44">
            <v>4.2315972348151622E-3</v>
          </cell>
          <cell r="R44">
            <v>3.830346850008934E-3</v>
          </cell>
          <cell r="S44">
            <v>3.8647602144460582E-3</v>
          </cell>
          <cell r="T44">
            <v>4.5481626861643438E-3</v>
          </cell>
          <cell r="U44">
            <v>5.1912879617887382E-3</v>
          </cell>
          <cell r="V44">
            <v>4.9102814116553564E-3</v>
          </cell>
          <cell r="W44">
            <v>5.6259021052739002E-3</v>
          </cell>
          <cell r="X44">
            <v>5.8781119305447637E-3</v>
          </cell>
          <cell r="Y44">
            <v>5.8095850341390847E-3</v>
          </cell>
        </row>
        <row r="45">
          <cell r="B45">
            <v>0.34091052256564292</v>
          </cell>
          <cell r="C45">
            <v>0.32336719021885901</v>
          </cell>
          <cell r="D45">
            <v>0.31615632424631351</v>
          </cell>
          <cell r="E45">
            <v>0.32612695853541313</v>
          </cell>
          <cell r="F45">
            <v>0.32540253613864523</v>
          </cell>
          <cell r="G45">
            <v>0.32057485504991373</v>
          </cell>
          <cell r="H45">
            <v>0.36245713042686006</v>
          </cell>
          <cell r="I45">
            <v>0.35984668072891407</v>
          </cell>
          <cell r="J45">
            <v>0.41366876286627313</v>
          </cell>
          <cell r="K45">
            <v>0.46716079054932502</v>
          </cell>
          <cell r="L45">
            <v>0.47859749853585054</v>
          </cell>
          <cell r="M45">
            <v>0.4841928863795667</v>
          </cell>
          <cell r="N45">
            <v>0.47879792661498199</v>
          </cell>
          <cell r="O45">
            <v>0.45422466752048457</v>
          </cell>
          <cell r="P45">
            <v>0.45277887971172448</v>
          </cell>
          <cell r="Q45">
            <v>0.44630669438017195</v>
          </cell>
          <cell r="R45">
            <v>0.42299854194838271</v>
          </cell>
          <cell r="S45">
            <v>0.42104060301237645</v>
          </cell>
          <cell r="T45">
            <v>0.42125956588683311</v>
          </cell>
          <cell r="U45">
            <v>0.40386811591197785</v>
          </cell>
          <cell r="V45">
            <v>0.36719395100668101</v>
          </cell>
          <cell r="W45">
            <v>0.35762988711146371</v>
          </cell>
          <cell r="X45">
            <v>0.35952091781092649</v>
          </cell>
          <cell r="Y45">
            <v>0.35157964918632811</v>
          </cell>
        </row>
        <row r="46">
          <cell r="B46">
            <v>1.2740331146077017E-3</v>
          </cell>
          <cell r="C46">
            <v>1.4332915445734323E-3</v>
          </cell>
          <cell r="D46">
            <v>9.7491481342229221E-4</v>
          </cell>
          <cell r="E46">
            <v>9.6565381969960476E-4</v>
          </cell>
          <cell r="F46">
            <v>9.1623909784530814E-4</v>
          </cell>
          <cell r="G46">
            <v>1.0328504896983828E-3</v>
          </cell>
          <cell r="H46">
            <v>1.5508755668264698E-3</v>
          </cell>
          <cell r="I46">
            <v>2.1845349226497016E-3</v>
          </cell>
          <cell r="J46">
            <v>6.4622903477745929E-3</v>
          </cell>
          <cell r="K46">
            <v>8.2270449572871517E-3</v>
          </cell>
          <cell r="L46">
            <v>7.9215838097365394E-3</v>
          </cell>
          <cell r="M46">
            <v>6.9688947664704607E-3</v>
          </cell>
          <cell r="N46">
            <v>4.4636489940616244E-3</v>
          </cell>
          <cell r="O46">
            <v>4.25835123091168E-3</v>
          </cell>
          <cell r="P46">
            <v>7.1786851496545767E-3</v>
          </cell>
          <cell r="Q46">
            <v>8.0107686637192997E-3</v>
          </cell>
          <cell r="R46">
            <v>7.6784382491530273E-3</v>
          </cell>
          <cell r="S46">
            <v>4.8749185990808958E-3</v>
          </cell>
          <cell r="T46">
            <v>1.8343749146257026E-3</v>
          </cell>
          <cell r="U46">
            <v>1.4674036676751983E-3</v>
          </cell>
          <cell r="V46">
            <v>6.9514050941454051E-4</v>
          </cell>
          <cell r="W46">
            <v>9.0003251892910394E-4</v>
          </cell>
          <cell r="X46">
            <v>1.0443719461454496E-3</v>
          </cell>
          <cell r="Y46">
            <v>6.8778379127608315E-4</v>
          </cell>
        </row>
        <row r="47">
          <cell r="B47">
            <v>4.2211224383139056E-4</v>
          </cell>
          <cell r="C47">
            <v>2.5787884907427938E-4</v>
          </cell>
          <cell r="D47">
            <v>1.1794597293914384E-4</v>
          </cell>
          <cell r="E47">
            <v>9.9565128330318865E-5</v>
          </cell>
          <cell r="F47">
            <v>6.8748728885628936E-5</v>
          </cell>
          <cell r="G47">
            <v>8.2646303212614733E-5</v>
          </cell>
          <cell r="H47">
            <v>1.3030570512597296E-4</v>
          </cell>
          <cell r="I47">
            <v>1.8810664250546629E-4</v>
          </cell>
          <cell r="J47">
            <v>3.711847832815505E-4</v>
          </cell>
          <cell r="K47">
            <v>3.8084627940885771E-4</v>
          </cell>
          <cell r="L47">
            <v>3.9261774567166417E-4</v>
          </cell>
          <cell r="M47">
            <v>4.5567990395840792E-4</v>
          </cell>
          <cell r="N47">
            <v>4.924209724894113E-4</v>
          </cell>
          <cell r="O47">
            <v>4.7620786155445585E-4</v>
          </cell>
          <cell r="P47">
            <v>4.2184942613574628E-4</v>
          </cell>
          <cell r="Q47">
            <v>4.0251938954718439E-4</v>
          </cell>
          <cell r="R47">
            <v>3.9946599097790526E-4</v>
          </cell>
          <cell r="S47">
            <v>4.9285272612099862E-4</v>
          </cell>
          <cell r="T47">
            <v>6.6505902611878212E-4</v>
          </cell>
          <cell r="U47">
            <v>1.0576241314040379E-3</v>
          </cell>
          <cell r="V47">
            <v>1.2982420568883588E-3</v>
          </cell>
          <cell r="W47">
            <v>1.1833823987698491E-3</v>
          </cell>
          <cell r="X47">
            <v>9.8808669327387797E-4</v>
          </cell>
          <cell r="Y47">
            <v>6.9274351469037713E-4</v>
          </cell>
        </row>
        <row r="48">
          <cell r="B48">
            <v>0.1345221889344218</v>
          </cell>
          <cell r="C48">
            <v>0.13933400887275821</v>
          </cell>
          <cell r="D48">
            <v>0.13661235770335206</v>
          </cell>
          <cell r="E48">
            <v>0.13537825481937166</v>
          </cell>
          <cell r="F48">
            <v>0.13694327617723764</v>
          </cell>
          <cell r="G48">
            <v>0.1349613224664101</v>
          </cell>
          <cell r="H48">
            <v>0.14550718169621338</v>
          </cell>
          <cell r="I48">
            <v>0.16028824831794053</v>
          </cell>
          <cell r="J48">
            <v>0.18307900069714106</v>
          </cell>
          <cell r="K48">
            <v>0.1901100528732618</v>
          </cell>
          <cell r="L48">
            <v>0.18943918304010904</v>
          </cell>
          <cell r="M48">
            <v>0.1867738166112593</v>
          </cell>
          <cell r="N48">
            <v>0.17980962592292019</v>
          </cell>
          <cell r="O48">
            <v>0.17754370050968254</v>
          </cell>
          <cell r="P48">
            <v>0.18925388554990302</v>
          </cell>
          <cell r="Q48">
            <v>0.18972317049621143</v>
          </cell>
          <cell r="R48">
            <v>0.18754366151371513</v>
          </cell>
          <cell r="S48">
            <v>0.19056235457081652</v>
          </cell>
          <cell r="T48">
            <v>0.18226444860908983</v>
          </cell>
          <cell r="U48">
            <v>0.17740842970183274</v>
          </cell>
          <cell r="V48">
            <v>0.17210574943117324</v>
          </cell>
          <cell r="W48">
            <v>0.16069877429745252</v>
          </cell>
          <cell r="X48">
            <v>0.14766355145055865</v>
          </cell>
          <cell r="Y48">
            <v>0.14344863020345822</v>
          </cell>
        </row>
        <row r="49">
          <cell r="B49">
            <v>0.26141855362186622</v>
          </cell>
          <cell r="C49">
            <v>0.26076270089982295</v>
          </cell>
          <cell r="D49">
            <v>0.25923304107374345</v>
          </cell>
          <cell r="E49">
            <v>0.25574886611411374</v>
          </cell>
          <cell r="F49">
            <v>0.25724753035850872</v>
          </cell>
          <cell r="G49">
            <v>0.27519545543443874</v>
          </cell>
          <cell r="H49">
            <v>0.31660463116612603</v>
          </cell>
          <cell r="I49">
            <v>0.317057863228077</v>
          </cell>
          <cell r="J49">
            <v>0.32813261438071351</v>
          </cell>
          <cell r="K49">
            <v>0.30802805775737291</v>
          </cell>
          <cell r="L49">
            <v>0.26448927881915923</v>
          </cell>
          <cell r="M49">
            <v>0.24768445933014155</v>
          </cell>
          <cell r="N49">
            <v>0.2533564959311474</v>
          </cell>
          <cell r="O49">
            <v>0.25737296702001017</v>
          </cell>
          <cell r="P49">
            <v>0.25655925935548107</v>
          </cell>
          <cell r="Q49">
            <v>0.26096957031791601</v>
          </cell>
          <cell r="R49">
            <v>0.26763196611432716</v>
          </cell>
          <cell r="S49">
            <v>0.3419994737466634</v>
          </cell>
          <cell r="T49">
            <v>0.35109583587760745</v>
          </cell>
          <cell r="U49">
            <v>0.35019313227532423</v>
          </cell>
          <cell r="V49">
            <v>0.32844371189197374</v>
          </cell>
          <cell r="W49">
            <v>0.32290174763652202</v>
          </cell>
          <cell r="X49">
            <v>0.31613765650519488</v>
          </cell>
          <cell r="Y49">
            <v>0.31960407039352423</v>
          </cell>
        </row>
        <row r="50">
          <cell r="B50">
            <v>0.16611176486728835</v>
          </cell>
          <cell r="C50">
            <v>0.16606671763248151</v>
          </cell>
          <cell r="D50">
            <v>0.12563288987671498</v>
          </cell>
          <cell r="E50">
            <v>0.12971035541973264</v>
          </cell>
          <cell r="F50">
            <v>0.11721824021773582</v>
          </cell>
          <cell r="G50">
            <v>0.1614644369148043</v>
          </cell>
          <cell r="H50">
            <v>0.16977356847095224</v>
          </cell>
          <cell r="I50">
            <v>0.18247587174080424</v>
          </cell>
          <cell r="J50">
            <v>0.25104207194370498</v>
          </cell>
          <cell r="K50">
            <v>0.24413914915775684</v>
          </cell>
          <cell r="L50">
            <v>0.26929179191156294</v>
          </cell>
          <cell r="M50">
            <v>0.29482220641320672</v>
          </cell>
          <cell r="N50">
            <v>0.2821934210144017</v>
          </cell>
          <cell r="O50">
            <v>0.29290948275139161</v>
          </cell>
          <cell r="P50">
            <v>0.29520829547017574</v>
          </cell>
          <cell r="Q50">
            <v>0.28826159983347133</v>
          </cell>
          <cell r="R50">
            <v>0.29730732908510327</v>
          </cell>
          <cell r="S50">
            <v>0.28343996931528553</v>
          </cell>
          <cell r="T50">
            <v>0.28364255078326528</v>
          </cell>
          <cell r="U50">
            <v>0.25880536380609337</v>
          </cell>
          <cell r="V50">
            <v>0.25081218433192604</v>
          </cell>
          <cell r="W50">
            <v>0.2177027594089869</v>
          </cell>
          <cell r="X50">
            <v>0.20445004351993423</v>
          </cell>
          <cell r="Y50">
            <v>0.14142930770990553</v>
          </cell>
        </row>
        <row r="51">
          <cell r="B51">
            <v>1.9566914741192841E-2</v>
          </cell>
          <cell r="C51">
            <v>1.673132467215455E-2</v>
          </cell>
          <cell r="D51">
            <v>1.5707566752558109E-2</v>
          </cell>
          <cell r="E51">
            <v>1.6525898189811566E-2</v>
          </cell>
          <cell r="F51">
            <v>1.5815446756522553E-2</v>
          </cell>
          <cell r="G51">
            <v>1.6041765452566078E-2</v>
          </cell>
          <cell r="H51">
            <v>1.612106723409918E-2</v>
          </cell>
          <cell r="I51">
            <v>1.5746658195130422E-2</v>
          </cell>
          <cell r="J51">
            <v>1.7875932879537326E-2</v>
          </cell>
          <cell r="K51">
            <v>2.2985084291733657E-2</v>
          </cell>
          <cell r="L51">
            <v>2.7131757341895154E-2</v>
          </cell>
          <cell r="M51">
            <v>2.7093510194766156E-2</v>
          </cell>
          <cell r="N51">
            <v>2.6980801748156438E-2</v>
          </cell>
          <cell r="O51">
            <v>2.7139844877660978E-2</v>
          </cell>
          <cell r="P51">
            <v>3.2204920660820077E-2</v>
          </cell>
          <cell r="Q51">
            <v>3.3671418170992014E-2</v>
          </cell>
          <cell r="R51">
            <v>3.37742949047505E-2</v>
          </cell>
          <cell r="S51">
            <v>3.3498853890750892E-2</v>
          </cell>
          <cell r="T51">
            <v>3.0483293897231794E-2</v>
          </cell>
          <cell r="U51">
            <v>2.9837288257495636E-2</v>
          </cell>
          <cell r="V51">
            <v>2.4198288686152397E-2</v>
          </cell>
          <cell r="W51">
            <v>2.1017580687172185E-2</v>
          </cell>
          <cell r="X51">
            <v>2.2060254052284678E-2</v>
          </cell>
          <cell r="Y51">
            <v>1.9406836222676811E-2</v>
          </cell>
        </row>
        <row r="52">
          <cell r="B52">
            <v>5.5512988688680751E-2</v>
          </cell>
          <cell r="C52">
            <v>5.3667564287982472E-2</v>
          </cell>
          <cell r="D52">
            <v>5.4634576255267173E-2</v>
          </cell>
          <cell r="E52">
            <v>5.3796698584412363E-2</v>
          </cell>
          <cell r="F52">
            <v>5.28206916430706E-2</v>
          </cell>
          <cell r="G52">
            <v>5.9148963025177248E-2</v>
          </cell>
          <cell r="H52">
            <v>6.0972867369902067E-2</v>
          </cell>
          <cell r="I52">
            <v>7.0698046069198536E-2</v>
          </cell>
          <cell r="J52">
            <v>8.0236499327758476E-2</v>
          </cell>
          <cell r="K52">
            <v>8.4741448611360778E-2</v>
          </cell>
          <cell r="L52">
            <v>8.3216840853509652E-2</v>
          </cell>
          <cell r="M52">
            <v>8.222921165770597E-2</v>
          </cell>
          <cell r="N52">
            <v>8.3124150995112181E-2</v>
          </cell>
          <cell r="O52">
            <v>8.4231394646370195E-2</v>
          </cell>
          <cell r="P52">
            <v>8.3766139699473829E-2</v>
          </cell>
          <cell r="Q52">
            <v>8.5599359343332126E-2</v>
          </cell>
          <cell r="R52">
            <v>8.4935409735770684E-2</v>
          </cell>
          <cell r="S52">
            <v>8.3651315134946252E-2</v>
          </cell>
          <cell r="T52">
            <v>8.1798016705840151E-2</v>
          </cell>
          <cell r="U52">
            <v>7.5301963377769995E-2</v>
          </cell>
          <cell r="V52">
            <v>7.5114494695762604E-2</v>
          </cell>
          <cell r="W52">
            <v>6.2967587847339815E-2</v>
          </cell>
          <cell r="X52">
            <v>6.0993426962961478E-2</v>
          </cell>
          <cell r="Y52">
            <v>5.5842840010012662E-2</v>
          </cell>
        </row>
        <row r="53">
          <cell r="B53">
            <v>1.3690058751351531E-2</v>
          </cell>
          <cell r="C53">
            <v>9.7360870425325097E-3</v>
          </cell>
          <cell r="D53">
            <v>8.6448094382060945E-3</v>
          </cell>
          <cell r="E53">
            <v>8.3785932997078542E-3</v>
          </cell>
          <cell r="F53">
            <v>8.7342682527400163E-3</v>
          </cell>
          <cell r="G53">
            <v>8.5963866866504163E-3</v>
          </cell>
          <cell r="H53">
            <v>1.0506009176504188E-2</v>
          </cell>
          <cell r="I53">
            <v>9.3941911909382163E-3</v>
          </cell>
          <cell r="J53">
            <v>8.4962544253979165E-3</v>
          </cell>
          <cell r="K53">
            <v>9.1105398136045145E-3</v>
          </cell>
          <cell r="L53">
            <v>9.0765468037858638E-3</v>
          </cell>
          <cell r="M53">
            <v>9.970132732522537E-3</v>
          </cell>
          <cell r="N53">
            <v>9.4273700038313268E-3</v>
          </cell>
          <cell r="O53">
            <v>9.3658007320262752E-3</v>
          </cell>
          <cell r="P53">
            <v>9.3335608648089773E-3</v>
          </cell>
          <cell r="Q53">
            <v>8.5767919111842256E-3</v>
          </cell>
          <cell r="R53">
            <v>8.6198627620429277E-3</v>
          </cell>
          <cell r="S53">
            <v>1.121765097415154E-2</v>
          </cell>
          <cell r="T53">
            <v>1.6736033745359109E-2</v>
          </cell>
          <cell r="U53">
            <v>2.0264769880753181E-2</v>
          </cell>
          <cell r="V53">
            <v>2.5345803769958337E-2</v>
          </cell>
          <cell r="W53">
            <v>2.5417608074752827E-2</v>
          </cell>
          <cell r="X53">
            <v>1.8936948025224932E-2</v>
          </cell>
          <cell r="Y53">
            <v>1.5584638898572437E-2</v>
          </cell>
        </row>
        <row r="54">
          <cell r="B54">
            <v>4.3931202260268408E-3</v>
          </cell>
          <cell r="C54">
            <v>4.5373703823202508E-3</v>
          </cell>
          <cell r="D54">
            <v>4.4672720871290639E-3</v>
          </cell>
          <cell r="E54">
            <v>4.1413109031605971E-3</v>
          </cell>
          <cell r="F54">
            <v>4.7023012942169718E-3</v>
          </cell>
          <cell r="G54">
            <v>5.1275088183849304E-3</v>
          </cell>
          <cell r="H54">
            <v>5.1844444553980611E-3</v>
          </cell>
          <cell r="I54">
            <v>4.6034145992852058E-3</v>
          </cell>
          <cell r="J54">
            <v>1.1499569189176538E-2</v>
          </cell>
          <cell r="K54">
            <v>1.7575375613044619E-2</v>
          </cell>
          <cell r="L54">
            <v>1.7909086076670626E-2</v>
          </cell>
          <cell r="M54">
            <v>1.8516595199856049E-2</v>
          </cell>
          <cell r="N54">
            <v>1.7877218534522159E-2</v>
          </cell>
          <cell r="O54">
            <v>1.8295165527729744E-2</v>
          </cell>
          <cell r="P54">
            <v>1.7925456212213212E-2</v>
          </cell>
          <cell r="Q54">
            <v>1.7513078469424587E-2</v>
          </cell>
          <cell r="R54">
            <v>1.8304299723441376E-2</v>
          </cell>
          <cell r="S54">
            <v>1.2171071091202577E-2</v>
          </cell>
          <cell r="T54">
            <v>6.2751020302582936E-3</v>
          </cell>
          <cell r="U54">
            <v>4.0174841921632133E-3</v>
          </cell>
          <cell r="V54">
            <v>4.4053333079887612E-3</v>
          </cell>
          <cell r="W54">
            <v>4.6526272127946052E-3</v>
          </cell>
          <cell r="X54">
            <v>3.8242011169154653E-3</v>
          </cell>
          <cell r="Y54">
            <v>4.5205900103843172E-3</v>
          </cell>
        </row>
        <row r="55">
          <cell r="B55">
            <v>6.6681271945897248E-3</v>
          </cell>
          <cell r="C55">
            <v>6.904088046861899E-3</v>
          </cell>
          <cell r="D55">
            <v>5.7019805276713872E-3</v>
          </cell>
          <cell r="E55">
            <v>7.4521590013796107E-3</v>
          </cell>
          <cell r="F55">
            <v>6.239921858051274E-3</v>
          </cell>
          <cell r="G55">
            <v>6.8043227313686703E-3</v>
          </cell>
          <cell r="H55">
            <v>6.7399341890389975E-3</v>
          </cell>
          <cell r="I55">
            <v>1.3548737885271124E-2</v>
          </cell>
          <cell r="J55">
            <v>1.9131540962350532E-2</v>
          </cell>
          <cell r="K55">
            <v>1.9976278405603495E-2</v>
          </cell>
          <cell r="L55">
            <v>2.6375999954625272E-2</v>
          </cell>
          <cell r="M55">
            <v>2.6917455639172212E-2</v>
          </cell>
          <cell r="N55">
            <v>2.5949470401093553E-2</v>
          </cell>
          <cell r="O55">
            <v>2.2912806863855485E-2</v>
          </cell>
          <cell r="P55">
            <v>2.3400099176994659E-2</v>
          </cell>
          <cell r="Q55">
            <v>2.3342163372639769E-2</v>
          </cell>
          <cell r="R55">
            <v>2.428290560976714E-2</v>
          </cell>
          <cell r="S55">
            <v>2.1862521007242841E-2</v>
          </cell>
          <cell r="T55">
            <v>2.4158278150118121E-2</v>
          </cell>
          <cell r="U55">
            <v>2.2381448655667813E-2</v>
          </cell>
          <cell r="V55">
            <v>2.1228774685915056E-2</v>
          </cell>
          <cell r="W55">
            <v>1.871198645213611E-2</v>
          </cell>
          <cell r="X55">
            <v>1.4387906462341527E-2</v>
          </cell>
          <cell r="Y55">
            <v>1.3575792866545403E-2</v>
          </cell>
        </row>
        <row r="56">
          <cell r="B56">
            <v>4.0138619956473654E-3</v>
          </cell>
          <cell r="C56">
            <v>3.142342250883294E-3</v>
          </cell>
          <cell r="D56">
            <v>3.0719260641128726E-3</v>
          </cell>
          <cell r="E56">
            <v>3.1780352506016961E-3</v>
          </cell>
          <cell r="F56">
            <v>3.0458248856550961E-3</v>
          </cell>
          <cell r="G56">
            <v>2.9529968302334452E-3</v>
          </cell>
          <cell r="H56">
            <v>3.0545941848682421E-3</v>
          </cell>
          <cell r="I56">
            <v>3.8024120954640015E-3</v>
          </cell>
          <cell r="J56">
            <v>3.9779685526084548E-3</v>
          </cell>
          <cell r="K56">
            <v>5.2866871991012572E-3</v>
          </cell>
          <cell r="L56">
            <v>5.7186415301666103E-3</v>
          </cell>
          <cell r="M56">
            <v>5.9404515963260834E-3</v>
          </cell>
          <cell r="N56">
            <v>5.5597149523692107E-3</v>
          </cell>
          <cell r="O56">
            <v>5.720806958422097E-3</v>
          </cell>
          <cell r="P56">
            <v>5.7206601801183888E-3</v>
          </cell>
          <cell r="Q56">
            <v>5.6404180440426848E-3</v>
          </cell>
          <cell r="R56">
            <v>5.1483121453989294E-3</v>
          </cell>
          <cell r="S56">
            <v>4.7969513986338636E-3</v>
          </cell>
          <cell r="T56">
            <v>4.8625821772354944E-3</v>
          </cell>
          <cell r="U56">
            <v>4.8700618510210368E-3</v>
          </cell>
          <cell r="V56">
            <v>4.6020447965293976E-3</v>
          </cell>
          <cell r="W56">
            <v>4.9744998653398955E-3</v>
          </cell>
          <cell r="X56">
            <v>4.8642598814242098E-3</v>
          </cell>
          <cell r="Y56">
            <v>4.1897289158007106E-3</v>
          </cell>
        </row>
        <row r="57">
          <cell r="B57">
            <v>3.9646298116974718E-2</v>
          </cell>
          <cell r="C57">
            <v>3.6629667768931971E-2</v>
          </cell>
          <cell r="D57">
            <v>3.5562947737377212E-2</v>
          </cell>
          <cell r="E57">
            <v>3.6261478364523737E-2</v>
          </cell>
          <cell r="F57">
            <v>3.746424766686892E-2</v>
          </cell>
          <cell r="G57">
            <v>3.6830538488392864E-2</v>
          </cell>
          <cell r="H57">
            <v>3.6979808052820924E-2</v>
          </cell>
          <cell r="I57">
            <v>4.4318615139704406E-2</v>
          </cell>
          <cell r="J57">
            <v>5.6148103916212756E-2</v>
          </cell>
          <cell r="K57">
            <v>6.0138195639466194E-2</v>
          </cell>
          <cell r="L57">
            <v>6.61577604853332E-2</v>
          </cell>
          <cell r="M57">
            <v>6.6755335176470518E-2</v>
          </cell>
          <cell r="N57">
            <v>6.1106584453840658E-2</v>
          </cell>
          <cell r="O57">
            <v>6.0730373346169299E-2</v>
          </cell>
          <cell r="P57">
            <v>5.8767862381273489E-2</v>
          </cell>
          <cell r="Q57">
            <v>6.0218973913394716E-2</v>
          </cell>
          <cell r="R57">
            <v>5.6548591591770656E-2</v>
          </cell>
          <cell r="S57">
            <v>5.9132672810805267E-2</v>
          </cell>
          <cell r="T57">
            <v>5.8946573803474865E-2</v>
          </cell>
          <cell r="U57">
            <v>5.8492263958429859E-2</v>
          </cell>
          <cell r="V57">
            <v>5.7754912903449813E-2</v>
          </cell>
          <cell r="W57">
            <v>5.4882330219119195E-2</v>
          </cell>
          <cell r="X57">
            <v>5.1407226440432031E-2</v>
          </cell>
          <cell r="Y57">
            <v>4.5856798866018116E-2</v>
          </cell>
        </row>
        <row r="58">
          <cell r="B58">
            <v>1.683596966181267E-3</v>
          </cell>
          <cell r="C58">
            <v>6.4947665203761318E-3</v>
          </cell>
          <cell r="D58">
            <v>3.83239137187812E-3</v>
          </cell>
          <cell r="E58">
            <v>4.3097534795695875E-3</v>
          </cell>
          <cell r="F58">
            <v>5.0048190628866852E-3</v>
          </cell>
          <cell r="G58">
            <v>4.5959381274696381E-3</v>
          </cell>
          <cell r="H58">
            <v>4.2547992215777111E-3</v>
          </cell>
          <cell r="I58">
            <v>5.5963743066264207E-3</v>
          </cell>
          <cell r="J58">
            <v>1.349641872049084E-2</v>
          </cell>
          <cell r="K58">
            <v>2.9589607042401472E-2</v>
          </cell>
          <cell r="L58">
            <v>3.2665305027146277E-2</v>
          </cell>
          <cell r="M58">
            <v>3.0310304267299037E-2</v>
          </cell>
          <cell r="N58">
            <v>2.5209390627299811E-2</v>
          </cell>
          <cell r="O58">
            <v>2.6365996231946916E-2</v>
          </cell>
          <cell r="P58">
            <v>3.1238713412629789E-2</v>
          </cell>
          <cell r="Q58">
            <v>3.111538262274232E-2</v>
          </cell>
          <cell r="R58">
            <v>3.0888009838182632E-2</v>
          </cell>
          <cell r="S58">
            <v>3.0010935059746297E-2</v>
          </cell>
          <cell r="T58">
            <v>2.0503633639005751E-2</v>
          </cell>
          <cell r="U58">
            <v>1.2045987799107745E-2</v>
          </cell>
          <cell r="V58">
            <v>2.9958267648711404E-3</v>
          </cell>
          <cell r="W58">
            <v>3.8501985515460141E-3</v>
          </cell>
          <cell r="X58">
            <v>3.8634084708009165E-3</v>
          </cell>
          <cell r="Y58">
            <v>9.3885051326545268E-4</v>
          </cell>
        </row>
        <row r="59">
          <cell r="B59">
            <v>1.0989284554268855E-2</v>
          </cell>
          <cell r="C59">
            <v>8.2323188579955069E-3</v>
          </cell>
          <cell r="D59">
            <v>7.8515407165077426E-3</v>
          </cell>
          <cell r="E59">
            <v>8.5198234859985358E-3</v>
          </cell>
          <cell r="F59">
            <v>8.4386832613839152E-3</v>
          </cell>
          <cell r="G59">
            <v>8.042715102407982E-3</v>
          </cell>
          <cell r="H59">
            <v>8.0551489922194575E-3</v>
          </cell>
          <cell r="I59">
            <v>8.8470973495784373E-3</v>
          </cell>
          <cell r="J59">
            <v>1.2205755726536083E-2</v>
          </cell>
          <cell r="K59">
            <v>1.6691725012907617E-2</v>
          </cell>
          <cell r="L59">
            <v>1.8807583443114357E-2</v>
          </cell>
          <cell r="M59">
            <v>1.8352581204081703E-2</v>
          </cell>
          <cell r="N59">
            <v>1.8422754297291535E-2</v>
          </cell>
          <cell r="O59">
            <v>1.8408261028470183E-2</v>
          </cell>
          <cell r="P59">
            <v>1.9432517814988913E-2</v>
          </cell>
          <cell r="Q59">
            <v>2.0013304321383579E-2</v>
          </cell>
          <cell r="R59">
            <v>1.990821617908076E-2</v>
          </cell>
          <cell r="S59">
            <v>1.9699208613516421E-2</v>
          </cell>
          <cell r="T59">
            <v>1.3963412721320657E-2</v>
          </cell>
          <cell r="U59">
            <v>1.0576241314040379E-2</v>
          </cell>
          <cell r="V59">
            <v>8.0712180145054869E-3</v>
          </cell>
          <cell r="W59">
            <v>7.9554589870600694E-3</v>
          </cell>
          <cell r="X59">
            <v>7.849902716746732E-3</v>
          </cell>
          <cell r="Y59">
            <v>8.475111561487645E-3</v>
          </cell>
        </row>
        <row r="60">
          <cell r="B60">
            <v>9.9917703648335285E-3</v>
          </cell>
          <cell r="C60">
            <v>2.133262072002472E-2</v>
          </cell>
          <cell r="D60">
            <v>2.1391281834618608E-2</v>
          </cell>
          <cell r="E60">
            <v>8.8970441107639707E-3</v>
          </cell>
          <cell r="F60">
            <v>7.7233132179751049E-3</v>
          </cell>
          <cell r="G60">
            <v>3.765476923513042E-2</v>
          </cell>
          <cell r="H60">
            <v>4.9543429264089271E-2</v>
          </cell>
          <cell r="I60">
            <v>7.8485824676782751E-2</v>
          </cell>
          <cell r="J60">
            <v>9.7764365134927048E-2</v>
          </cell>
          <cell r="K60">
            <v>0.10079056693970136</v>
          </cell>
          <cell r="L60">
            <v>0.12826109091197246</v>
          </cell>
          <cell r="M60">
            <v>0.12810797129884507</v>
          </cell>
          <cell r="N60">
            <v>0.10473647890585394</v>
          </cell>
          <cell r="O60">
            <v>0.11396370273199059</v>
          </cell>
          <cell r="P60">
            <v>0.11734623115472664</v>
          </cell>
          <cell r="Q60">
            <v>0.12463574916505768</v>
          </cell>
          <cell r="R60">
            <v>0.12602172673623876</v>
          </cell>
          <cell r="S60">
            <v>0.12171371320715424</v>
          </cell>
          <cell r="T60">
            <v>0.1326504241040691</v>
          </cell>
          <cell r="U60">
            <v>0.12863607553706416</v>
          </cell>
          <cell r="V60">
            <v>9.9957614795221472E-2</v>
          </cell>
          <cell r="W60">
            <v>6.9344950808490749E-2</v>
          </cell>
          <cell r="X60">
            <v>2.3420152218403843E-2</v>
          </cell>
          <cell r="Y60">
            <v>2.1353455938659682E-2</v>
          </cell>
        </row>
        <row r="61">
          <cell r="B61">
            <v>7.1727912963273133E-2</v>
          </cell>
          <cell r="C61">
            <v>7.3419803544007872E-2</v>
          </cell>
          <cell r="D61">
            <v>7.3740981753304735E-2</v>
          </cell>
          <cell r="E61">
            <v>7.4125735844951302E-2</v>
          </cell>
          <cell r="F61">
            <v>7.2858413290940893E-2</v>
          </cell>
          <cell r="G61">
            <v>7.36228463518218E-2</v>
          </cell>
          <cell r="H61">
            <v>7.3444871638872561E-2</v>
          </cell>
          <cell r="I61">
            <v>7.6483014358160795E-2</v>
          </cell>
          <cell r="J61">
            <v>7.9920297107883398E-2</v>
          </cell>
          <cell r="K61">
            <v>7.7515888158200624E-2</v>
          </cell>
          <cell r="L61">
            <v>7.3313552574288524E-2</v>
          </cell>
          <cell r="M61">
            <v>7.2330141013337457E-2</v>
          </cell>
          <cell r="N61">
            <v>6.7392186896360021E-2</v>
          </cell>
          <cell r="O61">
            <v>6.7915410179626212E-2</v>
          </cell>
          <cell r="P61">
            <v>6.6742761936925687E-2</v>
          </cell>
          <cell r="Q61">
            <v>7.0024386423644974E-2</v>
          </cell>
          <cell r="R61">
            <v>7.7356506772587805E-2</v>
          </cell>
          <cell r="S61">
            <v>7.9081962836109992E-2</v>
          </cell>
          <cell r="T61">
            <v>7.9279109536409778E-2</v>
          </cell>
          <cell r="U61">
            <v>8.0042461996463143E-2</v>
          </cell>
          <cell r="V61">
            <v>7.9179192575618493E-2</v>
          </cell>
          <cell r="W61">
            <v>7.8914330358104967E-2</v>
          </cell>
          <cell r="X61">
            <v>7.1990156353582538E-2</v>
          </cell>
          <cell r="Y61">
            <v>7.0954720593325388E-2</v>
          </cell>
        </row>
        <row r="62">
          <cell r="B62">
            <v>5.5899223371244308E-4</v>
          </cell>
          <cell r="C62">
            <v>3.6458936552462816E-4</v>
          </cell>
          <cell r="D62">
            <v>2.4036804374738026E-4</v>
          </cell>
          <cell r="E62">
            <v>2.689152711093555E-4</v>
          </cell>
          <cell r="F62">
            <v>2.6633307444177002E-4</v>
          </cell>
          <cell r="G62">
            <v>2.6512631599714975E-4</v>
          </cell>
          <cell r="H62">
            <v>2.8264711147037445E-4</v>
          </cell>
          <cell r="I62">
            <v>3.4054897494351685E-4</v>
          </cell>
          <cell r="J62">
            <v>3.4918071752648651E-4</v>
          </cell>
          <cell r="K62">
            <v>3.8947738159783216E-4</v>
          </cell>
          <cell r="L62">
            <v>4.4376972835623356E-4</v>
          </cell>
          <cell r="M62">
            <v>4.3458955235574484E-4</v>
          </cell>
          <cell r="N62">
            <v>5.1153340319839242E-4</v>
          </cell>
          <cell r="O62">
            <v>4.9516621346818346E-4</v>
          </cell>
          <cell r="P62">
            <v>4.3466832081715868E-4</v>
          </cell>
          <cell r="Q62">
            <v>3.8239488016813432E-4</v>
          </cell>
          <cell r="R62">
            <v>3.6278422293086057E-4</v>
          </cell>
          <cell r="S62">
            <v>4.8741462839226436E-4</v>
          </cell>
          <cell r="T62">
            <v>7.8934272227116579E-4</v>
          </cell>
          <cell r="U62">
            <v>1.1372894005688351E-3</v>
          </cell>
          <cell r="V62">
            <v>1.2365849230271599E-3</v>
          </cell>
          <cell r="W62">
            <v>1.1355450954046147E-3</v>
          </cell>
          <cell r="X62">
            <v>8.7442841429042858E-4</v>
          </cell>
          <cell r="Y62">
            <v>7.6802900124296476E-4</v>
          </cell>
        </row>
        <row r="63">
          <cell r="B63">
            <v>9.22720602318358E-3</v>
          </cell>
          <cell r="C63">
            <v>8.3721013696205632E-3</v>
          </cell>
          <cell r="D63">
            <v>7.4502844400767586E-3</v>
          </cell>
          <cell r="E63">
            <v>7.2319061172589497E-3</v>
          </cell>
          <cell r="F63">
            <v>7.3491270361166891E-3</v>
          </cell>
          <cell r="G63">
            <v>7.3227162912016157E-3</v>
          </cell>
          <cell r="H63">
            <v>7.8432348063895482E-3</v>
          </cell>
          <cell r="I63">
            <v>8.7628758052163431E-3</v>
          </cell>
          <cell r="J63">
            <v>9.0483635763707795E-3</v>
          </cell>
          <cell r="K63">
            <v>9.0685823517459279E-3</v>
          </cell>
          <cell r="L63">
            <v>9.4873646748808958E-3</v>
          </cell>
          <cell r="M63">
            <v>9.5198044731035058E-3</v>
          </cell>
          <cell r="N63">
            <v>9.5731135589216254E-3</v>
          </cell>
          <cell r="O63">
            <v>9.6926062114380592E-3</v>
          </cell>
          <cell r="P63">
            <v>9.6421819724896753E-3</v>
          </cell>
          <cell r="Q63">
            <v>9.5286280777274485E-3</v>
          </cell>
          <cell r="R63">
            <v>9.7262986203153472E-3</v>
          </cell>
          <cell r="S63">
            <v>9.8800116225187442E-3</v>
          </cell>
          <cell r="T63">
            <v>1.1006224384309602E-2</v>
          </cell>
          <cell r="U63">
            <v>1.090051019283704E-2</v>
          </cell>
          <cell r="V63">
            <v>1.0874280295186219E-2</v>
          </cell>
          <cell r="W63">
            <v>9.8834876811248768E-3</v>
          </cell>
          <cell r="X63">
            <v>8.6392088084813693E-3</v>
          </cell>
          <cell r="Y63">
            <v>7.3817090018062402E-3</v>
          </cell>
        </row>
        <row r="64">
          <cell r="B64">
            <v>6.3148548717488848E-3</v>
          </cell>
          <cell r="C64">
            <v>6.0793385809882012E-3</v>
          </cell>
          <cell r="D64">
            <v>5.9308839819584768E-3</v>
          </cell>
          <cell r="E64">
            <v>4.963200753687975E-3</v>
          </cell>
          <cell r="F64">
            <v>6.3569117227555323E-3</v>
          </cell>
          <cell r="G64">
            <v>6.6697146032251124E-3</v>
          </cell>
          <cell r="H64">
            <v>5.7072745367511939E-3</v>
          </cell>
          <cell r="I64">
            <v>6.5517921967849927E-3</v>
          </cell>
          <cell r="J64">
            <v>1.2328520664289367E-2</v>
          </cell>
          <cell r="K64">
            <v>2.6991230436290033E-2</v>
          </cell>
          <cell r="L64">
            <v>3.1883053131426746E-2</v>
          </cell>
          <cell r="M64">
            <v>3.5847253853531658E-2</v>
          </cell>
          <cell r="N64">
            <v>2.6644440949941756E-2</v>
          </cell>
          <cell r="O64">
            <v>1.6623758845484168E-2</v>
          </cell>
          <cell r="P64">
            <v>2.5967615452633333E-2</v>
          </cell>
          <cell r="Q64">
            <v>2.6646803747626575E-2</v>
          </cell>
          <cell r="R64">
            <v>2.7234776883514566E-2</v>
          </cell>
          <cell r="S64">
            <v>1.7099018923925676E-2</v>
          </cell>
          <cell r="T64">
            <v>6.2356989719678972E-3</v>
          </cell>
          <cell r="U64">
            <v>5.1404393977791119E-3</v>
          </cell>
          <cell r="V64">
            <v>4.5121573022550657E-3</v>
          </cell>
          <cell r="W64">
            <v>5.8130166494019496E-3</v>
          </cell>
          <cell r="X64">
            <v>5.5630259174033721E-3</v>
          </cell>
          <cell r="Y64">
            <v>5.7954839426004124E-3</v>
          </cell>
        </row>
        <row r="65">
          <cell r="B65">
            <v>3.5215682054054085E-3</v>
          </cell>
          <cell r="C65">
            <v>3.318535900053007E-3</v>
          </cell>
          <cell r="D65">
            <v>3.4333828783704111E-3</v>
          </cell>
          <cell r="E65">
            <v>3.3274825884028331E-3</v>
          </cell>
          <cell r="F65">
            <v>3.1070909949428046E-3</v>
          </cell>
          <cell r="G65">
            <v>3.5294943618844293E-3</v>
          </cell>
          <cell r="H65">
            <v>3.4817472259937227E-3</v>
          </cell>
          <cell r="I65">
            <v>3.0972900210033353E-3</v>
          </cell>
          <cell r="J65">
            <v>6.6086699421809567E-3</v>
          </cell>
          <cell r="K65">
            <v>9.4807555526924756E-3</v>
          </cell>
          <cell r="L65">
            <v>9.582621872805272E-3</v>
          </cell>
          <cell r="M65">
            <v>9.4413737554827227E-3</v>
          </cell>
          <cell r="N65">
            <v>8.7200986390438551E-3</v>
          </cell>
          <cell r="O65">
            <v>8.7677942872573435E-3</v>
          </cell>
          <cell r="P65">
            <v>9.7230629656150248E-3</v>
          </cell>
          <cell r="Q65">
            <v>9.4355715297282997E-3</v>
          </cell>
          <cell r="R65">
            <v>9.3623132744070255E-3</v>
          </cell>
          <cell r="S65">
            <v>8.5337204199315269E-3</v>
          </cell>
          <cell r="T65">
            <v>6.5632128552172101E-3</v>
          </cell>
          <cell r="U65">
            <v>3.5768837736893959E-3</v>
          </cell>
          <cell r="V65">
            <v>2.8207742978009357E-3</v>
          </cell>
          <cell r="W65">
            <v>3.684921826891866E-3</v>
          </cell>
          <cell r="X65">
            <v>3.9946970526307758E-3</v>
          </cell>
          <cell r="Y65">
            <v>3.2669087450239733E-3</v>
          </cell>
        </row>
        <row r="66">
          <cell r="B66">
            <v>1.0679880372810781E-2</v>
          </cell>
          <cell r="C66">
            <v>1.0279584175057454E-2</v>
          </cell>
          <cell r="D66">
            <v>8.8542433780924613E-3</v>
          </cell>
          <cell r="E66">
            <v>8.0298499712801123E-3</v>
          </cell>
          <cell r="F66">
            <v>8.3611444845196926E-3</v>
          </cell>
          <cell r="G66">
            <v>8.0706355121274199E-3</v>
          </cell>
          <cell r="H66">
            <v>7.2265875170497264E-3</v>
          </cell>
          <cell r="I66">
            <v>6.7060267358581074E-3</v>
          </cell>
          <cell r="J66">
            <v>6.8930659696523179E-3</v>
          </cell>
          <cell r="K66">
            <v>6.7392772728786842E-3</v>
          </cell>
          <cell r="L66">
            <v>7.1640877527695979E-3</v>
          </cell>
          <cell r="M66">
            <v>8.4824251170708236E-3</v>
          </cell>
          <cell r="N66">
            <v>9.3010716281699355E-3</v>
          </cell>
          <cell r="O66">
            <v>1.0303938742932629E-2</v>
          </cell>
          <cell r="P66">
            <v>1.0273671289220654E-2</v>
          </cell>
          <cell r="Q66">
            <v>1.0482225968151564E-2</v>
          </cell>
          <cell r="R66">
            <v>1.0241904929323434E-2</v>
          </cell>
          <cell r="S66">
            <v>9.979612740991595E-3</v>
          </cell>
          <cell r="T66">
            <v>1.0154827227742594E-2</v>
          </cell>
          <cell r="U66">
            <v>1.2229034048262866E-2</v>
          </cell>
          <cell r="V66">
            <v>1.3104549595399605E-2</v>
          </cell>
          <cell r="W66">
            <v>1.3531758350802673E-2</v>
          </cell>
          <cell r="X66">
            <v>1.2237921436128733E-2</v>
          </cell>
          <cell r="Y66">
            <v>1.1806166651832296E-2</v>
          </cell>
        </row>
        <row r="67">
          <cell r="B67">
            <v>7.5196355235543069E-3</v>
          </cell>
          <cell r="C67">
            <v>6.6602632844070427E-3</v>
          </cell>
          <cell r="D67">
            <v>7.8385764523894123E-3</v>
          </cell>
          <cell r="E67">
            <v>6.9902382017800425E-3</v>
          </cell>
          <cell r="F67">
            <v>6.4674233618039964E-3</v>
          </cell>
          <cell r="G67">
            <v>9.9487022036296047E-3</v>
          </cell>
          <cell r="H67">
            <v>2.10850143029492E-2</v>
          </cell>
          <cell r="I67">
            <v>2.9782632166947941E-2</v>
          </cell>
          <cell r="J67">
            <v>3.6330007822505395E-2</v>
          </cell>
          <cell r="K67">
            <v>3.6968081029901387E-2</v>
          </cell>
          <cell r="L67">
            <v>3.6593560562377454E-2</v>
          </cell>
          <cell r="M67">
            <v>3.5344650616518009E-2</v>
          </cell>
          <cell r="N67">
            <v>2.6292896153942463E-2</v>
          </cell>
          <cell r="O67">
            <v>1.9729844293775656E-2</v>
          </cell>
          <cell r="P67">
            <v>1.70261779493317E-2</v>
          </cell>
          <cell r="Q67">
            <v>1.3329772193080886E-2</v>
          </cell>
          <cell r="R67">
            <v>1.1700055672240283E-2</v>
          </cell>
          <cell r="S67">
            <v>1.1339589547493376E-2</v>
          </cell>
          <cell r="T67">
            <v>1.3409801334113777E-2</v>
          </cell>
          <cell r="U67">
            <v>1.1152091279283381E-2</v>
          </cell>
          <cell r="V67">
            <v>8.8143005957428827E-3</v>
          </cell>
          <cell r="W67">
            <v>7.3136310215912203E-3</v>
          </cell>
          <cell r="X67">
            <v>6.3912414517368786E-3</v>
          </cell>
          <cell r="Y67">
            <v>4.8304830686183497E-3</v>
          </cell>
        </row>
        <row r="68">
          <cell r="B68">
            <v>1.8943477482400342E-2</v>
          </cell>
          <cell r="C68">
            <v>1.6032694912017576E-2</v>
          </cell>
          <cell r="D68">
            <v>1.6486748087149287E-2</v>
          </cell>
          <cell r="E68">
            <v>1.5834889502454277E-2</v>
          </cell>
          <cell r="F68">
            <v>1.915478188506799E-2</v>
          </cell>
          <cell r="G68">
            <v>2.0557733227171589E-2</v>
          </cell>
          <cell r="H68">
            <v>2.8262700437971213E-2</v>
          </cell>
          <cell r="I68">
            <v>3.3895192581692477E-2</v>
          </cell>
          <cell r="J68">
            <v>3.3744096101274809E-2</v>
          </cell>
          <cell r="K68">
            <v>3.0325027309485882E-2</v>
          </cell>
          <cell r="L68">
            <v>2.6579377944656302E-2</v>
          </cell>
          <cell r="M68">
            <v>2.28115038343009E-2</v>
          </cell>
          <cell r="N68">
            <v>1.4502049007264173E-2</v>
          </cell>
          <cell r="O68">
            <v>1.2346576701063811E-2</v>
          </cell>
          <cell r="P68">
            <v>1.2311834686428332E-2</v>
          </cell>
          <cell r="Q68">
            <v>1.3345811757243134E-2</v>
          </cell>
          <cell r="R68">
            <v>1.8277391520470799E-2</v>
          </cell>
          <cell r="S68">
            <v>2.0338797377341528E-2</v>
          </cell>
          <cell r="T68">
            <v>2.0930632217099586E-2</v>
          </cell>
          <cell r="U68">
            <v>2.1203656512239967E-2</v>
          </cell>
          <cell r="V68">
            <v>2.2689259024550545E-2</v>
          </cell>
          <cell r="W68">
            <v>2.0221617059463088E-2</v>
          </cell>
          <cell r="X68">
            <v>1.6817917467402198E-2</v>
          </cell>
          <cell r="Y68">
            <v>1.688334793076212E-2</v>
          </cell>
        </row>
        <row r="69">
          <cell r="B69">
            <v>0.13504110198186364</v>
          </cell>
          <cell r="C69">
            <v>0.13313013735427467</v>
          </cell>
          <cell r="D69">
            <v>0.1342922388201889</v>
          </cell>
          <cell r="E69">
            <v>0.13436368527281883</v>
          </cell>
          <cell r="F69">
            <v>0.13530193445612276</v>
          </cell>
          <cell r="G69">
            <v>0.12979235915161044</v>
          </cell>
          <cell r="H69">
            <v>0.12746509513648482</v>
          </cell>
          <cell r="I69">
            <v>0.13062877608376211</v>
          </cell>
          <cell r="J69">
            <v>0.13526870697328602</v>
          </cell>
          <cell r="K69">
            <v>0.15023670870074374</v>
          </cell>
          <cell r="L69">
            <v>0.15971228449064517</v>
          </cell>
          <cell r="M69">
            <v>0.16593992077413425</v>
          </cell>
          <cell r="N69">
            <v>0.16653915280493126</v>
          </cell>
          <cell r="O69">
            <v>0.16731268343098732</v>
          </cell>
          <cell r="P69">
            <v>0.16647000856871419</v>
          </cell>
          <cell r="Q69">
            <v>0.16601051114807139</v>
          </cell>
          <cell r="R69">
            <v>0.16651813597055928</v>
          </cell>
          <cell r="S69">
            <v>0.16718603514404692</v>
          </cell>
          <cell r="T69">
            <v>0.16044735792034173</v>
          </cell>
          <cell r="U69">
            <v>0.15975110927315789</v>
          </cell>
          <cell r="V69">
            <v>0.14997985153624946</v>
          </cell>
          <cell r="W69">
            <v>0.14465395775173556</v>
          </cell>
          <cell r="X69">
            <v>0.13967369446851735</v>
          </cell>
          <cell r="Y69">
            <v>0.13751192286274347</v>
          </cell>
        </row>
        <row r="70">
          <cell r="B70">
            <v>1.6744103734329462E-2</v>
          </cell>
          <cell r="C70">
            <v>8.8581045696473296E-3</v>
          </cell>
          <cell r="D70">
            <v>7.7189945289500416E-3</v>
          </cell>
          <cell r="E70">
            <v>5.2625488282388739E-3</v>
          </cell>
          <cell r="F70">
            <v>6.9057412879999979E-3</v>
          </cell>
          <cell r="G70">
            <v>9.2182756008412341E-3</v>
          </cell>
          <cell r="H70">
            <v>1.6082000126498689E-2</v>
          </cell>
          <cell r="I70">
            <v>2.4979560266744024E-2</v>
          </cell>
          <cell r="J70">
            <v>3.9939757256424228E-2</v>
          </cell>
          <cell r="K70">
            <v>3.7809400562322987E-2</v>
          </cell>
          <cell r="L70">
            <v>4.5324969712086341E-2</v>
          </cell>
          <cell r="M70">
            <v>4.990342021649171E-2</v>
          </cell>
          <cell r="N70">
            <v>5.0054053948208423E-2</v>
          </cell>
          <cell r="O70">
            <v>5.3569043770337187E-2</v>
          </cell>
          <cell r="P70">
            <v>5.325322732380483E-2</v>
          </cell>
          <cell r="Q70">
            <v>4.9499362216331583E-2</v>
          </cell>
          <cell r="R70">
            <v>5.1733879506072951E-2</v>
          </cell>
          <cell r="S70">
            <v>5.3220617436937075E-2</v>
          </cell>
          <cell r="T70">
            <v>5.2138106570247825E-2</v>
          </cell>
          <cell r="U70">
            <v>4.8818426542282939E-2</v>
          </cell>
          <cell r="V70">
            <v>4.4854906046679771E-2</v>
          </cell>
          <cell r="W70">
            <v>3.8016009083902375E-2</v>
          </cell>
          <cell r="X70">
            <v>3.7514888358987697E-2</v>
          </cell>
          <cell r="Y70">
            <v>2.0345961849202617E-2</v>
          </cell>
        </row>
        <row r="71">
          <cell r="B71">
            <v>2.0884464677037525E-2</v>
          </cell>
          <cell r="C71">
            <v>2.1305603009680964E-2</v>
          </cell>
          <cell r="D71">
            <v>2.0759627680473257E-2</v>
          </cell>
          <cell r="E71">
            <v>2.0782504859401429E-2</v>
          </cell>
          <cell r="F71">
            <v>1.5521142553156925E-2</v>
          </cell>
          <cell r="G71">
            <v>1.128470496436818E-2</v>
          </cell>
          <cell r="H71">
            <v>1.0786122377014219E-2</v>
          </cell>
          <cell r="I71">
            <v>1.2458822014736175E-2</v>
          </cell>
          <cell r="J71">
            <v>1.8382538194784789E-2</v>
          </cell>
          <cell r="K71">
            <v>2.4922666383419376E-2</v>
          </cell>
          <cell r="L71">
            <v>2.7709391060572477E-2</v>
          </cell>
          <cell r="M71">
            <v>3.0877338184567248E-2</v>
          </cell>
          <cell r="N71">
            <v>3.4721805594092311E-2</v>
          </cell>
          <cell r="O71">
            <v>3.4588648342584349E-2</v>
          </cell>
          <cell r="P71">
            <v>3.4672409187506276E-2</v>
          </cell>
          <cell r="Q71">
            <v>3.8972456855684089E-2</v>
          </cell>
          <cell r="R71">
            <v>4.0627245569910916E-2</v>
          </cell>
          <cell r="S71">
            <v>4.0204109208002346E-2</v>
          </cell>
          <cell r="T71">
            <v>3.7951287664773979E-2</v>
          </cell>
          <cell r="U71">
            <v>3.5963740624713254E-2</v>
          </cell>
          <cell r="V71">
            <v>3.1205987614448906E-2</v>
          </cell>
          <cell r="W71">
            <v>3.023635208104453E-2</v>
          </cell>
          <cell r="X71">
            <v>3.1337264284950463E-2</v>
          </cell>
          <cell r="Y71">
            <v>3.0161557520528692E-2</v>
          </cell>
        </row>
        <row r="72">
          <cell r="B72">
            <v>1.1485964531062973E-3</v>
          </cell>
          <cell r="C72">
            <v>1.8514661338069238E-3</v>
          </cell>
          <cell r="D72">
            <v>1.1063304494208057E-3</v>
          </cell>
          <cell r="E72">
            <v>2.0868571635021386E-3</v>
          </cell>
          <cell r="F72">
            <v>1.1108311384193156E-3</v>
          </cell>
          <cell r="G72">
            <v>1.1218529594713002E-3</v>
          </cell>
          <cell r="H72">
            <v>1.3686340367657598E-3</v>
          </cell>
          <cell r="I72">
            <v>2.0134824845525322E-3</v>
          </cell>
          <cell r="J72">
            <v>1.2682960425383524E-2</v>
          </cell>
          <cell r="K72">
            <v>1.970647465186515E-2</v>
          </cell>
          <cell r="L72">
            <v>1.9321703781895894E-2</v>
          </cell>
          <cell r="M72">
            <v>1.7987151385477729E-2</v>
          </cell>
          <cell r="N72">
            <v>1.4027125391827761E-2</v>
          </cell>
          <cell r="O72">
            <v>1.3465636774243093E-2</v>
          </cell>
          <cell r="P72">
            <v>1.8747432644008747E-2</v>
          </cell>
          <cell r="Q72">
            <v>1.9384893634745288E-2</v>
          </cell>
          <cell r="R72">
            <v>1.9532605504819341E-2</v>
          </cell>
          <cell r="S72">
            <v>1.1829451889814225E-2</v>
          </cell>
          <cell r="T72">
            <v>4.4058705985507629E-3</v>
          </cell>
          <cell r="U72">
            <v>1.3958160722086937E-3</v>
          </cell>
          <cell r="V72">
            <v>8.3836987767954628E-4</v>
          </cell>
          <cell r="W72">
            <v>6.8011725052273119E-4</v>
          </cell>
          <cell r="X72">
            <v>8.2999237151268486E-4</v>
          </cell>
          <cell r="Y72">
            <v>1.4242744128841304E-3</v>
          </cell>
        </row>
        <row r="73">
          <cell r="B73">
            <v>2.2267389233885746E-2</v>
          </cell>
          <cell r="C73">
            <v>2.0880751928810753E-2</v>
          </cell>
          <cell r="D73">
            <v>2.2233002765996421E-2</v>
          </cell>
          <cell r="E73">
            <v>2.137978791511334E-2</v>
          </cell>
          <cell r="F73">
            <v>1.7833455289675809E-2</v>
          </cell>
          <cell r="G73">
            <v>1.8149450406132837E-2</v>
          </cell>
          <cell r="H73">
            <v>1.8137055580355069E-2</v>
          </cell>
          <cell r="I73">
            <v>2.0710194387193102E-2</v>
          </cell>
          <cell r="J73">
            <v>2.1477992974676573E-2</v>
          </cell>
          <cell r="K73">
            <v>2.270366545594614E-2</v>
          </cell>
          <cell r="L73">
            <v>2.8328714172181996E-2</v>
          </cell>
          <cell r="M73">
            <v>4.0538400637060823E-2</v>
          </cell>
          <cell r="N73">
            <v>4.087127743578383E-2</v>
          </cell>
          <cell r="O73">
            <v>4.1394022857050801E-2</v>
          </cell>
          <cell r="P73">
            <v>4.3403826790415899E-2</v>
          </cell>
          <cell r="Q73">
            <v>5.0331434587540781E-2</v>
          </cell>
          <cell r="R73">
            <v>4.907527691860087E-2</v>
          </cell>
          <cell r="S73">
            <v>4.8842248942748072E-2</v>
          </cell>
          <cell r="T73">
            <v>4.5876807336005229E-2</v>
          </cell>
          <cell r="U73">
            <v>3.7762372588888933E-2</v>
          </cell>
          <cell r="V73">
            <v>3.9113207514951134E-2</v>
          </cell>
          <cell r="W73">
            <v>3.6853837943121491E-2</v>
          </cell>
          <cell r="X73">
            <v>3.6441994673161282E-2</v>
          </cell>
          <cell r="Y73">
            <v>3.0046194000414733E-2</v>
          </cell>
        </row>
        <row r="74">
          <cell r="B74">
            <v>1.7937080387857119E-2</v>
          </cell>
          <cell r="C74">
            <v>1.64049582468659E-2</v>
          </cell>
          <cell r="D74">
            <v>2.3280337687079022E-3</v>
          </cell>
          <cell r="E74">
            <v>1.7764948245483981E-3</v>
          </cell>
          <cell r="F74">
            <v>3.64503514305627E-3</v>
          </cell>
          <cell r="G74">
            <v>6.2737896068044583E-3</v>
          </cell>
          <cell r="H74">
            <v>3.3155450295534225E-2</v>
          </cell>
          <cell r="I74">
            <v>4.4838207260938831E-2</v>
          </cell>
          <cell r="J74">
            <v>5.8397045184145201E-2</v>
          </cell>
          <cell r="K74">
            <v>6.3514068447409755E-2</v>
          </cell>
          <cell r="L74">
            <v>6.9586509472754077E-2</v>
          </cell>
          <cell r="M74">
            <v>6.8812289270443985E-2</v>
          </cell>
          <cell r="N74">
            <v>4.6081254271693108E-2</v>
          </cell>
          <cell r="O74">
            <v>4.1195196403301493E-2</v>
          </cell>
          <cell r="P74">
            <v>4.5459512391963587E-2</v>
          </cell>
          <cell r="Q74">
            <v>4.2740292670478568E-2</v>
          </cell>
          <cell r="R74">
            <v>4.3825166078695042E-2</v>
          </cell>
          <cell r="S74">
            <v>4.2530895233049933E-2</v>
          </cell>
          <cell r="T74">
            <v>4.6386057094216608E-2</v>
          </cell>
          <cell r="U74">
            <v>4.443702488597491E-2</v>
          </cell>
          <cell r="V74">
            <v>3.1559082804310662E-2</v>
          </cell>
          <cell r="W74">
            <v>1.7839946707447905E-2</v>
          </cell>
          <cell r="X74">
            <v>8.5226663230221818E-3</v>
          </cell>
          <cell r="Y74">
            <v>2.2072945252403437E-3</v>
          </cell>
        </row>
        <row r="75">
          <cell r="B75">
            <v>7.5227360935452736E-2</v>
          </cell>
          <cell r="C75">
            <v>7.4962438264746079E-2</v>
          </cell>
          <cell r="D75">
            <v>7.3120650789625527E-2</v>
          </cell>
          <cell r="E75">
            <v>7.671911071780238E-2</v>
          </cell>
          <cell r="F75">
            <v>7.5987478893514981E-2</v>
          </cell>
          <cell r="G75">
            <v>8.8940127673638902E-2</v>
          </cell>
          <cell r="H75">
            <v>9.7890534663316583E-2</v>
          </cell>
          <cell r="I75">
            <v>0.11681815227610974</v>
          </cell>
          <cell r="J75">
            <v>0.12452558167374225</v>
          </cell>
          <cell r="K75">
            <v>0.12761632699619307</v>
          </cell>
          <cell r="L75">
            <v>0.12706382105710076</v>
          </cell>
          <cell r="M75">
            <v>0.13021248092282586</v>
          </cell>
          <cell r="N75">
            <v>0.13021505274511072</v>
          </cell>
          <cell r="O75">
            <v>0.13093564456115667</v>
          </cell>
          <cell r="P75">
            <v>0.13119699293681833</v>
          </cell>
          <cell r="Q75">
            <v>0.12834893004201364</v>
          </cell>
          <cell r="R75">
            <v>0.12710423849947963</v>
          </cell>
          <cell r="S75">
            <v>0.13256882715045709</v>
          </cell>
          <cell r="T75">
            <v>0.12746356894951538</v>
          </cell>
          <cell r="U75">
            <v>0.12838216149529319</v>
          </cell>
          <cell r="V75">
            <v>0.12137107654778626</v>
          </cell>
          <cell r="W75">
            <v>0.10100597690827244</v>
          </cell>
          <cell r="X75">
            <v>8.7244787674688212E-2</v>
          </cell>
          <cell r="Y75">
            <v>8.3946752579525843E-2</v>
          </cell>
        </row>
        <row r="76">
          <cell r="B76">
            <v>9.2535770636709494E-3</v>
          </cell>
          <cell r="C76">
            <v>1.2144392661597496E-2</v>
          </cell>
          <cell r="D76">
            <v>1.1505744636551386E-2</v>
          </cell>
          <cell r="E76">
            <v>9.0308657070025822E-3</v>
          </cell>
          <cell r="F76">
            <v>7.5267836013291163E-3</v>
          </cell>
          <cell r="G76">
            <v>7.0488770306629004E-3</v>
          </cell>
          <cell r="H76">
            <v>1.0853073519955224E-2</v>
          </cell>
          <cell r="I76">
            <v>7.8277549465791355E-3</v>
          </cell>
          <cell r="J76">
            <v>3.1846811570212026E-2</v>
          </cell>
          <cell r="K76">
            <v>6.0368106689665399E-2</v>
          </cell>
          <cell r="L76">
            <v>8.1519319928768791E-2</v>
          </cell>
          <cell r="M76">
            <v>9.0293012628958655E-2</v>
          </cell>
          <cell r="N76">
            <v>7.6304214817745686E-2</v>
          </cell>
          <cell r="O76">
            <v>6.1413182300732803E-2</v>
          </cell>
          <cell r="P76">
            <v>6.8911625778117991E-2</v>
          </cell>
          <cell r="Q76">
            <v>7.0031533476789379E-2</v>
          </cell>
          <cell r="R76">
            <v>6.4485630157873008E-2</v>
          </cell>
          <cell r="S76">
            <v>3.9758975952751456E-2</v>
          </cell>
          <cell r="T76">
            <v>3.3029792057710464E-2</v>
          </cell>
          <cell r="U76">
            <v>1.1232982262555057E-2</v>
          </cell>
          <cell r="V76">
            <v>9.7035559241261792E-3</v>
          </cell>
          <cell r="W76">
            <v>8.8165454328537774E-3</v>
          </cell>
          <cell r="X76">
            <v>7.6788952343080268E-3</v>
          </cell>
          <cell r="Y76">
            <v>1.0507498092543109E-2</v>
          </cell>
        </row>
        <row r="77">
          <cell r="B77">
            <v>0.13439919742527298</v>
          </cell>
          <cell r="C77">
            <v>0.13840773966800191</v>
          </cell>
          <cell r="D77">
            <v>0.13927598482211079</v>
          </cell>
          <cell r="E77">
            <v>0.15821193191152116</v>
          </cell>
          <cell r="F77">
            <v>0.175956767174718</v>
          </cell>
          <cell r="G77">
            <v>0.19382144577018309</v>
          </cell>
          <cell r="H77">
            <v>0.29190982477901789</v>
          </cell>
          <cell r="I77">
            <v>0.33392393525002967</v>
          </cell>
          <cell r="J77">
            <v>0.3765850882867347</v>
          </cell>
          <cell r="K77">
            <v>0.4106000076489883</v>
          </cell>
          <cell r="L77">
            <v>0.41905591328224367</v>
          </cell>
          <cell r="M77">
            <v>0.41024997200547819</v>
          </cell>
          <cell r="N77">
            <v>0.342409710652326</v>
          </cell>
          <cell r="O77">
            <v>0.3008554886265305</v>
          </cell>
          <cell r="P77">
            <v>0.29966376317479071</v>
          </cell>
          <cell r="Q77">
            <v>0.3021389579466579</v>
          </cell>
          <cell r="R77">
            <v>0.29592847282322798</v>
          </cell>
          <cell r="S77">
            <v>0.2998442728233307</v>
          </cell>
          <cell r="T77">
            <v>0.28022683214862298</v>
          </cell>
          <cell r="U77">
            <v>0.24261320259221927</v>
          </cell>
          <cell r="V77">
            <v>0.18188754882171604</v>
          </cell>
          <cell r="W77">
            <v>0.16903568870668975</v>
          </cell>
          <cell r="X77">
            <v>0.16872538835787473</v>
          </cell>
          <cell r="Y77">
            <v>0.16592920326830884</v>
          </cell>
        </row>
        <row r="78">
          <cell r="B78">
            <v>4.81651197706071E-3</v>
          </cell>
          <cell r="C78">
            <v>4.4308172747139305E-3</v>
          </cell>
          <cell r="D78">
            <v>4.2682113772563087E-3</v>
          </cell>
          <cell r="E78">
            <v>5.2222780360849357E-3</v>
          </cell>
          <cell r="F78">
            <v>4.3073096080049724E-3</v>
          </cell>
          <cell r="G78">
            <v>4.7568067640969876E-3</v>
          </cell>
          <cell r="H78">
            <v>4.8417654019475955E-3</v>
          </cell>
          <cell r="I78">
            <v>5.6735802066919198E-3</v>
          </cell>
          <cell r="J78">
            <v>8.745540339765337E-3</v>
          </cell>
          <cell r="K78">
            <v>1.1142132640342285E-2</v>
          </cell>
          <cell r="L78">
            <v>1.1282094078049608E-2</v>
          </cell>
          <cell r="M78">
            <v>1.1380572329691216E-2</v>
          </cell>
          <cell r="N78">
            <v>1.0069670067753462E-2</v>
          </cell>
          <cell r="O78">
            <v>9.7535626261896734E-3</v>
          </cell>
          <cell r="P78">
            <v>9.5943974375896478E-3</v>
          </cell>
          <cell r="Q78">
            <v>1.0018775267297379E-2</v>
          </cell>
          <cell r="R78">
            <v>8.9770075473729512E-3</v>
          </cell>
          <cell r="S78">
            <v>6.9913970587538185E-3</v>
          </cell>
          <cell r="T78">
            <v>4.1570498663814808E-3</v>
          </cell>
          <cell r="U78">
            <v>4.5579676305465824E-3</v>
          </cell>
          <cell r="V78">
            <v>4.7163829177781884E-3</v>
          </cell>
          <cell r="W78">
            <v>5.0850323812326034E-3</v>
          </cell>
          <cell r="X78">
            <v>4.8844790410357561E-3</v>
          </cell>
          <cell r="Y78">
            <v>4.1932683734123731E-3</v>
          </cell>
        </row>
        <row r="79">
          <cell r="B79">
            <v>0.13691663489048428</v>
          </cell>
          <cell r="C79">
            <v>0.13445904070718209</v>
          </cell>
          <cell r="D79">
            <v>0.11415996812207414</v>
          </cell>
          <cell r="E79">
            <v>0.12185325595526748</v>
          </cell>
          <cell r="F79">
            <v>0.11536766038921831</v>
          </cell>
          <cell r="G79">
            <v>0.11203510997889478</v>
          </cell>
          <cell r="H79">
            <v>0.11654927978331926</v>
          </cell>
          <cell r="I79">
            <v>0.11204403156380001</v>
          </cell>
          <cell r="J79">
            <v>0.11637457671521287</v>
          </cell>
          <cell r="K79">
            <v>0.11473471801851214</v>
          </cell>
          <cell r="L79">
            <v>0.11593774732081938</v>
          </cell>
          <cell r="M79">
            <v>0.11651167648831309</v>
          </cell>
          <cell r="N79">
            <v>0.13437646254189056</v>
          </cell>
          <cell r="O79">
            <v>0.13306574023066547</v>
          </cell>
          <cell r="P79">
            <v>0.13976817051384632</v>
          </cell>
          <cell r="Q79">
            <v>0.12967417700136588</v>
          </cell>
          <cell r="R79">
            <v>0.13562344669492754</v>
          </cell>
          <cell r="S79">
            <v>0.1403674884855175</v>
          </cell>
          <cell r="T79">
            <v>0.13734948705393096</v>
          </cell>
          <cell r="U79">
            <v>0.13527046972179729</v>
          </cell>
          <cell r="V79">
            <v>0.12474931317804502</v>
          </cell>
          <cell r="W79">
            <v>0.12178353920681866</v>
          </cell>
          <cell r="X79">
            <v>0.11476367753152825</v>
          </cell>
          <cell r="Y79">
            <v>0.11535174237183635</v>
          </cell>
        </row>
        <row r="80">
          <cell r="B80">
            <v>9.0642723720791988E-4</v>
          </cell>
          <cell r="C80">
            <v>8.8563812694061525E-4</v>
          </cell>
          <cell r="D80">
            <v>8.6162604177409318E-4</v>
          </cell>
          <cell r="E80">
            <v>8.5138101863832831E-4</v>
          </cell>
          <cell r="F80">
            <v>8.503296197769518E-4</v>
          </cell>
          <cell r="G80">
            <v>8.5207123528639218E-4</v>
          </cell>
          <cell r="H80">
            <v>8.568061804083585E-4</v>
          </cell>
          <cell r="I80">
            <v>8.6077687933641201E-4</v>
          </cell>
          <cell r="J80">
            <v>8.6232061310132478E-4</v>
          </cell>
          <cell r="K80">
            <v>8.6685754839996472E-4</v>
          </cell>
          <cell r="L80">
            <v>8.7960830516028413E-4</v>
          </cell>
          <cell r="M80">
            <v>8.9035450063671979E-4</v>
          </cell>
          <cell r="N80">
            <v>8.9885803634184359E-4</v>
          </cell>
          <cell r="O80">
            <v>9.0051511984391296E-4</v>
          </cell>
          <cell r="P80">
            <v>8.9530858858385563E-4</v>
          </cell>
          <cell r="Q80">
            <v>8.9163874675476354E-4</v>
          </cell>
          <cell r="R80">
            <v>8.9176183048064771E-4</v>
          </cell>
          <cell r="S80">
            <v>9.0389806516313984E-4</v>
          </cell>
          <cell r="T80">
            <v>9.3309913479424971E-4</v>
          </cell>
          <cell r="U80">
            <v>9.6596312999930312E-4</v>
          </cell>
          <cell r="V80">
            <v>9.8864806265010056E-4</v>
          </cell>
          <cell r="W80">
            <v>9.9162563857034406E-4</v>
          </cell>
          <cell r="X80">
            <v>9.8331562993058015E-4</v>
          </cell>
          <cell r="Y80">
            <v>9.5800520997811936E-4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6.3818460144662837E-4</v>
          </cell>
          <cell r="C82">
            <v>5.658238901098951E-4</v>
          </cell>
          <cell r="D82">
            <v>6.02668668892629E-4</v>
          </cell>
          <cell r="E82">
            <v>5.6340807552943801E-4</v>
          </cell>
          <cell r="F82">
            <v>6.023230443771919E-4</v>
          </cell>
          <cell r="G82">
            <v>6.0958560548587633E-4</v>
          </cell>
          <cell r="H82">
            <v>5.9378924112567883E-4</v>
          </cell>
          <cell r="I82">
            <v>7.0666706582640782E-4</v>
          </cell>
          <cell r="J82">
            <v>7.9699590448769231E-4</v>
          </cell>
          <cell r="K82">
            <v>8.3618723461894467E-4</v>
          </cell>
          <cell r="L82">
            <v>8.5878275843619676E-4</v>
          </cell>
          <cell r="M82">
            <v>8.8537341708969444E-4</v>
          </cell>
          <cell r="N82">
            <v>8.653478457157015E-4</v>
          </cell>
          <cell r="O82">
            <v>7.4207154484884244E-4</v>
          </cell>
          <cell r="P82">
            <v>5.3020836078300829E-4</v>
          </cell>
          <cell r="Q82">
            <v>4.2503120442408213E-4</v>
          </cell>
          <cell r="R82">
            <v>4.8379843835649907E-4</v>
          </cell>
          <cell r="S82">
            <v>5.4351905449287604E-4</v>
          </cell>
          <cell r="T82">
            <v>9.0383656408901398E-4</v>
          </cell>
          <cell r="U82">
            <v>1.3884371121700182E-3</v>
          </cell>
          <cell r="V82">
            <v>1.681680839123537E-3</v>
          </cell>
          <cell r="W82">
            <v>1.5257429227415436E-3</v>
          </cell>
          <cell r="X82">
            <v>1.1406574347195436E-3</v>
          </cell>
          <cell r="Y82">
            <v>8.5530359021504943E-4</v>
          </cell>
        </row>
        <row r="83">
          <cell r="B83">
            <v>5.8491931852693493E-3</v>
          </cell>
          <cell r="C83">
            <v>5.6618781355622389E-3</v>
          </cell>
          <cell r="D83">
            <v>5.6419009792861774E-3</v>
          </cell>
          <cell r="E83">
            <v>5.6711887541197456E-3</v>
          </cell>
          <cell r="F83">
            <v>5.766587246372387E-3</v>
          </cell>
          <cell r="G83">
            <v>5.756224142869644E-3</v>
          </cell>
          <cell r="H83">
            <v>5.7005571549123184E-3</v>
          </cell>
          <cell r="I83">
            <v>5.2047708418890256E-3</v>
          </cell>
          <cell r="J83">
            <v>4.7723201719164316E-3</v>
          </cell>
          <cell r="K83">
            <v>4.2475693783461665E-3</v>
          </cell>
          <cell r="L83">
            <v>3.3343960120242326E-3</v>
          </cell>
          <cell r="M83">
            <v>2.8819165100690105E-3</v>
          </cell>
          <cell r="N83">
            <v>2.8151785701159204E-3</v>
          </cell>
          <cell r="O83">
            <v>2.7261493310119667E-3</v>
          </cell>
          <cell r="P83">
            <v>2.80147927114041E-3</v>
          </cell>
          <cell r="Q83">
            <v>2.7618686069772786E-3</v>
          </cell>
          <cell r="R83">
            <v>2.6388849704370985E-3</v>
          </cell>
          <cell r="S83">
            <v>2.8634020825884124E-3</v>
          </cell>
          <cell r="T83">
            <v>4.0141632542146383E-3</v>
          </cell>
          <cell r="U83">
            <v>5.2775541478662751E-3</v>
          </cell>
          <cell r="V83">
            <v>6.3587334371643872E-3</v>
          </cell>
          <cell r="W83">
            <v>6.6315675325690987E-3</v>
          </cell>
          <cell r="X83">
            <v>6.237148898148105E-3</v>
          </cell>
          <cell r="Y83">
            <v>5.745237670279452E-3</v>
          </cell>
        </row>
        <row r="84">
          <cell r="B84">
            <v>4.4396897747324554E-3</v>
          </cell>
          <cell r="C84">
            <v>4.0089585323806855E-3</v>
          </cell>
          <cell r="D84">
            <v>3.8775311051486164E-3</v>
          </cell>
          <cell r="E84">
            <v>3.9467463172146401E-3</v>
          </cell>
          <cell r="F84">
            <v>3.8675654006741999E-3</v>
          </cell>
          <cell r="G84">
            <v>3.836109123484914E-3</v>
          </cell>
          <cell r="H84">
            <v>3.649574544917723E-3</v>
          </cell>
          <cell r="I84">
            <v>3.4661011838283125E-3</v>
          </cell>
          <cell r="J84">
            <v>3.4390745916807876E-3</v>
          </cell>
          <cell r="K84">
            <v>3.5549077134817818E-3</v>
          </cell>
          <cell r="L84">
            <v>4.0923086804972794E-3</v>
          </cell>
          <cell r="M84">
            <v>4.4131667984097407E-3</v>
          </cell>
          <cell r="N84">
            <v>4.3639488991095285E-3</v>
          </cell>
          <cell r="O84">
            <v>4.107797460776128E-3</v>
          </cell>
          <cell r="P84">
            <v>3.945471122818919E-3</v>
          </cell>
          <cell r="Q84">
            <v>3.9080147329010918E-3</v>
          </cell>
          <cell r="R84">
            <v>3.8795432959024402E-3</v>
          </cell>
          <cell r="S84">
            <v>3.8799018640460997E-3</v>
          </cell>
          <cell r="T84">
            <v>4.079972809963312E-3</v>
          </cell>
          <cell r="U84">
            <v>4.7389664181135219E-3</v>
          </cell>
          <cell r="V84">
            <v>5.148470208986732E-3</v>
          </cell>
          <cell r="W84">
            <v>5.5578407101311471E-3</v>
          </cell>
          <cell r="X84">
            <v>5.5681309933743499E-3</v>
          </cell>
          <cell r="Y84">
            <v>5.2440047575451933E-3</v>
          </cell>
        </row>
        <row r="85">
          <cell r="B85">
            <v>3.6203935797185704E-3</v>
          </cell>
          <cell r="C85">
            <v>3.2670506108015865E-3</v>
          </cell>
          <cell r="D85">
            <v>3.1939576458102207E-3</v>
          </cell>
          <cell r="E85">
            <v>2.6253713285412077E-3</v>
          </cell>
          <cell r="F85">
            <v>2.5153271703579811E-3</v>
          </cell>
          <cell r="G85">
            <v>2.5157031284143675E-3</v>
          </cell>
          <cell r="H85">
            <v>2.421166029679617E-3</v>
          </cell>
          <cell r="I85">
            <v>2.6438679708837903E-3</v>
          </cell>
          <cell r="J85">
            <v>3.2423592072755138E-3</v>
          </cell>
          <cell r="K85">
            <v>3.3098165560613364E-3</v>
          </cell>
          <cell r="L85">
            <v>3.6650699452201673E-3</v>
          </cell>
          <cell r="M85">
            <v>3.5837846516271889E-3</v>
          </cell>
          <cell r="N85">
            <v>3.6562945605106089E-3</v>
          </cell>
          <cell r="O85">
            <v>3.4454429555725746E-3</v>
          </cell>
          <cell r="P85">
            <v>3.2131984973724349E-3</v>
          </cell>
          <cell r="Q85">
            <v>2.9700262575375553E-3</v>
          </cell>
          <cell r="R85">
            <v>2.9129522675505489E-3</v>
          </cell>
          <cell r="S85">
            <v>3.4024660588146943E-3</v>
          </cell>
          <cell r="T85">
            <v>4.4202983423350427E-3</v>
          </cell>
          <cell r="U85">
            <v>5.8494418807826009E-3</v>
          </cell>
          <cell r="V85">
            <v>6.5645744746918059E-3</v>
          </cell>
          <cell r="W85">
            <v>5.5936912996988079E-3</v>
          </cell>
          <cell r="X85">
            <v>4.5661531723317165E-3</v>
          </cell>
          <cell r="Y85">
            <v>4.1517297158644145E-3</v>
          </cell>
        </row>
        <row r="86">
          <cell r="B86">
            <v>1.1294808884071262E-2</v>
          </cell>
          <cell r="C86">
            <v>9.9979301564373426E-3</v>
          </cell>
          <cell r="D86">
            <v>8.576770959282937E-3</v>
          </cell>
          <cell r="E86">
            <v>9.2443055835461901E-3</v>
          </cell>
          <cell r="F86">
            <v>8.6917542479057527E-3</v>
          </cell>
          <cell r="G86">
            <v>8.906317117116036E-3</v>
          </cell>
          <cell r="H86">
            <v>1.0167367091379526E-2</v>
          </cell>
          <cell r="I86">
            <v>1.0548424146834663E-2</v>
          </cell>
          <cell r="J86">
            <v>1.1498853523852779E-2</v>
          </cell>
          <cell r="K86">
            <v>1.5035461614798663E-2</v>
          </cell>
          <cell r="L86">
            <v>1.6854099972207586E-2</v>
          </cell>
          <cell r="M86">
            <v>1.7240997172955446E-2</v>
          </cell>
          <cell r="N86">
            <v>1.7380885978404769E-2</v>
          </cell>
          <cell r="O86">
            <v>1.6411968555194115E-2</v>
          </cell>
          <cell r="P86">
            <v>1.7247120595974226E-2</v>
          </cell>
          <cell r="Q86">
            <v>1.7908195855722848E-2</v>
          </cell>
          <cell r="R86">
            <v>1.7718276073747024E-2</v>
          </cell>
          <cell r="S86">
            <v>1.7734562319853233E-2</v>
          </cell>
          <cell r="T86">
            <v>1.7468418696951035E-2</v>
          </cell>
          <cell r="U86">
            <v>1.781439881634219E-2</v>
          </cell>
          <cell r="V86">
            <v>1.7140316889937449E-2</v>
          </cell>
          <cell r="W86">
            <v>1.5787182486277886E-2</v>
          </cell>
          <cell r="X86">
            <v>1.3290704499220488E-2</v>
          </cell>
          <cell r="Y86">
            <v>1.2010738943807827E-2</v>
          </cell>
        </row>
        <row r="87">
          <cell r="B87">
            <v>5.1143406279410527E-3</v>
          </cell>
          <cell r="C87">
            <v>4.575161838768247E-3</v>
          </cell>
          <cell r="D87">
            <v>1.8505493412934754E-3</v>
          </cell>
          <cell r="E87">
            <v>1.0001032674957849E-3</v>
          </cell>
          <cell r="F87">
            <v>1.2567522944683341E-3</v>
          </cell>
          <cell r="G87">
            <v>1.5427646831110179E-3</v>
          </cell>
          <cell r="H87">
            <v>3.4035219031748891E-3</v>
          </cell>
          <cell r="I87">
            <v>5.8982686058527897E-3</v>
          </cell>
          <cell r="J87">
            <v>1.0340791059039525E-2</v>
          </cell>
          <cell r="K87">
            <v>1.4617020890878919E-2</v>
          </cell>
          <cell r="L87">
            <v>1.6489404848501543E-2</v>
          </cell>
          <cell r="M87">
            <v>1.6615839493461008E-2</v>
          </cell>
          <cell r="N87">
            <v>1.4596263263462937E-2</v>
          </cell>
          <cell r="O87">
            <v>1.3493928552495229E-2</v>
          </cell>
          <cell r="P87">
            <v>1.2874380700756216E-2</v>
          </cell>
          <cell r="Q87">
            <v>1.3301439312107756E-2</v>
          </cell>
          <cell r="R87">
            <v>1.3345058252348004E-2</v>
          </cell>
          <cell r="S87">
            <v>1.3311238033897473E-2</v>
          </cell>
          <cell r="T87">
            <v>1.3177485496288825E-2</v>
          </cell>
          <cell r="U87">
            <v>1.2975243182632549E-2</v>
          </cell>
          <cell r="V87">
            <v>1.3360245475731164E-2</v>
          </cell>
          <cell r="W87">
            <v>1.2234004772693418E-2</v>
          </cell>
          <cell r="X87">
            <v>1.0236362558184733E-2</v>
          </cell>
          <cell r="Y87">
            <v>1.0053610977279793E-2</v>
          </cell>
        </row>
        <row r="88">
          <cell r="B88">
            <v>6.4718254739718831E-3</v>
          </cell>
          <cell r="C88">
            <v>5.7142495374452656E-3</v>
          </cell>
          <cell r="D88">
            <v>4.9387281002419067E-3</v>
          </cell>
          <cell r="E88">
            <v>5.0661624675704996E-3</v>
          </cell>
          <cell r="F88">
            <v>4.8153060600496424E-3</v>
          </cell>
          <cell r="G88">
            <v>5.3666135228985327E-3</v>
          </cell>
          <cell r="H88">
            <v>6.7932345359375387E-3</v>
          </cell>
          <cell r="I88">
            <v>7.9825541832006276E-3</v>
          </cell>
          <cell r="J88">
            <v>9.4965446867414406E-3</v>
          </cell>
          <cell r="K88">
            <v>9.9839206056097866E-3</v>
          </cell>
          <cell r="L88">
            <v>1.0217931918465453E-2</v>
          </cell>
          <cell r="M88">
            <v>1.0258770844021211E-2</v>
          </cell>
          <cell r="N88">
            <v>9.4492349351376625E-3</v>
          </cell>
          <cell r="O88">
            <v>8.5768908113518991E-3</v>
          </cell>
          <cell r="P88">
            <v>9.4455083558854513E-3</v>
          </cell>
          <cell r="Q88">
            <v>9.5135484643602535E-3</v>
          </cell>
          <cell r="R88">
            <v>9.4657697779507964E-3</v>
          </cell>
          <cell r="S88">
            <v>9.5112660383149146E-3</v>
          </cell>
          <cell r="T88">
            <v>9.5552890964134031E-3</v>
          </cell>
          <cell r="U88">
            <v>9.4852390697301898E-3</v>
          </cell>
          <cell r="V88">
            <v>8.3511066069232934E-3</v>
          </cell>
          <cell r="W88">
            <v>7.4629536691807217E-3</v>
          </cell>
          <cell r="X88">
            <v>6.2229020145343587E-3</v>
          </cell>
          <cell r="Y88">
            <v>5.5004955955957249E-3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2.6574160566636383E-2</v>
          </cell>
          <cell r="C90">
            <v>2.6347499060871995E-2</v>
          </cell>
          <cell r="D90">
            <v>2.3792036861198386E-2</v>
          </cell>
          <cell r="E90">
            <v>2.3695743480084595E-2</v>
          </cell>
          <cell r="F90">
            <v>2.3434044165559859E-2</v>
          </cell>
          <cell r="G90">
            <v>2.2968779915948419E-2</v>
          </cell>
          <cell r="H90">
            <v>2.0192201814156343E-2</v>
          </cell>
          <cell r="I90">
            <v>2.0212154170045505E-2</v>
          </cell>
          <cell r="J90">
            <v>2.2670633814507211E-2</v>
          </cell>
          <cell r="K90">
            <v>2.6001120653195611E-2</v>
          </cell>
          <cell r="L90">
            <v>3.023004735345482E-2</v>
          </cell>
          <cell r="M90">
            <v>3.3180143980557346E-2</v>
          </cell>
          <cell r="N90">
            <v>3.4646308173041346E-2</v>
          </cell>
          <cell r="O90">
            <v>3.2690966427208014E-2</v>
          </cell>
          <cell r="P90">
            <v>3.1541295089316863E-2</v>
          </cell>
          <cell r="Q90">
            <v>3.1837466744019362E-2</v>
          </cell>
          <cell r="R90">
            <v>2.9887628707951294E-2</v>
          </cell>
          <cell r="S90">
            <v>2.94980624520189E-2</v>
          </cell>
          <cell r="T90">
            <v>3.0097866528015146E-2</v>
          </cell>
          <cell r="U90">
            <v>3.2493619868015834E-2</v>
          </cell>
          <cell r="V90">
            <v>3.2986134012063219E-2</v>
          </cell>
          <cell r="W90">
            <v>3.2137259848047134E-2</v>
          </cell>
          <cell r="X90">
            <v>2.844622725715807E-2</v>
          </cell>
          <cell r="Y90">
            <v>2.5009580534429064E-2</v>
          </cell>
        </row>
        <row r="91">
          <cell r="B91">
            <v>4.9612602892065592E-3</v>
          </cell>
          <cell r="C91">
            <v>4.275768307507889E-3</v>
          </cell>
          <cell r="D91">
            <v>3.8330516606473819E-3</v>
          </cell>
          <cell r="E91">
            <v>3.2077060515279176E-3</v>
          </cell>
          <cell r="F91">
            <v>3.0901886771568434E-3</v>
          </cell>
          <cell r="G91">
            <v>3.2401662997581858E-3</v>
          </cell>
          <cell r="H91">
            <v>2.7440729954914785E-3</v>
          </cell>
          <cell r="I91">
            <v>2.9339425838555678E-3</v>
          </cell>
          <cell r="J91">
            <v>3.999871413724241E-3</v>
          </cell>
          <cell r="K91">
            <v>4.7503589846884043E-3</v>
          </cell>
          <cell r="L91">
            <v>4.9177148608701132E-3</v>
          </cell>
          <cell r="M91">
            <v>5.3153324487821858E-3</v>
          </cell>
          <cell r="N91">
            <v>5.0905048871661765E-3</v>
          </cell>
          <cell r="O91">
            <v>4.3421972800911186E-3</v>
          </cell>
          <cell r="P91">
            <v>4.1348489521168749E-3</v>
          </cell>
          <cell r="Q91">
            <v>3.6743332355492885E-3</v>
          </cell>
          <cell r="R91">
            <v>3.1840501382596441E-3</v>
          </cell>
          <cell r="S91">
            <v>3.1951825477878862E-3</v>
          </cell>
          <cell r="T91">
            <v>3.3903526013122462E-3</v>
          </cell>
          <cell r="U91">
            <v>4.2507310818537345E-3</v>
          </cell>
          <cell r="V91">
            <v>5.4221340798861952E-3</v>
          </cell>
          <cell r="W91">
            <v>5.9140466910433606E-3</v>
          </cell>
          <cell r="X91">
            <v>5.2410988636060838E-3</v>
          </cell>
          <cell r="Y91">
            <v>4.5125351310801153E-3</v>
          </cell>
        </row>
        <row r="92">
          <cell r="B92">
            <v>4.7538211582221141E-4</v>
          </cell>
          <cell r="C92">
            <v>3.9303050439887309E-4</v>
          </cell>
          <cell r="D92">
            <v>3.8928248417472274E-4</v>
          </cell>
          <cell r="E92">
            <v>4.5929140742785525E-4</v>
          </cell>
          <cell r="F92">
            <v>4.0305964253221184E-4</v>
          </cell>
          <cell r="G92">
            <v>4.5970925936490042E-4</v>
          </cell>
          <cell r="H92">
            <v>3.9871522734660379E-4</v>
          </cell>
          <cell r="I92">
            <v>3.9158882135006132E-4</v>
          </cell>
          <cell r="J92">
            <v>6.0611177280613375E-4</v>
          </cell>
          <cell r="K92">
            <v>1.5337979105551466E-3</v>
          </cell>
          <cell r="L92">
            <v>1.7387388224863289E-3</v>
          </cell>
          <cell r="M92">
            <v>1.578032018958088E-3</v>
          </cell>
          <cell r="N92">
            <v>1.1646607510170557E-3</v>
          </cell>
          <cell r="O92">
            <v>9.6840214823981695E-4</v>
          </cell>
          <cell r="P92">
            <v>6.7855785280534196E-4</v>
          </cell>
          <cell r="Q92">
            <v>7.7393332318488497E-4</v>
          </cell>
          <cell r="R92">
            <v>7.3286872398897469E-4</v>
          </cell>
          <cell r="S92">
            <v>5.2982202806277974E-4</v>
          </cell>
          <cell r="T92">
            <v>4.2117410202010245E-4</v>
          </cell>
          <cell r="U92">
            <v>4.0438552457127731E-4</v>
          </cell>
          <cell r="V92">
            <v>4.1114496388676392E-4</v>
          </cell>
          <cell r="W92">
            <v>5.1550390509064843E-4</v>
          </cell>
          <cell r="X92">
            <v>4.9992036954870484E-4</v>
          </cell>
          <cell r="Y92">
            <v>4.1040352124415656E-4</v>
          </cell>
        </row>
        <row r="93">
          <cell r="B93">
            <v>6.7530167069238178E-3</v>
          </cell>
          <cell r="C93">
            <v>6.7168158489435727E-3</v>
          </cell>
          <cell r="D93">
            <v>6.6701226487910024E-3</v>
          </cell>
          <cell r="E93">
            <v>6.1906175427514781E-3</v>
          </cell>
          <cell r="F93">
            <v>6.188337092832584E-3</v>
          </cell>
          <cell r="G93">
            <v>6.6767067068843914E-3</v>
          </cell>
          <cell r="H93">
            <v>7.2743050305414071E-3</v>
          </cell>
          <cell r="I93">
            <v>8.4655219568054753E-3</v>
          </cell>
          <cell r="J93">
            <v>1.0150784327500072E-2</v>
          </cell>
          <cell r="K93">
            <v>1.1532149475957137E-2</v>
          </cell>
          <cell r="L93">
            <v>1.1594503379389375E-2</v>
          </cell>
          <cell r="M93">
            <v>1.1755955380200472E-2</v>
          </cell>
          <cell r="N93">
            <v>1.1514683185943597E-2</v>
          </cell>
          <cell r="O93">
            <v>1.1210906902644573E-2</v>
          </cell>
          <cell r="P93">
            <v>1.1092347714411073E-2</v>
          </cell>
          <cell r="Q93">
            <v>1.1093938792619214E-2</v>
          </cell>
          <cell r="R93">
            <v>1.1129399887664334E-2</v>
          </cell>
          <cell r="S93">
            <v>1.0601843686184746E-2</v>
          </cell>
          <cell r="T93">
            <v>1.0426995128969694E-2</v>
          </cell>
          <cell r="U93">
            <v>9.991567523312251E-3</v>
          </cell>
          <cell r="V93">
            <v>1.009285092012162E-2</v>
          </cell>
          <cell r="W93">
            <v>9.9918466511727758E-3</v>
          </cell>
          <cell r="X93">
            <v>9.1011379890973548E-3</v>
          </cell>
          <cell r="Y93">
            <v>8.4840579240643352E-3</v>
          </cell>
        </row>
        <row r="94">
          <cell r="B94">
            <v>8.4095193237712657E-3</v>
          </cell>
          <cell r="C94">
            <v>7.2420601800937713E-3</v>
          </cell>
          <cell r="D94">
            <v>7.0837511095890038E-3</v>
          </cell>
          <cell r="E94">
            <v>8.1358866756696523E-3</v>
          </cell>
          <cell r="F94">
            <v>8.1162880464143577E-3</v>
          </cell>
          <cell r="G94">
            <v>9.6658737251796596E-3</v>
          </cell>
          <cell r="H94">
            <v>1.125817673649414E-2</v>
          </cell>
          <cell r="I94">
            <v>1.1271925537437125E-2</v>
          </cell>
          <cell r="J94">
            <v>1.4059787914074832E-2</v>
          </cell>
          <cell r="K94">
            <v>1.3952585030495925E-2</v>
          </cell>
          <cell r="L94">
            <v>1.4472108574390753E-2</v>
          </cell>
          <cell r="M94">
            <v>1.3397570058015031E-2</v>
          </cell>
          <cell r="N94">
            <v>8.2487595600542682E-3</v>
          </cell>
          <cell r="O94">
            <v>7.68502631291811E-3</v>
          </cell>
          <cell r="P94">
            <v>7.8824198051133908E-3</v>
          </cell>
          <cell r="Q94">
            <v>6.0904808921188273E-3</v>
          </cell>
          <cell r="R94">
            <v>5.1036281452826234E-3</v>
          </cell>
          <cell r="S94">
            <v>5.0760673073503727E-3</v>
          </cell>
          <cell r="T94">
            <v>4.6655615215626268E-3</v>
          </cell>
          <cell r="U94">
            <v>4.3812901003190286E-3</v>
          </cell>
          <cell r="V94">
            <v>4.6644501480492939E-3</v>
          </cell>
          <cell r="W94">
            <v>5.1567531429859027E-3</v>
          </cell>
          <cell r="X94">
            <v>4.3403460448363362E-3</v>
          </cell>
          <cell r="Y94">
            <v>4.0091194878797264E-3</v>
          </cell>
        </row>
        <row r="95">
          <cell r="B95">
            <v>2.8297394602219647E-3</v>
          </cell>
          <cell r="C95">
            <v>2.805543570402272E-3</v>
          </cell>
          <cell r="D95">
            <v>2.7128102798875966E-3</v>
          </cell>
          <cell r="E95">
            <v>2.7243579723885032E-3</v>
          </cell>
          <cell r="F95">
            <v>2.7786269496914771E-3</v>
          </cell>
          <cell r="G95">
            <v>2.385847512157591E-3</v>
          </cell>
          <cell r="H95">
            <v>1.3606221443767887E-3</v>
          </cell>
          <cell r="I95">
            <v>1.157877005346281E-3</v>
          </cell>
          <cell r="J95">
            <v>1.4835032199544114E-3</v>
          </cell>
          <cell r="K95">
            <v>1.5142507593937744E-3</v>
          </cell>
          <cell r="L95">
            <v>2.2974727661326136E-3</v>
          </cell>
          <cell r="M95">
            <v>2.334072702848666E-3</v>
          </cell>
          <cell r="N95">
            <v>2.3326819050558433E-3</v>
          </cell>
          <cell r="O95">
            <v>2.332230063743924E-3</v>
          </cell>
          <cell r="P95">
            <v>1.7185078327682554E-3</v>
          </cell>
          <cell r="Q95">
            <v>1.4788556669719593E-3</v>
          </cell>
          <cell r="R95">
            <v>1.3778859802359208E-3</v>
          </cell>
          <cell r="S95">
            <v>1.5689619937954034E-3</v>
          </cell>
          <cell r="T95">
            <v>1.4736047037791653E-3</v>
          </cell>
          <cell r="U95">
            <v>1.6255594408899128E-3</v>
          </cell>
          <cell r="V95">
            <v>2.153594359001088E-3</v>
          </cell>
          <cell r="W95">
            <v>3.2017745103870587E-3</v>
          </cell>
          <cell r="X95">
            <v>3.2051042834488745E-3</v>
          </cell>
          <cell r="Y95">
            <v>3.2249850047543624E-3</v>
          </cell>
        </row>
        <row r="96">
          <cell r="B96">
            <v>1.1609772019182119E-2</v>
          </cell>
          <cell r="C96">
            <v>1.0675591440674053E-2</v>
          </cell>
          <cell r="D96">
            <v>1.0132027429304526E-2</v>
          </cell>
          <cell r="E96">
            <v>9.3966799511077826E-3</v>
          </cell>
          <cell r="F96">
            <v>9.2373984287788501E-3</v>
          </cell>
          <cell r="G96">
            <v>9.6592612108654489E-3</v>
          </cell>
          <cell r="H96">
            <v>9.3155440526741361E-3</v>
          </cell>
          <cell r="I96">
            <v>9.3409005215556711E-3</v>
          </cell>
          <cell r="J96">
            <v>1.1260133990932758E-2</v>
          </cell>
          <cell r="K96">
            <v>1.1417427925282121E-2</v>
          </cell>
          <cell r="L96">
            <v>1.1526039688210836E-2</v>
          </cell>
          <cell r="M96">
            <v>1.1458936362477844E-2</v>
          </cell>
          <cell r="N96">
            <v>1.1168653959810251E-2</v>
          </cell>
          <cell r="O96">
            <v>1.0612692323955316E-2</v>
          </cell>
          <cell r="P96">
            <v>1.0324973253707386E-2</v>
          </cell>
          <cell r="Q96">
            <v>1.020770398201163E-2</v>
          </cell>
          <cell r="R96">
            <v>1.0766057422510703E-2</v>
          </cell>
          <cell r="S96">
            <v>1.2541109248153099E-2</v>
          </cell>
          <cell r="T96">
            <v>1.5611571934705191E-2</v>
          </cell>
          <cell r="U96">
            <v>1.9364503228299614E-2</v>
          </cell>
          <cell r="V96">
            <v>2.0232550363934478E-2</v>
          </cell>
          <cell r="W96">
            <v>1.8526523449381344E-2</v>
          </cell>
          <cell r="X96">
            <v>1.611870022546634E-2</v>
          </cell>
          <cell r="Y96">
            <v>1.3788444015623185E-2</v>
          </cell>
        </row>
        <row r="97">
          <cell r="B97">
            <v>8.3100553465808961E-3</v>
          </cell>
          <cell r="C97">
            <v>7.3616382591229238E-3</v>
          </cell>
          <cell r="D97">
            <v>6.9013258859666497E-3</v>
          </cell>
          <cell r="E97">
            <v>5.8720249550032414E-3</v>
          </cell>
          <cell r="F97">
            <v>5.7284683600634769E-3</v>
          </cell>
          <cell r="G97">
            <v>5.3644779230481434E-3</v>
          </cell>
          <cell r="H97">
            <v>4.8964069810451928E-3</v>
          </cell>
          <cell r="I97">
            <v>4.7609102154288242E-3</v>
          </cell>
          <cell r="J97">
            <v>5.8661278972688682E-3</v>
          </cell>
          <cell r="K97">
            <v>7.7367851156028211E-3</v>
          </cell>
          <cell r="L97">
            <v>8.7785398918490305E-3</v>
          </cell>
          <cell r="M97">
            <v>1.0508415886030558E-2</v>
          </cell>
          <cell r="N97">
            <v>1.1381978192964069E-2</v>
          </cell>
          <cell r="O97">
            <v>9.9141821152608101E-3</v>
          </cell>
          <cell r="P97">
            <v>9.0676517360162284E-3</v>
          </cell>
          <cell r="Q97">
            <v>7.6754161135913612E-3</v>
          </cell>
          <cell r="R97">
            <v>7.2038773660943285E-3</v>
          </cell>
          <cell r="S97">
            <v>7.3529407337953444E-3</v>
          </cell>
          <cell r="T97">
            <v>8.226127477897761E-3</v>
          </cell>
          <cell r="U97">
            <v>9.6487572095470923E-3</v>
          </cell>
          <cell r="V97">
            <v>9.8530358226998366E-3</v>
          </cell>
          <cell r="W97">
            <v>9.028155094349042E-3</v>
          </cell>
          <cell r="X97">
            <v>7.8428995487351705E-3</v>
          </cell>
          <cell r="Y97">
            <v>6.7801747114800146E-3</v>
          </cell>
        </row>
        <row r="98">
          <cell r="B98">
            <v>1.1928848461490704E-2</v>
          </cell>
          <cell r="C98">
            <v>8.8976171216303985E-3</v>
          </cell>
          <cell r="D98">
            <v>8.9507186034289699E-3</v>
          </cell>
          <cell r="E98">
            <v>8.9815161388674195E-3</v>
          </cell>
          <cell r="F98">
            <v>9.3682177030971064E-3</v>
          </cell>
          <cell r="G98">
            <v>1.0649735901058536E-2</v>
          </cell>
          <cell r="H98">
            <v>1.3174298597169069E-2</v>
          </cell>
          <cell r="I98">
            <v>1.3546178521408138E-2</v>
          </cell>
          <cell r="J98">
            <v>1.7333376736836253E-2</v>
          </cell>
          <cell r="K98">
            <v>1.9428023836785682E-2</v>
          </cell>
          <cell r="L98">
            <v>2.075599068925196E-2</v>
          </cell>
          <cell r="M98">
            <v>2.0667789447128958E-2</v>
          </cell>
          <cell r="N98">
            <v>2.0330048984567799E-2</v>
          </cell>
          <cell r="O98">
            <v>2.0608041758060271E-2</v>
          </cell>
          <cell r="P98">
            <v>2.0453195552733471E-2</v>
          </cell>
          <cell r="Q98">
            <v>1.915003442270817E-2</v>
          </cell>
          <cell r="R98">
            <v>1.8991539695123783E-2</v>
          </cell>
          <cell r="S98">
            <v>1.8863850802708925E-2</v>
          </cell>
          <cell r="T98">
            <v>1.9051144115025124E-2</v>
          </cell>
          <cell r="U98">
            <v>1.8751373242419871E-2</v>
          </cell>
          <cell r="V98">
            <v>1.8706496794115596E-2</v>
          </cell>
          <cell r="W98">
            <v>1.7034176075517042E-2</v>
          </cell>
          <cell r="X98">
            <v>1.3330979043063212E-2</v>
          </cell>
          <cell r="Y98">
            <v>1.1692093099451866E-2</v>
          </cell>
        </row>
        <row r="99">
          <cell r="B99">
            <v>7.0620703347036903E-3</v>
          </cell>
          <cell r="C99">
            <v>6.4808639799177501E-3</v>
          </cell>
          <cell r="D99">
            <v>6.2942216036529211E-3</v>
          </cell>
          <cell r="E99">
            <v>6.0553189826176605E-3</v>
          </cell>
          <cell r="F99">
            <v>5.8083151324099577E-3</v>
          </cell>
          <cell r="G99">
            <v>6.0526527928164726E-3</v>
          </cell>
          <cell r="H99">
            <v>6.3043557729068741E-3</v>
          </cell>
          <cell r="I99">
            <v>7.2289893881344706E-3</v>
          </cell>
          <cell r="J99">
            <v>8.5395944876762112E-3</v>
          </cell>
          <cell r="K99">
            <v>9.0417137919279068E-3</v>
          </cell>
          <cell r="L99">
            <v>9.0378411769313233E-3</v>
          </cell>
          <cell r="M99">
            <v>9.068151696007113E-3</v>
          </cell>
          <cell r="N99">
            <v>8.9611203402037345E-3</v>
          </cell>
          <cell r="O99">
            <v>8.0829929835669004E-3</v>
          </cell>
          <cell r="P99">
            <v>8.3938452816380866E-3</v>
          </cell>
          <cell r="Q99">
            <v>8.3509571129576389E-3</v>
          </cell>
          <cell r="R99">
            <v>8.6278887065485092E-3</v>
          </cell>
          <cell r="S99">
            <v>8.5852087227891657E-3</v>
          </cell>
          <cell r="T99">
            <v>8.5957226047397514E-3</v>
          </cell>
          <cell r="U99">
            <v>8.3047049842278568E-3</v>
          </cell>
          <cell r="V99">
            <v>8.0322521824209379E-3</v>
          </cell>
          <cell r="W99">
            <v>7.3858120163264197E-3</v>
          </cell>
          <cell r="X99">
            <v>6.5291238531168527E-3</v>
          </cell>
          <cell r="Y99">
            <v>6.4991963073463329E-3</v>
          </cell>
        </row>
        <row r="100">
          <cell r="B100">
            <v>2.4825475603327454E-2</v>
          </cell>
          <cell r="C100">
            <v>2.1395161871826846E-2</v>
          </cell>
          <cell r="D100">
            <v>2.0719512877150282E-2</v>
          </cell>
          <cell r="E100">
            <v>1.9585045559717081E-2</v>
          </cell>
          <cell r="F100">
            <v>2.0296050223092856E-2</v>
          </cell>
          <cell r="G100">
            <v>2.1892076651857231E-2</v>
          </cell>
          <cell r="H100">
            <v>2.1622586656431072E-2</v>
          </cell>
          <cell r="I100">
            <v>2.3577058610209114E-2</v>
          </cell>
          <cell r="J100">
            <v>2.8817297463585818E-2</v>
          </cell>
          <cell r="K100">
            <v>3.4194844004854175E-2</v>
          </cell>
          <cell r="L100">
            <v>3.7026310105558492E-2</v>
          </cell>
          <cell r="M100">
            <v>3.8702963876615593E-2</v>
          </cell>
          <cell r="N100">
            <v>3.8292895605223025E-2</v>
          </cell>
          <cell r="O100">
            <v>3.6804203867671512E-2</v>
          </cell>
          <cell r="P100">
            <v>3.7003812795225605E-2</v>
          </cell>
          <cell r="Q100">
            <v>3.6876271124230989E-2</v>
          </cell>
          <cell r="R100">
            <v>3.7189251710484719E-2</v>
          </cell>
          <cell r="S100">
            <v>3.7249145237685133E-2</v>
          </cell>
          <cell r="T100">
            <v>3.7160049897151562E-2</v>
          </cell>
          <cell r="U100">
            <v>3.6036910329345799E-2</v>
          </cell>
          <cell r="V100">
            <v>3.4405183595430003E-2</v>
          </cell>
          <cell r="W100">
            <v>3.1512145149302909E-2</v>
          </cell>
          <cell r="X100">
            <v>3.1847559809843239E-2</v>
          </cell>
          <cell r="Y100">
            <v>2.7172713359366902E-2</v>
          </cell>
        </row>
        <row r="101">
          <cell r="B101">
            <v>1.5879234210781276E-3</v>
          </cell>
          <cell r="C101">
            <v>1.1514277190765227E-3</v>
          </cell>
          <cell r="D101">
            <v>6.7370053400062752E-4</v>
          </cell>
          <cell r="E101">
            <v>8.8845795285953937E-4</v>
          </cell>
          <cell r="F101">
            <v>7.2615858902832045E-4</v>
          </cell>
          <cell r="G101">
            <v>8.8000191018368357E-4</v>
          </cell>
          <cell r="H101">
            <v>6.9090271471463857E-4</v>
          </cell>
          <cell r="I101">
            <v>1.3538555910060958E-3</v>
          </cell>
          <cell r="J101">
            <v>2.9773886130317721E-3</v>
          </cell>
          <cell r="K101">
            <v>3.3187478571474992E-3</v>
          </cell>
          <cell r="L101">
            <v>3.2789411612409057E-3</v>
          </cell>
          <cell r="M101">
            <v>3.215522619685789E-3</v>
          </cell>
          <cell r="N101">
            <v>3.2159463011958503E-3</v>
          </cell>
          <cell r="O101">
            <v>2.724076670788889E-3</v>
          </cell>
          <cell r="P101">
            <v>2.6963849144795793E-3</v>
          </cell>
          <cell r="Q101">
            <v>2.3127842878692406E-3</v>
          </cell>
          <cell r="R101">
            <v>2.2657170069804089E-3</v>
          </cell>
          <cell r="S101">
            <v>2.3363890194625573E-3</v>
          </cell>
          <cell r="T101">
            <v>2.5454156716275427E-3</v>
          </cell>
          <cell r="U101">
            <v>3.3860467205923386E-3</v>
          </cell>
          <cell r="V101">
            <v>4.3486504198074465E-3</v>
          </cell>
          <cell r="W101">
            <v>5.0427969460834924E-3</v>
          </cell>
          <cell r="X101">
            <v>4.0879781970031169E-3</v>
          </cell>
          <cell r="Y101">
            <v>2.8055179795647947E-3</v>
          </cell>
        </row>
      </sheetData>
      <sheetData sheetId="13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5.8601990858676567E-3</v>
          </cell>
          <cell r="C3">
            <v>5.2198766866816048E-3</v>
          </cell>
          <cell r="D3">
            <v>5.1766333136805866E-3</v>
          </cell>
          <cell r="E3">
            <v>5.2186464898167587E-3</v>
          </cell>
          <cell r="F3">
            <v>5.22973324681986E-3</v>
          </cell>
          <cell r="G3">
            <v>4.9214544937690157E-3</v>
          </cell>
          <cell r="H3">
            <v>4.9892964247573914E-3</v>
          </cell>
          <cell r="I3">
            <v>3.9472985472310766E-3</v>
          </cell>
          <cell r="J3">
            <v>1.6131349272007871E-3</v>
          </cell>
          <cell r="K3">
            <v>1.2032780313350022E-3</v>
          </cell>
          <cell r="L3">
            <v>1.5025103226515638E-3</v>
          </cell>
          <cell r="M3">
            <v>1.0757803257993345E-3</v>
          </cell>
          <cell r="N3">
            <v>1.2317671109222104E-4</v>
          </cell>
          <cell r="O3">
            <v>3.8113227936712954E-4</v>
          </cell>
          <cell r="P3">
            <v>3.4881044171844184E-4</v>
          </cell>
          <cell r="Q3">
            <v>1.6070610463135836E-4</v>
          </cell>
          <cell r="R3">
            <v>1.6383993668643901E-4</v>
          </cell>
          <cell r="S3">
            <v>1.3073859865887175E-3</v>
          </cell>
          <cell r="T3">
            <v>4.2404193024935142E-3</v>
          </cell>
          <cell r="U3">
            <v>5.0753083826513626E-3</v>
          </cell>
          <cell r="V3">
            <v>6.1313976177276219E-3</v>
          </cell>
          <cell r="W3">
            <v>6.17389134551782E-3</v>
          </cell>
          <cell r="X3">
            <v>6.0168415063628529E-3</v>
          </cell>
          <cell r="Y3">
            <v>6.1238364858258853E-3</v>
          </cell>
        </row>
        <row r="4">
          <cell r="B4">
            <v>1.9959881629670707E-2</v>
          </cell>
          <cell r="C4">
            <v>2.1165314202563276E-2</v>
          </cell>
          <cell r="D4">
            <v>2.2239238026170425E-2</v>
          </cell>
          <cell r="E4">
            <v>2.2526672338912777E-2</v>
          </cell>
          <cell r="F4">
            <v>2.3042971810381303E-2</v>
          </cell>
          <cell r="G4">
            <v>2.257181678552805E-2</v>
          </cell>
          <cell r="H4">
            <v>2.0756355651394002E-2</v>
          </cell>
          <cell r="I4">
            <v>2.0003602864670973E-2</v>
          </cell>
          <cell r="J4">
            <v>1.9565241007446894E-2</v>
          </cell>
          <cell r="K4">
            <v>1.8539570230986683E-2</v>
          </cell>
          <cell r="L4">
            <v>1.8929455799717082E-2</v>
          </cell>
          <cell r="M4">
            <v>1.8549617372377925E-2</v>
          </cell>
          <cell r="N4">
            <v>1.8531194517923011E-2</v>
          </cell>
          <cell r="O4">
            <v>1.8619013795750334E-2</v>
          </cell>
          <cell r="P4">
            <v>1.8711258068005929E-2</v>
          </cell>
          <cell r="Q4">
            <v>1.8516377337818871E-2</v>
          </cell>
          <cell r="R4">
            <v>1.8778377506488881E-2</v>
          </cell>
          <cell r="S4">
            <v>1.8842508226196073E-2</v>
          </cell>
          <cell r="T4">
            <v>1.8577699801778161E-2</v>
          </cell>
          <cell r="U4">
            <v>1.8381989505209671E-2</v>
          </cell>
          <cell r="V4">
            <v>1.8665168143696093E-2</v>
          </cell>
          <cell r="W4">
            <v>1.8808523541499363E-2</v>
          </cell>
          <cell r="X4">
            <v>2.0407792529836523E-2</v>
          </cell>
          <cell r="Y4">
            <v>2.1373629886455164E-2</v>
          </cell>
        </row>
        <row r="5">
          <cell r="B5">
            <v>8.3267909328817238E-3</v>
          </cell>
          <cell r="C5">
            <v>8.4504995552263859E-3</v>
          </cell>
          <cell r="D5">
            <v>8.5144013981196844E-3</v>
          </cell>
          <cell r="E5">
            <v>8.5090722954489374E-3</v>
          </cell>
          <cell r="F5">
            <v>8.5936067363171029E-3</v>
          </cell>
          <cell r="G5">
            <v>8.1531928005746969E-3</v>
          </cell>
          <cell r="H5">
            <v>8.4882471950391003E-3</v>
          </cell>
          <cell r="I5">
            <v>8.3983835234213919E-3</v>
          </cell>
          <cell r="J5">
            <v>8.4503453483523346E-3</v>
          </cell>
          <cell r="K5">
            <v>9.6769483220969718E-3</v>
          </cell>
          <cell r="L5">
            <v>9.8493851639330412E-3</v>
          </cell>
          <cell r="M5">
            <v>1.0216945189122762E-2</v>
          </cell>
          <cell r="N5">
            <v>1.1720788940151204E-2</v>
          </cell>
          <cell r="O5">
            <v>1.2265103855808064E-2</v>
          </cell>
          <cell r="P5">
            <v>1.1921403502013997E-2</v>
          </cell>
          <cell r="Q5">
            <v>9.9191576266594514E-3</v>
          </cell>
          <cell r="R5">
            <v>9.3919624917560007E-3</v>
          </cell>
          <cell r="S5">
            <v>1.004866578510376E-2</v>
          </cell>
          <cell r="T5">
            <v>9.4041594357892402E-3</v>
          </cell>
          <cell r="U5">
            <v>8.4443319206582816E-3</v>
          </cell>
          <cell r="V5">
            <v>8.5680597548228026E-3</v>
          </cell>
          <cell r="W5">
            <v>8.2637467056268475E-3</v>
          </cell>
          <cell r="X5">
            <v>8.2520765496940859E-3</v>
          </cell>
          <cell r="Y5">
            <v>8.4107088024112792E-3</v>
          </cell>
        </row>
        <row r="6">
          <cell r="B6">
            <v>2.3440191171145132E-2</v>
          </cell>
          <cell r="C6">
            <v>1.7082267882034721E-2</v>
          </cell>
          <cell r="D6">
            <v>1.4710767627057862E-2</v>
          </cell>
          <cell r="E6">
            <v>1.2436400284017419E-2</v>
          </cell>
          <cell r="F6">
            <v>1.1443156113663519E-2</v>
          </cell>
          <cell r="G6">
            <v>1.2435277673343771E-2</v>
          </cell>
          <cell r="H6">
            <v>1.4730089466603284E-2</v>
          </cell>
          <cell r="I6">
            <v>1.0340311712995171E-2</v>
          </cell>
          <cell r="J6">
            <v>1.2907894589609349E-2</v>
          </cell>
          <cell r="K6">
            <v>1.2182341769361112E-2</v>
          </cell>
          <cell r="L6">
            <v>1.1713306960947278E-2</v>
          </cell>
          <cell r="M6">
            <v>1.3111430116563206E-2</v>
          </cell>
          <cell r="N6">
            <v>1.1695557416738956E-2</v>
          </cell>
          <cell r="O6">
            <v>1.2287772010136188E-2</v>
          </cell>
          <cell r="P6">
            <v>1.4348627384328608E-2</v>
          </cell>
          <cell r="Q6">
            <v>1.2005698691685543E-2</v>
          </cell>
          <cell r="R6">
            <v>1.422699837744407E-2</v>
          </cell>
          <cell r="S6">
            <v>9.8105964996416748E-3</v>
          </cell>
          <cell r="T6">
            <v>1.3837249853028656E-2</v>
          </cell>
          <cell r="U6">
            <v>1.1637335740504594E-2</v>
          </cell>
          <cell r="V6">
            <v>1.0498831512526799E-2</v>
          </cell>
          <cell r="W6">
            <v>1.4827111078063332E-2</v>
          </cell>
          <cell r="X6">
            <v>2.7880475390290614E-2</v>
          </cell>
          <cell r="Y6">
            <v>5.1838714436590057E-2</v>
          </cell>
        </row>
        <row r="7">
          <cell r="B7">
            <v>1.8983132285974207</v>
          </cell>
          <cell r="C7">
            <v>1.8806974217094869</v>
          </cell>
          <cell r="D7">
            <v>1.8728708878661777</v>
          </cell>
          <cell r="E7">
            <v>1.8667375206526786</v>
          </cell>
          <cell r="F7">
            <v>1.8579805706692576</v>
          </cell>
          <cell r="G7">
            <v>1.8571594403260088</v>
          </cell>
          <cell r="H7">
            <v>1.8542906440352143</v>
          </cell>
          <cell r="I7">
            <v>1.8577660324049927</v>
          </cell>
          <cell r="J7">
            <v>1.8777460434110367</v>
          </cell>
          <cell r="K7">
            <v>1.891357198833999</v>
          </cell>
          <cell r="L7">
            <v>1.9000916663773504</v>
          </cell>
          <cell r="M7">
            <v>1.9354899761190445</v>
          </cell>
          <cell r="N7">
            <v>1.9225835979824157</v>
          </cell>
          <cell r="O7">
            <v>1.9072693947783761</v>
          </cell>
          <cell r="P7">
            <v>1.9074624199029226</v>
          </cell>
          <cell r="Q7">
            <v>1.8927188489900104</v>
          </cell>
          <cell r="R7">
            <v>1.8919884622197287</v>
          </cell>
          <cell r="S7">
            <v>1.8848362494208915</v>
          </cell>
          <cell r="T7">
            <v>1.8958298256395587</v>
          </cell>
          <cell r="U7">
            <v>1.903397606624069</v>
          </cell>
          <cell r="V7">
            <v>1.9063337254863213</v>
          </cell>
          <cell r="W7">
            <v>1.9042223952820549</v>
          </cell>
          <cell r="X7">
            <v>1.9052867062794785</v>
          </cell>
          <cell r="Y7">
            <v>1.9033243113539746</v>
          </cell>
        </row>
        <row r="8">
          <cell r="B8">
            <v>0.21129042773372619</v>
          </cell>
          <cell r="C8">
            <v>0.20400897510152874</v>
          </cell>
          <cell r="D8">
            <v>0.20603067204793693</v>
          </cell>
          <cell r="E8">
            <v>0.20654337429825539</v>
          </cell>
          <cell r="F8">
            <v>0.20550120953405393</v>
          </cell>
          <cell r="G8">
            <v>0.20699859170967044</v>
          </cell>
          <cell r="H8">
            <v>0.20332845120081902</v>
          </cell>
          <cell r="I8">
            <v>0.2060323957324145</v>
          </cell>
          <cell r="J8">
            <v>0.19120500390562364</v>
          </cell>
          <cell r="K8">
            <v>0.19448608892444133</v>
          </cell>
          <cell r="L8">
            <v>0.19436137552391816</v>
          </cell>
          <cell r="M8">
            <v>0.1916521423625524</v>
          </cell>
          <cell r="N8">
            <v>0.19454427704403038</v>
          </cell>
          <cell r="O8">
            <v>0.19247414825247178</v>
          </cell>
          <cell r="P8">
            <v>0.19541285059217994</v>
          </cell>
          <cell r="Q8">
            <v>0.1932198684884967</v>
          </cell>
          <cell r="R8">
            <v>0.19492658649563954</v>
          </cell>
          <cell r="S8">
            <v>0.19390376201433057</v>
          </cell>
          <cell r="T8">
            <v>0.19261181464617894</v>
          </cell>
          <cell r="U8">
            <v>0.19683394749813851</v>
          </cell>
          <cell r="V8">
            <v>0.20684099100360082</v>
          </cell>
          <cell r="W8">
            <v>0.23544491347060451</v>
          </cell>
          <cell r="X8">
            <v>0.24636685560120128</v>
          </cell>
          <cell r="Y8">
            <v>0.26208404119964662</v>
          </cell>
        </row>
        <row r="9">
          <cell r="B9">
            <v>6.8203766403564117E-4</v>
          </cell>
          <cell r="C9">
            <v>6.6461894736525673E-4</v>
          </cell>
          <cell r="D9">
            <v>6.64881765060901E-4</v>
          </cell>
          <cell r="E9">
            <v>6.3423250844896748E-4</v>
          </cell>
          <cell r="F9">
            <v>6.0722517248793363E-4</v>
          </cell>
          <cell r="G9">
            <v>6.198372199088853E-4</v>
          </cell>
          <cell r="H9">
            <v>6.3427208479787289E-4</v>
          </cell>
          <cell r="I9">
            <v>6.4116259610779943E-4</v>
          </cell>
          <cell r="J9">
            <v>6.546030572009867E-4</v>
          </cell>
          <cell r="K9">
            <v>6.7446500504199066E-4</v>
          </cell>
          <cell r="L9">
            <v>6.6399174548632377E-4</v>
          </cell>
          <cell r="M9">
            <v>6.6993165594972392E-4</v>
          </cell>
          <cell r="N9">
            <v>6.695271831023337E-4</v>
          </cell>
          <cell r="O9">
            <v>6.8171746703802368E-4</v>
          </cell>
          <cell r="P9">
            <v>6.6989438501920129E-4</v>
          </cell>
          <cell r="Q9">
            <v>6.7751584203528867E-4</v>
          </cell>
          <cell r="R9">
            <v>6.8733487508542356E-4</v>
          </cell>
          <cell r="S9">
            <v>7.0367542442543085E-4</v>
          </cell>
          <cell r="T9">
            <v>7.4014650284804327E-4</v>
          </cell>
          <cell r="U9">
            <v>8.423669608402034E-4</v>
          </cell>
          <cell r="V9">
            <v>9.3147432714954016E-4</v>
          </cell>
          <cell r="W9">
            <v>9.0959270472636513E-4</v>
          </cell>
          <cell r="X9">
            <v>8.5570982588851683E-4</v>
          </cell>
          <cell r="Y9">
            <v>7.5412822494600287E-4</v>
          </cell>
        </row>
        <row r="10">
          <cell r="B10">
            <v>2.4614079216620424E-2</v>
          </cell>
          <cell r="C10">
            <v>2.2255863166601917E-2</v>
          </cell>
          <cell r="D10">
            <v>1.9834014623404506E-2</v>
          </cell>
          <cell r="E10">
            <v>1.9698578337746304E-2</v>
          </cell>
          <cell r="F10">
            <v>2.0295271846746211E-2</v>
          </cell>
          <cell r="G10">
            <v>1.8741439708922541E-2</v>
          </cell>
          <cell r="H10">
            <v>1.8239982905239167E-2</v>
          </cell>
          <cell r="I10">
            <v>2.2230862313106749E-2</v>
          </cell>
          <cell r="J10">
            <v>2.4123555731538897E-2</v>
          </cell>
          <cell r="K10">
            <v>2.2077709527570384E-2</v>
          </cell>
          <cell r="L10">
            <v>2.0521539311270116E-2</v>
          </cell>
          <cell r="M10">
            <v>2.1358619691600855E-2</v>
          </cell>
          <cell r="N10">
            <v>2.2539506346892481E-2</v>
          </cell>
          <cell r="O10">
            <v>2.105537161761898E-2</v>
          </cell>
          <cell r="P10">
            <v>2.3297177615656514E-2</v>
          </cell>
          <cell r="Q10">
            <v>2.1528050524023293E-2</v>
          </cell>
          <cell r="R10">
            <v>1.8976159733789549E-2</v>
          </cell>
          <cell r="S10">
            <v>2.1041701383160302E-2</v>
          </cell>
          <cell r="T10">
            <v>2.2080767152740037E-2</v>
          </cell>
          <cell r="U10">
            <v>2.0186545498077663E-2</v>
          </cell>
          <cell r="V10">
            <v>1.8708525122591864E-2</v>
          </cell>
          <cell r="W10">
            <v>3.2121260613913002E-2</v>
          </cell>
          <cell r="X10">
            <v>5.5077819579759324E-2</v>
          </cell>
          <cell r="Y10">
            <v>6.2462012157557881E-2</v>
          </cell>
        </row>
        <row r="11">
          <cell r="B11">
            <v>8.4248544653720159E-3</v>
          </cell>
          <cell r="C11">
            <v>8.1914532678987965E-3</v>
          </cell>
          <cell r="D11">
            <v>8.3104371914254158E-3</v>
          </cell>
          <cell r="E11">
            <v>8.1636295576726359E-3</v>
          </cell>
          <cell r="F11">
            <v>8.3048372020946854E-3</v>
          </cell>
          <cell r="G11">
            <v>7.6143714407665595E-3</v>
          </cell>
          <cell r="H11">
            <v>6.0230726680152854E-3</v>
          </cell>
          <cell r="I11">
            <v>5.7782072653181716E-3</v>
          </cell>
          <cell r="J11">
            <v>5.6917353764568222E-3</v>
          </cell>
          <cell r="K11">
            <v>5.833484409962445E-3</v>
          </cell>
          <cell r="L11">
            <v>5.7231349186735742E-3</v>
          </cell>
          <cell r="M11">
            <v>5.6624824349120993E-3</v>
          </cell>
          <cell r="N11">
            <v>5.6989549222015018E-3</v>
          </cell>
          <cell r="O11">
            <v>5.6281413069176377E-3</v>
          </cell>
          <cell r="P11">
            <v>5.7155253729857976E-3</v>
          </cell>
          <cell r="Q11">
            <v>5.5801518459391367E-3</v>
          </cell>
          <cell r="R11">
            <v>5.7155740429294362E-3</v>
          </cell>
          <cell r="S11">
            <v>5.574278792608839E-3</v>
          </cell>
          <cell r="T11">
            <v>5.7280130558928751E-3</v>
          </cell>
          <cell r="U11">
            <v>6.1827951274699639E-3</v>
          </cell>
          <cell r="V11">
            <v>7.2592150787917399E-3</v>
          </cell>
          <cell r="W11">
            <v>8.3338790697785811E-3</v>
          </cell>
          <cell r="X11">
            <v>8.0946058436054541E-3</v>
          </cell>
          <cell r="Y11">
            <v>8.2585350512148284E-3</v>
          </cell>
        </row>
        <row r="12">
          <cell r="B12">
            <v>1.1562692697208027E-2</v>
          </cell>
          <cell r="C12">
            <v>1.1376196773679374E-2</v>
          </cell>
          <cell r="D12">
            <v>1.1356860717387257E-2</v>
          </cell>
          <cell r="E12">
            <v>1.0324019833598803E-2</v>
          </cell>
          <cell r="F12">
            <v>9.4077017111344821E-3</v>
          </cell>
          <cell r="G12">
            <v>9.6787314351373024E-3</v>
          </cell>
          <cell r="H12">
            <v>7.5280189213459232E-3</v>
          </cell>
          <cell r="I12">
            <v>3.8943471854986961E-3</v>
          </cell>
          <cell r="J12">
            <v>3.3076655962202941E-3</v>
          </cell>
          <cell r="K12">
            <v>3.4517566786452878E-3</v>
          </cell>
          <cell r="L12">
            <v>3.6589452691055619E-3</v>
          </cell>
          <cell r="M12">
            <v>3.5395915820860937E-3</v>
          </cell>
          <cell r="N12">
            <v>3.7987633866367523E-3</v>
          </cell>
          <cell r="O12">
            <v>3.4895167421015094E-3</v>
          </cell>
          <cell r="P12">
            <v>3.3619053025922873E-3</v>
          </cell>
          <cell r="Q12">
            <v>3.9027177754104095E-3</v>
          </cell>
          <cell r="R12">
            <v>3.5717105429170907E-3</v>
          </cell>
          <cell r="S12">
            <v>3.9207694575056837E-3</v>
          </cell>
          <cell r="T12">
            <v>3.8970764166275876E-3</v>
          </cell>
          <cell r="U12">
            <v>3.7822837437209793E-3</v>
          </cell>
          <cell r="V12">
            <v>5.2352236006986052E-3</v>
          </cell>
          <cell r="W12">
            <v>9.3325120275235818E-3</v>
          </cell>
          <cell r="X12">
            <v>1.0122491173347212E-2</v>
          </cell>
          <cell r="Y12">
            <v>1.0260953064475293E-2</v>
          </cell>
        </row>
        <row r="13">
          <cell r="B13">
            <v>1.3308794806978982E-3</v>
          </cell>
          <cell r="C13">
            <v>1.2857311917186542E-3</v>
          </cell>
          <cell r="D13">
            <v>1.2108136755557281E-3</v>
          </cell>
          <cell r="E13">
            <v>1.2052076665214435E-3</v>
          </cell>
          <cell r="F13">
            <v>1.1959038944798746E-3</v>
          </cell>
          <cell r="G13">
            <v>1.245858852708551E-3</v>
          </cell>
          <cell r="H13">
            <v>1.2577081908811782E-3</v>
          </cell>
          <cell r="I13">
            <v>1.2788374784387514E-3</v>
          </cell>
          <cell r="J13">
            <v>1.2617176976853427E-3</v>
          </cell>
          <cell r="K13">
            <v>1.2683622977010991E-3</v>
          </cell>
          <cell r="L13">
            <v>1.2582178164225861E-3</v>
          </cell>
          <cell r="M13">
            <v>1.2642832441090519E-3</v>
          </cell>
          <cell r="N13">
            <v>1.2687514010926038E-3</v>
          </cell>
          <cell r="O13">
            <v>1.2472072663049171E-3</v>
          </cell>
          <cell r="P13">
            <v>1.2201963441375102E-3</v>
          </cell>
          <cell r="Q13">
            <v>1.2093092619821231E-3</v>
          </cell>
          <cell r="R13">
            <v>1.2157581575929354E-3</v>
          </cell>
          <cell r="S13">
            <v>1.238587050813862E-3</v>
          </cell>
          <cell r="T13">
            <v>1.4450806857105073E-3</v>
          </cell>
          <cell r="U13">
            <v>1.641315336882292E-3</v>
          </cell>
          <cell r="V13">
            <v>1.7408890464921467E-3</v>
          </cell>
          <cell r="W13">
            <v>1.6271272798390676E-3</v>
          </cell>
          <cell r="X13">
            <v>1.549348739463031E-3</v>
          </cell>
          <cell r="Y13">
            <v>1.4349436330023391E-3</v>
          </cell>
        </row>
        <row r="14">
          <cell r="B14">
            <v>6.7645076435817421E-3</v>
          </cell>
          <cell r="C14">
            <v>6.8248552998014843E-3</v>
          </cell>
          <cell r="D14">
            <v>6.7500691924863802E-3</v>
          </cell>
          <cell r="E14">
            <v>6.7619478607039889E-3</v>
          </cell>
          <cell r="F14">
            <v>6.3418827003177657E-3</v>
          </cell>
          <cell r="G14">
            <v>6.3839581227502756E-3</v>
          </cell>
          <cell r="H14">
            <v>6.2834130635284488E-3</v>
          </cell>
          <cell r="I14">
            <v>6.3341348295270191E-3</v>
          </cell>
          <cell r="J14">
            <v>6.7120384985277738E-3</v>
          </cell>
          <cell r="K14">
            <v>7.6090802494203323E-3</v>
          </cell>
          <cell r="L14">
            <v>7.6198792133619761E-3</v>
          </cell>
          <cell r="M14">
            <v>7.6674273147989622E-3</v>
          </cell>
          <cell r="N14">
            <v>7.9829066579322257E-3</v>
          </cell>
          <cell r="O14">
            <v>8.3432795413134284E-3</v>
          </cell>
          <cell r="P14">
            <v>8.4596875440336172E-3</v>
          </cell>
          <cell r="Q14">
            <v>8.4009698186105469E-3</v>
          </cell>
          <cell r="R14">
            <v>8.0938147008637416E-3</v>
          </cell>
          <cell r="S14">
            <v>7.6885809373283542E-3</v>
          </cell>
          <cell r="T14">
            <v>7.0333642546011339E-3</v>
          </cell>
          <cell r="U14">
            <v>6.5553801962614944E-3</v>
          </cell>
          <cell r="V14">
            <v>6.4459421137066418E-3</v>
          </cell>
          <cell r="W14">
            <v>6.2957596035989752E-3</v>
          </cell>
          <cell r="X14">
            <v>6.2665791546545127E-3</v>
          </cell>
          <cell r="Y14">
            <v>6.4912251415824834E-3</v>
          </cell>
        </row>
        <row r="15">
          <cell r="B15">
            <v>2.7921589581336278E-2</v>
          </cell>
          <cell r="C15">
            <v>2.9011722673514404E-2</v>
          </cell>
          <cell r="D15">
            <v>2.8372097279152773E-2</v>
          </cell>
          <cell r="E15">
            <v>2.8690545488847946E-2</v>
          </cell>
          <cell r="F15">
            <v>2.603132748274644E-2</v>
          </cell>
          <cell r="G15">
            <v>2.5781292307404592E-2</v>
          </cell>
          <cell r="H15">
            <v>2.6052384918097748E-2</v>
          </cell>
          <cell r="I15">
            <v>2.5428269866300691E-2</v>
          </cell>
          <cell r="J15">
            <v>2.5851351026246874E-2</v>
          </cell>
          <cell r="K15">
            <v>2.5882719061079057E-2</v>
          </cell>
          <cell r="L15">
            <v>2.5327493240610188E-2</v>
          </cell>
          <cell r="M15">
            <v>2.524593074019511E-2</v>
          </cell>
          <cell r="N15">
            <v>2.4205750300827267E-2</v>
          </cell>
          <cell r="O15">
            <v>2.3244255840126717E-2</v>
          </cell>
          <cell r="P15">
            <v>2.3430969753771343E-2</v>
          </cell>
          <cell r="Q15">
            <v>2.0243079864213379E-2</v>
          </cell>
          <cell r="R15">
            <v>1.9880380045211091E-2</v>
          </cell>
          <cell r="S15">
            <v>2.0045972740262485E-2</v>
          </cell>
          <cell r="T15">
            <v>1.9459442924360956E-2</v>
          </cell>
          <cell r="U15">
            <v>2.0392647980322018E-2</v>
          </cell>
          <cell r="V15">
            <v>2.043876851546483E-2</v>
          </cell>
          <cell r="W15">
            <v>2.0331405693690935E-2</v>
          </cell>
          <cell r="X15">
            <v>1.93419417690909E-2</v>
          </cell>
          <cell r="Y15">
            <v>1.9549604891501645E-2</v>
          </cell>
        </row>
        <row r="16">
          <cell r="B16">
            <v>5.0465899139350609E-2</v>
          </cell>
          <cell r="C16">
            <v>4.9930688064730007E-2</v>
          </cell>
          <cell r="D16">
            <v>4.5931814618619907E-2</v>
          </cell>
          <cell r="E16">
            <v>4.028263214235845E-2</v>
          </cell>
          <cell r="F16">
            <v>3.8969527309313481E-2</v>
          </cell>
          <cell r="G16">
            <v>4.1331863526218524E-2</v>
          </cell>
          <cell r="H16">
            <v>4.0273403808729513E-2</v>
          </cell>
          <cell r="I16">
            <v>4.3045032862469343E-2</v>
          </cell>
          <cell r="J16">
            <v>3.8413694139179527E-2</v>
          </cell>
          <cell r="K16">
            <v>3.8779167120338784E-2</v>
          </cell>
          <cell r="L16">
            <v>3.9454257149920124E-2</v>
          </cell>
          <cell r="M16">
            <v>3.9744132772651104E-2</v>
          </cell>
          <cell r="N16">
            <v>4.1672139309083686E-2</v>
          </cell>
          <cell r="O16">
            <v>4.2131750207542437E-2</v>
          </cell>
          <cell r="P16">
            <v>4.2132231015354057E-2</v>
          </cell>
          <cell r="Q16">
            <v>3.8949544327007375E-2</v>
          </cell>
          <cell r="R16">
            <v>4.326179598355237E-2</v>
          </cell>
          <cell r="S16">
            <v>3.9743410664382084E-2</v>
          </cell>
          <cell r="T16">
            <v>4.3646049030937085E-2</v>
          </cell>
          <cell r="U16">
            <v>4.0355822515916219E-2</v>
          </cell>
          <cell r="V16">
            <v>4.9422873557540742E-2</v>
          </cell>
          <cell r="W16">
            <v>5.0537964981052758E-2</v>
          </cell>
          <cell r="X16">
            <v>7.5005921913574095E-2</v>
          </cell>
          <cell r="Y16">
            <v>8.894314495398685E-2</v>
          </cell>
        </row>
        <row r="17">
          <cell r="B17">
            <v>1.3980564137537432E-2</v>
          </cell>
          <cell r="C17">
            <v>1.0804323911304379E-2</v>
          </cell>
          <cell r="D17">
            <v>6.5567334768522256E-3</v>
          </cell>
          <cell r="E17">
            <v>2.7594085432075693E-3</v>
          </cell>
          <cell r="F17">
            <v>2.6893512332320773E-3</v>
          </cell>
          <cell r="G17">
            <v>3.0607009820068001E-3</v>
          </cell>
          <cell r="H17">
            <v>2.4797009682541206E-3</v>
          </cell>
          <cell r="I17">
            <v>4.2287723288233822E-3</v>
          </cell>
          <cell r="J17">
            <v>6.3379200703540528E-3</v>
          </cell>
          <cell r="K17">
            <v>7.2450429035195961E-3</v>
          </cell>
          <cell r="L17">
            <v>1.3163646562146655E-2</v>
          </cell>
          <cell r="M17">
            <v>1.4378830542483463E-2</v>
          </cell>
          <cell r="N17">
            <v>1.4521175654719849E-2</v>
          </cell>
          <cell r="O17">
            <v>1.4523609536138137E-2</v>
          </cell>
          <cell r="P17">
            <v>1.4969275343035462E-2</v>
          </cell>
          <cell r="Q17">
            <v>1.5924290937686228E-2</v>
          </cell>
          <cell r="R17">
            <v>1.4579411803858501E-2</v>
          </cell>
          <cell r="S17">
            <v>1.4758437147196345E-2</v>
          </cell>
          <cell r="T17">
            <v>1.5065988156511004E-2</v>
          </cell>
          <cell r="U17">
            <v>1.4598389239513289E-2</v>
          </cell>
          <cell r="V17">
            <v>1.3433492069573486E-2</v>
          </cell>
          <cell r="W17">
            <v>1.5493430143407136E-2</v>
          </cell>
          <cell r="X17">
            <v>1.4793408550960917E-2</v>
          </cell>
          <cell r="Y17">
            <v>1.2892439064770755E-2</v>
          </cell>
        </row>
        <row r="18">
          <cell r="B18">
            <v>1.4875929465029265E-2</v>
          </cell>
          <cell r="C18">
            <v>1.4686811512326522E-2</v>
          </cell>
          <cell r="D18">
            <v>1.4791644393582845E-2</v>
          </cell>
          <cell r="E18">
            <v>1.4488811422988676E-2</v>
          </cell>
          <cell r="F18">
            <v>1.4244181685281807E-2</v>
          </cell>
          <cell r="G18">
            <v>1.4374693213037849E-2</v>
          </cell>
          <cell r="H18">
            <v>1.4557993954766675E-2</v>
          </cell>
          <cell r="I18">
            <v>1.4498378781198683E-2</v>
          </cell>
          <cell r="J18">
            <v>1.4427462318639186E-2</v>
          </cell>
          <cell r="K18">
            <v>1.47789506318881E-2</v>
          </cell>
          <cell r="L18">
            <v>1.4376860946711719E-2</v>
          </cell>
          <cell r="M18">
            <v>1.4145943581388414E-2</v>
          </cell>
          <cell r="N18">
            <v>1.2514690371116848E-2</v>
          </cell>
          <cell r="O18">
            <v>1.1358134845280176E-2</v>
          </cell>
          <cell r="P18">
            <v>1.0565604241700732E-2</v>
          </cell>
          <cell r="Q18">
            <v>1.0412559554670764E-2</v>
          </cell>
          <cell r="R18">
            <v>1.0560875700518719E-2</v>
          </cell>
          <cell r="S18">
            <v>1.0604157753317051E-2</v>
          </cell>
          <cell r="T18">
            <v>1.0549795347455568E-2</v>
          </cell>
          <cell r="U18">
            <v>1.0824096588222445E-2</v>
          </cell>
          <cell r="V18">
            <v>1.0130092009676652E-2</v>
          </cell>
          <cell r="W18">
            <v>1.0738520610560432E-2</v>
          </cell>
          <cell r="X18">
            <v>1.1388361698012852E-2</v>
          </cell>
          <cell r="Y18">
            <v>1.1926008319076132E-2</v>
          </cell>
        </row>
        <row r="19">
          <cell r="B19">
            <v>2.7162686578761802E-3</v>
          </cell>
          <cell r="C19">
            <v>2.5309842317077138E-3</v>
          </cell>
          <cell r="D19">
            <v>2.6507772290079138E-3</v>
          </cell>
          <cell r="E19">
            <v>2.5794715349781111E-3</v>
          </cell>
          <cell r="F19">
            <v>2.6320629952851695E-3</v>
          </cell>
          <cell r="G19">
            <v>2.2984059405183684E-3</v>
          </cell>
          <cell r="H19">
            <v>1.0271686580150623E-3</v>
          </cell>
          <cell r="I19">
            <v>5.0955035915274856E-4</v>
          </cell>
          <cell r="J19">
            <v>5.5342336752988206E-5</v>
          </cell>
          <cell r="K19">
            <v>7.7931338383299581E-5</v>
          </cell>
          <cell r="L19">
            <v>0</v>
          </cell>
          <cell r="M19">
            <v>2.1227395917643314E-5</v>
          </cell>
          <cell r="N19">
            <v>9.3357405098111584E-5</v>
          </cell>
          <cell r="O19">
            <v>7.1789063417405292E-5</v>
          </cell>
          <cell r="P19">
            <v>5.0400288212962839E-5</v>
          </cell>
          <cell r="Q19">
            <v>7.5803181058335553E-5</v>
          </cell>
          <cell r="R19">
            <v>1.121664171321505E-4</v>
          </cell>
          <cell r="S19">
            <v>6.6463931189430513E-5</v>
          </cell>
          <cell r="T19">
            <v>5.7951429968373495E-5</v>
          </cell>
          <cell r="U19">
            <v>3.3452927138831045E-4</v>
          </cell>
          <cell r="V19">
            <v>1.9720625694135451E-3</v>
          </cell>
          <cell r="W19">
            <v>4.1764285729136803E-3</v>
          </cell>
          <cell r="X19">
            <v>4.3549880936593881E-3</v>
          </cell>
          <cell r="Y19">
            <v>4.6172768238636535E-3</v>
          </cell>
        </row>
        <row r="20">
          <cell r="B20">
            <v>5.459838208320811E-3</v>
          </cell>
          <cell r="C20">
            <v>5.3226594106015809E-3</v>
          </cell>
          <cell r="D20">
            <v>5.5789041022788208E-3</v>
          </cell>
          <cell r="E20">
            <v>5.9226307122266916E-3</v>
          </cell>
          <cell r="F20">
            <v>5.5081596495464413E-3</v>
          </cell>
          <cell r="G20">
            <v>6.1754121531777013E-3</v>
          </cell>
          <cell r="H20">
            <v>5.4146112789589512E-3</v>
          </cell>
          <cell r="I20">
            <v>5.2431616685059378E-3</v>
          </cell>
          <cell r="J20">
            <v>3.8715936026116099E-3</v>
          </cell>
          <cell r="K20">
            <v>3.9405818388514565E-3</v>
          </cell>
          <cell r="L20">
            <v>5.5504123330368336E-3</v>
          </cell>
          <cell r="M20">
            <v>5.9240058942920584E-3</v>
          </cell>
          <cell r="N20">
            <v>5.6965823905279558E-3</v>
          </cell>
          <cell r="O20">
            <v>6.0405422319688923E-3</v>
          </cell>
          <cell r="P20">
            <v>6.0885320771837904E-3</v>
          </cell>
          <cell r="Q20">
            <v>5.9111119454344045E-3</v>
          </cell>
          <cell r="R20">
            <v>5.5168413428610397E-3</v>
          </cell>
          <cell r="S20">
            <v>5.2611125525863613E-3</v>
          </cell>
          <cell r="T20">
            <v>6.0535955108525601E-3</v>
          </cell>
          <cell r="U20">
            <v>5.340600432614479E-3</v>
          </cell>
          <cell r="V20">
            <v>5.7627710803782343E-3</v>
          </cell>
          <cell r="W20">
            <v>5.5039965762622191E-3</v>
          </cell>
          <cell r="X20">
            <v>6.144319359684668E-3</v>
          </cell>
          <cell r="Y20">
            <v>5.8255701648117367E-3</v>
          </cell>
        </row>
        <row r="21">
          <cell r="B21">
            <v>2.2624718580765198E-2</v>
          </cell>
          <cell r="C21">
            <v>2.0268862766855526E-2</v>
          </cell>
          <cell r="D21">
            <v>1.9900822446169374E-2</v>
          </cell>
          <cell r="E21">
            <v>1.9504834563058387E-2</v>
          </cell>
          <cell r="F21">
            <v>1.8344846909643657E-2</v>
          </cell>
          <cell r="G21">
            <v>1.8017517203707374E-2</v>
          </cell>
          <cell r="H21">
            <v>1.733249376670835E-2</v>
          </cell>
          <cell r="I21">
            <v>1.7737923234648675E-2</v>
          </cell>
          <cell r="J21">
            <v>1.7380076577499879E-2</v>
          </cell>
          <cell r="K21">
            <v>1.8382582638128059E-2</v>
          </cell>
          <cell r="L21">
            <v>2.0369183816257817E-2</v>
          </cell>
          <cell r="M21">
            <v>1.9626502890134238E-2</v>
          </cell>
          <cell r="N21">
            <v>1.9473256991310965E-2</v>
          </cell>
          <cell r="O21">
            <v>1.962878986517002E-2</v>
          </cell>
          <cell r="P21">
            <v>2.0143858627458502E-2</v>
          </cell>
          <cell r="Q21">
            <v>1.9836326189569705E-2</v>
          </cell>
          <cell r="R21">
            <v>1.7446518863372271E-2</v>
          </cell>
          <cell r="S21">
            <v>1.6304522695017257E-2</v>
          </cell>
          <cell r="T21">
            <v>1.5641789964125567E-2</v>
          </cell>
          <cell r="U21">
            <v>1.6054336899007732E-2</v>
          </cell>
          <cell r="V21">
            <v>1.5656450888094871E-2</v>
          </cell>
          <cell r="W21">
            <v>1.5766755679882873E-2</v>
          </cell>
          <cell r="X21">
            <v>1.6898443554175389E-2</v>
          </cell>
          <cell r="Y21">
            <v>1.780356336300264E-2</v>
          </cell>
        </row>
        <row r="22">
          <cell r="B22">
            <v>7.0178199711548012E-2</v>
          </cell>
          <cell r="C22">
            <v>7.0114504331678776E-2</v>
          </cell>
          <cell r="D22">
            <v>7.0876103777209584E-2</v>
          </cell>
          <cell r="E22">
            <v>6.9632885781258577E-2</v>
          </cell>
          <cell r="F22">
            <v>7.0757360769903979E-2</v>
          </cell>
          <cell r="G22">
            <v>7.0107748175029058E-2</v>
          </cell>
          <cell r="H22">
            <v>7.0218259557919924E-2</v>
          </cell>
          <cell r="I22">
            <v>7.02013840234363E-2</v>
          </cell>
          <cell r="J22">
            <v>7.0823076977064567E-2</v>
          </cell>
          <cell r="K22">
            <v>7.0024712768424938E-2</v>
          </cell>
          <cell r="L22">
            <v>7.5311850420662435E-2</v>
          </cell>
          <cell r="M22">
            <v>7.507104793362869E-2</v>
          </cell>
          <cell r="N22">
            <v>7.0117498301685302E-2</v>
          </cell>
          <cell r="O22">
            <v>6.5309559791353985E-2</v>
          </cell>
          <cell r="P22">
            <v>6.6017482692992221E-2</v>
          </cell>
          <cell r="Q22">
            <v>6.5427033409682256E-2</v>
          </cell>
          <cell r="R22">
            <v>6.6925120274851119E-2</v>
          </cell>
          <cell r="S22">
            <v>6.6719091181758644E-2</v>
          </cell>
          <cell r="T22">
            <v>6.6778942404553274E-2</v>
          </cell>
          <cell r="U22">
            <v>6.6987614787900496E-2</v>
          </cell>
          <cell r="V22">
            <v>6.5720662381619319E-2</v>
          </cell>
          <cell r="W22">
            <v>6.5483077746332816E-2</v>
          </cell>
          <cell r="X22">
            <v>6.5621642612815334E-2</v>
          </cell>
          <cell r="Y22">
            <v>6.5714316717520524E-2</v>
          </cell>
        </row>
        <row r="23">
          <cell r="B23">
            <v>1.6326712346952137E-2</v>
          </cell>
          <cell r="C23">
            <v>1.6238222064296613E-2</v>
          </cell>
          <cell r="D23">
            <v>1.6432918745249443E-2</v>
          </cell>
          <cell r="E23">
            <v>1.6362836587986932E-2</v>
          </cell>
          <cell r="F23">
            <v>1.6571861188031549E-2</v>
          </cell>
          <cell r="G23">
            <v>1.6348425289596971E-2</v>
          </cell>
          <cell r="H23">
            <v>1.4540344952415605E-2</v>
          </cell>
          <cell r="I23">
            <v>1.3166529743992E-2</v>
          </cell>
          <cell r="J23">
            <v>1.2760916995290235E-2</v>
          </cell>
          <cell r="K23">
            <v>1.2922805907630791E-2</v>
          </cell>
          <cell r="L23">
            <v>1.3227347321325446E-2</v>
          </cell>
          <cell r="M23">
            <v>1.3403922517237519E-2</v>
          </cell>
          <cell r="N23">
            <v>1.4553247866789193E-2</v>
          </cell>
          <cell r="O23">
            <v>1.6431865297127281E-2</v>
          </cell>
          <cell r="P23">
            <v>1.6038066280692008E-2</v>
          </cell>
          <cell r="Q23">
            <v>1.6294059681765515E-2</v>
          </cell>
          <cell r="R23">
            <v>1.6419153860558269E-2</v>
          </cell>
          <cell r="S23">
            <v>1.6412007447807846E-2</v>
          </cell>
          <cell r="T23">
            <v>1.6468288474079048E-2</v>
          </cell>
          <cell r="U23">
            <v>1.620242032567782E-2</v>
          </cell>
          <cell r="V23">
            <v>1.6418734786727784E-2</v>
          </cell>
          <cell r="W23">
            <v>1.676424860823756E-2</v>
          </cell>
          <cell r="X23">
            <v>1.6323073756350018E-2</v>
          </cell>
          <cell r="Y23">
            <v>1.5975956132118576E-2</v>
          </cell>
        </row>
        <row r="24">
          <cell r="B24">
            <v>4.2036085847115892E-2</v>
          </cell>
          <cell r="C24">
            <v>4.0425962436717103E-2</v>
          </cell>
          <cell r="D24">
            <v>4.1180818533478082E-2</v>
          </cell>
          <cell r="E24">
            <v>3.7680197871814397E-2</v>
          </cell>
          <cell r="F24">
            <v>3.7704478538222529E-2</v>
          </cell>
          <cell r="G24">
            <v>3.7873430996330525E-2</v>
          </cell>
          <cell r="H24">
            <v>3.7620696560298768E-2</v>
          </cell>
          <cell r="I24">
            <v>3.2752996738489748E-2</v>
          </cell>
          <cell r="J24">
            <v>3.0533756303662299E-2</v>
          </cell>
          <cell r="K24">
            <v>3.0455166512173101E-2</v>
          </cell>
          <cell r="L24">
            <v>3.0578256770075959E-2</v>
          </cell>
          <cell r="M24">
            <v>3.0396257693181848E-2</v>
          </cell>
          <cell r="N24">
            <v>2.8764215389429353E-2</v>
          </cell>
          <cell r="O24">
            <v>3.0148580320451656E-2</v>
          </cell>
          <cell r="P24">
            <v>2.9943093512994321E-2</v>
          </cell>
          <cell r="Q24">
            <v>3.0516847468690919E-2</v>
          </cell>
          <cell r="R24">
            <v>2.9202672665358718E-2</v>
          </cell>
          <cell r="S24">
            <v>3.0781812789637663E-2</v>
          </cell>
          <cell r="T24">
            <v>3.0127974362866988E-2</v>
          </cell>
          <cell r="U24">
            <v>3.0036336031409681E-2</v>
          </cell>
          <cell r="V24">
            <v>3.0103236839382663E-2</v>
          </cell>
          <cell r="W24">
            <v>3.296154437308671E-2</v>
          </cell>
          <cell r="X24">
            <v>3.6461298709753641E-2</v>
          </cell>
          <cell r="Y24">
            <v>4.4913719575044531E-2</v>
          </cell>
        </row>
        <row r="25">
          <cell r="B25">
            <v>7.1477921334722958E-2</v>
          </cell>
          <cell r="C25">
            <v>7.3088912607064099E-2</v>
          </cell>
          <cell r="D25">
            <v>7.4460715441397068E-2</v>
          </cell>
          <cell r="E25">
            <v>7.2296612417244138E-2</v>
          </cell>
          <cell r="F25">
            <v>7.6240599359047048E-2</v>
          </cell>
          <cell r="G25">
            <v>6.7386411823310982E-2</v>
          </cell>
          <cell r="H25">
            <v>2.8237273082075222E-2</v>
          </cell>
          <cell r="I25">
            <v>2.9402733542573229E-3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4.1577503293334693E-3</v>
          </cell>
          <cell r="Q25">
            <v>3.2442549355213438E-3</v>
          </cell>
          <cell r="R25">
            <v>5.2424226538354372E-3</v>
          </cell>
          <cell r="S25">
            <v>7.9249666269769672E-3</v>
          </cell>
          <cell r="T25">
            <v>7.2383507862693935E-3</v>
          </cell>
          <cell r="U25">
            <v>1.6005609832225518E-2</v>
          </cell>
          <cell r="V25">
            <v>2.7186071590128192E-2</v>
          </cell>
          <cell r="W25">
            <v>5.5795171002189392E-2</v>
          </cell>
          <cell r="X25">
            <v>6.1279167049350033E-2</v>
          </cell>
          <cell r="Y25">
            <v>6.1622879698708805E-2</v>
          </cell>
        </row>
        <row r="26">
          <cell r="B26">
            <v>4.3109517848134704E-4</v>
          </cell>
          <cell r="C26">
            <v>3.6262937566281276E-4</v>
          </cell>
          <cell r="D26">
            <v>3.5717129764142728E-4</v>
          </cell>
          <cell r="E26">
            <v>3.3590035493210799E-4</v>
          </cell>
          <cell r="F26">
            <v>3.1954571692420567E-4</v>
          </cell>
          <cell r="G26">
            <v>3.2604264208466096E-4</v>
          </cell>
          <cell r="H26">
            <v>3.3245477908014711E-4</v>
          </cell>
          <cell r="I26">
            <v>3.5015578142363099E-4</v>
          </cell>
          <cell r="J26">
            <v>3.8660816034158255E-4</v>
          </cell>
          <cell r="K26">
            <v>3.9824860199296402E-4</v>
          </cell>
          <cell r="L26">
            <v>3.9965657223088716E-4</v>
          </cell>
          <cell r="M26">
            <v>4.3550659655692094E-4</v>
          </cell>
          <cell r="N26">
            <v>4.8425095397700582E-4</v>
          </cell>
          <cell r="O26">
            <v>4.5571858375572006E-4</v>
          </cell>
          <cell r="P26">
            <v>4.0081325186507998E-4</v>
          </cell>
          <cell r="Q26">
            <v>3.7556097968738654E-4</v>
          </cell>
          <cell r="R26">
            <v>3.7779134389398999E-4</v>
          </cell>
          <cell r="S26">
            <v>3.8393080112630521E-4</v>
          </cell>
          <cell r="T26">
            <v>4.26424016601306E-4</v>
          </cell>
          <cell r="U26">
            <v>5.1096101904545162E-4</v>
          </cell>
          <cell r="V26">
            <v>5.6608626223405526E-4</v>
          </cell>
          <cell r="W26">
            <v>5.3484438501893137E-4</v>
          </cell>
          <cell r="X26">
            <v>4.8602215568902603E-4</v>
          </cell>
          <cell r="Y26">
            <v>4.248238000860134E-4</v>
          </cell>
        </row>
        <row r="27">
          <cell r="B27">
            <v>2.0688778459283263E-3</v>
          </cell>
          <cell r="C27">
            <v>1.9505320109785575E-3</v>
          </cell>
          <cell r="D27">
            <v>1.8698385252150116E-3</v>
          </cell>
          <cell r="E27">
            <v>1.8793834696351859E-3</v>
          </cell>
          <cell r="F27">
            <v>1.8704299931090102E-3</v>
          </cell>
          <cell r="G27">
            <v>1.9042235842375466E-3</v>
          </cell>
          <cell r="H27">
            <v>1.8772171448281061E-3</v>
          </cell>
          <cell r="I27">
            <v>1.9902305470583543E-3</v>
          </cell>
          <cell r="J27">
            <v>2.0194553112672878E-3</v>
          </cell>
          <cell r="K27">
            <v>2.0713844761044743E-3</v>
          </cell>
          <cell r="L27">
            <v>2.0809410756953617E-3</v>
          </cell>
          <cell r="M27">
            <v>2.0456890512820778E-3</v>
          </cell>
          <cell r="N27">
            <v>2.1289443691841609E-3</v>
          </cell>
          <cell r="O27">
            <v>2.1443320122592588E-3</v>
          </cell>
          <cell r="P27">
            <v>2.0387818897282754E-3</v>
          </cell>
          <cell r="Q27">
            <v>1.9845300158703727E-3</v>
          </cell>
          <cell r="R27">
            <v>1.983617454427163E-3</v>
          </cell>
          <cell r="S27">
            <v>2.0757510666003817E-3</v>
          </cell>
          <cell r="T27">
            <v>2.3949238180617622E-3</v>
          </cell>
          <cell r="U27">
            <v>2.7056063540131206E-3</v>
          </cell>
          <cell r="V27">
            <v>2.7793340181329002E-3</v>
          </cell>
          <cell r="W27">
            <v>2.7214677605658924E-3</v>
          </cell>
          <cell r="X27">
            <v>2.6437843827375484E-3</v>
          </cell>
          <cell r="Y27">
            <v>2.3358487527893497E-3</v>
          </cell>
        </row>
        <row r="28">
          <cell r="B28">
            <v>3.1088638616792127E-3</v>
          </cell>
          <cell r="C28">
            <v>3.5197645997572294E-3</v>
          </cell>
          <cell r="D28">
            <v>3.1976257994675195E-3</v>
          </cell>
          <cell r="E28">
            <v>3.5445206946674154E-3</v>
          </cell>
          <cell r="F28">
            <v>3.4012637894606144E-3</v>
          </cell>
          <cell r="G28">
            <v>3.32228348571312E-3</v>
          </cell>
          <cell r="H28">
            <v>4.2087438785436164E-3</v>
          </cell>
          <cell r="I28">
            <v>4.1812310155627443E-3</v>
          </cell>
          <cell r="J28">
            <v>4.5370369932063318E-3</v>
          </cell>
          <cell r="K28">
            <v>3.6311754800538018E-3</v>
          </cell>
          <cell r="L28">
            <v>3.4248480914383195E-3</v>
          </cell>
          <cell r="M28">
            <v>3.2130986149439835E-3</v>
          </cell>
          <cell r="N28">
            <v>2.4124295002366995E-3</v>
          </cell>
          <cell r="O28">
            <v>2.4645930492761415E-3</v>
          </cell>
          <cell r="P28">
            <v>2.4499063814682276E-3</v>
          </cell>
          <cell r="Q28">
            <v>2.6181193125905263E-3</v>
          </cell>
          <cell r="R28">
            <v>2.4936883258192388E-3</v>
          </cell>
          <cell r="S28">
            <v>3.9081837943173358E-3</v>
          </cell>
          <cell r="T28">
            <v>4.9738884171532461E-3</v>
          </cell>
          <cell r="U28">
            <v>5.1928865132796426E-3</v>
          </cell>
          <cell r="V28">
            <v>4.4540188772400841E-3</v>
          </cell>
          <cell r="W28">
            <v>4.0013636821999692E-3</v>
          </cell>
          <cell r="X28">
            <v>3.4372219122930443E-3</v>
          </cell>
          <cell r="Y28">
            <v>3.2612115438847675E-3</v>
          </cell>
        </row>
        <row r="29">
          <cell r="B29">
            <v>1.7384698685199883E-2</v>
          </cell>
          <cell r="C29">
            <v>1.7027593220061164E-2</v>
          </cell>
          <cell r="D29">
            <v>1.5454999331280308E-2</v>
          </cell>
          <cell r="E29">
            <v>1.4882784754669455E-2</v>
          </cell>
          <cell r="F29">
            <v>1.4846971873195143E-2</v>
          </cell>
          <cell r="G29">
            <v>1.546277153704287E-2</v>
          </cell>
          <cell r="H29">
            <v>1.5196176669535853E-2</v>
          </cell>
          <cell r="I29">
            <v>1.5730711360018686E-2</v>
          </cell>
          <cell r="J29">
            <v>1.8690994080814715E-2</v>
          </cell>
          <cell r="K29">
            <v>2.1587221264158598E-2</v>
          </cell>
          <cell r="L29">
            <v>2.3277233697384124E-2</v>
          </cell>
          <cell r="M29">
            <v>2.3206784978598741E-2</v>
          </cell>
          <cell r="N29">
            <v>2.3454240518848982E-2</v>
          </cell>
          <cell r="O29">
            <v>2.3304914343591748E-2</v>
          </cell>
          <cell r="P29">
            <v>2.4057597583526904E-2</v>
          </cell>
          <cell r="Q29">
            <v>2.5188487142664959E-2</v>
          </cell>
          <cell r="R29">
            <v>2.5040841617408816E-2</v>
          </cell>
          <cell r="S29">
            <v>2.3172868687980717E-2</v>
          </cell>
          <cell r="T29">
            <v>2.1419353761557326E-2</v>
          </cell>
          <cell r="U29">
            <v>2.0017791305950588E-2</v>
          </cell>
          <cell r="V29">
            <v>1.9999866678023972E-2</v>
          </cell>
          <cell r="W29">
            <v>1.866953153222202E-2</v>
          </cell>
          <cell r="X29">
            <v>1.841366915575994E-2</v>
          </cell>
          <cell r="Y29">
            <v>1.7824898088953885E-2</v>
          </cell>
        </row>
        <row r="30">
          <cell r="B30">
            <v>7.72823387735569E-3</v>
          </cell>
          <cell r="C30">
            <v>8.1129144517716155E-3</v>
          </cell>
          <cell r="D30">
            <v>5.6044428867299823E-3</v>
          </cell>
          <cell r="E30">
            <v>5.6191798895059214E-3</v>
          </cell>
          <cell r="F30">
            <v>5.7310567204734274E-3</v>
          </cell>
          <cell r="G30">
            <v>6.0257738498871857E-3</v>
          </cell>
          <cell r="H30">
            <v>5.655750997470589E-3</v>
          </cell>
          <cell r="I30">
            <v>3.4392365918020523E-3</v>
          </cell>
          <cell r="J30">
            <v>3.5014895482364176E-3</v>
          </cell>
          <cell r="K30">
            <v>3.9238529545927393E-3</v>
          </cell>
          <cell r="L30">
            <v>5.9962328591234059E-3</v>
          </cell>
          <cell r="M30">
            <v>5.714562476574564E-3</v>
          </cell>
          <cell r="N30">
            <v>5.4917375140114419E-3</v>
          </cell>
          <cell r="O30">
            <v>5.3895609870473543E-3</v>
          </cell>
          <cell r="P30">
            <v>5.1766304959470063E-3</v>
          </cell>
          <cell r="Q30">
            <v>1.3302211556707967E-3</v>
          </cell>
          <cell r="R30">
            <v>2.4533737307160268E-4</v>
          </cell>
          <cell r="S30">
            <v>0</v>
          </cell>
          <cell r="T30">
            <v>0</v>
          </cell>
          <cell r="U30">
            <v>4.1788231341406625E-4</v>
          </cell>
          <cell r="V30">
            <v>1.2468089412398812E-3</v>
          </cell>
          <cell r="W30">
            <v>2.0096955787011119E-3</v>
          </cell>
          <cell r="X30">
            <v>5.0054396046680678E-3</v>
          </cell>
          <cell r="Y30">
            <v>9.4754602628246802E-3</v>
          </cell>
        </row>
        <row r="31">
          <cell r="B31">
            <v>1.4175059606696958E-3</v>
          </cell>
          <cell r="C31">
            <v>1.3565978316253235E-3</v>
          </cell>
          <cell r="D31">
            <v>1.3498154188217927E-3</v>
          </cell>
          <cell r="E31">
            <v>1.3419803263688948E-3</v>
          </cell>
          <cell r="F31">
            <v>1.3266605650572919E-3</v>
          </cell>
          <cell r="G31">
            <v>1.3279528801396754E-3</v>
          </cell>
          <cell r="H31">
            <v>1.3253923287891286E-3</v>
          </cell>
          <cell r="I31">
            <v>1.3498633202926359E-3</v>
          </cell>
          <cell r="J31">
            <v>1.3954324762055484E-3</v>
          </cell>
          <cell r="K31">
            <v>1.4029513421035991E-3</v>
          </cell>
          <cell r="L31">
            <v>1.403892849355393E-3</v>
          </cell>
          <cell r="M31">
            <v>1.405580927926832E-3</v>
          </cell>
          <cell r="N31">
            <v>1.41894198016461E-3</v>
          </cell>
          <cell r="O31">
            <v>1.3889034032665321E-3</v>
          </cell>
          <cell r="P31">
            <v>1.3849920048224376E-3</v>
          </cell>
          <cell r="Q31">
            <v>1.3706396226800361E-3</v>
          </cell>
          <cell r="R31">
            <v>1.3651135348163566E-3</v>
          </cell>
          <cell r="S31">
            <v>1.3845743398587455E-3</v>
          </cell>
          <cell r="T31">
            <v>1.4444848631373411E-3</v>
          </cell>
          <cell r="U31">
            <v>1.5203258274413955E-3</v>
          </cell>
          <cell r="V31">
            <v>1.5414398736218824E-3</v>
          </cell>
          <cell r="W31">
            <v>1.5220644971384578E-3</v>
          </cell>
          <cell r="X31">
            <v>1.5202881722744756E-3</v>
          </cell>
          <cell r="Y31">
            <v>1.4613305552607894E-3</v>
          </cell>
        </row>
        <row r="32">
          <cell r="B32">
            <v>2.2243940695435035E-3</v>
          </cell>
          <cell r="C32">
            <v>1.6875265518148264E-3</v>
          </cell>
          <cell r="D32">
            <v>1.5923094425545532E-3</v>
          </cell>
          <cell r="E32">
            <v>1.4580610877575179E-3</v>
          </cell>
          <cell r="F32">
            <v>1.5996452838487659E-3</v>
          </cell>
          <cell r="G32">
            <v>1.4915297429728719E-3</v>
          </cell>
          <cell r="H32">
            <v>3.7959853574854235E-4</v>
          </cell>
          <cell r="I32">
            <v>2.5835837609791115E-4</v>
          </cell>
          <cell r="J32">
            <v>5.5278976171099683E-4</v>
          </cell>
          <cell r="K32">
            <v>5.7082453740479704E-4</v>
          </cell>
          <cell r="L32">
            <v>1.5507035569993497E-3</v>
          </cell>
          <cell r="M32">
            <v>3.6892763779806633E-3</v>
          </cell>
          <cell r="N32">
            <v>2.7484045251086513E-3</v>
          </cell>
          <cell r="O32">
            <v>2.0715012839692048E-3</v>
          </cell>
          <cell r="P32">
            <v>1.4024552929148904E-3</v>
          </cell>
          <cell r="Q32">
            <v>1.3834524976578933E-3</v>
          </cell>
          <cell r="R32">
            <v>1.3868914134123039E-3</v>
          </cell>
          <cell r="S32">
            <v>1.5895718863037237E-3</v>
          </cell>
          <cell r="T32">
            <v>1.4817004636188133E-3</v>
          </cell>
          <cell r="U32">
            <v>1.1202326345845573E-3</v>
          </cell>
          <cell r="V32">
            <v>1.5075588046735971E-3</v>
          </cell>
          <cell r="W32">
            <v>2.8047160341340281E-3</v>
          </cell>
          <cell r="X32">
            <v>5.0451579929617161E-3</v>
          </cell>
          <cell r="Y32">
            <v>6.8093946518109297E-3</v>
          </cell>
        </row>
        <row r="33">
          <cell r="B33">
            <v>1.1860446703025987E-2</v>
          </cell>
          <cell r="C33">
            <v>1.1301463050593081E-2</v>
          </cell>
          <cell r="D33">
            <v>9.7485634545052737E-3</v>
          </cell>
          <cell r="E33">
            <v>8.8808146057427397E-3</v>
          </cell>
          <cell r="F33">
            <v>9.0679036621897774E-3</v>
          </cell>
          <cell r="G33">
            <v>9.0431941879624451E-3</v>
          </cell>
          <cell r="H33">
            <v>3.0554733177449002E-3</v>
          </cell>
          <cell r="I33">
            <v>0</v>
          </cell>
          <cell r="J33">
            <v>0</v>
          </cell>
          <cell r="K33">
            <v>2.4633779657095831E-5</v>
          </cell>
          <cell r="L33">
            <v>4.9111969189109437E-4</v>
          </cell>
          <cell r="M33">
            <v>3.5710483755260181E-3</v>
          </cell>
          <cell r="N33">
            <v>5.3405828858190084E-3</v>
          </cell>
          <cell r="O33">
            <v>8.7579673133216657E-3</v>
          </cell>
          <cell r="P33">
            <v>9.9078784953001812E-3</v>
          </cell>
          <cell r="Q33">
            <v>1.1093402499668895E-2</v>
          </cell>
          <cell r="R33">
            <v>1.2173071810122491E-2</v>
          </cell>
          <cell r="S33">
            <v>1.1140574945988276E-2</v>
          </cell>
          <cell r="T33">
            <v>1.1888746482148204E-2</v>
          </cell>
          <cell r="U33">
            <v>1.1684405211469542E-2</v>
          </cell>
          <cell r="V33">
            <v>1.1736622937840981E-2</v>
          </cell>
          <cell r="W33">
            <v>1.1775731286814769E-2</v>
          </cell>
          <cell r="X33">
            <v>1.157126078462787E-2</v>
          </cell>
          <cell r="Y33">
            <v>1.1544801754005556E-2</v>
          </cell>
        </row>
        <row r="34">
          <cell r="B34">
            <v>2.6159102094645641E-3</v>
          </cell>
          <cell r="C34">
            <v>2.2517985778603817E-3</v>
          </cell>
          <cell r="D34">
            <v>2.4695786446078428E-3</v>
          </cell>
          <cell r="E34">
            <v>2.1959904185152599E-3</v>
          </cell>
          <cell r="F34">
            <v>2.129031975082709E-3</v>
          </cell>
          <cell r="G34">
            <v>2.4626402318270726E-3</v>
          </cell>
          <cell r="H34">
            <v>1.6025597169210793E-3</v>
          </cell>
          <cell r="I34">
            <v>9.121436501669831E-4</v>
          </cell>
          <cell r="J34">
            <v>3.7103505916546466E-4</v>
          </cell>
          <cell r="K34">
            <v>1.9677935749625114E-3</v>
          </cell>
          <cell r="L34">
            <v>2.5453317468557509E-3</v>
          </cell>
          <cell r="M34">
            <v>2.0292847187001451E-3</v>
          </cell>
          <cell r="N34">
            <v>2.2044137768921796E-3</v>
          </cell>
          <cell r="O34">
            <v>2.8681730593582335E-3</v>
          </cell>
          <cell r="P34">
            <v>2.7971075130766446E-3</v>
          </cell>
          <cell r="Q34">
            <v>2.4142807511981241E-3</v>
          </cell>
          <cell r="R34">
            <v>2.0842574200390842E-3</v>
          </cell>
          <cell r="S34">
            <v>2.4992349062907659E-3</v>
          </cell>
          <cell r="T34">
            <v>2.2137654504045924E-3</v>
          </cell>
          <cell r="U34">
            <v>2.5932041438119242E-3</v>
          </cell>
          <cell r="V34">
            <v>1.9266716991889067E-3</v>
          </cell>
          <cell r="W34">
            <v>4.4501345034225872E-3</v>
          </cell>
          <cell r="X34">
            <v>8.1615934890041861E-3</v>
          </cell>
          <cell r="Y34">
            <v>1.0062280305284851E-2</v>
          </cell>
        </row>
        <row r="35">
          <cell r="B35">
            <v>0.14738150682175899</v>
          </cell>
          <cell r="C35">
            <v>0.14404692405705219</v>
          </cell>
          <cell r="D35">
            <v>0.13711357243810526</v>
          </cell>
          <cell r="E35">
            <v>0.13891077196899237</v>
          </cell>
          <cell r="F35">
            <v>0.12444331051333203</v>
          </cell>
          <cell r="G35">
            <v>0.11618469810252259</v>
          </cell>
          <cell r="H35">
            <v>0.11951818067034557</v>
          </cell>
          <cell r="I35">
            <v>0.11326779618327897</v>
          </cell>
          <cell r="J35">
            <v>0.13555875652702609</v>
          </cell>
          <cell r="K35">
            <v>0.1586964720674264</v>
          </cell>
          <cell r="L35">
            <v>0.16052401846088091</v>
          </cell>
          <cell r="M35">
            <v>0.15756949365057485</v>
          </cell>
          <cell r="N35">
            <v>0.14883366975274162</v>
          </cell>
          <cell r="O35">
            <v>0.11062165041172338</v>
          </cell>
          <cell r="P35">
            <v>9.9492123414862091E-2</v>
          </cell>
          <cell r="Q35">
            <v>9.4068355014086474E-2</v>
          </cell>
          <cell r="R35">
            <v>9.6503712668613365E-2</v>
          </cell>
          <cell r="S35">
            <v>9.4328804276578831E-2</v>
          </cell>
          <cell r="T35">
            <v>9.6192362970197773E-2</v>
          </cell>
          <cell r="U35">
            <v>9.6125222014476583E-2</v>
          </cell>
          <cell r="V35">
            <v>9.6644865879545822E-2</v>
          </cell>
          <cell r="W35">
            <v>9.8603516293280763E-2</v>
          </cell>
          <cell r="X35">
            <v>9.8706882672287999E-2</v>
          </cell>
          <cell r="Y35">
            <v>8.9597682562921527E-2</v>
          </cell>
        </row>
        <row r="36">
          <cell r="B36">
            <v>2.8287188976270191E-4</v>
          </cell>
          <cell r="C36">
            <v>2.4230805331654432E-4</v>
          </cell>
          <cell r="D36">
            <v>2.2782067611994735E-4</v>
          </cell>
          <cell r="E36">
            <v>2.3268651777453981E-4</v>
          </cell>
          <cell r="F36">
            <v>2.2867803560076762E-4</v>
          </cell>
          <cell r="G36">
            <v>2.275367254224603E-4</v>
          </cell>
          <cell r="H36">
            <v>2.309105771469549E-4</v>
          </cell>
          <cell r="I36">
            <v>2.3041260677626038E-4</v>
          </cell>
          <cell r="J36">
            <v>2.376043594215453E-4</v>
          </cell>
          <cell r="K36">
            <v>2.4532610213728656E-4</v>
          </cell>
          <cell r="L36">
            <v>2.4694706741802463E-4</v>
          </cell>
          <cell r="M36">
            <v>2.6362407976312813E-4</v>
          </cell>
          <cell r="N36">
            <v>2.7893820560757307E-4</v>
          </cell>
          <cell r="O36">
            <v>2.6141625742515698E-4</v>
          </cell>
          <cell r="P36">
            <v>2.622194395739803E-4</v>
          </cell>
          <cell r="Q36">
            <v>2.5896213955661838E-4</v>
          </cell>
          <cell r="R36">
            <v>2.6263710453767244E-4</v>
          </cell>
          <cell r="S36">
            <v>2.8387692409882325E-4</v>
          </cell>
          <cell r="T36">
            <v>3.2238304655949262E-4</v>
          </cell>
          <cell r="U36">
            <v>3.8041273267408384E-4</v>
          </cell>
          <cell r="V36">
            <v>3.9480955815975451E-4</v>
          </cell>
          <cell r="W36">
            <v>3.8444234784969878E-4</v>
          </cell>
          <cell r="X36">
            <v>3.4563101361090054E-4</v>
          </cell>
          <cell r="Y36">
            <v>3.0166578849845328E-4</v>
          </cell>
        </row>
        <row r="37">
          <cell r="B37">
            <v>2.3579671160646833E-2</v>
          </cell>
          <cell r="C37">
            <v>2.3605430240632354E-2</v>
          </cell>
          <cell r="D37">
            <v>2.3437642018807697E-2</v>
          </cell>
          <cell r="E37">
            <v>2.3463235364827251E-2</v>
          </cell>
          <cell r="F37">
            <v>2.3715590815692633E-2</v>
          </cell>
          <cell r="G37">
            <v>2.4160696662080525E-2</v>
          </cell>
          <cell r="H37">
            <v>2.4713643832635548E-2</v>
          </cell>
          <cell r="I37">
            <v>2.5297613865659329E-2</v>
          </cell>
          <cell r="J37">
            <v>2.5077251730323082E-2</v>
          </cell>
          <cell r="K37">
            <v>2.4044536235678895E-2</v>
          </cell>
          <cell r="L37">
            <v>2.4089393017311507E-2</v>
          </cell>
          <cell r="M37">
            <v>2.3517839327303731E-2</v>
          </cell>
          <cell r="N37">
            <v>2.3538784693705874E-2</v>
          </cell>
          <cell r="O37">
            <v>2.3467210930749671E-2</v>
          </cell>
          <cell r="P37">
            <v>2.3543625047679456E-2</v>
          </cell>
          <cell r="Q37">
            <v>2.3418692760488701E-2</v>
          </cell>
          <cell r="R37">
            <v>2.3665677739231245E-2</v>
          </cell>
          <cell r="S37">
            <v>2.4176758255796207E-2</v>
          </cell>
          <cell r="T37">
            <v>2.4271937453731962E-2</v>
          </cell>
          <cell r="U37">
            <v>2.4087254997919014E-2</v>
          </cell>
          <cell r="V37">
            <v>2.4281378398167311E-2</v>
          </cell>
          <cell r="W37">
            <v>2.4114135279711395E-2</v>
          </cell>
          <cell r="X37">
            <v>2.3999642951588549E-2</v>
          </cell>
          <cell r="Y37">
            <v>2.4032512198024367E-2</v>
          </cell>
        </row>
        <row r="38">
          <cell r="B38">
            <v>2.8927679030604195E-3</v>
          </cell>
          <cell r="C38">
            <v>2.9640662965986753E-3</v>
          </cell>
          <cell r="D38">
            <v>2.989094558956836E-3</v>
          </cell>
          <cell r="E38">
            <v>2.9541582487832034E-3</v>
          </cell>
          <cell r="F38">
            <v>2.8325031138236594E-3</v>
          </cell>
          <cell r="G38">
            <v>2.5875867357645246E-3</v>
          </cell>
          <cell r="H38">
            <v>1.815646207998666E-3</v>
          </cell>
          <cell r="I38">
            <v>1.7454061295769344E-3</v>
          </cell>
          <cell r="J38">
            <v>1.7534010643710429E-3</v>
          </cell>
          <cell r="K38">
            <v>1.3540392014567625E-3</v>
          </cell>
          <cell r="L38">
            <v>1.4486525472583286E-3</v>
          </cell>
          <cell r="M38">
            <v>1.9807205681503198E-3</v>
          </cell>
          <cell r="N38">
            <v>2.2609288031292421E-3</v>
          </cell>
          <cell r="O38">
            <v>2.3883442820759218E-3</v>
          </cell>
          <cell r="P38">
            <v>2.4346796053647327E-3</v>
          </cell>
          <cell r="Q38">
            <v>2.3770235251069612E-3</v>
          </cell>
          <cell r="R38">
            <v>2.3486475390993122E-3</v>
          </cell>
          <cell r="S38">
            <v>2.4987350147380855E-3</v>
          </cell>
          <cell r="T38">
            <v>2.4960266604534386E-3</v>
          </cell>
          <cell r="U38">
            <v>2.2433433278624985E-3</v>
          </cell>
          <cell r="V38">
            <v>2.3783842342680363E-3</v>
          </cell>
          <cell r="W38">
            <v>2.2815574306613413E-3</v>
          </cell>
          <cell r="X38">
            <v>2.2863396368601558E-3</v>
          </cell>
          <cell r="Y38">
            <v>2.2568464194884195E-3</v>
          </cell>
        </row>
        <row r="39">
          <cell r="B39">
            <v>1.4096607499916732E-3</v>
          </cell>
          <cell r="C39">
            <v>1.1470405518554752E-3</v>
          </cell>
          <cell r="D39">
            <v>1.1956523477185464E-3</v>
          </cell>
          <cell r="E39">
            <v>1.1509141670538508E-3</v>
          </cell>
          <cell r="F39">
            <v>1.0369447846675164E-3</v>
          </cell>
          <cell r="G39">
            <v>1.0175409746907035E-3</v>
          </cell>
          <cell r="H39">
            <v>1.0155663838457968E-3</v>
          </cell>
          <cell r="I39">
            <v>1.0308811500842369E-3</v>
          </cell>
          <cell r="J39">
            <v>1.0037111540484136E-3</v>
          </cell>
          <cell r="K39">
            <v>1.0177662652982272E-3</v>
          </cell>
          <cell r="L39">
            <v>1.0234829344148884E-3</v>
          </cell>
          <cell r="M39">
            <v>1.0014550460032017E-3</v>
          </cell>
          <cell r="N39">
            <v>1.1522816643912753E-3</v>
          </cell>
          <cell r="O39">
            <v>1.2201107874997468E-3</v>
          </cell>
          <cell r="P39">
            <v>1.1064052474394493E-3</v>
          </cell>
          <cell r="Q39">
            <v>1.172253119605464E-3</v>
          </cell>
          <cell r="R39">
            <v>1.3453678825248877E-3</v>
          </cell>
          <cell r="S39">
            <v>1.6133703360334353E-3</v>
          </cell>
          <cell r="T39">
            <v>2.2013620433472885E-3</v>
          </cell>
          <cell r="U39">
            <v>2.5280582715434862E-3</v>
          </cell>
          <cell r="V39">
            <v>2.5161053176224303E-3</v>
          </cell>
          <cell r="W39">
            <v>2.2618012759083495E-3</v>
          </cell>
          <cell r="X39">
            <v>1.7954606050324703E-3</v>
          </cell>
          <cell r="Y39">
            <v>1.5490982173320953E-3</v>
          </cell>
        </row>
        <row r="40">
          <cell r="B40">
            <v>6.134063834087382E-3</v>
          </cell>
          <cell r="C40">
            <v>4.3485567448440458E-3</v>
          </cell>
          <cell r="D40">
            <v>4.1138759120895457E-3</v>
          </cell>
          <cell r="E40">
            <v>4.1699249876556745E-3</v>
          </cell>
          <cell r="F40">
            <v>4.3912206893581768E-3</v>
          </cell>
          <cell r="G40">
            <v>5.0852683023804492E-3</v>
          </cell>
          <cell r="H40">
            <v>4.7551279071990802E-3</v>
          </cell>
          <cell r="I40">
            <v>3.9622495696802233E-3</v>
          </cell>
          <cell r="J40">
            <v>4.3735240416938595E-3</v>
          </cell>
          <cell r="K40">
            <v>4.275810676640162E-3</v>
          </cell>
          <cell r="L40">
            <v>4.6869282521249649E-3</v>
          </cell>
          <cell r="M40">
            <v>4.8702635751295357E-3</v>
          </cell>
          <cell r="N40">
            <v>3.9502166945885615E-3</v>
          </cell>
          <cell r="O40">
            <v>4.1332775447267744E-3</v>
          </cell>
          <cell r="P40">
            <v>3.9751447993258675E-3</v>
          </cell>
          <cell r="Q40">
            <v>4.1702775885894506E-3</v>
          </cell>
          <cell r="R40">
            <v>4.0299982593028942E-3</v>
          </cell>
          <cell r="S40">
            <v>4.7034687324702855E-3</v>
          </cell>
          <cell r="T40">
            <v>4.371329155314593E-3</v>
          </cell>
          <cell r="U40">
            <v>4.677462588481401E-3</v>
          </cell>
          <cell r="V40">
            <v>3.9964079292284446E-3</v>
          </cell>
          <cell r="W40">
            <v>5.2693905415263633E-3</v>
          </cell>
          <cell r="X40">
            <v>8.4618370905180217E-3</v>
          </cell>
          <cell r="Y40">
            <v>1.2148954444183152E-2</v>
          </cell>
        </row>
        <row r="41">
          <cell r="B41">
            <v>1.8996463809644863E-2</v>
          </cell>
          <cell r="C41">
            <v>1.9123644007837694E-2</v>
          </cell>
          <cell r="D41">
            <v>1.9078232260768806E-2</v>
          </cell>
          <cell r="E41">
            <v>1.8910350157184449E-2</v>
          </cell>
          <cell r="F41">
            <v>1.8115177928374665E-2</v>
          </cell>
          <cell r="G41">
            <v>1.7921891010762941E-2</v>
          </cell>
          <cell r="H41">
            <v>1.7315028301276309E-2</v>
          </cell>
          <cell r="I41">
            <v>1.7560270511800227E-2</v>
          </cell>
          <cell r="J41">
            <v>1.751632347387724E-2</v>
          </cell>
          <cell r="K41">
            <v>1.7616425636611963E-2</v>
          </cell>
          <cell r="L41">
            <v>1.7399996160800454E-2</v>
          </cell>
          <cell r="M41">
            <v>1.8311981249414213E-2</v>
          </cell>
          <cell r="N41">
            <v>1.828993581420706E-2</v>
          </cell>
          <cell r="O41">
            <v>1.8080378150200815E-2</v>
          </cell>
          <cell r="P41">
            <v>1.8222869656504506E-2</v>
          </cell>
          <cell r="Q41">
            <v>1.816208320231923E-2</v>
          </cell>
          <cell r="R41">
            <v>1.8255026528660026E-2</v>
          </cell>
          <cell r="S41">
            <v>1.80796541207498E-2</v>
          </cell>
          <cell r="T41">
            <v>1.8038023003671185E-2</v>
          </cell>
          <cell r="U41">
            <v>1.8229678197383047E-2</v>
          </cell>
          <cell r="V41">
            <v>1.8190657838544205E-2</v>
          </cell>
          <cell r="W41">
            <v>1.8874891285510707E-2</v>
          </cell>
          <cell r="X41">
            <v>1.9170957340836025E-2</v>
          </cell>
          <cell r="Y41">
            <v>1.910877559621393E-2</v>
          </cell>
        </row>
        <row r="42">
          <cell r="B42">
            <v>1.324953018508398E-3</v>
          </cell>
          <cell r="C42">
            <v>1.180449138114076E-3</v>
          </cell>
          <cell r="D42">
            <v>1.082395339612511E-3</v>
          </cell>
          <cell r="E42">
            <v>1.01005873932918E-3</v>
          </cell>
          <cell r="F42">
            <v>9.268698943238026E-4</v>
          </cell>
          <cell r="G42">
            <v>9.3006635691161713E-4</v>
          </cell>
          <cell r="H42">
            <v>9.3847396159625477E-4</v>
          </cell>
          <cell r="I42">
            <v>9.1668647709037914E-4</v>
          </cell>
          <cell r="J42">
            <v>9.304698051286151E-4</v>
          </cell>
          <cell r="K42">
            <v>9.6136510111351789E-4</v>
          </cell>
          <cell r="L42">
            <v>1.0680037653576014E-3</v>
          </cell>
          <cell r="M42">
            <v>1.1725229816350561E-3</v>
          </cell>
          <cell r="N42">
            <v>1.2395664693901738E-3</v>
          </cell>
          <cell r="O42">
            <v>1.2184302655774519E-3</v>
          </cell>
          <cell r="P42">
            <v>1.1402107498962968E-3</v>
          </cell>
          <cell r="Q42">
            <v>1.1338344749645436E-3</v>
          </cell>
          <cell r="R42">
            <v>1.1499033691717724E-3</v>
          </cell>
          <cell r="S42">
            <v>1.2659286724404082E-3</v>
          </cell>
          <cell r="T42">
            <v>1.5191317487978809E-3</v>
          </cell>
          <cell r="U42">
            <v>1.7978035505034362E-3</v>
          </cell>
          <cell r="V42">
            <v>1.8919198224859012E-3</v>
          </cell>
          <cell r="W42">
            <v>1.8412294357930969E-3</v>
          </cell>
          <cell r="X42">
            <v>1.7141851292060552E-3</v>
          </cell>
          <cell r="Y42">
            <v>1.5166043698562875E-3</v>
          </cell>
        </row>
        <row r="43">
          <cell r="B43">
            <v>8.9591721903692671E-4</v>
          </cell>
          <cell r="C43">
            <v>8.1236936915782059E-4</v>
          </cell>
          <cell r="D43">
            <v>7.9092500775459172E-4</v>
          </cell>
          <cell r="E43">
            <v>8.0711378371772823E-4</v>
          </cell>
          <cell r="F43">
            <v>7.8459304808730886E-4</v>
          </cell>
          <cell r="G43">
            <v>8.038835083269654E-4</v>
          </cell>
          <cell r="H43">
            <v>7.755044484281388E-4</v>
          </cell>
          <cell r="I43">
            <v>7.9024567780444665E-4</v>
          </cell>
          <cell r="J43">
            <v>8.9134583054134315E-4</v>
          </cell>
          <cell r="K43">
            <v>9.3432587353152127E-4</v>
          </cell>
          <cell r="L43">
            <v>9.3366665195282667E-4</v>
          </cell>
          <cell r="M43">
            <v>1.0188576247449062E-3</v>
          </cell>
          <cell r="N43">
            <v>1.0467100246220518E-3</v>
          </cell>
          <cell r="O43">
            <v>9.6366603673839625E-4</v>
          </cell>
          <cell r="P43">
            <v>9.2310732344420051E-4</v>
          </cell>
          <cell r="Q43">
            <v>9.2095009223185271E-4</v>
          </cell>
          <cell r="R43">
            <v>9.7156913903358774E-4</v>
          </cell>
          <cell r="S43">
            <v>1.0797443646298375E-3</v>
          </cell>
          <cell r="T43">
            <v>1.2870633393075414E-3</v>
          </cell>
          <cell r="U43">
            <v>1.4097519420965944E-3</v>
          </cell>
          <cell r="V43">
            <v>1.4333827366783537E-3</v>
          </cell>
          <cell r="W43">
            <v>1.3963821805004814E-3</v>
          </cell>
          <cell r="X43">
            <v>1.2465833944747598E-3</v>
          </cell>
          <cell r="Y43">
            <v>1.0370487846523427E-3</v>
          </cell>
        </row>
        <row r="44">
          <cell r="B44">
            <v>4.6175584691427575E-3</v>
          </cell>
          <cell r="C44">
            <v>5.3491303525522067E-3</v>
          </cell>
          <cell r="D44">
            <v>7.041156184498752E-3</v>
          </cell>
          <cell r="E44">
            <v>6.8535212562101759E-3</v>
          </cell>
          <cell r="F44">
            <v>7.2770286623995853E-3</v>
          </cell>
          <cell r="G44">
            <v>6.7105080849579613E-3</v>
          </cell>
          <cell r="H44">
            <v>6.7488346409423673E-3</v>
          </cell>
          <cell r="I44">
            <v>6.9175693650919828E-3</v>
          </cell>
          <cell r="J44">
            <v>6.8049787509773885E-3</v>
          </cell>
          <cell r="K44">
            <v>7.2012927227107495E-3</v>
          </cell>
          <cell r="L44">
            <v>6.840691090594448E-3</v>
          </cell>
          <cell r="M44">
            <v>6.6610823483269467E-3</v>
          </cell>
          <cell r="N44">
            <v>6.9495821485985702E-3</v>
          </cell>
          <cell r="O44">
            <v>5.8967555928492333E-3</v>
          </cell>
          <cell r="P44">
            <v>5.7639582427666007E-3</v>
          </cell>
          <cell r="Q44">
            <v>5.7319513508847699E-3</v>
          </cell>
          <cell r="R44">
            <v>5.7669018778050956E-3</v>
          </cell>
          <cell r="S44">
            <v>3.9982075644338531E-3</v>
          </cell>
          <cell r="T44">
            <v>3.1576623964312939E-3</v>
          </cell>
          <cell r="U44">
            <v>3.6717097302973799E-3</v>
          </cell>
          <cell r="V44">
            <v>3.6278768105843478E-3</v>
          </cell>
          <cell r="W44">
            <v>3.5498811766439269E-3</v>
          </cell>
          <cell r="X44">
            <v>3.6606885496393905E-3</v>
          </cell>
          <cell r="Y44">
            <v>3.603306814169178E-3</v>
          </cell>
        </row>
        <row r="45">
          <cell r="B45">
            <v>0.26084394217861001</v>
          </cell>
          <cell r="C45">
            <v>0.26577306859244187</v>
          </cell>
          <cell r="D45">
            <v>0.26548482879213237</v>
          </cell>
          <cell r="E45">
            <v>0.26466256507959052</v>
          </cell>
          <cell r="F45">
            <v>0.26698696397198146</v>
          </cell>
          <cell r="G45">
            <v>0.26774471131955219</v>
          </cell>
          <cell r="H45">
            <v>0.26055491290058314</v>
          </cell>
          <cell r="I45">
            <v>0.26163030104909979</v>
          </cell>
          <cell r="J45">
            <v>0.2593448755106284</v>
          </cell>
          <cell r="K45">
            <v>0.25151379960886877</v>
          </cell>
          <cell r="L45">
            <v>0.24569349604427387</v>
          </cell>
          <cell r="M45">
            <v>0.24687974548696037</v>
          </cell>
          <cell r="N45">
            <v>0.2470385893258536</v>
          </cell>
          <cell r="O45">
            <v>0.24726216047549998</v>
          </cell>
          <cell r="P45">
            <v>0.24788967153665376</v>
          </cell>
          <cell r="Q45">
            <v>0.24680515265055306</v>
          </cell>
          <cell r="R45">
            <v>0.24724848409325892</v>
          </cell>
          <cell r="S45">
            <v>0.2457337280285517</v>
          </cell>
          <cell r="T45">
            <v>0.24504945538947268</v>
          </cell>
          <cell r="U45">
            <v>0.24736741652910837</v>
          </cell>
          <cell r="V45">
            <v>0.24648408407670813</v>
          </cell>
          <cell r="W45">
            <v>0.25506858825277701</v>
          </cell>
          <cell r="X45">
            <v>0.26113523473709482</v>
          </cell>
          <cell r="Y45">
            <v>0.26155502427190547</v>
          </cell>
        </row>
        <row r="46">
          <cell r="B46">
            <v>2.1220985573751016E-3</v>
          </cell>
          <cell r="C46">
            <v>8.8827821522536991E-4</v>
          </cell>
          <cell r="D46">
            <v>1.1485709654252871E-4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4.8084316137076381E-4</v>
          </cell>
          <cell r="L46">
            <v>1.531893136098521E-3</v>
          </cell>
          <cell r="M46">
            <v>1.9035907468914557E-3</v>
          </cell>
          <cell r="N46">
            <v>1.9097212386078376E-3</v>
          </cell>
          <cell r="O46">
            <v>1.5732632285846791E-3</v>
          </cell>
          <cell r="P46">
            <v>1.5197489605304878E-3</v>
          </cell>
          <cell r="Q46">
            <v>9.5364515150096329E-4</v>
          </cell>
          <cell r="R46">
            <v>1.1597172790699455E-3</v>
          </cell>
          <cell r="S46">
            <v>2.0672773732554359E-3</v>
          </cell>
          <cell r="T46">
            <v>4.0274160626353082E-3</v>
          </cell>
          <cell r="U46">
            <v>5.686699702314695E-3</v>
          </cell>
          <cell r="V46">
            <v>5.9699425082794366E-3</v>
          </cell>
          <cell r="W46">
            <v>4.9795614113994314E-3</v>
          </cell>
          <cell r="X46">
            <v>3.8054490999470019E-3</v>
          </cell>
          <cell r="Y46">
            <v>2.721648607830147E-3</v>
          </cell>
        </row>
        <row r="47">
          <cell r="B47">
            <v>4.1169444239571126E-4</v>
          </cell>
          <cell r="C47">
            <v>3.5120871723059587E-4</v>
          </cell>
          <cell r="D47">
            <v>3.1918696820807524E-4</v>
          </cell>
          <cell r="E47">
            <v>2.1979551472926399E-4</v>
          </cell>
          <cell r="F47">
            <v>1.9107153862460403E-4</v>
          </cell>
          <cell r="G47">
            <v>1.8271554969598235E-4</v>
          </cell>
          <cell r="H47">
            <v>1.8212907687514636E-4</v>
          </cell>
          <cell r="I47">
            <v>1.8308467279483563E-4</v>
          </cell>
          <cell r="J47">
            <v>1.764017772181642E-4</v>
          </cell>
          <cell r="K47">
            <v>2.4411473285590056E-4</v>
          </cell>
          <cell r="L47">
            <v>2.5345756893117887E-4</v>
          </cell>
          <cell r="M47">
            <v>3.1490439740434253E-4</v>
          </cell>
          <cell r="N47">
            <v>4.1367044210740753E-4</v>
          </cell>
          <cell r="O47">
            <v>3.8907290875044194E-4</v>
          </cell>
          <cell r="P47">
            <v>3.5474113050831059E-4</v>
          </cell>
          <cell r="Q47">
            <v>2.8035475712503229E-4</v>
          </cell>
          <cell r="R47">
            <v>2.7339930986398898E-4</v>
          </cell>
          <cell r="S47">
            <v>3.6729387744530341E-4</v>
          </cell>
          <cell r="T47">
            <v>5.761138075690385E-4</v>
          </cell>
          <cell r="U47">
            <v>8.7879513286513516E-4</v>
          </cell>
          <cell r="V47">
            <v>1.0361603020233538E-3</v>
          </cell>
          <cell r="W47">
            <v>1.0433342517155715E-3</v>
          </cell>
          <cell r="X47">
            <v>9.5454029422750231E-4</v>
          </cell>
          <cell r="Y47">
            <v>7.5390229394448418E-4</v>
          </cell>
        </row>
        <row r="48">
          <cell r="B48">
            <v>4.3264988347618626E-2</v>
          </cell>
          <cell r="C48">
            <v>3.2236564193149013E-2</v>
          </cell>
          <cell r="D48">
            <v>1.9191223889603221E-2</v>
          </cell>
          <cell r="E48">
            <v>1.2073818553667853E-2</v>
          </cell>
          <cell r="F48">
            <v>1.39151886199823E-2</v>
          </cell>
          <cell r="G48">
            <v>1.2911953406751147E-2</v>
          </cell>
          <cell r="H48">
            <v>1.1567853504336824E-2</v>
          </cell>
          <cell r="I48">
            <v>1.1923321353950926E-2</v>
          </cell>
          <cell r="J48">
            <v>1.1644807857640991E-2</v>
          </cell>
          <cell r="K48">
            <v>1.1919574408684807E-2</v>
          </cell>
          <cell r="L48">
            <v>1.3545310496608629E-2</v>
          </cell>
          <cell r="M48">
            <v>1.2232337840884282E-2</v>
          </cell>
          <cell r="N48">
            <v>1.0433816408712186E-2</v>
          </cell>
          <cell r="O48">
            <v>1.2648042814714551E-2</v>
          </cell>
          <cell r="P48">
            <v>1.2063778968925756E-2</v>
          </cell>
          <cell r="Q48">
            <v>1.2621238483650007E-2</v>
          </cell>
          <cell r="R48">
            <v>1.2509602568903506E-2</v>
          </cell>
          <cell r="S48">
            <v>1.3635474256852504E-2</v>
          </cell>
          <cell r="T48">
            <v>1.2990540892821962E-2</v>
          </cell>
          <cell r="U48">
            <v>1.212012582769967E-2</v>
          </cell>
          <cell r="V48">
            <v>1.5969000172542339E-2</v>
          </cell>
          <cell r="W48">
            <v>2.6987389353106621E-2</v>
          </cell>
          <cell r="X48">
            <v>3.9424639439955715E-2</v>
          </cell>
          <cell r="Y48">
            <v>4.325129044813935E-2</v>
          </cell>
        </row>
        <row r="49">
          <cell r="B49">
            <v>3.8158439752776523E-4</v>
          </cell>
          <cell r="C49">
            <v>0</v>
          </cell>
          <cell r="D49">
            <v>3.5434603559058649E-2</v>
          </cell>
          <cell r="E49">
            <v>3.3028050057964636E-2</v>
          </cell>
          <cell r="F49">
            <v>3.4022952336450994E-2</v>
          </cell>
          <cell r="G49">
            <v>3.3661578004940039E-2</v>
          </cell>
          <cell r="H49">
            <v>3.3907409506018359E-2</v>
          </cell>
          <cell r="I49">
            <v>3.467204160135301E-2</v>
          </cell>
          <cell r="J49">
            <v>3.3297791309249043E-2</v>
          </cell>
          <cell r="K49">
            <v>3.3125357669382946E-2</v>
          </cell>
          <cell r="L49">
            <v>3.4424969529027107E-2</v>
          </cell>
          <cell r="M49">
            <v>3.334417773597867E-2</v>
          </cell>
          <cell r="N49">
            <v>3.3147996493666086E-2</v>
          </cell>
          <cell r="O49">
            <v>3.461570434848902E-2</v>
          </cell>
          <cell r="P49">
            <v>3.4453708490351259E-2</v>
          </cell>
          <cell r="Q49">
            <v>3.3863893069017777E-2</v>
          </cell>
          <cell r="R49">
            <v>3.3750144366402196E-2</v>
          </cell>
          <cell r="S49">
            <v>3.4734965946851978E-2</v>
          </cell>
          <cell r="T49">
            <v>3.3435189634029833E-2</v>
          </cell>
          <cell r="U49">
            <v>3.3167471899691561E-2</v>
          </cell>
          <cell r="V49">
            <v>3.3810622534918171E-2</v>
          </cell>
          <cell r="W49">
            <v>4.0247359497258516E-2</v>
          </cell>
          <cell r="X49">
            <v>5.1133954825130695E-2</v>
          </cell>
          <cell r="Y49">
            <v>5.5718496116824737E-2</v>
          </cell>
        </row>
        <row r="50">
          <cell r="B50">
            <v>8.6713130530583576E-2</v>
          </cell>
          <cell r="C50">
            <v>6.7965714664897495E-2</v>
          </cell>
          <cell r="D50">
            <v>5.1235998022064973E-2</v>
          </cell>
          <cell r="E50">
            <v>4.1904073107756228E-2</v>
          </cell>
          <cell r="F50">
            <v>4.3191939757291388E-2</v>
          </cell>
          <cell r="G50">
            <v>4.3701562609044405E-2</v>
          </cell>
          <cell r="H50">
            <v>4.603321985505613E-2</v>
          </cell>
          <cell r="I50">
            <v>4.4276472091665992E-2</v>
          </cell>
          <cell r="J50">
            <v>4.4457312951980327E-2</v>
          </cell>
          <cell r="K50">
            <v>3.0228327944284237E-2</v>
          </cell>
          <cell r="L50">
            <v>2.2992082645392379E-2</v>
          </cell>
          <cell r="M50">
            <v>2.7970260549604508E-2</v>
          </cell>
          <cell r="N50">
            <v>3.3486189971416329E-2</v>
          </cell>
          <cell r="O50">
            <v>3.3102891111084526E-2</v>
          </cell>
          <cell r="P50">
            <v>3.5444588069917154E-2</v>
          </cell>
          <cell r="Q50">
            <v>3.5098147598296277E-2</v>
          </cell>
          <cell r="R50">
            <v>3.6485448351550341E-2</v>
          </cell>
          <cell r="S50">
            <v>3.2291894490494889E-2</v>
          </cell>
          <cell r="T50">
            <v>3.5917353685668431E-2</v>
          </cell>
          <cell r="U50">
            <v>3.3493663113183123E-2</v>
          </cell>
          <cell r="V50">
            <v>3.5543800981550092E-2</v>
          </cell>
          <cell r="W50">
            <v>3.62019501564603E-2</v>
          </cell>
          <cell r="X50">
            <v>4.3171242223365394E-2</v>
          </cell>
          <cell r="Y50">
            <v>5.8102184222240102E-2</v>
          </cell>
        </row>
        <row r="51">
          <cell r="B51">
            <v>1.3020409381074908E-2</v>
          </cell>
          <cell r="C51">
            <v>1.3152220396326079E-2</v>
          </cell>
          <cell r="D51">
            <v>1.1900247189829825E-2</v>
          </cell>
          <cell r="E51">
            <v>1.137032871542224E-2</v>
          </cell>
          <cell r="F51">
            <v>1.0266548827205653E-2</v>
          </cell>
          <cell r="G51">
            <v>1.022505180862964E-2</v>
          </cell>
          <cell r="H51">
            <v>9.1614980130661251E-3</v>
          </cell>
          <cell r="I51">
            <v>9.415390793756466E-3</v>
          </cell>
          <cell r="J51">
            <v>8.9324331794922371E-3</v>
          </cell>
          <cell r="K51">
            <v>8.8546734666996602E-3</v>
          </cell>
          <cell r="L51">
            <v>8.9403283409018857E-3</v>
          </cell>
          <cell r="M51">
            <v>9.1513931081365196E-3</v>
          </cell>
          <cell r="N51">
            <v>9.5002423577310712E-3</v>
          </cell>
          <cell r="O51">
            <v>9.1033554895295736E-3</v>
          </cell>
          <cell r="P51">
            <v>9.1982207663288667E-3</v>
          </cell>
          <cell r="Q51">
            <v>9.0267182593318455E-3</v>
          </cell>
          <cell r="R51">
            <v>9.4860585272882152E-3</v>
          </cell>
          <cell r="S51">
            <v>9.0122345964204192E-3</v>
          </cell>
          <cell r="T51">
            <v>9.2011328939827948E-3</v>
          </cell>
          <cell r="U51">
            <v>6.9489627595263805E-3</v>
          </cell>
          <cell r="V51">
            <v>6.8453623805532875E-3</v>
          </cell>
          <cell r="W51">
            <v>8.9829203051309536E-3</v>
          </cell>
          <cell r="X51">
            <v>9.4115787844604309E-3</v>
          </cell>
          <cell r="Y51">
            <v>9.2460941879154313E-3</v>
          </cell>
        </row>
        <row r="52">
          <cell r="B52">
            <v>4.763689308905613E-2</v>
          </cell>
          <cell r="C52">
            <v>4.3466169914324802E-2</v>
          </cell>
          <cell r="D52">
            <v>4.3243034488752774E-2</v>
          </cell>
          <cell r="E52">
            <v>4.2504668153132696E-2</v>
          </cell>
          <cell r="F52">
            <v>4.3591154969980755E-2</v>
          </cell>
          <cell r="G52">
            <v>4.2843950044517243E-2</v>
          </cell>
          <cell r="H52">
            <v>4.2686753683216158E-2</v>
          </cell>
          <cell r="I52">
            <v>4.3590484605546549E-2</v>
          </cell>
          <cell r="J52">
            <v>4.298788640775298E-2</v>
          </cell>
          <cell r="K52">
            <v>4.4058281276209997E-2</v>
          </cell>
          <cell r="L52">
            <v>4.6615422784889463E-2</v>
          </cell>
          <cell r="M52">
            <v>4.6348444193300503E-2</v>
          </cell>
          <cell r="N52">
            <v>4.5478419384278899E-2</v>
          </cell>
          <cell r="O52">
            <v>4.4796017207981167E-2</v>
          </cell>
          <cell r="P52">
            <v>4.0067736282086722E-2</v>
          </cell>
          <cell r="Q52">
            <v>3.9813297373397248E-2</v>
          </cell>
          <cell r="R52">
            <v>4.0577579173216492E-2</v>
          </cell>
          <cell r="S52">
            <v>3.9885154190499345E-2</v>
          </cell>
          <cell r="T52">
            <v>4.0158159145741064E-2</v>
          </cell>
          <cell r="U52">
            <v>3.9809032989782979E-2</v>
          </cell>
          <cell r="V52">
            <v>4.2345427654198832E-2</v>
          </cell>
          <cell r="W52">
            <v>4.4866519719862157E-2</v>
          </cell>
          <cell r="X52">
            <v>4.9811562998366837E-2</v>
          </cell>
          <cell r="Y52">
            <v>5.5231432680499452E-2</v>
          </cell>
        </row>
        <row r="53">
          <cell r="B53">
            <v>1.7365105062442883E-2</v>
          </cell>
          <cell r="C53">
            <v>1.7233102825544737E-2</v>
          </cell>
          <cell r="D53">
            <v>1.7133667184880252E-2</v>
          </cell>
          <cell r="E53">
            <v>1.7792594694652258E-2</v>
          </cell>
          <cell r="F53">
            <v>1.7104228400998109E-2</v>
          </cell>
          <cell r="G53">
            <v>1.5847127559782011E-2</v>
          </cell>
          <cell r="H53">
            <v>1.3531873493643015E-2</v>
          </cell>
          <cell r="I53">
            <v>9.4987630476020789E-3</v>
          </cell>
          <cell r="J53">
            <v>8.4888548008617785E-3</v>
          </cell>
          <cell r="K53">
            <v>8.7894606092193198E-3</v>
          </cell>
          <cell r="L53">
            <v>8.2815511956399589E-3</v>
          </cell>
          <cell r="M53">
            <v>8.4384219806338586E-3</v>
          </cell>
          <cell r="N53">
            <v>8.8324094009825313E-3</v>
          </cell>
          <cell r="O53">
            <v>8.4553395249635718E-3</v>
          </cell>
          <cell r="P53">
            <v>8.5716668380403614E-3</v>
          </cell>
          <cell r="Q53">
            <v>8.7842621469236028E-3</v>
          </cell>
          <cell r="R53">
            <v>8.5739784042055608E-3</v>
          </cell>
          <cell r="S53">
            <v>8.1821421953656819E-3</v>
          </cell>
          <cell r="T53">
            <v>8.3985327352222826E-3</v>
          </cell>
          <cell r="U53">
            <v>9.5197075174526264E-3</v>
          </cell>
          <cell r="V53">
            <v>1.2376189928270253E-2</v>
          </cell>
          <cell r="W53">
            <v>1.4921275251516639E-2</v>
          </cell>
          <cell r="X53">
            <v>1.6456945303320258E-2</v>
          </cell>
          <cell r="Y53">
            <v>1.7187388172116104E-2</v>
          </cell>
        </row>
        <row r="54">
          <cell r="B54">
            <v>1.1810991380192392E-3</v>
          </cell>
          <cell r="C54">
            <v>1.1174360340073673E-3</v>
          </cell>
          <cell r="D54">
            <v>1.0620270962788747E-3</v>
          </cell>
          <cell r="E54">
            <v>1.0747872027915247E-3</v>
          </cell>
          <cell r="F54">
            <v>1.0464717980558243E-3</v>
          </cell>
          <cell r="G54">
            <v>1.061700239183707E-3</v>
          </cell>
          <cell r="H54">
            <v>1.0513959155639832E-3</v>
          </cell>
          <cell r="I54">
            <v>1.0693703661434322E-3</v>
          </cell>
          <cell r="J54">
            <v>1.2337250515232409E-3</v>
          </cell>
          <cell r="K54">
            <v>1.2642471258877208E-3</v>
          </cell>
          <cell r="L54">
            <v>1.2305827662674235E-3</v>
          </cell>
          <cell r="M54">
            <v>1.2997312290848777E-3</v>
          </cell>
          <cell r="N54">
            <v>1.3498076060150508E-3</v>
          </cell>
          <cell r="O54">
            <v>1.3641931605664055E-3</v>
          </cell>
          <cell r="P54">
            <v>1.2477312366718186E-3</v>
          </cell>
          <cell r="Q54">
            <v>1.2046333611865172E-3</v>
          </cell>
          <cell r="R54">
            <v>1.1536449351283306E-3</v>
          </cell>
          <cell r="S54">
            <v>1.2226014078260139E-3</v>
          </cell>
          <cell r="T54">
            <v>1.5377816869635034E-3</v>
          </cell>
          <cell r="U54">
            <v>1.8319984125093865E-3</v>
          </cell>
          <cell r="V54">
            <v>1.9245969507231452E-3</v>
          </cell>
          <cell r="W54">
            <v>1.7588581177620359E-3</v>
          </cell>
          <cell r="X54">
            <v>1.5065184205889386E-3</v>
          </cell>
          <cell r="Y54">
            <v>1.3803123897416594E-3</v>
          </cell>
        </row>
        <row r="55">
          <cell r="B55">
            <v>1.0355087907883618E-2</v>
          </cell>
          <cell r="C55">
            <v>1.0404642363707677E-2</v>
          </cell>
          <cell r="D55">
            <v>1.0144889465645743E-2</v>
          </cell>
          <cell r="E55">
            <v>1.0113117214123765E-2</v>
          </cell>
          <cell r="F55">
            <v>1.0140745091866183E-2</v>
          </cell>
          <cell r="G55">
            <v>1.0414022854949875E-2</v>
          </cell>
          <cell r="H55">
            <v>1.01664777876191E-2</v>
          </cell>
          <cell r="I55">
            <v>8.101803103639095E-3</v>
          </cell>
          <cell r="J55">
            <v>8.4873940621586503E-3</v>
          </cell>
          <cell r="K55">
            <v>7.9389915116302064E-3</v>
          </cell>
          <cell r="L55">
            <v>8.7924629043477798E-3</v>
          </cell>
          <cell r="M55">
            <v>1.0221975355876534E-2</v>
          </cell>
          <cell r="N55">
            <v>1.2046073355745507E-2</v>
          </cell>
          <cell r="O55">
            <v>1.2162080727982279E-2</v>
          </cell>
          <cell r="P55">
            <v>1.1710119335796599E-2</v>
          </cell>
          <cell r="Q55">
            <v>1.2326934152205574E-2</v>
          </cell>
          <cell r="R55">
            <v>1.1803284238459742E-2</v>
          </cell>
          <cell r="S55">
            <v>1.2594219876754655E-2</v>
          </cell>
          <cell r="T55">
            <v>1.1630062529743114E-2</v>
          </cell>
          <cell r="U55">
            <v>9.46721301279645E-3</v>
          </cell>
          <cell r="V55">
            <v>8.1043593003104764E-3</v>
          </cell>
          <cell r="W55">
            <v>8.0228076865933133E-3</v>
          </cell>
          <cell r="X55">
            <v>7.6095419734908973E-3</v>
          </cell>
          <cell r="Y55">
            <v>7.9634230548636074E-3</v>
          </cell>
        </row>
        <row r="56">
          <cell r="B56">
            <v>4.453749527525688E-3</v>
          </cell>
          <cell r="C56">
            <v>4.5080243274886198E-3</v>
          </cell>
          <cell r="D56">
            <v>4.5254614875060665E-3</v>
          </cell>
          <cell r="E56">
            <v>4.4240538175726587E-3</v>
          </cell>
          <cell r="F56">
            <v>4.501103717660917E-3</v>
          </cell>
          <cell r="G56">
            <v>4.5447493861697427E-3</v>
          </cell>
          <cell r="H56">
            <v>4.3294133190656956E-3</v>
          </cell>
          <cell r="I56">
            <v>2.8423776049937822E-3</v>
          </cell>
          <cell r="J56">
            <v>2.0222990448425268E-3</v>
          </cell>
          <cell r="K56">
            <v>1.7869788427231847E-3</v>
          </cell>
          <cell r="L56">
            <v>1.9291323490761962E-3</v>
          </cell>
          <cell r="M56">
            <v>1.85565149280218E-3</v>
          </cell>
          <cell r="N56">
            <v>1.9563903352469644E-3</v>
          </cell>
          <cell r="O56">
            <v>1.7921846055104478E-3</v>
          </cell>
          <cell r="P56">
            <v>2.3446943869667282E-3</v>
          </cell>
          <cell r="Q56">
            <v>2.3995099356192359E-3</v>
          </cell>
          <cell r="R56">
            <v>2.2801388298830968E-3</v>
          </cell>
          <cell r="S56">
            <v>2.2872938239130555E-3</v>
          </cell>
          <cell r="T56">
            <v>2.3691179893145877E-3</v>
          </cell>
          <cell r="U56">
            <v>2.4892872821263871E-3</v>
          </cell>
          <cell r="V56">
            <v>2.9075505018888196E-3</v>
          </cell>
          <cell r="W56">
            <v>3.9658128499485083E-3</v>
          </cell>
          <cell r="X56">
            <v>4.1126587792622033E-3</v>
          </cell>
          <cell r="Y56">
            <v>4.0744090705572252E-3</v>
          </cell>
        </row>
        <row r="57">
          <cell r="B57">
            <v>3.7665445755740171E-2</v>
          </cell>
          <cell r="C57">
            <v>3.9543521028521891E-2</v>
          </cell>
          <cell r="D57">
            <v>3.7277114935551407E-2</v>
          </cell>
          <cell r="E57">
            <v>3.795860147651476E-2</v>
          </cell>
          <cell r="F57">
            <v>3.7022065475226872E-2</v>
          </cell>
          <cell r="G57">
            <v>3.8231069013115682E-2</v>
          </cell>
          <cell r="H57">
            <v>3.7402505616763962E-2</v>
          </cell>
          <cell r="I57">
            <v>3.8190105442737696E-2</v>
          </cell>
          <cell r="J57">
            <v>3.9965427962038412E-2</v>
          </cell>
          <cell r="K57">
            <v>4.1224063827661091E-2</v>
          </cell>
          <cell r="L57">
            <v>4.175767327689961E-2</v>
          </cell>
          <cell r="M57">
            <v>4.2091088390815018E-2</v>
          </cell>
          <cell r="N57">
            <v>4.1686398193702776E-2</v>
          </cell>
          <cell r="O57">
            <v>4.1108455548962149E-2</v>
          </cell>
          <cell r="P57">
            <v>4.1516097962392411E-2</v>
          </cell>
          <cell r="Q57">
            <v>4.1849147667494133E-2</v>
          </cell>
          <cell r="R57">
            <v>3.7749808955254018E-2</v>
          </cell>
          <cell r="S57">
            <v>3.7433589188583465E-2</v>
          </cell>
          <cell r="T57">
            <v>3.691694710632748E-2</v>
          </cell>
          <cell r="U57">
            <v>3.7420693574701416E-2</v>
          </cell>
          <cell r="V57">
            <v>3.8230331407311968E-2</v>
          </cell>
          <cell r="W57">
            <v>3.776344243109736E-2</v>
          </cell>
          <cell r="X57">
            <v>3.4006257905389213E-2</v>
          </cell>
          <cell r="Y57">
            <v>2.8210811489876926E-2</v>
          </cell>
        </row>
        <row r="58">
          <cell r="B58">
            <v>2.4699063982546038E-3</v>
          </cell>
          <cell r="C58">
            <v>2.3113851898561872E-3</v>
          </cell>
          <cell r="D58">
            <v>2.2945307883744039E-3</v>
          </cell>
          <cell r="E58">
            <v>2.2383079098779678E-3</v>
          </cell>
          <cell r="F58">
            <v>2.2195223362641548E-3</v>
          </cell>
          <cell r="G58">
            <v>2.2572155425872732E-3</v>
          </cell>
          <cell r="H58">
            <v>2.2622065172285344E-3</v>
          </cell>
          <cell r="I58">
            <v>2.3055999985820363E-3</v>
          </cell>
          <cell r="J58">
            <v>2.3043785110755254E-3</v>
          </cell>
          <cell r="K58">
            <v>2.3266190102936299E-3</v>
          </cell>
          <cell r="L58">
            <v>2.3080113381316928E-3</v>
          </cell>
          <cell r="M58">
            <v>2.4319981476278855E-3</v>
          </cell>
          <cell r="N58">
            <v>2.4716856689309639E-3</v>
          </cell>
          <cell r="O58">
            <v>2.45976601549766E-3</v>
          </cell>
          <cell r="P58">
            <v>2.4799473918634875E-3</v>
          </cell>
          <cell r="Q58">
            <v>2.4767286435646383E-3</v>
          </cell>
          <cell r="R58">
            <v>2.4650710393541849E-3</v>
          </cell>
          <cell r="S58">
            <v>2.5404315800830139E-3</v>
          </cell>
          <cell r="T58">
            <v>2.7888714059039303E-3</v>
          </cell>
          <cell r="U58">
            <v>3.0207473129593024E-3</v>
          </cell>
          <cell r="V58">
            <v>3.080219550587559E-3</v>
          </cell>
          <cell r="W58">
            <v>3.0024818673484188E-3</v>
          </cell>
          <cell r="X58">
            <v>2.8509538894567646E-3</v>
          </cell>
          <cell r="Y58">
            <v>2.6635568034980182E-3</v>
          </cell>
        </row>
        <row r="59">
          <cell r="B59">
            <v>6.7389675783425893E-3</v>
          </cell>
          <cell r="C59">
            <v>6.7253922502740066E-3</v>
          </cell>
          <cell r="D59">
            <v>6.6069800705063318E-3</v>
          </cell>
          <cell r="E59">
            <v>6.0919285988557175E-3</v>
          </cell>
          <cell r="F59">
            <v>6.0331805187572723E-3</v>
          </cell>
          <cell r="G59">
            <v>6.2048353114463588E-3</v>
          </cell>
          <cell r="H59">
            <v>6.1161178170013207E-3</v>
          </cell>
          <cell r="I59">
            <v>5.8017737643428092E-3</v>
          </cell>
          <cell r="J59">
            <v>5.593183607584565E-3</v>
          </cell>
          <cell r="K59">
            <v>5.5283512722161922E-3</v>
          </cell>
          <cell r="L59">
            <v>5.5699510099890418E-3</v>
          </cell>
          <cell r="M59">
            <v>5.4621256956717892E-3</v>
          </cell>
          <cell r="N59">
            <v>5.9424140196850809E-3</v>
          </cell>
          <cell r="O59">
            <v>6.3422232618444326E-3</v>
          </cell>
          <cell r="P59">
            <v>6.7277742597786818E-3</v>
          </cell>
          <cell r="Q59">
            <v>6.8404421054090994E-3</v>
          </cell>
          <cell r="R59">
            <v>6.83436258905474E-3</v>
          </cell>
          <cell r="S59">
            <v>6.7831700053908707E-3</v>
          </cell>
          <cell r="T59">
            <v>6.7985434317192756E-3</v>
          </cell>
          <cell r="U59">
            <v>6.0085938720982248E-3</v>
          </cell>
          <cell r="V59">
            <v>5.6457508609986029E-3</v>
          </cell>
          <cell r="W59">
            <v>5.4397071669230069E-3</v>
          </cell>
          <cell r="X59">
            <v>5.4963260650660985E-3</v>
          </cell>
          <cell r="Y59">
            <v>5.7007280450955076E-3</v>
          </cell>
        </row>
        <row r="60">
          <cell r="B60">
            <v>5.0941298055210284E-2</v>
          </cell>
          <cell r="C60">
            <v>5.1128603820985309E-2</v>
          </cell>
          <cell r="D60">
            <v>4.9889771115034877E-2</v>
          </cell>
          <cell r="E60">
            <v>4.825152992548732E-2</v>
          </cell>
          <cell r="F60">
            <v>4.6066267515259024E-2</v>
          </cell>
          <cell r="G60">
            <v>4.6470350106548583E-2</v>
          </cell>
          <cell r="H60">
            <v>4.6428281216134813E-2</v>
          </cell>
          <cell r="I60">
            <v>4.6192214314617036E-2</v>
          </cell>
          <cell r="J60">
            <v>4.9335951855937137E-2</v>
          </cell>
          <cell r="K60">
            <v>5.0607776379734078E-2</v>
          </cell>
          <cell r="L60">
            <v>5.0899526179531522E-2</v>
          </cell>
          <cell r="M60">
            <v>5.0513745023995381E-2</v>
          </cell>
          <cell r="N60">
            <v>5.1409868577977566E-2</v>
          </cell>
          <cell r="O60">
            <v>4.9907138600185641E-2</v>
          </cell>
          <cell r="P60">
            <v>5.0580411960081298E-2</v>
          </cell>
          <cell r="Q60">
            <v>5.0398246252669629E-2</v>
          </cell>
          <cell r="R60">
            <v>5.0351368771824452E-2</v>
          </cell>
          <cell r="S60">
            <v>5.0927168274020634E-2</v>
          </cell>
          <cell r="T60">
            <v>5.0701237400580614E-2</v>
          </cell>
          <cell r="U60">
            <v>5.2005953200366807E-2</v>
          </cell>
          <cell r="V60">
            <v>5.3897696914504016E-2</v>
          </cell>
          <cell r="W60">
            <v>5.5479419107371752E-2</v>
          </cell>
          <cell r="X60">
            <v>5.471677927775629E-2</v>
          </cell>
          <cell r="Y60">
            <v>5.2004540235055727E-2</v>
          </cell>
        </row>
        <row r="61">
          <cell r="B61">
            <v>5.342893401738056E-2</v>
          </cell>
          <cell r="C61">
            <v>5.2982839274585226E-2</v>
          </cell>
          <cell r="D61">
            <v>5.3830479879976197E-2</v>
          </cell>
          <cell r="E61">
            <v>5.3869348593516969E-2</v>
          </cell>
          <cell r="F61">
            <v>5.3179907846817608E-2</v>
          </cell>
          <cell r="G61">
            <v>5.4361601782779614E-2</v>
          </cell>
          <cell r="H61">
            <v>5.5928847228991073E-2</v>
          </cell>
          <cell r="I61">
            <v>5.843718712902729E-2</v>
          </cell>
          <cell r="J61">
            <v>5.9242340666725603E-2</v>
          </cell>
          <cell r="K61">
            <v>5.94569181231029E-2</v>
          </cell>
          <cell r="L61">
            <v>5.6940663849837182E-2</v>
          </cell>
          <cell r="M61">
            <v>5.3859444131907859E-2</v>
          </cell>
          <cell r="N61">
            <v>5.3029681533760663E-2</v>
          </cell>
          <cell r="O61">
            <v>5.3754625595477036E-2</v>
          </cell>
          <cell r="P61">
            <v>5.2920597845242778E-2</v>
          </cell>
          <cell r="Q61">
            <v>5.2703240566610972E-2</v>
          </cell>
          <cell r="R61">
            <v>5.426194763968397E-2</v>
          </cell>
          <cell r="S61">
            <v>5.3761503939301049E-2</v>
          </cell>
          <cell r="T61">
            <v>5.5871612656060977E-2</v>
          </cell>
          <cell r="U61">
            <v>5.5857700864987293E-2</v>
          </cell>
          <cell r="V61">
            <v>5.6484250310517826E-2</v>
          </cell>
          <cell r="W61">
            <v>5.6118046511731218E-2</v>
          </cell>
          <cell r="X61">
            <v>5.6354067689117743E-2</v>
          </cell>
          <cell r="Y61">
            <v>5.6181748807855598E-2</v>
          </cell>
        </row>
        <row r="62">
          <cell r="B62">
            <v>6.0241760668690758E-4</v>
          </cell>
          <cell r="C62">
            <v>3.9538988319823618E-4</v>
          </cell>
          <cell r="D62">
            <v>3.2692215919771626E-4</v>
          </cell>
          <cell r="E62">
            <v>2.6319117342234942E-4</v>
          </cell>
          <cell r="F62">
            <v>3.0073439947178387E-4</v>
          </cell>
          <cell r="G62">
            <v>2.7151206876003224E-4</v>
          </cell>
          <cell r="H62">
            <v>2.9103973093552358E-4</v>
          </cell>
          <cell r="I62">
            <v>2.894956129342136E-4</v>
          </cell>
          <cell r="J62">
            <v>3.1605813122615741E-4</v>
          </cell>
          <cell r="K62">
            <v>4.4795175730271439E-4</v>
          </cell>
          <cell r="L62">
            <v>5.0153851795716614E-4</v>
          </cell>
          <cell r="M62">
            <v>5.3219494698184639E-4</v>
          </cell>
          <cell r="N62">
            <v>5.010002027647718E-4</v>
          </cell>
          <cell r="O62">
            <v>5.3963478826088527E-4</v>
          </cell>
          <cell r="P62">
            <v>5.335250453099488E-4</v>
          </cell>
          <cell r="Q62">
            <v>4.4451809277906484E-4</v>
          </cell>
          <cell r="R62">
            <v>4.7662181223297553E-4</v>
          </cell>
          <cell r="S62">
            <v>7.1768148149520922E-4</v>
          </cell>
          <cell r="T62">
            <v>1.0191816641064947E-3</v>
          </cell>
          <cell r="U62">
            <v>1.2771747594695242E-3</v>
          </cell>
          <cell r="V62">
            <v>1.3391351839268661E-3</v>
          </cell>
          <cell r="W62">
            <v>1.2753678237725696E-3</v>
          </cell>
          <cell r="X62">
            <v>1.1444226212029556E-3</v>
          </cell>
          <cell r="Y62">
            <v>8.7488808910020821E-4</v>
          </cell>
        </row>
        <row r="63">
          <cell r="B63">
            <v>6.8945209448094905E-3</v>
          </cell>
          <cell r="C63">
            <v>7.2651888020580872E-3</v>
          </cell>
          <cell r="D63">
            <v>7.0674782988848842E-3</v>
          </cell>
          <cell r="E63">
            <v>6.868395559458694E-3</v>
          </cell>
          <cell r="F63">
            <v>6.456929097325286E-3</v>
          </cell>
          <cell r="G63">
            <v>6.6665965248623137E-3</v>
          </cell>
          <cell r="H63">
            <v>6.6539021227735758E-3</v>
          </cell>
          <cell r="I63">
            <v>6.6093053411030288E-3</v>
          </cell>
          <cell r="J63">
            <v>6.5916346934349196E-3</v>
          </cell>
          <cell r="K63">
            <v>6.6760292722545245E-3</v>
          </cell>
          <cell r="L63">
            <v>6.4465808426774889E-3</v>
          </cell>
          <cell r="M63">
            <v>6.9688084413599043E-3</v>
          </cell>
          <cell r="N63">
            <v>7.4152693614417129E-3</v>
          </cell>
          <cell r="O63">
            <v>7.9044325215985659E-3</v>
          </cell>
          <cell r="P63">
            <v>7.701811989585099E-3</v>
          </cell>
          <cell r="Q63">
            <v>7.1305188118545894E-3</v>
          </cell>
          <cell r="R63">
            <v>7.219134867890783E-3</v>
          </cell>
          <cell r="S63">
            <v>6.5485726800133502E-3</v>
          </cell>
          <cell r="T63">
            <v>6.5102700747643669E-3</v>
          </cell>
          <cell r="U63">
            <v>6.6182316649238066E-3</v>
          </cell>
          <cell r="V63">
            <v>6.3950658846764208E-3</v>
          </cell>
          <cell r="W63">
            <v>6.5799001138662373E-3</v>
          </cell>
          <cell r="X63">
            <v>6.5745460358296783E-3</v>
          </cell>
          <cell r="Y63">
            <v>6.6297353184178063E-3</v>
          </cell>
        </row>
        <row r="64">
          <cell r="B64">
            <v>3.542773571769616E-3</v>
          </cell>
          <cell r="C64">
            <v>3.5130126697078719E-3</v>
          </cell>
          <cell r="D64">
            <v>3.4703696020379859E-3</v>
          </cell>
          <cell r="E64">
            <v>3.44578154651215E-3</v>
          </cell>
          <cell r="F64">
            <v>3.4640980955638538E-3</v>
          </cell>
          <cell r="G64">
            <v>3.4776618965405228E-3</v>
          </cell>
          <cell r="H64">
            <v>3.4459786597838835E-3</v>
          </cell>
          <cell r="I64">
            <v>3.4497955360742816E-3</v>
          </cell>
          <cell r="J64">
            <v>3.4753846554934683E-3</v>
          </cell>
          <cell r="K64">
            <v>3.4376373999171518E-3</v>
          </cell>
          <cell r="L64">
            <v>3.4419934879515381E-3</v>
          </cell>
          <cell r="M64">
            <v>3.4436136847594812E-3</v>
          </cell>
          <cell r="N64">
            <v>3.4410746506471747E-3</v>
          </cell>
          <cell r="O64">
            <v>3.4539756438387763E-3</v>
          </cell>
          <cell r="P64">
            <v>3.4664337405432735E-3</v>
          </cell>
          <cell r="Q64">
            <v>3.4501807971018144E-3</v>
          </cell>
          <cell r="R64">
            <v>3.4672743217014188E-3</v>
          </cell>
          <cell r="S64">
            <v>3.6567348851916101E-3</v>
          </cell>
          <cell r="T64">
            <v>4.0019531008331829E-3</v>
          </cell>
          <cell r="U64">
            <v>4.3236279997127449E-3</v>
          </cell>
          <cell r="V64">
            <v>4.3359517417570414E-3</v>
          </cell>
          <cell r="W64">
            <v>4.2804924690605234E-3</v>
          </cell>
          <cell r="X64">
            <v>4.1161279216131883E-3</v>
          </cell>
          <cell r="Y64">
            <v>3.842226927093332E-3</v>
          </cell>
        </row>
        <row r="65">
          <cell r="B65">
            <v>2.0648911371503919E-3</v>
          </cell>
          <cell r="C65">
            <v>1.8813348782174652E-3</v>
          </cell>
          <cell r="D65">
            <v>1.7860602615764202E-3</v>
          </cell>
          <cell r="E65">
            <v>1.8125623266752138E-3</v>
          </cell>
          <cell r="F65">
            <v>1.726017689056007E-3</v>
          </cell>
          <cell r="G65">
            <v>1.7329488013452317E-3</v>
          </cell>
          <cell r="H65">
            <v>1.7293291664053656E-3</v>
          </cell>
          <cell r="I65">
            <v>1.7358524757984249E-3</v>
          </cell>
          <cell r="J65">
            <v>1.8017387716041538E-3</v>
          </cell>
          <cell r="K65">
            <v>1.7999755107776744E-3</v>
          </cell>
          <cell r="L65">
            <v>1.8170577644429622E-3</v>
          </cell>
          <cell r="M65">
            <v>1.9412423276048839E-3</v>
          </cell>
          <cell r="N65">
            <v>1.9641306493885678E-3</v>
          </cell>
          <cell r="O65">
            <v>1.9069822734902187E-3</v>
          </cell>
          <cell r="P65">
            <v>1.8165934787964173E-3</v>
          </cell>
          <cell r="Q65">
            <v>1.8136047600206566E-3</v>
          </cell>
          <cell r="R65">
            <v>1.8277119993416824E-3</v>
          </cell>
          <cell r="S65">
            <v>1.9637574277681451E-3</v>
          </cell>
          <cell r="T65">
            <v>2.1957186353036818E-3</v>
          </cell>
          <cell r="U65">
            <v>2.4686212555849671E-3</v>
          </cell>
          <cell r="V65">
            <v>2.5111899094726066E-3</v>
          </cell>
          <cell r="W65">
            <v>2.4449011900802716E-3</v>
          </cell>
          <cell r="X65">
            <v>2.3482148889161312E-3</v>
          </cell>
          <cell r="Y65">
            <v>2.244709416333133E-3</v>
          </cell>
        </row>
        <row r="66">
          <cell r="B66">
            <v>7.5406325057124626E-3</v>
          </cell>
          <cell r="C66">
            <v>7.288877232099417E-3</v>
          </cell>
          <cell r="D66">
            <v>5.4105762844737764E-3</v>
          </cell>
          <cell r="E66">
            <v>5.8452533146492701E-3</v>
          </cell>
          <cell r="F66">
            <v>6.2334345388007474E-3</v>
          </cell>
          <cell r="G66">
            <v>5.9576734558823329E-3</v>
          </cell>
          <cell r="H66">
            <v>5.8336959961384702E-3</v>
          </cell>
          <cell r="I66">
            <v>7.6909769074221248E-3</v>
          </cell>
          <cell r="J66">
            <v>8.3293271492604522E-3</v>
          </cell>
          <cell r="K66">
            <v>1.0136184846226115E-2</v>
          </cell>
          <cell r="L66">
            <v>1.120107424750609E-2</v>
          </cell>
          <cell r="M66">
            <v>1.0944473368688701E-2</v>
          </cell>
          <cell r="N66">
            <v>9.9561757296327928E-3</v>
          </cell>
          <cell r="O66">
            <v>9.2444921782969518E-3</v>
          </cell>
          <cell r="P66">
            <v>8.474164162611094E-3</v>
          </cell>
          <cell r="Q66">
            <v>7.7703550239194589E-3</v>
          </cell>
          <cell r="R66">
            <v>7.5573899515433678E-3</v>
          </cell>
          <cell r="S66">
            <v>7.3052901459608865E-3</v>
          </cell>
          <cell r="T66">
            <v>7.87892242679839E-3</v>
          </cell>
          <cell r="U66">
            <v>9.3778907302623105E-3</v>
          </cell>
          <cell r="V66">
            <v>8.9349107357810011E-3</v>
          </cell>
          <cell r="W66">
            <v>9.3879857731243924E-3</v>
          </cell>
          <cell r="X66">
            <v>9.9546763111323516E-3</v>
          </cell>
          <cell r="Y66">
            <v>8.8966533423480813E-3</v>
          </cell>
        </row>
        <row r="67">
          <cell r="B67">
            <v>2.1794796524513189E-3</v>
          </cell>
          <cell r="C67">
            <v>2.080835794922545E-3</v>
          </cell>
          <cell r="D67">
            <v>1.9273769010564586E-3</v>
          </cell>
          <cell r="E67">
            <v>1.8564313646095767E-3</v>
          </cell>
          <cell r="F67">
            <v>1.8498770601471483E-3</v>
          </cell>
          <cell r="G67">
            <v>1.8311008362856655E-3</v>
          </cell>
          <cell r="H67">
            <v>1.8617855707249351E-3</v>
          </cell>
          <cell r="I67">
            <v>1.907867297991633E-3</v>
          </cell>
          <cell r="J67">
            <v>1.9543105917080405E-3</v>
          </cell>
          <cell r="K67">
            <v>1.9278008418813042E-3</v>
          </cell>
          <cell r="L67">
            <v>1.9132977109924244E-3</v>
          </cell>
          <cell r="M67">
            <v>1.9267658371062057E-3</v>
          </cell>
          <cell r="N67">
            <v>1.9535507001932949E-3</v>
          </cell>
          <cell r="O67">
            <v>1.9487681097580829E-3</v>
          </cell>
          <cell r="P67">
            <v>1.9509900207639497E-3</v>
          </cell>
          <cell r="Q67">
            <v>1.956759074109421E-3</v>
          </cell>
          <cell r="R67">
            <v>1.9335720725663593E-3</v>
          </cell>
          <cell r="S67">
            <v>1.9778215045338919E-3</v>
          </cell>
          <cell r="T67">
            <v>2.4191039426126339E-3</v>
          </cell>
          <cell r="U67">
            <v>2.8411696938399704E-3</v>
          </cell>
          <cell r="V67">
            <v>2.9527110864327718E-3</v>
          </cell>
          <cell r="W67">
            <v>2.9092178316948119E-3</v>
          </cell>
          <cell r="X67">
            <v>2.7378613345287058E-3</v>
          </cell>
          <cell r="Y67">
            <v>2.5358760733585122E-3</v>
          </cell>
        </row>
        <row r="68">
          <cell r="B68">
            <v>2.4532470607837695E-3</v>
          </cell>
          <cell r="C68">
            <v>2.4516113664411403E-3</v>
          </cell>
          <cell r="D68">
            <v>2.4890089668960585E-3</v>
          </cell>
          <cell r="E68">
            <v>2.4762580820569401E-3</v>
          </cell>
          <cell r="F68">
            <v>2.4210422871574102E-3</v>
          </cell>
          <cell r="G68">
            <v>2.5230553855739137E-3</v>
          </cell>
          <cell r="H68">
            <v>2.4727237475972398E-3</v>
          </cell>
          <cell r="I68">
            <v>2.4833841302783141E-3</v>
          </cell>
          <cell r="J68">
            <v>2.4962838426819249E-3</v>
          </cell>
          <cell r="K68">
            <v>2.5568415481321046E-3</v>
          </cell>
          <cell r="L68">
            <v>2.4881655680043346E-3</v>
          </cell>
          <cell r="M68">
            <v>2.4547311098283256E-3</v>
          </cell>
          <cell r="N68">
            <v>2.5421717867256648E-3</v>
          </cell>
          <cell r="O68">
            <v>2.4776622099308919E-3</v>
          </cell>
          <cell r="P68">
            <v>2.5215169030397611E-3</v>
          </cell>
          <cell r="Q68">
            <v>2.5316656109186431E-3</v>
          </cell>
          <cell r="R68">
            <v>2.4804731553335754E-3</v>
          </cell>
          <cell r="S68">
            <v>2.4561725086327999E-3</v>
          </cell>
          <cell r="T68">
            <v>2.6060718365157739E-3</v>
          </cell>
          <cell r="U68">
            <v>2.9141363137358133E-3</v>
          </cell>
          <cell r="V68">
            <v>3.0823728113571363E-3</v>
          </cell>
          <cell r="W68">
            <v>3.988152610235874E-3</v>
          </cell>
          <cell r="X68">
            <v>4.0943565750359923E-3</v>
          </cell>
          <cell r="Y68">
            <v>4.5881803946113651E-3</v>
          </cell>
        </row>
        <row r="69">
          <cell r="B69">
            <v>0.15800897504458139</v>
          </cell>
          <cell r="C69">
            <v>0.14703278834061828</v>
          </cell>
          <cell r="D69">
            <v>0.13859415131568081</v>
          </cell>
          <cell r="E69">
            <v>0.13770056231305294</v>
          </cell>
          <cell r="F69">
            <v>0.13759242166873248</v>
          </cell>
          <cell r="G69">
            <v>0.14219628544036589</v>
          </cell>
          <cell r="H69">
            <v>0.1457389142830926</v>
          </cell>
          <cell r="I69">
            <v>0.14493272689332837</v>
          </cell>
          <cell r="J69">
            <v>0.15426602763009648</v>
          </cell>
          <cell r="K69">
            <v>0.16663593887947989</v>
          </cell>
          <cell r="L69">
            <v>0.16776554009397834</v>
          </cell>
          <cell r="M69">
            <v>0.16841250056116139</v>
          </cell>
          <cell r="N69">
            <v>0.1584140836751301</v>
          </cell>
          <cell r="O69">
            <v>0.15695578013420597</v>
          </cell>
          <cell r="P69">
            <v>0.15551041818745279</v>
          </cell>
          <cell r="Q69">
            <v>0.14968357555977252</v>
          </cell>
          <cell r="R69">
            <v>0.15048962987566453</v>
          </cell>
          <cell r="S69">
            <v>0.15064832142886567</v>
          </cell>
          <cell r="T69">
            <v>0.15080741156328947</v>
          </cell>
          <cell r="U69">
            <v>0.15182489298133861</v>
          </cell>
          <cell r="V69">
            <v>0.15383371480647259</v>
          </cell>
          <cell r="W69">
            <v>0.15738031076192099</v>
          </cell>
          <cell r="X69">
            <v>0.15753900231512213</v>
          </cell>
          <cell r="Y69">
            <v>0.15459246680414301</v>
          </cell>
        </row>
        <row r="70">
          <cell r="B70">
            <v>1.8452486765859889E-3</v>
          </cell>
          <cell r="C70">
            <v>1.808137844562137E-3</v>
          </cell>
          <cell r="D70">
            <v>1.7816342425177546E-3</v>
          </cell>
          <cell r="E70">
            <v>1.8562181134091633E-3</v>
          </cell>
          <cell r="F70">
            <v>1.8587060440806505E-3</v>
          </cell>
          <cell r="G70">
            <v>1.8844726807153167E-3</v>
          </cell>
          <cell r="H70">
            <v>1.8556254928059732E-3</v>
          </cell>
          <cell r="I70">
            <v>1.8761248888298336E-3</v>
          </cell>
          <cell r="J70">
            <v>1.8490048435256385E-3</v>
          </cell>
          <cell r="K70">
            <v>1.9473970262142855E-3</v>
          </cell>
          <cell r="L70">
            <v>2.1679539694038842E-3</v>
          </cell>
          <cell r="M70">
            <v>2.3286628917688211E-3</v>
          </cell>
          <cell r="N70">
            <v>2.2674329007024443E-3</v>
          </cell>
          <cell r="O70">
            <v>2.0739437466670298E-3</v>
          </cell>
          <cell r="P70">
            <v>2.0479390115449351E-3</v>
          </cell>
          <cell r="Q70">
            <v>2.0042436484620802E-3</v>
          </cell>
          <cell r="R70">
            <v>2.0425850615871754E-3</v>
          </cell>
          <cell r="S70">
            <v>2.129089354384682E-3</v>
          </cell>
          <cell r="T70">
            <v>2.0676888904367736E-3</v>
          </cell>
          <cell r="U70">
            <v>2.0913606702342275E-3</v>
          </cell>
          <cell r="V70">
            <v>2.2660442703631772E-3</v>
          </cell>
          <cell r="W70">
            <v>2.3774349142095001E-3</v>
          </cell>
          <cell r="X70">
            <v>2.7974752273087081E-3</v>
          </cell>
          <cell r="Y70">
            <v>3.1059612118564113E-3</v>
          </cell>
        </row>
        <row r="71">
          <cell r="B71">
            <v>1.8605974861692156E-2</v>
          </cell>
          <cell r="C71">
            <v>1.8923009465682247E-2</v>
          </cell>
          <cell r="D71">
            <v>1.8851334392395998E-2</v>
          </cell>
          <cell r="E71">
            <v>1.7577546164452069E-2</v>
          </cell>
          <cell r="F71">
            <v>1.7375656962381164E-2</v>
          </cell>
          <cell r="G71">
            <v>1.7733651678621665E-2</v>
          </cell>
          <cell r="H71">
            <v>1.6884289950329107E-2</v>
          </cell>
          <cell r="I71">
            <v>1.6331077528581258E-2</v>
          </cell>
          <cell r="J71">
            <v>1.7155813930417454E-2</v>
          </cell>
          <cell r="K71">
            <v>1.8599658399559557E-2</v>
          </cell>
          <cell r="L71">
            <v>1.9014366920333241E-2</v>
          </cell>
          <cell r="M71">
            <v>2.0720878720609598E-2</v>
          </cell>
          <cell r="N71">
            <v>2.2227723742136107E-2</v>
          </cell>
          <cell r="O71">
            <v>2.3392396774177576E-2</v>
          </cell>
          <cell r="P71">
            <v>2.3732787443725471E-2</v>
          </cell>
          <cell r="Q71">
            <v>2.345580794719172E-2</v>
          </cell>
          <cell r="R71">
            <v>2.215003191110702E-2</v>
          </cell>
          <cell r="S71">
            <v>2.0945673663180862E-2</v>
          </cell>
          <cell r="T71">
            <v>1.9245188610793659E-2</v>
          </cell>
          <cell r="U71">
            <v>1.8610406003902787E-2</v>
          </cell>
          <cell r="V71">
            <v>1.9173565537499819E-2</v>
          </cell>
          <cell r="W71">
            <v>1.8980605861219666E-2</v>
          </cell>
          <cell r="X71">
            <v>1.8792943524068094E-2</v>
          </cell>
          <cell r="Y71">
            <v>1.739720237795684E-2</v>
          </cell>
        </row>
        <row r="72">
          <cell r="B72">
            <v>1.6562407435716291E-4</v>
          </cell>
          <cell r="C72">
            <v>1.0513732456165519E-4</v>
          </cell>
          <cell r="D72">
            <v>6.8812768285152421E-5</v>
          </cell>
          <cell r="E72">
            <v>5.8248188545765272E-5</v>
          </cell>
          <cell r="F72">
            <v>6.0967301449531889E-5</v>
          </cell>
          <cell r="G72">
            <v>6.4898167871081633E-5</v>
          </cell>
          <cell r="H72">
            <v>6.4763300895685202E-5</v>
          </cell>
          <cell r="I72">
            <v>6.0584601997979618E-5</v>
          </cell>
          <cell r="J72">
            <v>1.0375753165952245E-4</v>
          </cell>
          <cell r="K72">
            <v>1.4062680706837188E-4</v>
          </cell>
          <cell r="L72">
            <v>1.4383454059050261E-4</v>
          </cell>
          <cell r="M72">
            <v>1.493745890432781E-4</v>
          </cell>
          <cell r="N72">
            <v>1.5907028220993083E-4</v>
          </cell>
          <cell r="O72">
            <v>1.660296999137446E-4</v>
          </cell>
          <cell r="P72">
            <v>1.5433879521553861E-4</v>
          </cell>
          <cell r="Q72">
            <v>1.3582462057690575E-4</v>
          </cell>
          <cell r="R72">
            <v>1.3759287647654785E-4</v>
          </cell>
          <cell r="S72">
            <v>1.7657084123290617E-4</v>
          </cell>
          <cell r="T72">
            <v>2.6626391189028467E-4</v>
          </cell>
          <cell r="U72">
            <v>3.3760329064423612E-4</v>
          </cell>
          <cell r="V72">
            <v>3.397017336878213E-4</v>
          </cell>
          <cell r="W72">
            <v>2.8055481620914359E-4</v>
          </cell>
          <cell r="X72">
            <v>2.3302643890721041E-4</v>
          </cell>
          <cell r="Y72">
            <v>1.8752567707298933E-4</v>
          </cell>
        </row>
        <row r="73">
          <cell r="B73">
            <v>2.1197919606673055E-2</v>
          </cell>
          <cell r="C73">
            <v>2.1508748024376526E-2</v>
          </cell>
          <cell r="D73">
            <v>2.1237853423506699E-2</v>
          </cell>
          <cell r="E73">
            <v>2.071109375652001E-2</v>
          </cell>
          <cell r="F73">
            <v>2.0494889955552421E-2</v>
          </cell>
          <cell r="G73">
            <v>2.0322233074339589E-2</v>
          </cell>
          <cell r="H73">
            <v>1.9631319549529996E-2</v>
          </cell>
          <cell r="I73">
            <v>1.9383166492140141E-2</v>
          </cell>
          <cell r="J73">
            <v>1.9115860403062016E-2</v>
          </cell>
          <cell r="K73">
            <v>1.9461391771367253E-2</v>
          </cell>
          <cell r="L73">
            <v>1.9139234783888081E-2</v>
          </cell>
          <cell r="M73">
            <v>1.9252470402834676E-2</v>
          </cell>
          <cell r="N73">
            <v>1.9834704583894972E-2</v>
          </cell>
          <cell r="O73">
            <v>2.0007521819764208E-2</v>
          </cell>
          <cell r="P73">
            <v>1.9928821496271433E-2</v>
          </cell>
          <cell r="Q73">
            <v>1.9935490303180207E-2</v>
          </cell>
          <cell r="R73">
            <v>1.9973675332091663E-2</v>
          </cell>
          <cell r="S73">
            <v>1.9799389928948953E-2</v>
          </cell>
          <cell r="T73">
            <v>1.9899899510343447E-2</v>
          </cell>
          <cell r="U73">
            <v>2.0159940841860832E-2</v>
          </cell>
          <cell r="V73">
            <v>1.9947806872811755E-2</v>
          </cell>
          <cell r="W73">
            <v>1.9955622241129602E-2</v>
          </cell>
          <cell r="X73">
            <v>1.9946629316333321E-2</v>
          </cell>
          <cell r="Y73">
            <v>1.9927267260044994E-2</v>
          </cell>
        </row>
        <row r="74">
          <cell r="B74">
            <v>3.4877714123068967E-3</v>
          </cell>
          <cell r="C74">
            <v>3.3380119464724825E-3</v>
          </cell>
          <cell r="D74">
            <v>3.4870772252160618E-3</v>
          </cell>
          <cell r="E74">
            <v>3.3254429335280102E-3</v>
          </cell>
          <cell r="F74">
            <v>3.4709171389039118E-3</v>
          </cell>
          <cell r="G74">
            <v>3.4464288567625334E-3</v>
          </cell>
          <cell r="H74">
            <v>3.1592512139334713E-3</v>
          </cell>
          <cell r="I74">
            <v>2.4277327393832249E-3</v>
          </cell>
          <cell r="J74">
            <v>2.361576709626704E-3</v>
          </cell>
          <cell r="K74">
            <v>2.6201649871689043E-3</v>
          </cell>
          <cell r="L74">
            <v>3.1543433624327912E-3</v>
          </cell>
          <cell r="M74">
            <v>3.3696899319983608E-3</v>
          </cell>
          <cell r="N74">
            <v>3.4061051680645887E-3</v>
          </cell>
          <cell r="O74">
            <v>3.4499712601865733E-3</v>
          </cell>
          <cell r="P74">
            <v>3.5926644905987693E-3</v>
          </cell>
          <cell r="Q74">
            <v>3.2779148123836749E-3</v>
          </cell>
          <cell r="R74">
            <v>3.4444017536100174E-3</v>
          </cell>
          <cell r="S74">
            <v>3.4695696218591389E-3</v>
          </cell>
          <cell r="T74">
            <v>3.4345131737720004E-3</v>
          </cell>
          <cell r="U74">
            <v>3.467398173900097E-3</v>
          </cell>
          <cell r="V74">
            <v>4.0787122620476041E-3</v>
          </cell>
          <cell r="W74">
            <v>4.9374134963666621E-3</v>
          </cell>
          <cell r="X74">
            <v>5.929833607727494E-3</v>
          </cell>
          <cell r="Y74">
            <v>6.1240753527861073E-3</v>
          </cell>
        </row>
        <row r="75">
          <cell r="B75">
            <v>4.4952792061954587E-3</v>
          </cell>
          <cell r="C75">
            <v>2.0979824722237536E-3</v>
          </cell>
          <cell r="D75">
            <v>2.892532750385369E-3</v>
          </cell>
          <cell r="E75">
            <v>2.1339755605683229E-3</v>
          </cell>
          <cell r="F75">
            <v>2.309812766440288E-3</v>
          </cell>
          <cell r="G75">
            <v>2.2692166541367705E-3</v>
          </cell>
          <cell r="H75">
            <v>2.3583063455718391E-3</v>
          </cell>
          <cell r="I75">
            <v>2.1464408296855667E-3</v>
          </cell>
          <cell r="J75">
            <v>2.1419070963569031E-3</v>
          </cell>
          <cell r="K75">
            <v>1.8981418905436016E-3</v>
          </cell>
          <cell r="L75">
            <v>2.4892799816348416E-3</v>
          </cell>
          <cell r="M75">
            <v>2.3366224768143922E-3</v>
          </cell>
          <cell r="N75">
            <v>2.3440436185887706E-3</v>
          </cell>
          <cell r="O75">
            <v>2.1042325895384451E-3</v>
          </cell>
          <cell r="P75">
            <v>2.3745171510884113E-3</v>
          </cell>
          <cell r="Q75">
            <v>2.4229176169330555E-3</v>
          </cell>
          <cell r="R75">
            <v>2.5039602455028034E-3</v>
          </cell>
          <cell r="S75">
            <v>2.7246151689736724E-3</v>
          </cell>
          <cell r="T75">
            <v>2.8604011097532662E-3</v>
          </cell>
          <cell r="U75">
            <v>2.3611357343215848E-3</v>
          </cell>
          <cell r="V75">
            <v>2.3422745942163342E-3</v>
          </cell>
          <cell r="W75">
            <v>6.9283934324782396E-3</v>
          </cell>
          <cell r="X75">
            <v>1.0350123701711357E-2</v>
          </cell>
          <cell r="Y75">
            <v>9.9437628447443596E-3</v>
          </cell>
        </row>
        <row r="76">
          <cell r="B76">
            <v>1.2090222373934588E-3</v>
          </cell>
          <cell r="C76">
            <v>1.2862784724269817E-3</v>
          </cell>
          <cell r="D76">
            <v>1.2703658343545905E-3</v>
          </cell>
          <cell r="E76">
            <v>1.1775029414995992E-3</v>
          </cell>
          <cell r="F76">
            <v>1.2608570081557473E-3</v>
          </cell>
          <cell r="G76">
            <v>1.1974476282447875E-3</v>
          </cell>
          <cell r="H76">
            <v>1.2475930396476467E-3</v>
          </cell>
          <cell r="I76">
            <v>1.2539698268945959E-3</v>
          </cell>
          <cell r="J76">
            <v>1.2374878785604408E-3</v>
          </cell>
          <cell r="K76">
            <v>1.2104020302955915E-3</v>
          </cell>
          <cell r="L76">
            <v>1.2085999615930011E-3</v>
          </cell>
          <cell r="M76">
            <v>1.2299663230076101E-3</v>
          </cell>
          <cell r="N76">
            <v>1.1414240403596686E-3</v>
          </cell>
          <cell r="O76">
            <v>1.1182652161523974E-3</v>
          </cell>
          <cell r="P76">
            <v>1.2380783218240473E-3</v>
          </cell>
          <cell r="Q76">
            <v>1.2312734952306835E-3</v>
          </cell>
          <cell r="R76">
            <v>1.2647858253165122E-3</v>
          </cell>
          <cell r="S76">
            <v>1.2542507037009059E-3</v>
          </cell>
          <cell r="T76">
            <v>1.2093853407887569E-3</v>
          </cell>
          <cell r="U76">
            <v>1.1723472575227635E-3</v>
          </cell>
          <cell r="V76">
            <v>1.312640035083221E-3</v>
          </cell>
          <cell r="W76">
            <v>1.3787251091850708E-3</v>
          </cell>
          <cell r="X76">
            <v>1.8620043293137074E-3</v>
          </cell>
          <cell r="Y76">
            <v>2.4589110895140219E-3</v>
          </cell>
        </row>
        <row r="77">
          <cell r="B77">
            <v>2.4516520442677176E-2</v>
          </cell>
          <cell r="C77">
            <v>2.4400817513745742E-2</v>
          </cell>
          <cell r="D77">
            <v>2.4464711287674697E-2</v>
          </cell>
          <cell r="E77">
            <v>2.4620505442283808E-2</v>
          </cell>
          <cell r="F77">
            <v>2.4193640706534982E-2</v>
          </cell>
          <cell r="G77">
            <v>2.3979671112137967E-2</v>
          </cell>
          <cell r="H77">
            <v>2.4026962927898056E-2</v>
          </cell>
          <cell r="I77">
            <v>2.3332372004610233E-2</v>
          </cell>
          <cell r="J77">
            <v>2.2933895934670157E-2</v>
          </cell>
          <cell r="K77">
            <v>2.3160679428675422E-2</v>
          </cell>
          <cell r="L77">
            <v>2.3145381568838459E-2</v>
          </cell>
          <cell r="M77">
            <v>2.338395650939918E-2</v>
          </cell>
          <cell r="N77">
            <v>2.2802518722311357E-2</v>
          </cell>
          <cell r="O77">
            <v>2.2865744309145682E-2</v>
          </cell>
          <cell r="P77">
            <v>2.2966223023549608E-2</v>
          </cell>
          <cell r="Q77">
            <v>2.2823252758695074E-2</v>
          </cell>
          <cell r="R77">
            <v>2.3001117964271147E-2</v>
          </cell>
          <cell r="S77">
            <v>2.2862822447503029E-2</v>
          </cell>
          <cell r="T77">
            <v>2.27980106047425E-2</v>
          </cell>
          <cell r="U77">
            <v>2.2860589649799246E-2</v>
          </cell>
          <cell r="V77">
            <v>2.4719899457338598E-2</v>
          </cell>
          <cell r="W77">
            <v>2.826821589529457E-2</v>
          </cell>
          <cell r="X77">
            <v>3.0979476800206809E-2</v>
          </cell>
          <cell r="Y77">
            <v>3.1887068786013266E-2</v>
          </cell>
        </row>
        <row r="78">
          <cell r="B78">
            <v>3.4408816358970111E-3</v>
          </cell>
          <cell r="C78">
            <v>3.3095159506301257E-3</v>
          </cell>
          <cell r="D78">
            <v>3.2799139943579993E-3</v>
          </cell>
          <cell r="E78">
            <v>3.2438495661223604E-3</v>
          </cell>
          <cell r="F78">
            <v>3.169060769152477E-3</v>
          </cell>
          <cell r="G78">
            <v>3.1722323844532766E-3</v>
          </cell>
          <cell r="H78">
            <v>3.1720954682170951E-3</v>
          </cell>
          <cell r="I78">
            <v>3.1698923847946888E-3</v>
          </cell>
          <cell r="J78">
            <v>3.213812526169871E-3</v>
          </cell>
          <cell r="K78">
            <v>3.2332466908220579E-3</v>
          </cell>
          <cell r="L78">
            <v>3.2300153908009026E-3</v>
          </cell>
          <cell r="M78">
            <v>3.2824400925116023E-3</v>
          </cell>
          <cell r="N78">
            <v>3.307358079023783E-3</v>
          </cell>
          <cell r="O78">
            <v>3.2366254095409167E-3</v>
          </cell>
          <cell r="P78">
            <v>3.16240412972961E-3</v>
          </cell>
          <cell r="Q78">
            <v>3.1725451528805486E-3</v>
          </cell>
          <cell r="R78">
            <v>3.2086661919453656E-3</v>
          </cell>
          <cell r="S78">
            <v>3.2875308405373206E-3</v>
          </cell>
          <cell r="T78">
            <v>3.4656095534714064E-3</v>
          </cell>
          <cell r="U78">
            <v>3.6778799264414667E-3</v>
          </cell>
          <cell r="V78">
            <v>3.7633768794844693E-3</v>
          </cell>
          <cell r="W78">
            <v>3.6966105542504887E-3</v>
          </cell>
          <cell r="X78">
            <v>3.6510162948929633E-3</v>
          </cell>
          <cell r="Y78">
            <v>3.4614486575267689E-3</v>
          </cell>
        </row>
        <row r="79">
          <cell r="B79">
            <v>5.8299359868348496E-3</v>
          </cell>
          <cell r="C79">
            <v>4.5357743924053272E-3</v>
          </cell>
          <cell r="D79">
            <v>4.9310347879377263E-3</v>
          </cell>
          <cell r="E79">
            <v>3.8354454108413946E-3</v>
          </cell>
          <cell r="F79">
            <v>4.278036942325196E-3</v>
          </cell>
          <cell r="G79">
            <v>4.7012080135883068E-3</v>
          </cell>
          <cell r="H79">
            <v>3.2019023505676968E-3</v>
          </cell>
          <cell r="I79">
            <v>0</v>
          </cell>
          <cell r="J79">
            <v>0</v>
          </cell>
          <cell r="K79">
            <v>2.7333319558792094E-3</v>
          </cell>
          <cell r="L79">
            <v>5.2095874763601682E-3</v>
          </cell>
          <cell r="M79">
            <v>4.2077579279485534E-3</v>
          </cell>
          <cell r="N79">
            <v>4.5086228397165666E-3</v>
          </cell>
          <cell r="O79">
            <v>4.5257258421473002E-3</v>
          </cell>
          <cell r="P79">
            <v>3.8920459937162198E-3</v>
          </cell>
          <cell r="Q79">
            <v>4.1428724398785777E-3</v>
          </cell>
          <cell r="R79">
            <v>4.3580571178421504E-3</v>
          </cell>
          <cell r="S79">
            <v>5.2045630731523554E-3</v>
          </cell>
          <cell r="T79">
            <v>4.579147765387378E-3</v>
          </cell>
          <cell r="U79">
            <v>4.3384928251301337E-3</v>
          </cell>
          <cell r="V79">
            <v>3.926088441951304E-3</v>
          </cell>
          <cell r="W79">
            <v>5.5603978685257278E-3</v>
          </cell>
          <cell r="X79">
            <v>1.1196643105295463E-2</v>
          </cell>
          <cell r="Y79">
            <v>1.5552041435348199E-2</v>
          </cell>
        </row>
        <row r="80">
          <cell r="B80">
            <v>9.0327649875136503E-4</v>
          </cell>
          <cell r="C80">
            <v>9.0267260721385871E-4</v>
          </cell>
          <cell r="D80">
            <v>8.952198299761162E-4</v>
          </cell>
          <cell r="E80">
            <v>8.8292695492238956E-4</v>
          </cell>
          <cell r="F80">
            <v>8.8229860033426516E-4</v>
          </cell>
          <cell r="G80">
            <v>8.8226158556134059E-4</v>
          </cell>
          <cell r="H80">
            <v>8.8276352637480567E-4</v>
          </cell>
          <cell r="I80">
            <v>8.8977712141061628E-4</v>
          </cell>
          <cell r="J80">
            <v>8.9048014593858492E-4</v>
          </cell>
          <cell r="K80">
            <v>8.90676746895122E-4</v>
          </cell>
          <cell r="L80">
            <v>8.9272267763109781E-4</v>
          </cell>
          <cell r="M80">
            <v>9.1221242848207125E-4</v>
          </cell>
          <cell r="N80">
            <v>9.3032353914010348E-4</v>
          </cell>
          <cell r="O80">
            <v>9.260870767040277E-4</v>
          </cell>
          <cell r="P80">
            <v>9.2660553968256963E-4</v>
          </cell>
          <cell r="Q80">
            <v>9.1720967898448592E-4</v>
          </cell>
          <cell r="R80">
            <v>9.1855245711369401E-4</v>
          </cell>
          <cell r="S80">
            <v>9.2191286056428877E-4</v>
          </cell>
          <cell r="T80">
            <v>9.4939716197297327E-4</v>
          </cell>
          <cell r="U80">
            <v>9.6773381939612715E-4</v>
          </cell>
          <cell r="V80">
            <v>9.7479211393280507E-4</v>
          </cell>
          <cell r="W80">
            <v>9.6196028329268899E-4</v>
          </cell>
          <cell r="X80">
            <v>9.4412031545223921E-4</v>
          </cell>
          <cell r="Y80">
            <v>9.2713642630461938E-4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1.0244088323332404E-3</v>
          </cell>
          <cell r="C82">
            <v>8.7466459026519169E-4</v>
          </cell>
          <cell r="D82">
            <v>6.5866428667795394E-4</v>
          </cell>
          <cell r="E82">
            <v>5.5284390116079574E-4</v>
          </cell>
          <cell r="F82">
            <v>5.7473493589998417E-4</v>
          </cell>
          <cell r="G82">
            <v>6.0300935309195081E-4</v>
          </cell>
          <cell r="H82">
            <v>5.9072278691281661E-4</v>
          </cell>
          <cell r="I82">
            <v>6.4641358719381785E-4</v>
          </cell>
          <cell r="J82">
            <v>7.1903415915822416E-4</v>
          </cell>
          <cell r="K82">
            <v>7.3138050316235521E-4</v>
          </cell>
          <cell r="L82">
            <v>7.3004246794564564E-4</v>
          </cell>
          <cell r="M82">
            <v>7.4690989283967353E-4</v>
          </cell>
          <cell r="N82">
            <v>9.7916106986973054E-4</v>
          </cell>
          <cell r="O82">
            <v>7.7237574032000468E-4</v>
          </cell>
          <cell r="P82">
            <v>7.005382084598979E-4</v>
          </cell>
          <cell r="Q82">
            <v>7.1704212489415067E-4</v>
          </cell>
          <cell r="R82">
            <v>7.3873643624562169E-4</v>
          </cell>
          <cell r="S82">
            <v>8.0875514132466278E-4</v>
          </cell>
          <cell r="T82">
            <v>1.133188862428845E-3</v>
          </cell>
          <cell r="U82">
            <v>1.5860860187084679E-3</v>
          </cell>
          <cell r="V82">
            <v>1.5772766446240348E-3</v>
          </cell>
          <cell r="W82">
            <v>1.3446634412290375E-3</v>
          </cell>
          <cell r="X82">
            <v>1.1671598593272193E-3</v>
          </cell>
          <cell r="Y82">
            <v>9.9135871035878668E-4</v>
          </cell>
        </row>
        <row r="83">
          <cell r="B83">
            <v>9.6067675855617228E-3</v>
          </cell>
          <cell r="C83">
            <v>7.7634605500808591E-3</v>
          </cell>
          <cell r="D83">
            <v>5.8470390098303666E-3</v>
          </cell>
          <cell r="E83">
            <v>4.5310924405045951E-3</v>
          </cell>
          <cell r="F83">
            <v>3.9050953024958256E-3</v>
          </cell>
          <cell r="G83">
            <v>3.8548317358866168E-3</v>
          </cell>
          <cell r="H83">
            <v>2.3309584263758059E-3</v>
          </cell>
          <cell r="I83">
            <v>2.2622421862374428E-3</v>
          </cell>
          <cell r="J83">
            <v>2.303226455893316E-3</v>
          </cell>
          <cell r="K83">
            <v>2.4935316813324659E-3</v>
          </cell>
          <cell r="L83">
            <v>2.1980679739293063E-3</v>
          </cell>
          <cell r="M83">
            <v>3.0308629898907354E-3</v>
          </cell>
          <cell r="N83">
            <v>3.0998150807204504E-3</v>
          </cell>
          <cell r="O83">
            <v>3.0567620042880701E-3</v>
          </cell>
          <cell r="P83">
            <v>3.0812573760706811E-3</v>
          </cell>
          <cell r="Q83">
            <v>3.0747713338490235E-3</v>
          </cell>
          <cell r="R83">
            <v>3.1528832647884017E-3</v>
          </cell>
          <cell r="S83">
            <v>3.0623121530248152E-3</v>
          </cell>
          <cell r="T83">
            <v>3.0630691082600254E-3</v>
          </cell>
          <cell r="U83">
            <v>3.150075386721022E-3</v>
          </cell>
          <cell r="V83">
            <v>4.0705747478105613E-3</v>
          </cell>
          <cell r="W83">
            <v>5.3730523356981261E-3</v>
          </cell>
          <cell r="X83">
            <v>6.2167551744171882E-3</v>
          </cell>
          <cell r="Y83">
            <v>6.1745402720169559E-3</v>
          </cell>
        </row>
        <row r="84">
          <cell r="B84">
            <v>5.0922888353154673E-3</v>
          </cell>
          <cell r="C84">
            <v>4.8452229347373532E-3</v>
          </cell>
          <cell r="D84">
            <v>4.7012874175515335E-3</v>
          </cell>
          <cell r="E84">
            <v>4.3462427073454185E-3</v>
          </cell>
          <cell r="F84">
            <v>4.2318886173830696E-3</v>
          </cell>
          <cell r="G84">
            <v>4.0453848663884401E-3</v>
          </cell>
          <cell r="H84">
            <v>3.3453114428686841E-3</v>
          </cell>
          <cell r="I84">
            <v>2.9407707923713817E-3</v>
          </cell>
          <cell r="J84">
            <v>3.6172934325498013E-3</v>
          </cell>
          <cell r="K84">
            <v>3.7583923190284496E-3</v>
          </cell>
          <cell r="L84">
            <v>3.6723876402567001E-3</v>
          </cell>
          <cell r="M84">
            <v>3.6976853193764611E-3</v>
          </cell>
          <cell r="N84">
            <v>3.7256525477123688E-3</v>
          </cell>
          <cell r="O84">
            <v>3.7762501784973043E-3</v>
          </cell>
          <cell r="P84">
            <v>3.4028920128701691E-3</v>
          </cell>
          <cell r="Q84">
            <v>3.3674519635717034E-3</v>
          </cell>
          <cell r="R84">
            <v>3.4230947439800622E-3</v>
          </cell>
          <cell r="S84">
            <v>3.405661060052881E-3</v>
          </cell>
          <cell r="T84">
            <v>3.3221059876238179E-3</v>
          </cell>
          <cell r="U84">
            <v>3.5207646947762665E-3</v>
          </cell>
          <cell r="V84">
            <v>4.2051474767006956E-3</v>
          </cell>
          <cell r="W84">
            <v>5.0357454352792609E-3</v>
          </cell>
          <cell r="X84">
            <v>5.1708408496144095E-3</v>
          </cell>
          <cell r="Y84">
            <v>4.8828272377196766E-3</v>
          </cell>
        </row>
        <row r="85">
          <cell r="B85">
            <v>4.2146715169143903E-3</v>
          </cell>
          <cell r="C85">
            <v>3.6335637708381158E-3</v>
          </cell>
          <cell r="D85">
            <v>3.455706758721398E-3</v>
          </cell>
          <cell r="E85">
            <v>3.2192323030568841E-3</v>
          </cell>
          <cell r="F85">
            <v>3.1534983341447759E-3</v>
          </cell>
          <cell r="G85">
            <v>3.1816777984610034E-3</v>
          </cell>
          <cell r="H85">
            <v>2.5855284695206495E-3</v>
          </cell>
          <cell r="I85">
            <v>2.1846949334300616E-3</v>
          </cell>
          <cell r="J85">
            <v>2.2930890260307265E-3</v>
          </cell>
          <cell r="K85">
            <v>2.5290929659884049E-3</v>
          </cell>
          <cell r="L85">
            <v>2.5628737607163339E-3</v>
          </cell>
          <cell r="M85">
            <v>2.6834897013550208E-3</v>
          </cell>
          <cell r="N85">
            <v>3.0204840773764229E-3</v>
          </cell>
          <cell r="O85">
            <v>2.9140222412148342E-3</v>
          </cell>
          <cell r="P85">
            <v>2.8796630342761073E-3</v>
          </cell>
          <cell r="Q85">
            <v>2.9513496888820484E-3</v>
          </cell>
          <cell r="R85">
            <v>2.9001041850417321E-3</v>
          </cell>
          <cell r="S85">
            <v>3.0503005648406674E-3</v>
          </cell>
          <cell r="T85">
            <v>3.4164406322041573E-3</v>
          </cell>
          <cell r="U85">
            <v>3.6331023453129319E-3</v>
          </cell>
          <cell r="V85">
            <v>3.9905426148034292E-3</v>
          </cell>
          <cell r="W85">
            <v>4.8366806341421211E-3</v>
          </cell>
          <cell r="X85">
            <v>4.9718609231081332E-3</v>
          </cell>
          <cell r="Y85">
            <v>4.1621982457130625E-3</v>
          </cell>
        </row>
        <row r="86">
          <cell r="B86">
            <v>1.0419481797414988E-2</v>
          </cell>
          <cell r="C86">
            <v>9.6208632955023347E-3</v>
          </cell>
          <cell r="D86">
            <v>8.6291083717910909E-3</v>
          </cell>
          <cell r="E86">
            <v>8.5842300461666955E-3</v>
          </cell>
          <cell r="F86">
            <v>7.8896759438111252E-3</v>
          </cell>
          <cell r="G86">
            <v>7.7681956454648772E-3</v>
          </cell>
          <cell r="H86">
            <v>8.1087355875560201E-3</v>
          </cell>
          <cell r="I86">
            <v>8.2718524748980216E-3</v>
          </cell>
          <cell r="J86">
            <v>1.0199919031876897E-2</v>
          </cell>
          <cell r="K86">
            <v>1.1502816250215309E-2</v>
          </cell>
          <cell r="L86">
            <v>1.2801083404290313E-2</v>
          </cell>
          <cell r="M86">
            <v>1.395133325319859E-2</v>
          </cell>
          <cell r="N86">
            <v>1.4313037904753627E-2</v>
          </cell>
          <cell r="O86">
            <v>1.3431069452337026E-2</v>
          </cell>
          <cell r="P86">
            <v>1.2871975557258566E-2</v>
          </cell>
          <cell r="Q86">
            <v>1.2204265452966895E-2</v>
          </cell>
          <cell r="R86">
            <v>1.1349334164974308E-2</v>
          </cell>
          <cell r="S86">
            <v>1.1097069569747899E-2</v>
          </cell>
          <cell r="T86">
            <v>1.1875054050953781E-2</v>
          </cell>
          <cell r="U86">
            <v>1.3254941847279683E-2</v>
          </cell>
          <cell r="V86">
            <v>1.3815148993191596E-2</v>
          </cell>
          <cell r="W86">
            <v>1.4373226171213492E-2</v>
          </cell>
          <cell r="X86">
            <v>1.376461123903798E-2</v>
          </cell>
          <cell r="Y86">
            <v>1.2597079670326234E-2</v>
          </cell>
        </row>
        <row r="87">
          <cell r="B87">
            <v>5.989194432313466E-3</v>
          </cell>
          <cell r="C87">
            <v>5.4098979049314391E-3</v>
          </cell>
          <cell r="D87">
            <v>4.7534312684742825E-3</v>
          </cell>
          <cell r="E87">
            <v>4.3596245416073496E-3</v>
          </cell>
          <cell r="F87">
            <v>4.3455626234289654E-3</v>
          </cell>
          <cell r="G87">
            <v>4.2616412759631031E-3</v>
          </cell>
          <cell r="H87">
            <v>3.9371693168121884E-3</v>
          </cell>
          <cell r="I87">
            <v>4.1881656340854332E-3</v>
          </cell>
          <cell r="J87">
            <v>5.39270738336346E-3</v>
          </cell>
          <cell r="K87">
            <v>6.4507836795729412E-3</v>
          </cell>
          <cell r="L87">
            <v>7.1768990902384118E-3</v>
          </cell>
          <cell r="M87">
            <v>7.0484582817107793E-3</v>
          </cell>
          <cell r="N87">
            <v>7.2018494651352573E-3</v>
          </cell>
          <cell r="O87">
            <v>6.3571524372011195E-3</v>
          </cell>
          <cell r="P87">
            <v>6.069206507637169E-3</v>
          </cell>
          <cell r="Q87">
            <v>6.0859788808491347E-3</v>
          </cell>
          <cell r="R87">
            <v>5.9779799147313848E-3</v>
          </cell>
          <cell r="S87">
            <v>6.1157852900685051E-3</v>
          </cell>
          <cell r="T87">
            <v>6.2010097941193019E-3</v>
          </cell>
          <cell r="U87">
            <v>7.6029354513793453E-3</v>
          </cell>
          <cell r="V87">
            <v>8.829258955604085E-3</v>
          </cell>
          <cell r="W87">
            <v>8.9296252321297807E-3</v>
          </cell>
          <cell r="X87">
            <v>8.180051323228011E-3</v>
          </cell>
          <cell r="Y87">
            <v>6.6390432189150023E-3</v>
          </cell>
        </row>
        <row r="88">
          <cell r="B88">
            <v>1.0771754990280331E-2</v>
          </cell>
          <cell r="C88">
            <v>9.1407560637346598E-3</v>
          </cell>
          <cell r="D88">
            <v>8.2254366240921747E-3</v>
          </cell>
          <cell r="E88">
            <v>7.4983435248674544E-3</v>
          </cell>
          <cell r="F88">
            <v>7.368266483642384E-3</v>
          </cell>
          <cell r="G88">
            <v>7.0846373034937947E-3</v>
          </cell>
          <cell r="H88">
            <v>5.5898516860138775E-3</v>
          </cell>
          <cell r="I88">
            <v>5.2089808804762928E-3</v>
          </cell>
          <cell r="J88">
            <v>5.9829774397074566E-3</v>
          </cell>
          <cell r="K88">
            <v>6.31570743366432E-3</v>
          </cell>
          <cell r="L88">
            <v>7.6103669712991769E-3</v>
          </cell>
          <cell r="M88">
            <v>8.4442412487191892E-3</v>
          </cell>
          <cell r="N88">
            <v>9.1305056982456719E-3</v>
          </cell>
          <cell r="O88">
            <v>7.2802024835010685E-3</v>
          </cell>
          <cell r="P88">
            <v>6.5348119354795425E-3</v>
          </cell>
          <cell r="Q88">
            <v>5.8967395780150566E-3</v>
          </cell>
          <cell r="R88">
            <v>5.0986204432553542E-3</v>
          </cell>
          <cell r="S88">
            <v>5.3301806676735045E-3</v>
          </cell>
          <cell r="T88">
            <v>6.0073299375480085E-3</v>
          </cell>
          <cell r="U88">
            <v>7.8772750587170776E-3</v>
          </cell>
          <cell r="V88">
            <v>9.1242474045969361E-3</v>
          </cell>
          <cell r="W88">
            <v>1.0322192843797609E-2</v>
          </cell>
          <cell r="X88">
            <v>9.8654073623161559E-3</v>
          </cell>
          <cell r="Y88">
            <v>8.6732979185426707E-3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2.5855792658509485E-2</v>
          </cell>
          <cell r="C90">
            <v>2.398384433796192E-2</v>
          </cell>
          <cell r="D90">
            <v>2.3573765099067587E-2</v>
          </cell>
          <cell r="E90">
            <v>2.3333597460687801E-2</v>
          </cell>
          <cell r="F90">
            <v>2.1492713057423632E-2</v>
          </cell>
          <cell r="G90">
            <v>2.117519706336328E-2</v>
          </cell>
          <cell r="H90">
            <v>1.845861109748128E-2</v>
          </cell>
          <cell r="I90">
            <v>1.7859103242839323E-2</v>
          </cell>
          <cell r="J90">
            <v>1.8794427702140761E-2</v>
          </cell>
          <cell r="K90">
            <v>1.863716765835995E-2</v>
          </cell>
          <cell r="L90">
            <v>1.8710547952136593E-2</v>
          </cell>
          <cell r="M90">
            <v>1.9518832380141772E-2</v>
          </cell>
          <cell r="N90">
            <v>2.0892987038422014E-2</v>
          </cell>
          <cell r="O90">
            <v>2.0547481090571619E-2</v>
          </cell>
          <cell r="P90">
            <v>2.0163655284352735E-2</v>
          </cell>
          <cell r="Q90">
            <v>2.0316214518543371E-2</v>
          </cell>
          <cell r="R90">
            <v>2.0114964615588371E-2</v>
          </cell>
          <cell r="S90">
            <v>2.219224551632875E-2</v>
          </cell>
          <cell r="T90">
            <v>2.6513541208192281E-2</v>
          </cell>
          <cell r="U90">
            <v>2.8694894017770239E-2</v>
          </cell>
          <cell r="V90">
            <v>2.9535754791434398E-2</v>
          </cell>
          <cell r="W90">
            <v>3.0062178672460325E-2</v>
          </cell>
          <cell r="X90">
            <v>2.9953551396939011E-2</v>
          </cell>
          <cell r="Y90">
            <v>2.9637489041492469E-2</v>
          </cell>
        </row>
        <row r="91">
          <cell r="B91">
            <v>4.2051689176726371E-3</v>
          </cell>
          <cell r="C91">
            <v>3.7484010237165558E-3</v>
          </cell>
          <cell r="D91">
            <v>3.3409231576759708E-3</v>
          </cell>
          <cell r="E91">
            <v>3.1817733441746759E-3</v>
          </cell>
          <cell r="F91">
            <v>3.000443092216149E-3</v>
          </cell>
          <cell r="G91">
            <v>2.8946103559087028E-3</v>
          </cell>
          <cell r="H91">
            <v>2.9349349945568402E-3</v>
          </cell>
          <cell r="I91">
            <v>3.4956449658429842E-3</v>
          </cell>
          <cell r="J91">
            <v>4.3690228013727444E-3</v>
          </cell>
          <cell r="K91">
            <v>4.9161830664553553E-3</v>
          </cell>
          <cell r="L91">
            <v>5.240235889187035E-3</v>
          </cell>
          <cell r="M91">
            <v>5.4061681638769149E-3</v>
          </cell>
          <cell r="N91">
            <v>5.4125278328123394E-3</v>
          </cell>
          <cell r="O91">
            <v>4.3638258852382542E-3</v>
          </cell>
          <cell r="P91">
            <v>3.975078042073546E-3</v>
          </cell>
          <cell r="Q91">
            <v>3.6076911377288371E-3</v>
          </cell>
          <cell r="R91">
            <v>3.3083107477093459E-3</v>
          </cell>
          <cell r="S91">
            <v>3.213433162387919E-3</v>
          </cell>
          <cell r="T91">
            <v>3.3559871695752132E-3</v>
          </cell>
          <cell r="U91">
            <v>3.9429881199392917E-3</v>
          </cell>
          <cell r="V91">
            <v>4.7870654346199044E-3</v>
          </cell>
          <cell r="W91">
            <v>4.7334446267912802E-3</v>
          </cell>
          <cell r="X91">
            <v>4.6344133224863002E-3</v>
          </cell>
          <cell r="Y91">
            <v>4.1923199459069195E-3</v>
          </cell>
        </row>
        <row r="92">
          <cell r="B92">
            <v>1.2982883974343035E-4</v>
          </cell>
          <cell r="C92">
            <v>7.5364522341251665E-5</v>
          </cell>
          <cell r="D92">
            <v>7.7272176006073094E-5</v>
          </cell>
          <cell r="E92">
            <v>7.287381256848436E-5</v>
          </cell>
          <cell r="F92">
            <v>7.0234498086964176E-5</v>
          </cell>
          <cell r="G92">
            <v>8.4039915052633613E-5</v>
          </cell>
          <cell r="H92">
            <v>6.995319648735022E-5</v>
          </cell>
          <cell r="I92">
            <v>1.2828173034871469E-4</v>
          </cell>
          <cell r="J92">
            <v>1.650069534814548E-4</v>
          </cell>
          <cell r="K92">
            <v>1.7352415727081992E-4</v>
          </cell>
          <cell r="L92">
            <v>1.7087614783293655E-4</v>
          </cell>
          <cell r="M92">
            <v>1.6888045773493773E-4</v>
          </cell>
          <cell r="N92">
            <v>1.5959019327982634E-4</v>
          </cell>
          <cell r="O92">
            <v>1.0556793536365852E-4</v>
          </cell>
          <cell r="P92">
            <v>9.3512872397694471E-5</v>
          </cell>
          <cell r="Q92">
            <v>7.1068522253575134E-5</v>
          </cell>
          <cell r="R92">
            <v>7.0040837695238372E-5</v>
          </cell>
          <cell r="S92">
            <v>1.1981333688257031E-4</v>
          </cell>
          <cell r="T92">
            <v>2.3370886670308282E-4</v>
          </cell>
          <cell r="U92">
            <v>3.4339811257657536E-4</v>
          </cell>
          <cell r="V92">
            <v>3.5601004797507354E-4</v>
          </cell>
          <cell r="W92">
            <v>3.2800379114185369E-4</v>
          </cell>
          <cell r="X92">
            <v>2.5354067887902777E-4</v>
          </cell>
          <cell r="Y92">
            <v>2.0036973623587499E-4</v>
          </cell>
        </row>
        <row r="93">
          <cell r="B93">
            <v>5.4690008827470602E-3</v>
          </cell>
          <cell r="C93">
            <v>5.5047037568628698E-3</v>
          </cell>
          <cell r="D93">
            <v>5.5677518735156497E-3</v>
          </cell>
          <cell r="E93">
            <v>5.4363840264959338E-3</v>
          </cell>
          <cell r="F93">
            <v>5.4134668880995648E-3</v>
          </cell>
          <cell r="G93">
            <v>5.5605289337422106E-3</v>
          </cell>
          <cell r="H93">
            <v>5.2062813929444861E-3</v>
          </cell>
          <cell r="I93">
            <v>5.0302877692601951E-3</v>
          </cell>
          <cell r="J93">
            <v>5.0394387168008524E-3</v>
          </cell>
          <cell r="K93">
            <v>5.1143085158863021E-3</v>
          </cell>
          <cell r="L93">
            <v>5.5049953343200035E-3</v>
          </cell>
          <cell r="M93">
            <v>5.5226705997052311E-3</v>
          </cell>
          <cell r="N93">
            <v>5.5577006027661127E-3</v>
          </cell>
          <cell r="O93">
            <v>5.448801412245804E-3</v>
          </cell>
          <cell r="P93">
            <v>5.5203744395810892E-3</v>
          </cell>
          <cell r="Q93">
            <v>5.3912309204891956E-3</v>
          </cell>
          <cell r="R93">
            <v>5.1767642886368396E-3</v>
          </cell>
          <cell r="S93">
            <v>4.9541630310750975E-3</v>
          </cell>
          <cell r="T93">
            <v>4.8140039903342537E-3</v>
          </cell>
          <cell r="U93">
            <v>4.6690223118078253E-3</v>
          </cell>
          <cell r="V93">
            <v>4.8590970220970279E-3</v>
          </cell>
          <cell r="W93">
            <v>5.4031735418603715E-3</v>
          </cell>
          <cell r="X93">
            <v>5.516418234435834E-3</v>
          </cell>
          <cell r="Y93">
            <v>5.5046502038361769E-3</v>
          </cell>
        </row>
        <row r="94">
          <cell r="B94">
            <v>1.6958487764857585E-3</v>
          </cell>
          <cell r="C94">
            <v>1.7311987144182784E-3</v>
          </cell>
          <cell r="D94">
            <v>1.6572662909125743E-3</v>
          </cell>
          <cell r="E94">
            <v>1.4844172772420928E-3</v>
          </cell>
          <cell r="F94">
            <v>1.2262539445738346E-3</v>
          </cell>
          <cell r="G94">
            <v>1.1835283122935865E-3</v>
          </cell>
          <cell r="H94">
            <v>7.496261774462725E-4</v>
          </cell>
          <cell r="I94">
            <v>4.4577134312101443E-4</v>
          </cell>
          <cell r="J94">
            <v>6.2948243222190074E-4</v>
          </cell>
          <cell r="K94">
            <v>7.2732173705454279E-4</v>
          </cell>
          <cell r="L94">
            <v>1.0096357062468757E-3</v>
          </cell>
          <cell r="M94">
            <v>1.0621162891160552E-3</v>
          </cell>
          <cell r="N94">
            <v>1.005810814703969E-3</v>
          </cell>
          <cell r="O94">
            <v>8.2288632273498532E-4</v>
          </cell>
          <cell r="P94">
            <v>7.5787858029184932E-4</v>
          </cell>
          <cell r="Q94">
            <v>7.4654915095692307E-4</v>
          </cell>
          <cell r="R94">
            <v>7.0766678819553122E-4</v>
          </cell>
          <cell r="S94">
            <v>7.0103737800020335E-4</v>
          </cell>
          <cell r="T94">
            <v>6.9605714413053642E-4</v>
          </cell>
          <cell r="U94">
            <v>8.1390700177618066E-4</v>
          </cell>
          <cell r="V94">
            <v>1.4945802979421602E-3</v>
          </cell>
          <cell r="W94">
            <v>1.9938964668299447E-3</v>
          </cell>
          <cell r="X94">
            <v>1.8996480801689816E-3</v>
          </cell>
          <cell r="Y94">
            <v>1.9918640207800473E-3</v>
          </cell>
        </row>
        <row r="95">
          <cell r="B95">
            <v>4.3104131635244101E-3</v>
          </cell>
          <cell r="C95">
            <v>3.5968617671911177E-3</v>
          </cell>
          <cell r="D95">
            <v>2.9824994688595315E-3</v>
          </cell>
          <cell r="E95">
            <v>2.809021849366519E-3</v>
          </cell>
          <cell r="F95">
            <v>2.75484505836226E-3</v>
          </cell>
          <cell r="G95">
            <v>2.1585185696860057E-3</v>
          </cell>
          <cell r="H95">
            <v>1.0790642411627647E-3</v>
          </cell>
          <cell r="I95">
            <v>1.0089834857133135E-3</v>
          </cell>
          <cell r="J95">
            <v>1.4868064141155264E-3</v>
          </cell>
          <cell r="K95">
            <v>1.9993687561847113E-3</v>
          </cell>
          <cell r="L95">
            <v>1.8659157005389837E-3</v>
          </cell>
          <cell r="M95">
            <v>2.0713851274881973E-3</v>
          </cell>
          <cell r="N95">
            <v>1.8776072550451726E-3</v>
          </cell>
          <cell r="O95">
            <v>1.4100098917450492E-3</v>
          </cell>
          <cell r="P95">
            <v>1.4359358802683735E-3</v>
          </cell>
          <cell r="Q95">
            <v>1.3995418559280134E-3</v>
          </cell>
          <cell r="R95">
            <v>1.4479924253291722E-3</v>
          </cell>
          <cell r="S95">
            <v>1.4497640226881741E-3</v>
          </cell>
          <cell r="T95">
            <v>1.5035218748858429E-3</v>
          </cell>
          <cell r="U95">
            <v>1.4801105072652842E-3</v>
          </cell>
          <cell r="V95">
            <v>1.9663571686759579E-3</v>
          </cell>
          <cell r="W95">
            <v>2.8876911467700423E-3</v>
          </cell>
          <cell r="X95">
            <v>3.4022995701616038E-3</v>
          </cell>
          <cell r="Y95">
            <v>2.9571937864276638E-3</v>
          </cell>
        </row>
        <row r="96">
          <cell r="B96">
            <v>1.1859871471467767E-2</v>
          </cell>
          <cell r="C96">
            <v>1.1518350777821387E-2</v>
          </cell>
          <cell r="D96">
            <v>1.0096214682558309E-2</v>
          </cell>
          <cell r="E96">
            <v>8.2700367111129495E-3</v>
          </cell>
          <cell r="F96">
            <v>8.0760331650297709E-3</v>
          </cell>
          <cell r="G96">
            <v>7.9466091347888401E-3</v>
          </cell>
          <cell r="H96">
            <v>8.0729718487456657E-3</v>
          </cell>
          <cell r="I96">
            <v>7.8464697175791645E-3</v>
          </cell>
          <cell r="J96">
            <v>8.5872136018751398E-3</v>
          </cell>
          <cell r="K96">
            <v>9.4662119362431303E-3</v>
          </cell>
          <cell r="L96">
            <v>1.0977855690822779E-2</v>
          </cell>
          <cell r="M96">
            <v>1.2686878907099944E-2</v>
          </cell>
          <cell r="N96">
            <v>1.4364084807886099E-2</v>
          </cell>
          <cell r="O96">
            <v>1.3460654733007065E-2</v>
          </cell>
          <cell r="P96">
            <v>1.3053291679913004E-2</v>
          </cell>
          <cell r="Q96">
            <v>1.2303799385033461E-2</v>
          </cell>
          <cell r="R96">
            <v>1.1853355392124129E-2</v>
          </cell>
          <cell r="S96">
            <v>1.2236633712511095E-2</v>
          </cell>
          <cell r="T96">
            <v>1.3650685968514452E-2</v>
          </cell>
          <cell r="U96">
            <v>1.5805263549228836E-2</v>
          </cell>
          <cell r="V96">
            <v>1.7058168325506457E-2</v>
          </cell>
          <cell r="W96">
            <v>1.7185315462856097E-2</v>
          </cell>
          <cell r="X96">
            <v>1.4904270927514847E-2</v>
          </cell>
          <cell r="Y96">
            <v>1.2341653371592258E-2</v>
          </cell>
        </row>
        <row r="97">
          <cell r="B97">
            <v>6.8258351879518092E-3</v>
          </cell>
          <cell r="C97">
            <v>5.7073743959263562E-3</v>
          </cell>
          <cell r="D97">
            <v>5.0157156152334072E-3</v>
          </cell>
          <cell r="E97">
            <v>4.8757447017302395E-3</v>
          </cell>
          <cell r="F97">
            <v>4.947974692302559E-3</v>
          </cell>
          <cell r="G97">
            <v>4.5136502592336963E-3</v>
          </cell>
          <cell r="H97">
            <v>3.6711220300742432E-3</v>
          </cell>
          <cell r="I97">
            <v>3.9374751223797341E-3</v>
          </cell>
          <cell r="J97">
            <v>3.5476629375111117E-3</v>
          </cell>
          <cell r="K97">
            <v>3.8174483638409758E-3</v>
          </cell>
          <cell r="L97">
            <v>4.3973401005085941E-3</v>
          </cell>
          <cell r="M97">
            <v>4.8057611717019404E-3</v>
          </cell>
          <cell r="N97">
            <v>4.8943944938724011E-3</v>
          </cell>
          <cell r="O97">
            <v>4.7553952417428201E-3</v>
          </cell>
          <cell r="P97">
            <v>4.8532302979036029E-3</v>
          </cell>
          <cell r="Q97">
            <v>4.9002418520266528E-3</v>
          </cell>
          <cell r="R97">
            <v>4.9467919806245189E-3</v>
          </cell>
          <cell r="S97">
            <v>5.061778826274935E-3</v>
          </cell>
          <cell r="T97">
            <v>5.7191076467005587E-3</v>
          </cell>
          <cell r="U97">
            <v>5.8782750477272255E-3</v>
          </cell>
          <cell r="V97">
            <v>6.8068106234291294E-3</v>
          </cell>
          <cell r="W97">
            <v>8.2042218198228704E-3</v>
          </cell>
          <cell r="X97">
            <v>8.0757491956594558E-3</v>
          </cell>
          <cell r="Y97">
            <v>7.2648403729274197E-3</v>
          </cell>
        </row>
        <row r="98">
          <cell r="B98">
            <v>1.2727460540992405E-2</v>
          </cell>
          <cell r="C98">
            <v>1.1858179017972934E-2</v>
          </cell>
          <cell r="D98">
            <v>1.1102360154275938E-2</v>
          </cell>
          <cell r="E98">
            <v>1.0098858048099046E-2</v>
          </cell>
          <cell r="F98">
            <v>9.5246052870519293E-3</v>
          </cell>
          <cell r="G98">
            <v>8.712331850202485E-3</v>
          </cell>
          <cell r="H98">
            <v>6.9537739615557898E-3</v>
          </cell>
          <cell r="I98">
            <v>5.1651190742958118E-3</v>
          </cell>
          <cell r="J98">
            <v>6.9717792400575285E-3</v>
          </cell>
          <cell r="K98">
            <v>7.3496628340527417E-3</v>
          </cell>
          <cell r="L98">
            <v>7.2662558723008194E-3</v>
          </cell>
          <cell r="M98">
            <v>7.6598206224844177E-3</v>
          </cell>
          <cell r="N98">
            <v>7.9937700840712212E-3</v>
          </cell>
          <cell r="O98">
            <v>8.1591645559487714E-3</v>
          </cell>
          <cell r="P98">
            <v>8.4472593866404422E-3</v>
          </cell>
          <cell r="Q98">
            <v>8.6007367291779727E-3</v>
          </cell>
          <cell r="R98">
            <v>7.805954876760582E-3</v>
          </cell>
          <cell r="S98">
            <v>7.1303498508974465E-3</v>
          </cell>
          <cell r="T98">
            <v>7.5937869739967469E-3</v>
          </cell>
          <cell r="U98">
            <v>7.931099111150695E-3</v>
          </cell>
          <cell r="V98">
            <v>9.7005566216302706E-3</v>
          </cell>
          <cell r="W98">
            <v>1.1503987994391571E-2</v>
          </cell>
          <cell r="X98">
            <v>1.2317606975738221E-2</v>
          </cell>
          <cell r="Y98">
            <v>1.2901394546888163E-2</v>
          </cell>
        </row>
        <row r="99">
          <cell r="B99">
            <v>1.1915843869767348E-3</v>
          </cell>
          <cell r="C99">
            <v>1.1519838998648006E-3</v>
          </cell>
          <cell r="D99">
            <v>1.0767078091820155E-3</v>
          </cell>
          <cell r="E99">
            <v>1.0719404041306024E-3</v>
          </cell>
          <cell r="F99">
            <v>1.0877566285615839E-3</v>
          </cell>
          <cell r="G99">
            <v>1.0837346184056705E-3</v>
          </cell>
          <cell r="H99">
            <v>1.0822686290015706E-3</v>
          </cell>
          <cell r="I99">
            <v>1.0556058417327875E-3</v>
          </cell>
          <cell r="J99">
            <v>1.088775222938268E-3</v>
          </cell>
          <cell r="K99">
            <v>1.1195191065437057E-3</v>
          </cell>
          <cell r="L99">
            <v>1.1292876924051153E-3</v>
          </cell>
          <cell r="M99">
            <v>1.1297841941747184E-3</v>
          </cell>
          <cell r="N99">
            <v>1.127335575895255E-3</v>
          </cell>
          <cell r="O99">
            <v>1.1233562500705789E-3</v>
          </cell>
          <cell r="P99">
            <v>1.1272556415805068E-3</v>
          </cell>
          <cell r="Q99">
            <v>1.1283576284932199E-3</v>
          </cell>
          <cell r="R99">
            <v>1.1659760607796341E-3</v>
          </cell>
          <cell r="S99">
            <v>1.2343835311607813E-3</v>
          </cell>
          <cell r="T99">
            <v>1.4145875886576286E-3</v>
          </cell>
          <cell r="U99">
            <v>1.5867473294236825E-3</v>
          </cell>
          <cell r="V99">
            <v>1.632381128188454E-3</v>
          </cell>
          <cell r="W99">
            <v>1.6257901536525044E-3</v>
          </cell>
          <cell r="X99">
            <v>1.5021506407448372E-3</v>
          </cell>
          <cell r="Y99">
            <v>1.3088205585545173E-3</v>
          </cell>
        </row>
        <row r="100">
          <cell r="B100">
            <v>2.3314344554754268E-2</v>
          </cell>
          <cell r="C100">
            <v>2.3148710576351438E-2</v>
          </cell>
          <cell r="D100">
            <v>2.3449932024574516E-2</v>
          </cell>
          <cell r="E100">
            <v>2.3579012900458069E-2</v>
          </cell>
          <cell r="F100">
            <v>2.3629034589190259E-2</v>
          </cell>
          <cell r="G100">
            <v>2.3256019479114178E-2</v>
          </cell>
          <cell r="H100">
            <v>2.0524780930859042E-2</v>
          </cell>
          <cell r="I100">
            <v>1.8912007028075922E-2</v>
          </cell>
          <cell r="J100">
            <v>1.9071740391716777E-2</v>
          </cell>
          <cell r="K100">
            <v>2.0968924736238983E-2</v>
          </cell>
          <cell r="L100">
            <v>2.1711833269444102E-2</v>
          </cell>
          <cell r="M100">
            <v>2.3194193497862042E-2</v>
          </cell>
          <cell r="N100">
            <v>2.2966173503972228E-2</v>
          </cell>
          <cell r="O100">
            <v>2.3145518934528212E-2</v>
          </cell>
          <cell r="P100">
            <v>2.2925297032013993E-2</v>
          </cell>
          <cell r="Q100">
            <v>2.3403371027281197E-2</v>
          </cell>
          <cell r="R100">
            <v>2.3844488987846739E-2</v>
          </cell>
          <cell r="S100">
            <v>2.1298349559908284E-2</v>
          </cell>
          <cell r="T100">
            <v>2.1155830628965411E-2</v>
          </cell>
          <cell r="U100">
            <v>2.1353398119094275E-2</v>
          </cell>
          <cell r="V100">
            <v>2.1341801912689116E-2</v>
          </cell>
          <cell r="W100">
            <v>2.147380587481186E-2</v>
          </cell>
          <cell r="X100">
            <v>2.1854921621222444E-2</v>
          </cell>
          <cell r="Y100">
            <v>2.146778550678724E-2</v>
          </cell>
        </row>
        <row r="101">
          <cell r="B101">
            <v>9.8088850080266026E-4</v>
          </cell>
          <cell r="C101">
            <v>1.0469776784434691E-3</v>
          </cell>
          <cell r="D101">
            <v>9.7489856512531685E-4</v>
          </cell>
          <cell r="E101">
            <v>1.1146506226245702E-3</v>
          </cell>
          <cell r="F101">
            <v>1.3520665049280454E-3</v>
          </cell>
          <cell r="G101">
            <v>2.5968150169116935E-3</v>
          </cell>
          <cell r="H101">
            <v>4.7609562591750202E-3</v>
          </cell>
          <cell r="I101">
            <v>5.1862744959654105E-3</v>
          </cell>
          <cell r="J101">
            <v>5.2076798976304489E-3</v>
          </cell>
          <cell r="K101">
            <v>4.5083954425943311E-3</v>
          </cell>
          <cell r="L101">
            <v>2.9561403134192037E-3</v>
          </cell>
          <cell r="M101">
            <v>2.3022921433095613E-3</v>
          </cell>
          <cell r="N101">
            <v>1.7563959075082511E-3</v>
          </cell>
          <cell r="O101">
            <v>1.2274070143551813E-3</v>
          </cell>
          <cell r="P101">
            <v>1.3421868607603603E-3</v>
          </cell>
          <cell r="Q101">
            <v>1.8401821867315173E-3</v>
          </cell>
          <cell r="R101">
            <v>2.0449688619935749E-3</v>
          </cell>
          <cell r="S101">
            <v>2.5366027405155068E-3</v>
          </cell>
          <cell r="T101">
            <v>3.9333786122567995E-3</v>
          </cell>
          <cell r="U101">
            <v>3.8997256729099376E-3</v>
          </cell>
          <cell r="V101">
            <v>3.8532543917572746E-3</v>
          </cell>
          <cell r="W101">
            <v>3.3052603001206982E-3</v>
          </cell>
          <cell r="X101">
            <v>3.1753270220945869E-3</v>
          </cell>
          <cell r="Y101">
            <v>2.5769449666890151E-3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2030</v>
      </c>
    </row>
    <row r="4" spans="1:5" x14ac:dyDescent="0.25">
      <c r="A4" t="s">
        <v>3</v>
      </c>
      <c r="B4" s="5">
        <v>1.168849815</v>
      </c>
    </row>
    <row r="5" spans="1:5" x14ac:dyDescent="0.25">
      <c r="A5" t="s">
        <v>4</v>
      </c>
      <c r="B5" s="5">
        <v>4.59</v>
      </c>
    </row>
    <row r="6" spans="1:5" x14ac:dyDescent="0.25">
      <c r="A6" t="s">
        <v>5</v>
      </c>
      <c r="B6" s="5">
        <v>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20FE-45BC-4B70-8572-E0652029BFC7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S3'!B2*Main!$B$4+_xlfn.IFNA(VLOOKUP($A2,'EV Distribution'!$A$2:$B$11,2,FALSE),0)</f>
        <v>14.727507669</v>
      </c>
      <c r="C2" s="2">
        <f>'[1]Pc, Winter, S3'!C2*Main!$B$4+_xlfn.IFNA(VLOOKUP($A2,'EV Distribution'!$A$2:$B$11,2,FALSE),0)</f>
        <v>14.727507669</v>
      </c>
      <c r="D2" s="2">
        <f>'[1]Pc, Winter, S3'!D2*Main!$B$4+_xlfn.IFNA(VLOOKUP($A2,'EV Distribution'!$A$2:$B$11,2,FALSE),0)</f>
        <v>14.727507669</v>
      </c>
      <c r="E2" s="2">
        <f>'[1]Pc, Winter, S3'!E2*Main!$B$4+_xlfn.IFNA(VLOOKUP($A2,'EV Distribution'!$A$2:$B$11,2,FALSE),0)</f>
        <v>14.727507669</v>
      </c>
      <c r="F2" s="2">
        <f>'[1]Pc, Winter, S3'!F2*Main!$B$4+_xlfn.IFNA(VLOOKUP($A2,'EV Distribution'!$A$2:$B$11,2,FALSE),0)</f>
        <v>14.727507669</v>
      </c>
      <c r="G2" s="2">
        <f>'[1]Pc, Winter, S3'!G2*Main!$B$4+_xlfn.IFNA(VLOOKUP($A2,'EV Distribution'!$A$2:$B$11,2,FALSE),0)</f>
        <v>14.727507669</v>
      </c>
      <c r="H2" s="2">
        <f>'[1]Pc, Winter, S3'!H2*Main!$B$4+_xlfn.IFNA(VLOOKUP($A2,'EV Distribution'!$A$2:$B$11,2,FALSE),0)</f>
        <v>14.727507669</v>
      </c>
      <c r="I2" s="2">
        <f>'[1]Pc, Winter, S3'!I2*Main!$B$4+_xlfn.IFNA(VLOOKUP($A2,'EV Distribution'!$A$2:$B$11,2,FALSE),0)</f>
        <v>14.727507669</v>
      </c>
      <c r="J2" s="2">
        <f>'[1]Pc, Winter, S3'!J2*Main!$B$4+_xlfn.IFNA(VLOOKUP($A2,'EV Distribution'!$A$2:$B$11,2,FALSE),0)</f>
        <v>14.727507669</v>
      </c>
      <c r="K2" s="2">
        <f>'[1]Pc, Winter, S3'!K2*Main!$B$4+_xlfn.IFNA(VLOOKUP($A2,'EV Distribution'!$A$2:$B$11,2,FALSE),0)</f>
        <v>14.727507669</v>
      </c>
      <c r="L2" s="2">
        <f>'[1]Pc, Winter, S3'!L2*Main!$B$4+_xlfn.IFNA(VLOOKUP($A2,'EV Distribution'!$A$2:$B$11,2,FALSE),0)</f>
        <v>14.727507669</v>
      </c>
      <c r="M2" s="2">
        <f>'[1]Pc, Winter, S3'!M2*Main!$B$4+_xlfn.IFNA(VLOOKUP($A2,'EV Distribution'!$A$2:$B$11,2,FALSE),0)</f>
        <v>14.727507669</v>
      </c>
      <c r="N2" s="2">
        <f>'[1]Pc, Winter, S3'!N2*Main!$B$4+_xlfn.IFNA(VLOOKUP($A2,'EV Distribution'!$A$2:$B$11,2,FALSE),0)</f>
        <v>14.727507669</v>
      </c>
      <c r="O2" s="2">
        <f>'[1]Pc, Winter, S3'!O2*Main!$B$4+_xlfn.IFNA(VLOOKUP($A2,'EV Distribution'!$A$2:$B$11,2,FALSE),0)</f>
        <v>14.727507669</v>
      </c>
      <c r="P2" s="2">
        <f>'[1]Pc, Winter, S3'!P2*Main!$B$4+_xlfn.IFNA(VLOOKUP($A2,'EV Distribution'!$A$2:$B$11,2,FALSE),0)</f>
        <v>14.727507669</v>
      </c>
      <c r="Q2" s="2">
        <f>'[1]Pc, Winter, S3'!Q2*Main!$B$4+_xlfn.IFNA(VLOOKUP($A2,'EV Distribution'!$A$2:$B$11,2,FALSE),0)</f>
        <v>14.727507669</v>
      </c>
      <c r="R2" s="2">
        <f>'[1]Pc, Winter, S3'!R2*Main!$B$4+_xlfn.IFNA(VLOOKUP($A2,'EV Distribution'!$A$2:$B$11,2,FALSE),0)</f>
        <v>14.727507669</v>
      </c>
      <c r="S2" s="2">
        <f>'[1]Pc, Winter, S3'!S2*Main!$B$4+_xlfn.IFNA(VLOOKUP($A2,'EV Distribution'!$A$2:$B$11,2,FALSE),0)</f>
        <v>14.727507669</v>
      </c>
      <c r="T2" s="2">
        <f>'[1]Pc, Winter, S3'!T2*Main!$B$4+_xlfn.IFNA(VLOOKUP($A2,'EV Distribution'!$A$2:$B$11,2,FALSE),0)</f>
        <v>14.727507669</v>
      </c>
      <c r="U2" s="2">
        <f>'[1]Pc, Winter, S3'!U2*Main!$B$4+_xlfn.IFNA(VLOOKUP($A2,'EV Distribution'!$A$2:$B$11,2,FALSE),0)</f>
        <v>14.727507669</v>
      </c>
      <c r="V2" s="2">
        <f>'[1]Pc, Winter, S3'!V2*Main!$B$4+_xlfn.IFNA(VLOOKUP($A2,'EV Distribution'!$A$2:$B$11,2,FALSE),0)</f>
        <v>14.727507669</v>
      </c>
      <c r="W2" s="2">
        <f>'[1]Pc, Winter, S3'!W2*Main!$B$4+_xlfn.IFNA(VLOOKUP($A2,'EV Distribution'!$A$2:$B$11,2,FALSE),0)</f>
        <v>14.727507669</v>
      </c>
      <c r="X2" s="2">
        <f>'[1]Pc, Winter, S3'!X2*Main!$B$4+_xlfn.IFNA(VLOOKUP($A2,'EV Distribution'!$A$2:$B$11,2,FALSE),0)</f>
        <v>14.727507669</v>
      </c>
      <c r="Y2" s="2">
        <f>'[1]Pc, Winter, S3'!Y2*Main!$B$4+_xlfn.IFNA(VLOOKUP($A2,'EV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Winter, S3'!B3*Main!$B$4+_xlfn.IFNA(VLOOKUP($A3,'EV Distribution'!$A$2:$B$11,2,FALSE),0)</f>
        <v>7.3538674105522771E-3</v>
      </c>
      <c r="C3" s="2">
        <f>'[1]Pc, Winter, S3'!C3*Main!$B$4+_xlfn.IFNA(VLOOKUP($A3,'EV Distribution'!$A$2:$B$11,2,FALSE),0)</f>
        <v>6.4077284860276536E-3</v>
      </c>
      <c r="D3" s="2">
        <f>'[1]Pc, Winter, S3'!D3*Main!$B$4+_xlfn.IFNA(VLOOKUP($A3,'EV Distribution'!$A$2:$B$11,2,FALSE),0)</f>
        <v>6.2356466175014546E-3</v>
      </c>
      <c r="E3" s="2">
        <f>'[1]Pc, Winter, S3'!E3*Main!$B$4+_xlfn.IFNA(VLOOKUP($A3,'EV Distribution'!$A$2:$B$11,2,FALSE),0)</f>
        <v>6.4402558231043822E-3</v>
      </c>
      <c r="F3" s="2">
        <f>'[1]Pc, Winter, S3'!F3*Main!$B$4+_xlfn.IFNA(VLOOKUP($A3,'EV Distribution'!$A$2:$B$11,2,FALSE),0)</f>
        <v>6.2229082000051297E-3</v>
      </c>
      <c r="G3" s="2">
        <f>'[1]Pc, Winter, S3'!G3*Main!$B$4+_xlfn.IFNA(VLOOKUP($A3,'EV Distribution'!$A$2:$B$11,2,FALSE),0)</f>
        <v>6.3556880779268628E-3</v>
      </c>
      <c r="H3" s="2">
        <f>'[1]Pc, Winter, S3'!H3*Main!$B$4+_xlfn.IFNA(VLOOKUP($A3,'EV Distribution'!$A$2:$B$11,2,FALSE),0)</f>
        <v>6.2973802971180402E-3</v>
      </c>
      <c r="I3" s="2">
        <f>'[1]Pc, Winter, S3'!I3*Main!$B$4+_xlfn.IFNA(VLOOKUP($A3,'EV Distribution'!$A$2:$B$11,2,FALSE),0)</f>
        <v>6.2761186267707367E-3</v>
      </c>
      <c r="J3" s="2">
        <f>'[1]Pc, Winter, S3'!J3*Main!$B$4+_xlfn.IFNA(VLOOKUP($A3,'EV Distribution'!$A$2:$B$11,2,FALSE),0)</f>
        <v>6.484562536404225E-3</v>
      </c>
      <c r="K3" s="2">
        <f>'[1]Pc, Winter, S3'!K3*Main!$B$4+_xlfn.IFNA(VLOOKUP($A3,'EV Distribution'!$A$2:$B$11,2,FALSE),0)</f>
        <v>6.6213965699092828E-3</v>
      </c>
      <c r="L3" s="2">
        <f>'[1]Pc, Winter, S3'!L3*Main!$B$4+_xlfn.IFNA(VLOOKUP($A3,'EV Distribution'!$A$2:$B$11,2,FALSE),0)</f>
        <v>7.0007540826788764E-3</v>
      </c>
      <c r="M3" s="2">
        <f>'[1]Pc, Winter, S3'!M3*Main!$B$4+_xlfn.IFNA(VLOOKUP($A3,'EV Distribution'!$A$2:$B$11,2,FALSE),0)</f>
        <v>7.5315910249230261E-3</v>
      </c>
      <c r="N3" s="2">
        <f>'[1]Pc, Winter, S3'!N3*Main!$B$4+_xlfn.IFNA(VLOOKUP($A3,'EV Distribution'!$A$2:$B$11,2,FALSE),0)</f>
        <v>7.5752849687073564E-3</v>
      </c>
      <c r="O3" s="2">
        <f>'[1]Pc, Winter, S3'!O3*Main!$B$4+_xlfn.IFNA(VLOOKUP($A3,'EV Distribution'!$A$2:$B$11,2,FALSE),0)</f>
        <v>7.3656497088999302E-3</v>
      </c>
      <c r="P3" s="2">
        <f>'[1]Pc, Winter, S3'!P3*Main!$B$4+_xlfn.IFNA(VLOOKUP($A3,'EV Distribution'!$A$2:$B$11,2,FALSE),0)</f>
        <v>6.6432666265852942E-3</v>
      </c>
      <c r="Q3" s="2">
        <f>'[1]Pc, Winter, S3'!Q3*Main!$B$4+_xlfn.IFNA(VLOOKUP($A3,'EV Distribution'!$A$2:$B$11,2,FALSE),0)</f>
        <v>6.2817232616336621E-3</v>
      </c>
      <c r="R3" s="2">
        <f>'[1]Pc, Winter, S3'!R3*Main!$B$4+_xlfn.IFNA(VLOOKUP($A3,'EV Distribution'!$A$2:$B$11,2,FALSE),0)</f>
        <v>6.4147149935843625E-3</v>
      </c>
      <c r="S3" s="2">
        <f>'[1]Pc, Winter, S3'!S3*Main!$B$4+_xlfn.IFNA(VLOOKUP($A3,'EV Distribution'!$A$2:$B$11,2,FALSE),0)</f>
        <v>6.3527273813454672E-3</v>
      </c>
      <c r="T3" s="2">
        <f>'[1]Pc, Winter, S3'!T3*Main!$B$4+_xlfn.IFNA(VLOOKUP($A3,'EV Distribution'!$A$2:$B$11,2,FALSE),0)</f>
        <v>6.4781192517990365E-3</v>
      </c>
      <c r="U3" s="2">
        <f>'[1]Pc, Winter, S3'!U3*Main!$B$4+_xlfn.IFNA(VLOOKUP($A3,'EV Distribution'!$A$2:$B$11,2,FALSE),0)</f>
        <v>6.5998949931374519E-3</v>
      </c>
      <c r="V3" s="2">
        <f>'[1]Pc, Winter, S3'!V3*Main!$B$4+_xlfn.IFNA(VLOOKUP($A3,'EV Distribution'!$A$2:$B$11,2,FALSE),0)</f>
        <v>7.8151875944742072E-3</v>
      </c>
      <c r="W3" s="2">
        <f>'[1]Pc, Winter, S3'!W3*Main!$B$4+_xlfn.IFNA(VLOOKUP($A3,'EV Distribution'!$A$2:$B$11,2,FALSE),0)</f>
        <v>8.3598450169309162E-3</v>
      </c>
      <c r="X3" s="2">
        <f>'[1]Pc, Winter, S3'!X3*Main!$B$4+_xlfn.IFNA(VLOOKUP($A3,'EV Distribution'!$A$2:$B$11,2,FALSE),0)</f>
        <v>9.6094188144918054E-3</v>
      </c>
      <c r="Y3" s="2">
        <f>'[1]Pc, Winter, S3'!Y3*Main!$B$4+_xlfn.IFNA(VLOOKUP($A3,'EV Distribution'!$A$2:$B$11,2,FALSE),0)</f>
        <v>1.1330932673181266E-2</v>
      </c>
      <c r="Z3" s="2"/>
    </row>
    <row r="4" spans="1:26" x14ac:dyDescent="0.25">
      <c r="A4">
        <v>7</v>
      </c>
      <c r="B4" s="2">
        <f>'[1]Pc, Winter, S3'!B4*Main!$B$4+_xlfn.IFNA(VLOOKUP($A4,'EV Distribution'!$A$2:$B$11,2,FALSE),0)</f>
        <v>5.3985693581163188E-2</v>
      </c>
      <c r="C4" s="2">
        <f>'[1]Pc, Winter, S3'!C4*Main!$B$4+_xlfn.IFNA(VLOOKUP($A4,'EV Distribution'!$A$2:$B$11,2,FALSE),0)</f>
        <v>5.4425205949661763E-2</v>
      </c>
      <c r="D4" s="2">
        <f>'[1]Pc, Winter, S3'!D4*Main!$B$4+_xlfn.IFNA(VLOOKUP($A4,'EV Distribution'!$A$2:$B$11,2,FALSE),0)</f>
        <v>5.4701952767084595E-2</v>
      </c>
      <c r="E4" s="2">
        <f>'[1]Pc, Winter, S3'!E4*Main!$B$4+_xlfn.IFNA(VLOOKUP($A4,'EV Distribution'!$A$2:$B$11,2,FALSE),0)</f>
        <v>5.5159551917620467E-2</v>
      </c>
      <c r="F4" s="2">
        <f>'[1]Pc, Winter, S3'!F4*Main!$B$4+_xlfn.IFNA(VLOOKUP($A4,'EV Distribution'!$A$2:$B$11,2,FALSE),0)</f>
        <v>5.091593103910564E-2</v>
      </c>
      <c r="G4" s="2">
        <f>'[1]Pc, Winter, S3'!G4*Main!$B$4+_xlfn.IFNA(VLOOKUP($A4,'EV Distribution'!$A$2:$B$11,2,FALSE),0)</f>
        <v>4.8727378690986818E-2</v>
      </c>
      <c r="H4" s="2">
        <f>'[1]Pc, Winter, S3'!H4*Main!$B$4+_xlfn.IFNA(VLOOKUP($A4,'EV Distribution'!$A$2:$B$11,2,FALSE),0)</f>
        <v>4.9552923581335992E-2</v>
      </c>
      <c r="I4" s="2">
        <f>'[1]Pc, Winter, S3'!I4*Main!$B$4+_xlfn.IFNA(VLOOKUP($A4,'EV Distribution'!$A$2:$B$11,2,FALSE),0)</f>
        <v>4.9807709756222146E-2</v>
      </c>
      <c r="J4" s="2">
        <f>'[1]Pc, Winter, S3'!J4*Main!$B$4+_xlfn.IFNA(VLOOKUP($A4,'EV Distribution'!$A$2:$B$11,2,FALSE),0)</f>
        <v>5.0646303685905981E-2</v>
      </c>
      <c r="K4" s="2">
        <f>'[1]Pc, Winter, S3'!K4*Main!$B$4+_xlfn.IFNA(VLOOKUP($A4,'EV Distribution'!$A$2:$B$11,2,FALSE),0)</f>
        <v>4.9500778853389209E-2</v>
      </c>
      <c r="L4" s="2">
        <f>'[1]Pc, Winter, S3'!L4*Main!$B$4+_xlfn.IFNA(VLOOKUP($A4,'EV Distribution'!$A$2:$B$11,2,FALSE),0)</f>
        <v>4.9274241440831971E-2</v>
      </c>
      <c r="M4" s="2">
        <f>'[1]Pc, Winter, S3'!M4*Main!$B$4+_xlfn.IFNA(VLOOKUP($A4,'EV Distribution'!$A$2:$B$11,2,FALSE),0)</f>
        <v>5.2353229714479331E-2</v>
      </c>
      <c r="N4" s="2">
        <f>'[1]Pc, Winter, S3'!N4*Main!$B$4+_xlfn.IFNA(VLOOKUP($A4,'EV Distribution'!$A$2:$B$11,2,FALSE),0)</f>
        <v>5.7328435445477388E-2</v>
      </c>
      <c r="O4" s="2">
        <f>'[1]Pc, Winter, S3'!O4*Main!$B$4+_xlfn.IFNA(VLOOKUP($A4,'EV Distribution'!$A$2:$B$11,2,FALSE),0)</f>
        <v>6.0549587415573751E-2</v>
      </c>
      <c r="P4" s="2">
        <f>'[1]Pc, Winter, S3'!P4*Main!$B$4+_xlfn.IFNA(VLOOKUP($A4,'EV Distribution'!$A$2:$B$11,2,FALSE),0)</f>
        <v>6.0007246069025452E-2</v>
      </c>
      <c r="Q4" s="2">
        <f>'[1]Pc, Winter, S3'!Q4*Main!$B$4+_xlfn.IFNA(VLOOKUP($A4,'EV Distribution'!$A$2:$B$11,2,FALSE),0)</f>
        <v>6.1083831847241067E-2</v>
      </c>
      <c r="R4" s="2">
        <f>'[1]Pc, Winter, S3'!R4*Main!$B$4+_xlfn.IFNA(VLOOKUP($A4,'EV Distribution'!$A$2:$B$11,2,FALSE),0)</f>
        <v>5.9758487944847706E-2</v>
      </c>
      <c r="S4" s="2">
        <f>'[1]Pc, Winter, S3'!S4*Main!$B$4+_xlfn.IFNA(VLOOKUP($A4,'EV Distribution'!$A$2:$B$11,2,FALSE),0)</f>
        <v>6.1163019084507698E-2</v>
      </c>
      <c r="T4" s="2">
        <f>'[1]Pc, Winter, S3'!T4*Main!$B$4+_xlfn.IFNA(VLOOKUP($A4,'EV Distribution'!$A$2:$B$11,2,FALSE),0)</f>
        <v>6.1966993435945951E-2</v>
      </c>
      <c r="U4" s="2">
        <f>'[1]Pc, Winter, S3'!U4*Main!$B$4+_xlfn.IFNA(VLOOKUP($A4,'EV Distribution'!$A$2:$B$11,2,FALSE),0)</f>
        <v>5.7468984375906966E-2</v>
      </c>
      <c r="V4" s="2">
        <f>'[1]Pc, Winter, S3'!V4*Main!$B$4+_xlfn.IFNA(VLOOKUP($A4,'EV Distribution'!$A$2:$B$11,2,FALSE),0)</f>
        <v>5.4949634088370274E-2</v>
      </c>
      <c r="W4" s="2">
        <f>'[1]Pc, Winter, S3'!W4*Main!$B$4+_xlfn.IFNA(VLOOKUP($A4,'EV Distribution'!$A$2:$B$11,2,FALSE),0)</f>
        <v>5.9383372772481659E-2</v>
      </c>
      <c r="X4" s="2">
        <f>'[1]Pc, Winter, S3'!X4*Main!$B$4+_xlfn.IFNA(VLOOKUP($A4,'EV Distribution'!$A$2:$B$11,2,FALSE),0)</f>
        <v>6.1647227977719411E-2</v>
      </c>
      <c r="Y4" s="2">
        <f>'[1]Pc, Winter, S3'!Y4*Main!$B$4+_xlfn.IFNA(VLOOKUP($A4,'EV Distribution'!$A$2:$B$11,2,FALSE),0)</f>
        <v>6.1928352429911862E-2</v>
      </c>
      <c r="Z4" s="2"/>
    </row>
    <row r="5" spans="1:26" x14ac:dyDescent="0.25">
      <c r="A5">
        <v>8</v>
      </c>
      <c r="B5" s="2">
        <f>'[1]Pc, Winter, S3'!B5*Main!$B$4+_xlfn.IFNA(VLOOKUP($A5,'EV Distribution'!$A$2:$B$11,2,FALSE),0)</f>
        <v>7.0136415285266141E-3</v>
      </c>
      <c r="C5" s="2">
        <f>'[1]Pc, Winter, S3'!C5*Main!$B$4+_xlfn.IFNA(VLOOKUP($A5,'EV Distribution'!$A$2:$B$11,2,FALSE),0)</f>
        <v>6.5862463338476965E-3</v>
      </c>
      <c r="D5" s="2">
        <f>'[1]Pc, Winter, S3'!D5*Main!$B$4+_xlfn.IFNA(VLOOKUP($A5,'EV Distribution'!$A$2:$B$11,2,FALSE),0)</f>
        <v>6.3177612391297419E-3</v>
      </c>
      <c r="E5" s="2">
        <f>'[1]Pc, Winter, S3'!E5*Main!$B$4+_xlfn.IFNA(VLOOKUP($A5,'EV Distribution'!$A$2:$B$11,2,FALSE),0)</f>
        <v>6.3005303473694669E-3</v>
      </c>
      <c r="F5" s="2">
        <f>'[1]Pc, Winter, S3'!F5*Main!$B$4+_xlfn.IFNA(VLOOKUP($A5,'EV Distribution'!$A$2:$B$11,2,FALSE),0)</f>
        <v>6.2745012308392306E-3</v>
      </c>
      <c r="G5" s="2">
        <f>'[1]Pc, Winter, S3'!G5*Main!$B$4+_xlfn.IFNA(VLOOKUP($A5,'EV Distribution'!$A$2:$B$11,2,FALSE),0)</f>
        <v>6.4786487407652331E-3</v>
      </c>
      <c r="H5" s="2">
        <f>'[1]Pc, Winter, S3'!H5*Main!$B$4+_xlfn.IFNA(VLOOKUP($A5,'EV Distribution'!$A$2:$B$11,2,FALSE),0)</f>
        <v>6.5051784172287406E-3</v>
      </c>
      <c r="I5" s="2">
        <f>'[1]Pc, Winter, S3'!I5*Main!$B$4+_xlfn.IFNA(VLOOKUP($A5,'EV Distribution'!$A$2:$B$11,2,FALSE),0)</f>
        <v>6.4891765710489383E-3</v>
      </c>
      <c r="J5" s="2">
        <f>'[1]Pc, Winter, S3'!J5*Main!$B$4+_xlfn.IFNA(VLOOKUP($A5,'EV Distribution'!$A$2:$B$11,2,FALSE),0)</f>
        <v>6.5749569979095188E-3</v>
      </c>
      <c r="K5" s="2">
        <f>'[1]Pc, Winter, S3'!K5*Main!$B$4+_xlfn.IFNA(VLOOKUP($A5,'EV Distribution'!$A$2:$B$11,2,FALSE),0)</f>
        <v>6.6744667346970901E-3</v>
      </c>
      <c r="L5" s="2">
        <f>'[1]Pc, Winter, S3'!L5*Main!$B$4+_xlfn.IFNA(VLOOKUP($A5,'EV Distribution'!$A$2:$B$11,2,FALSE),0)</f>
        <v>6.7419458955793087E-3</v>
      </c>
      <c r="M5" s="2">
        <f>'[1]Pc, Winter, S3'!M5*Main!$B$4+_xlfn.IFNA(VLOOKUP($A5,'EV Distribution'!$A$2:$B$11,2,FALSE),0)</f>
        <v>6.6361080058933266E-3</v>
      </c>
      <c r="N5" s="2">
        <f>'[1]Pc, Winter, S3'!N5*Main!$B$4+_xlfn.IFNA(VLOOKUP($A5,'EV Distribution'!$A$2:$B$11,2,FALSE),0)</f>
        <v>6.6566633987399162E-3</v>
      </c>
      <c r="O5" s="2">
        <f>'[1]Pc, Winter, S3'!O5*Main!$B$4+_xlfn.IFNA(VLOOKUP($A5,'EV Distribution'!$A$2:$B$11,2,FALSE),0)</f>
        <v>6.5174557234730481E-3</v>
      </c>
      <c r="P5" s="2">
        <f>'[1]Pc, Winter, S3'!P5*Main!$B$4+_xlfn.IFNA(VLOOKUP($A5,'EV Distribution'!$A$2:$B$11,2,FALSE),0)</f>
        <v>6.2908324004544115E-3</v>
      </c>
      <c r="Q5" s="2">
        <f>'[1]Pc, Winter, S3'!Q5*Main!$B$4+_xlfn.IFNA(VLOOKUP($A5,'EV Distribution'!$A$2:$B$11,2,FALSE),0)</f>
        <v>6.2389521247782744E-3</v>
      </c>
      <c r="R5" s="2">
        <f>'[1]Pc, Winter, S3'!R5*Main!$B$4+_xlfn.IFNA(VLOOKUP($A5,'EV Distribution'!$A$2:$B$11,2,FALSE),0)</f>
        <v>6.3994857571322743E-3</v>
      </c>
      <c r="S5" s="2">
        <f>'[1]Pc, Winter, S3'!S5*Main!$B$4+_xlfn.IFNA(VLOOKUP($A5,'EV Distribution'!$A$2:$B$11,2,FALSE),0)</f>
        <v>6.8305219189849159E-3</v>
      </c>
      <c r="T5" s="2">
        <f>'[1]Pc, Winter, S3'!T5*Main!$B$4+_xlfn.IFNA(VLOOKUP($A5,'EV Distribution'!$A$2:$B$11,2,FALSE),0)</f>
        <v>7.3801349724447714E-3</v>
      </c>
      <c r="U5" s="2">
        <f>'[1]Pc, Winter, S3'!U5*Main!$B$4+_xlfn.IFNA(VLOOKUP($A5,'EV Distribution'!$A$2:$B$11,2,FALSE),0)</f>
        <v>8.1413463689763432E-3</v>
      </c>
      <c r="V5" s="2">
        <f>'[1]Pc, Winter, S3'!V5*Main!$B$4+_xlfn.IFNA(VLOOKUP($A5,'EV Distribution'!$A$2:$B$11,2,FALSE),0)</f>
        <v>8.3859980315415406E-3</v>
      </c>
      <c r="W5" s="2">
        <f>'[1]Pc, Winter, S3'!W5*Main!$B$4+_xlfn.IFNA(VLOOKUP($A5,'EV Distribution'!$A$2:$B$11,2,FALSE),0)</f>
        <v>8.1658279283515212E-3</v>
      </c>
      <c r="X5" s="2">
        <f>'[1]Pc, Winter, S3'!X5*Main!$B$4+_xlfn.IFNA(VLOOKUP($A5,'EV Distribution'!$A$2:$B$11,2,FALSE),0)</f>
        <v>7.779866121914723E-3</v>
      </c>
      <c r="Y5" s="2">
        <f>'[1]Pc, Winter, S3'!Y5*Main!$B$4+_xlfn.IFNA(VLOOKUP($A5,'EV Distribution'!$A$2:$B$11,2,FALSE),0)</f>
        <v>7.3339408589061551E-3</v>
      </c>
      <c r="Z5" s="2"/>
    </row>
    <row r="6" spans="1:26" x14ac:dyDescent="0.25">
      <c r="A6">
        <v>9</v>
      </c>
      <c r="B6" s="2">
        <f>'[1]Pc, Winter, S3'!B6*Main!$B$4+_xlfn.IFNA(VLOOKUP($A6,'EV Distribution'!$A$2:$B$11,2,FALSE),0)</f>
        <v>0.12402838636667608</v>
      </c>
      <c r="C6" s="2">
        <f>'[1]Pc, Winter, S3'!C6*Main!$B$4+_xlfn.IFNA(VLOOKUP($A6,'EV Distribution'!$A$2:$B$11,2,FALSE),0)</f>
        <v>0.11386269994451517</v>
      </c>
      <c r="D6" s="2">
        <f>'[1]Pc, Winter, S3'!D6*Main!$B$4+_xlfn.IFNA(VLOOKUP($A6,'EV Distribution'!$A$2:$B$11,2,FALSE),0)</f>
        <v>0.11280135509124979</v>
      </c>
      <c r="E6" s="2">
        <f>'[1]Pc, Winter, S3'!E6*Main!$B$4+_xlfn.IFNA(VLOOKUP($A6,'EV Distribution'!$A$2:$B$11,2,FALSE),0)</f>
        <v>0.1094501002015205</v>
      </c>
      <c r="F6" s="2">
        <f>'[1]Pc, Winter, S3'!F6*Main!$B$4+_xlfn.IFNA(VLOOKUP($A6,'EV Distribution'!$A$2:$B$11,2,FALSE),0)</f>
        <v>0.11059088038042574</v>
      </c>
      <c r="G6" s="2">
        <f>'[1]Pc, Winter, S3'!G6*Main!$B$4+_xlfn.IFNA(VLOOKUP($A6,'EV Distribution'!$A$2:$B$11,2,FALSE),0)</f>
        <v>0.11158965933300624</v>
      </c>
      <c r="H6" s="2">
        <f>'[1]Pc, Winter, S3'!H6*Main!$B$4+_xlfn.IFNA(VLOOKUP($A6,'EV Distribution'!$A$2:$B$11,2,FALSE),0)</f>
        <v>0.11142011153087897</v>
      </c>
      <c r="I6" s="2">
        <f>'[1]Pc, Winter, S3'!I6*Main!$B$4+_xlfn.IFNA(VLOOKUP($A6,'EV Distribution'!$A$2:$B$11,2,FALSE),0)</f>
        <v>0.11270615811806711</v>
      </c>
      <c r="J6" s="2">
        <f>'[1]Pc, Winter, S3'!J6*Main!$B$4+_xlfn.IFNA(VLOOKUP($A6,'EV Distribution'!$A$2:$B$11,2,FALSE),0)</f>
        <v>0.11216293691982059</v>
      </c>
      <c r="K6" s="2">
        <f>'[1]Pc, Winter, S3'!K6*Main!$B$4+_xlfn.IFNA(VLOOKUP($A6,'EV Distribution'!$A$2:$B$11,2,FALSE),0)</f>
        <v>0.11161301908877147</v>
      </c>
      <c r="L6" s="2">
        <f>'[1]Pc, Winter, S3'!L6*Main!$B$4+_xlfn.IFNA(VLOOKUP($A6,'EV Distribution'!$A$2:$B$11,2,FALSE),0)</f>
        <v>0.11391517458032223</v>
      </c>
      <c r="M6" s="2">
        <f>'[1]Pc, Winter, S3'!M6*Main!$B$4+_xlfn.IFNA(VLOOKUP($A6,'EV Distribution'!$A$2:$B$11,2,FALSE),0)</f>
        <v>0.10928833986128567</v>
      </c>
      <c r="N6" s="2">
        <f>'[1]Pc, Winter, S3'!N6*Main!$B$4+_xlfn.IFNA(VLOOKUP($A6,'EV Distribution'!$A$2:$B$11,2,FALSE),0)</f>
        <v>0.11239310273441604</v>
      </c>
      <c r="O6" s="2">
        <f>'[1]Pc, Winter, S3'!O6*Main!$B$4+_xlfn.IFNA(VLOOKUP($A6,'EV Distribution'!$A$2:$B$11,2,FALSE),0)</f>
        <v>0.1102470132390139</v>
      </c>
      <c r="P6" s="2">
        <f>'[1]Pc, Winter, S3'!P6*Main!$B$4+_xlfn.IFNA(VLOOKUP($A6,'EV Distribution'!$A$2:$B$11,2,FALSE),0)</f>
        <v>0.11027916420645019</v>
      </c>
      <c r="Q6" s="2">
        <f>'[1]Pc, Winter, S3'!Q6*Main!$B$4+_xlfn.IFNA(VLOOKUP($A6,'EV Distribution'!$A$2:$B$11,2,FALSE),0)</f>
        <v>0.1101946841250088</v>
      </c>
      <c r="R6" s="2">
        <f>'[1]Pc, Winter, S3'!R6*Main!$B$4+_xlfn.IFNA(VLOOKUP($A6,'EV Distribution'!$A$2:$B$11,2,FALSE),0)</f>
        <v>0.11036272411087472</v>
      </c>
      <c r="S6" s="2">
        <f>'[1]Pc, Winter, S3'!S6*Main!$B$4+_xlfn.IFNA(VLOOKUP($A6,'EV Distribution'!$A$2:$B$11,2,FALSE),0)</f>
        <v>0.11386041747303892</v>
      </c>
      <c r="T6" s="2">
        <f>'[1]Pc, Winter, S3'!T6*Main!$B$4+_xlfn.IFNA(VLOOKUP($A6,'EV Distribution'!$A$2:$B$11,2,FALSE),0)</f>
        <v>0.11142505196683451</v>
      </c>
      <c r="U6" s="2">
        <f>'[1]Pc, Winter, S3'!U6*Main!$B$4+_xlfn.IFNA(VLOOKUP($A6,'EV Distribution'!$A$2:$B$11,2,FALSE),0)</f>
        <v>0.11167698585595962</v>
      </c>
      <c r="V6" s="2">
        <f>'[1]Pc, Winter, S3'!V6*Main!$B$4+_xlfn.IFNA(VLOOKUP($A6,'EV Distribution'!$A$2:$B$11,2,FALSE),0)</f>
        <v>0.12121871745430214</v>
      </c>
      <c r="W6" s="2">
        <f>'[1]Pc, Winter, S3'!W6*Main!$B$4+_xlfn.IFNA(VLOOKUP($A6,'EV Distribution'!$A$2:$B$11,2,FALSE),0)</f>
        <v>0.14013790494595046</v>
      </c>
      <c r="X6" s="2">
        <f>'[1]Pc, Winter, S3'!X6*Main!$B$4+_xlfn.IFNA(VLOOKUP($A6,'EV Distribution'!$A$2:$B$11,2,FALSE),0)</f>
        <v>0.15842947122412318</v>
      </c>
      <c r="Y6" s="2">
        <f>'[1]Pc, Winter, S3'!Y6*Main!$B$4+_xlfn.IFNA(VLOOKUP($A6,'EV Distribution'!$A$2:$B$11,2,FALSE),0)</f>
        <v>0.1665713920827836</v>
      </c>
      <c r="Z6" s="2"/>
    </row>
    <row r="7" spans="1:26" x14ac:dyDescent="0.25">
      <c r="A7">
        <v>10</v>
      </c>
      <c r="B7" s="2">
        <f>'[1]Pc, Winter, S3'!B7*Main!$B$4+_xlfn.IFNA(VLOOKUP($A7,'EV Distribution'!$A$2:$B$11,2,FALSE),0)</f>
        <v>2.5173570233707188</v>
      </c>
      <c r="C7" s="2">
        <f>'[1]Pc, Winter, S3'!C7*Main!$B$4+_xlfn.IFNA(VLOOKUP($A7,'EV Distribution'!$A$2:$B$11,2,FALSE),0)</f>
        <v>3.5550654772044377</v>
      </c>
      <c r="D7" s="2">
        <f>'[1]Pc, Winter, S3'!D7*Main!$B$4+_xlfn.IFNA(VLOOKUP($A7,'EV Distribution'!$A$2:$B$11,2,FALSE),0)</f>
        <v>3.5826224814850463</v>
      </c>
      <c r="E7" s="2">
        <f>'[1]Pc, Winter, S3'!E7*Main!$B$4+_xlfn.IFNA(VLOOKUP($A7,'EV Distribution'!$A$2:$B$11,2,FALSE),0)</f>
        <v>3.558336102496229</v>
      </c>
      <c r="F7" s="2">
        <f>'[1]Pc, Winter, S3'!F7*Main!$B$4+_xlfn.IFNA(VLOOKUP($A7,'EV Distribution'!$A$2:$B$11,2,FALSE),0)</f>
        <v>3.6601844848055127</v>
      </c>
      <c r="G7" s="2">
        <f>'[1]Pc, Winter, S3'!G7*Main!$B$4+_xlfn.IFNA(VLOOKUP($A7,'EV Distribution'!$A$2:$B$11,2,FALSE),0)</f>
        <v>3.7053117610655817</v>
      </c>
      <c r="H7" s="2">
        <f>'[1]Pc, Winter, S3'!H7*Main!$B$4+_xlfn.IFNA(VLOOKUP($A7,'EV Distribution'!$A$2:$B$11,2,FALSE),0)</f>
        <v>3.8002718907946678</v>
      </c>
      <c r="I7" s="2">
        <f>'[1]Pc, Winter, S3'!I7*Main!$B$4+_xlfn.IFNA(VLOOKUP($A7,'EV Distribution'!$A$2:$B$11,2,FALSE),0)</f>
        <v>3.8719416324884972</v>
      </c>
      <c r="J7" s="2">
        <f>'[1]Pc, Winter, S3'!J7*Main!$B$4+_xlfn.IFNA(VLOOKUP($A7,'EV Distribution'!$A$2:$B$11,2,FALSE),0)</f>
        <v>3.8682484551312353</v>
      </c>
      <c r="K7" s="2">
        <f>'[1]Pc, Winter, S3'!K7*Main!$B$4+_xlfn.IFNA(VLOOKUP($A7,'EV Distribution'!$A$2:$B$11,2,FALSE),0)</f>
        <v>3.8523082517529752</v>
      </c>
      <c r="L7" s="2">
        <f>'[1]Pc, Winter, S3'!L7*Main!$B$4+_xlfn.IFNA(VLOOKUP($A7,'EV Distribution'!$A$2:$B$11,2,FALSE),0)</f>
        <v>3.6751814184933318</v>
      </c>
      <c r="M7" s="2">
        <f>'[1]Pc, Winter, S3'!M7*Main!$B$4+_xlfn.IFNA(VLOOKUP($A7,'EV Distribution'!$A$2:$B$11,2,FALSE),0)</f>
        <v>3.5402511765924252</v>
      </c>
      <c r="N7" s="2">
        <f>'[1]Pc, Winter, S3'!N7*Main!$B$4+_xlfn.IFNA(VLOOKUP($A7,'EV Distribution'!$A$2:$B$11,2,FALSE),0)</f>
        <v>3.3720871900795357</v>
      </c>
      <c r="O7" s="2">
        <f>'[1]Pc, Winter, S3'!O7*Main!$B$4+_xlfn.IFNA(VLOOKUP($A7,'EV Distribution'!$A$2:$B$11,2,FALSE),0)</f>
        <v>3.4145296928287254</v>
      </c>
      <c r="P7" s="2">
        <f>'[1]Pc, Winter, S3'!P7*Main!$B$4+_xlfn.IFNA(VLOOKUP($A7,'EV Distribution'!$A$2:$B$11,2,FALSE),0)</f>
        <v>3.4174941227164286</v>
      </c>
      <c r="Q7" s="2">
        <f>'[1]Pc, Winter, S3'!Q7*Main!$B$4+_xlfn.IFNA(VLOOKUP($A7,'EV Distribution'!$A$2:$B$11,2,FALSE),0)</f>
        <v>3.5740723421661964</v>
      </c>
      <c r="R7" s="2">
        <f>'[1]Pc, Winter, S3'!R7*Main!$B$4+_xlfn.IFNA(VLOOKUP($A7,'EV Distribution'!$A$2:$B$11,2,FALSE),0)</f>
        <v>3.6620655308844769</v>
      </c>
      <c r="S7" s="2">
        <f>'[1]Pc, Winter, S3'!S7*Main!$B$4+_xlfn.IFNA(VLOOKUP($A7,'EV Distribution'!$A$2:$B$11,2,FALSE),0)</f>
        <v>4.0731597271762769</v>
      </c>
      <c r="T7" s="2">
        <f>'[1]Pc, Winter, S3'!T7*Main!$B$4+_xlfn.IFNA(VLOOKUP($A7,'EV Distribution'!$A$2:$B$11,2,FALSE),0)</f>
        <v>4.5543533800144038</v>
      </c>
      <c r="U7" s="2">
        <f>'[1]Pc, Winter, S3'!U7*Main!$B$4+_xlfn.IFNA(VLOOKUP($A7,'EV Distribution'!$A$2:$B$11,2,FALSE),0)</f>
        <v>4.3797515165799963</v>
      </c>
      <c r="V7" s="2">
        <f>'[1]Pc, Winter, S3'!V7*Main!$B$4+_xlfn.IFNA(VLOOKUP($A7,'EV Distribution'!$A$2:$B$11,2,FALSE),0)</f>
        <v>4.2454143315424737</v>
      </c>
      <c r="W7" s="2">
        <f>'[1]Pc, Winter, S3'!W7*Main!$B$4+_xlfn.IFNA(VLOOKUP($A7,'EV Distribution'!$A$2:$B$11,2,FALSE),0)</f>
        <v>4.1952669362050523</v>
      </c>
      <c r="X7" s="2">
        <f>'[1]Pc, Winter, S3'!X7*Main!$B$4+_xlfn.IFNA(VLOOKUP($A7,'EV Distribution'!$A$2:$B$11,2,FALSE),0)</f>
        <v>4.094898522018064</v>
      </c>
      <c r="Y7" s="2">
        <f>'[1]Pc, Winter, S3'!Y7*Main!$B$4+_xlfn.IFNA(VLOOKUP($A7,'EV Distribution'!$A$2:$B$11,2,FALSE),0)</f>
        <v>4.0456689274258277</v>
      </c>
      <c r="Z7" s="2"/>
    </row>
    <row r="8" spans="1:26" x14ac:dyDescent="0.25">
      <c r="A8">
        <v>11</v>
      </c>
      <c r="B8" s="2">
        <f>'[1]Pc, Winter, S3'!B8*Main!$B$4+_xlfn.IFNA(VLOOKUP($A8,'EV Distribution'!$A$2:$B$11,2,FALSE),0)</f>
        <v>0.41791805369073964</v>
      </c>
      <c r="C8" s="2">
        <f>'[1]Pc, Winter, S3'!C8*Main!$B$4+_xlfn.IFNA(VLOOKUP($A8,'EV Distribution'!$A$2:$B$11,2,FALSE),0)</f>
        <v>0.41337509008239093</v>
      </c>
      <c r="D8" s="2">
        <f>'[1]Pc, Winter, S3'!D8*Main!$B$4+_xlfn.IFNA(VLOOKUP($A8,'EV Distribution'!$A$2:$B$11,2,FALSE),0)</f>
        <v>0.41950868909794392</v>
      </c>
      <c r="E8" s="2">
        <f>'[1]Pc, Winter, S3'!E8*Main!$B$4+_xlfn.IFNA(VLOOKUP($A8,'EV Distribution'!$A$2:$B$11,2,FALSE),0)</f>
        <v>0.41079055070297199</v>
      </c>
      <c r="F8" s="2">
        <f>'[1]Pc, Winter, S3'!F8*Main!$B$4+_xlfn.IFNA(VLOOKUP($A8,'EV Distribution'!$A$2:$B$11,2,FALSE),0)</f>
        <v>0.42734314956480524</v>
      </c>
      <c r="G8" s="2">
        <f>'[1]Pc, Winter, S3'!G8*Main!$B$4+_xlfn.IFNA(VLOOKUP($A8,'EV Distribution'!$A$2:$B$11,2,FALSE),0)</f>
        <v>0.42802724200381781</v>
      </c>
      <c r="H8" s="2">
        <f>'[1]Pc, Winter, S3'!H8*Main!$B$4+_xlfn.IFNA(VLOOKUP($A8,'EV Distribution'!$A$2:$B$11,2,FALSE),0)</f>
        <v>0.41771436612321589</v>
      </c>
      <c r="I8" s="2">
        <f>'[1]Pc, Winter, S3'!I8*Main!$B$4+_xlfn.IFNA(VLOOKUP($A8,'EV Distribution'!$A$2:$B$11,2,FALSE),0)</f>
        <v>0.42074219150276104</v>
      </c>
      <c r="J8" s="2">
        <f>'[1]Pc, Winter, S3'!J8*Main!$B$4+_xlfn.IFNA(VLOOKUP($A8,'EV Distribution'!$A$2:$B$11,2,FALSE),0)</f>
        <v>0.47278953818826652</v>
      </c>
      <c r="K8" s="2">
        <f>'[1]Pc, Winter, S3'!K8*Main!$B$4+_xlfn.IFNA(VLOOKUP($A8,'EV Distribution'!$A$2:$B$11,2,FALSE),0)</f>
        <v>0.53570707652811478</v>
      </c>
      <c r="L8" s="2">
        <f>'[1]Pc, Winter, S3'!L8*Main!$B$4+_xlfn.IFNA(VLOOKUP($A8,'EV Distribution'!$A$2:$B$11,2,FALSE),0)</f>
        <v>0.52804529228991071</v>
      </c>
      <c r="M8" s="2">
        <f>'[1]Pc, Winter, S3'!M8*Main!$B$4+_xlfn.IFNA(VLOOKUP($A8,'EV Distribution'!$A$2:$B$11,2,FALSE),0)</f>
        <v>0.52900448025376989</v>
      </c>
      <c r="N8" s="2">
        <f>'[1]Pc, Winter, S3'!N8*Main!$B$4+_xlfn.IFNA(VLOOKUP($A8,'EV Distribution'!$A$2:$B$11,2,FALSE),0)</f>
        <v>0.44896887747301273</v>
      </c>
      <c r="O8" s="2">
        <f>'[1]Pc, Winter, S3'!O8*Main!$B$4+_xlfn.IFNA(VLOOKUP($A8,'EV Distribution'!$A$2:$B$11,2,FALSE),0)</f>
        <v>0.41470410037444139</v>
      </c>
      <c r="P8" s="2">
        <f>'[1]Pc, Winter, S3'!P8*Main!$B$4+_xlfn.IFNA(VLOOKUP($A8,'EV Distribution'!$A$2:$B$11,2,FALSE),0)</f>
        <v>0.42419653748511099</v>
      </c>
      <c r="Q8" s="2">
        <f>'[1]Pc, Winter, S3'!Q8*Main!$B$4+_xlfn.IFNA(VLOOKUP($A8,'EV Distribution'!$A$2:$B$11,2,FALSE),0)</f>
        <v>0.41804865191048168</v>
      </c>
      <c r="R8" s="2">
        <f>'[1]Pc, Winter, S3'!R8*Main!$B$4+_xlfn.IFNA(VLOOKUP($A8,'EV Distribution'!$A$2:$B$11,2,FALSE),0)</f>
        <v>0.41127912904900465</v>
      </c>
      <c r="S8" s="2">
        <f>'[1]Pc, Winter, S3'!S8*Main!$B$4+_xlfn.IFNA(VLOOKUP($A8,'EV Distribution'!$A$2:$B$11,2,FALSE),0)</f>
        <v>0.43377756201547202</v>
      </c>
      <c r="T8" s="2">
        <f>'[1]Pc, Winter, S3'!T8*Main!$B$4+_xlfn.IFNA(VLOOKUP($A8,'EV Distribution'!$A$2:$B$11,2,FALSE),0)</f>
        <v>0.41682659546747802</v>
      </c>
      <c r="U8" s="2">
        <f>'[1]Pc, Winter, S3'!U8*Main!$B$4+_xlfn.IFNA(VLOOKUP($A8,'EV Distribution'!$A$2:$B$11,2,FALSE),0)</f>
        <v>0.40291325422809066</v>
      </c>
      <c r="V8" s="2">
        <f>'[1]Pc, Winter, S3'!V8*Main!$B$4+_xlfn.IFNA(VLOOKUP($A8,'EV Distribution'!$A$2:$B$11,2,FALSE),0)</f>
        <v>0.3606078414905155</v>
      </c>
      <c r="W8" s="2">
        <f>'[1]Pc, Winter, S3'!W8*Main!$B$4+_xlfn.IFNA(VLOOKUP($A8,'EV Distribution'!$A$2:$B$11,2,FALSE),0)</f>
        <v>0.36818024875097832</v>
      </c>
      <c r="X8" s="2">
        <f>'[1]Pc, Winter, S3'!X8*Main!$B$4+_xlfn.IFNA(VLOOKUP($A8,'EV Distribution'!$A$2:$B$11,2,FALSE),0)</f>
        <v>0.39525934453109013</v>
      </c>
      <c r="Y8" s="2">
        <f>'[1]Pc, Winter, S3'!Y8*Main!$B$4+_xlfn.IFNA(VLOOKUP($A8,'EV Distribution'!$A$2:$B$11,2,FALSE),0)</f>
        <v>0.42334673282463908</v>
      </c>
      <c r="Z8" s="2"/>
    </row>
    <row r="9" spans="1:26" x14ac:dyDescent="0.25">
      <c r="A9">
        <v>12</v>
      </c>
      <c r="B9" s="2">
        <f>'[1]Pc, Winter, S3'!B9*Main!$B$4+_xlfn.IFNA(VLOOKUP($A9,'EV Distribution'!$A$2:$B$11,2,FALSE),0)</f>
        <v>1.5093591431058E-3</v>
      </c>
      <c r="C9" s="2">
        <f>'[1]Pc, Winter, S3'!C9*Main!$B$4+_xlfn.IFNA(VLOOKUP($A9,'EV Distribution'!$A$2:$B$11,2,FALSE),0)</f>
        <v>1.4446577538089287E-3</v>
      </c>
      <c r="D9" s="2">
        <f>'[1]Pc, Winter, S3'!D9*Main!$B$4+_xlfn.IFNA(VLOOKUP($A9,'EV Distribution'!$A$2:$B$11,2,FALSE),0)</f>
        <v>1.4390060727409496E-3</v>
      </c>
      <c r="E9" s="2">
        <f>'[1]Pc, Winter, S3'!E9*Main!$B$4+_xlfn.IFNA(VLOOKUP($A9,'EV Distribution'!$A$2:$B$11,2,FALSE),0)</f>
        <v>1.4276752426343399E-3</v>
      </c>
      <c r="F9" s="2">
        <f>'[1]Pc, Winter, S3'!F9*Main!$B$4+_xlfn.IFNA(VLOOKUP($A9,'EV Distribution'!$A$2:$B$11,2,FALSE),0)</f>
        <v>1.4482899546090409E-3</v>
      </c>
      <c r="G9" s="2">
        <f>'[1]Pc, Winter, S3'!G9*Main!$B$4+_xlfn.IFNA(VLOOKUP($A9,'EV Distribution'!$A$2:$B$11,2,FALSE),0)</f>
        <v>1.4525431068733725E-3</v>
      </c>
      <c r="H9" s="2">
        <f>'[1]Pc, Winter, S3'!H9*Main!$B$4+_xlfn.IFNA(VLOOKUP($A9,'EV Distribution'!$A$2:$B$11,2,FALSE),0)</f>
        <v>1.4345588914073289E-3</v>
      </c>
      <c r="I9" s="2">
        <f>'[1]Pc, Winter, S3'!I9*Main!$B$4+_xlfn.IFNA(VLOOKUP($A9,'EV Distribution'!$A$2:$B$11,2,FALSE),0)</f>
        <v>1.505330117793495E-3</v>
      </c>
      <c r="J9" s="2">
        <f>'[1]Pc, Winter, S3'!J9*Main!$B$4+_xlfn.IFNA(VLOOKUP($A9,'EV Distribution'!$A$2:$B$11,2,FALSE),0)</f>
        <v>1.5282007099111461E-3</v>
      </c>
      <c r="K9" s="2">
        <f>'[1]Pc, Winter, S3'!K9*Main!$B$4+_xlfn.IFNA(VLOOKUP($A9,'EV Distribution'!$A$2:$B$11,2,FALSE),0)</f>
        <v>1.5811428856442099E-3</v>
      </c>
      <c r="L9" s="2">
        <f>'[1]Pc, Winter, S3'!L9*Main!$B$4+_xlfn.IFNA(VLOOKUP($A9,'EV Distribution'!$A$2:$B$11,2,FALSE),0)</f>
        <v>1.5563355093831037E-3</v>
      </c>
      <c r="M9" s="2">
        <f>'[1]Pc, Winter, S3'!M9*Main!$B$4+_xlfn.IFNA(VLOOKUP($A9,'EV Distribution'!$A$2:$B$11,2,FALSE),0)</f>
        <v>1.5593707201402049E-3</v>
      </c>
      <c r="N9" s="2">
        <f>'[1]Pc, Winter, S3'!N9*Main!$B$4+_xlfn.IFNA(VLOOKUP($A9,'EV Distribution'!$A$2:$B$11,2,FALSE),0)</f>
        <v>1.5650460704169375E-3</v>
      </c>
      <c r="O9" s="2">
        <f>'[1]Pc, Winter, S3'!O9*Main!$B$4+_xlfn.IFNA(VLOOKUP($A9,'EV Distribution'!$A$2:$B$11,2,FALSE),0)</f>
        <v>1.5696253317796539E-3</v>
      </c>
      <c r="P9" s="2">
        <f>'[1]Pc, Winter, S3'!P9*Main!$B$4+_xlfn.IFNA(VLOOKUP($A9,'EV Distribution'!$A$2:$B$11,2,FALSE),0)</f>
        <v>1.5684708003748874E-3</v>
      </c>
      <c r="Q9" s="2">
        <f>'[1]Pc, Winter, S3'!Q9*Main!$B$4+_xlfn.IFNA(VLOOKUP($A9,'EV Distribution'!$A$2:$B$11,2,FALSE),0)</f>
        <v>1.5713493852567788E-3</v>
      </c>
      <c r="R9" s="2">
        <f>'[1]Pc, Winter, S3'!R9*Main!$B$4+_xlfn.IFNA(VLOOKUP($A9,'EV Distribution'!$A$2:$B$11,2,FALSE),0)</f>
        <v>1.6076938936168423E-3</v>
      </c>
      <c r="S9" s="2">
        <f>'[1]Pc, Winter, S3'!S9*Main!$B$4+_xlfn.IFNA(VLOOKUP($A9,'EV Distribution'!$A$2:$B$11,2,FALSE),0)</f>
        <v>1.6670358142994847E-3</v>
      </c>
      <c r="T9" s="2">
        <f>'[1]Pc, Winter, S3'!T9*Main!$B$4+_xlfn.IFNA(VLOOKUP($A9,'EV Distribution'!$A$2:$B$11,2,FALSE),0)</f>
        <v>1.8717344369132585E-3</v>
      </c>
      <c r="U9" s="2">
        <f>'[1]Pc, Winter, S3'!U9*Main!$B$4+_xlfn.IFNA(VLOOKUP($A9,'EV Distribution'!$A$2:$B$11,2,FALSE),0)</f>
        <v>2.0270181803231846E-3</v>
      </c>
      <c r="V9" s="2">
        <f>'[1]Pc, Winter, S3'!V9*Main!$B$4+_xlfn.IFNA(VLOOKUP($A9,'EV Distribution'!$A$2:$B$11,2,FALSE),0)</f>
        <v>2.1027432844377748E-3</v>
      </c>
      <c r="W9" s="2">
        <f>'[1]Pc, Winter, S3'!W9*Main!$B$4+_xlfn.IFNA(VLOOKUP($A9,'EV Distribution'!$A$2:$B$11,2,FALSE),0)</f>
        <v>1.9488268030989448E-3</v>
      </c>
      <c r="X9" s="2">
        <f>'[1]Pc, Winter, S3'!X9*Main!$B$4+_xlfn.IFNA(VLOOKUP($A9,'EV Distribution'!$A$2:$B$11,2,FALSE),0)</f>
        <v>1.7960455671429335E-3</v>
      </c>
      <c r="Y9" s="2">
        <f>'[1]Pc, Winter, S3'!Y9*Main!$B$4+_xlfn.IFNA(VLOOKUP($A9,'EV Distribution'!$A$2:$B$11,2,FALSE),0)</f>
        <v>1.6541884015579124E-3</v>
      </c>
      <c r="Z9" s="2"/>
    </row>
    <row r="10" spans="1:26" x14ac:dyDescent="0.25">
      <c r="A10">
        <v>14</v>
      </c>
      <c r="B10" s="2">
        <f>'[1]Pc, Winter, S3'!B10*Main!$B$4+_xlfn.IFNA(VLOOKUP($A10,'EV Distribution'!$A$2:$B$11,2,FALSE),0)</f>
        <v>0.15306952601138235</v>
      </c>
      <c r="C10" s="2">
        <f>'[1]Pc, Winter, S3'!C10*Main!$B$4+_xlfn.IFNA(VLOOKUP($A10,'EV Distribution'!$A$2:$B$11,2,FALSE),0)</f>
        <v>0.14818062844293634</v>
      </c>
      <c r="D10" s="2">
        <f>'[1]Pc, Winter, S3'!D10*Main!$B$4+_xlfn.IFNA(VLOOKUP($A10,'EV Distribution'!$A$2:$B$11,2,FALSE),0)</f>
        <v>0.15088496996078102</v>
      </c>
      <c r="E10" s="2">
        <f>'[1]Pc, Winter, S3'!E10*Main!$B$4+_xlfn.IFNA(VLOOKUP($A10,'EV Distribution'!$A$2:$B$11,2,FALSE),0)</f>
        <v>0.14745786548443185</v>
      </c>
      <c r="F10" s="2">
        <f>'[1]Pc, Winter, S3'!F10*Main!$B$4+_xlfn.IFNA(VLOOKUP($A10,'EV Distribution'!$A$2:$B$11,2,FALSE),0)</f>
        <v>0.14223509239500509</v>
      </c>
      <c r="G10" s="2">
        <f>'[1]Pc, Winter, S3'!G10*Main!$B$4+_xlfn.IFNA(VLOOKUP($A10,'EV Distribution'!$A$2:$B$11,2,FALSE),0)</f>
        <v>0.1488689778329752</v>
      </c>
      <c r="H10" s="2">
        <f>'[1]Pc, Winter, S3'!H10*Main!$B$4+_xlfn.IFNA(VLOOKUP($A10,'EV Distribution'!$A$2:$B$11,2,FALSE),0)</f>
        <v>0.1505090894839986</v>
      </c>
      <c r="I10" s="2">
        <f>'[1]Pc, Winter, S3'!I10*Main!$B$4+_xlfn.IFNA(VLOOKUP($A10,'EV Distribution'!$A$2:$B$11,2,FALSE),0)</f>
        <v>0.14434051585206864</v>
      </c>
      <c r="J10" s="2">
        <f>'[1]Pc, Winter, S3'!J10*Main!$B$4+_xlfn.IFNA(VLOOKUP($A10,'EV Distribution'!$A$2:$B$11,2,FALSE),0)</f>
        <v>0.14616219838662889</v>
      </c>
      <c r="K10" s="2">
        <f>'[1]Pc, Winter, S3'!K10*Main!$B$4+_xlfn.IFNA(VLOOKUP($A10,'EV Distribution'!$A$2:$B$11,2,FALSE),0)</f>
        <v>0.15500719848069675</v>
      </c>
      <c r="L10" s="2">
        <f>'[1]Pc, Winter, S3'!L10*Main!$B$4+_xlfn.IFNA(VLOOKUP($A10,'EV Distribution'!$A$2:$B$11,2,FALSE),0)</f>
        <v>0.14883862543319171</v>
      </c>
      <c r="M10" s="2">
        <f>'[1]Pc, Winter, S3'!M10*Main!$B$4+_xlfn.IFNA(VLOOKUP($A10,'EV Distribution'!$A$2:$B$11,2,FALSE),0)</f>
        <v>0.14685054631560546</v>
      </c>
      <c r="N10" s="2">
        <f>'[1]Pc, Winter, S3'!N10*Main!$B$4+_xlfn.IFNA(VLOOKUP($A10,'EV Distribution'!$A$2:$B$11,2,FALSE),0)</f>
        <v>0.1518868676968804</v>
      </c>
      <c r="O10" s="2">
        <f>'[1]Pc, Winter, S3'!O10*Main!$B$4+_xlfn.IFNA(VLOOKUP($A10,'EV Distribution'!$A$2:$B$11,2,FALSE),0)</f>
        <v>0.14169850821822058</v>
      </c>
      <c r="P10" s="2">
        <f>'[1]Pc, Winter, S3'!P10*Main!$B$4+_xlfn.IFNA(VLOOKUP($A10,'EV Distribution'!$A$2:$B$11,2,FALSE),0)</f>
        <v>0.14456409344468185</v>
      </c>
      <c r="Q10" s="2">
        <f>'[1]Pc, Winter, S3'!Q10*Main!$B$4+_xlfn.IFNA(VLOOKUP($A10,'EV Distribution'!$A$2:$B$11,2,FALSE),0)</f>
        <v>0.14174674431238599</v>
      </c>
      <c r="R10" s="2">
        <f>'[1]Pc, Winter, S3'!R10*Main!$B$4+_xlfn.IFNA(VLOOKUP($A10,'EV Distribution'!$A$2:$B$11,2,FALSE),0)</f>
        <v>0.15199391476169999</v>
      </c>
      <c r="S10" s="2">
        <f>'[1]Pc, Winter, S3'!S10*Main!$B$4+_xlfn.IFNA(VLOOKUP($A10,'EV Distribution'!$A$2:$B$11,2,FALSE),0)</f>
        <v>0.14287601395052554</v>
      </c>
      <c r="T10" s="2">
        <f>'[1]Pc, Winter, S3'!T10*Main!$B$4+_xlfn.IFNA(VLOOKUP($A10,'EV Distribution'!$A$2:$B$11,2,FALSE),0)</f>
        <v>0.15080637825249515</v>
      </c>
      <c r="U10" s="2">
        <f>'[1]Pc, Winter, S3'!U10*Main!$B$4+_xlfn.IFNA(VLOOKUP($A10,'EV Distribution'!$A$2:$B$11,2,FALSE),0)</f>
        <v>0.14797629245597768</v>
      </c>
      <c r="V10" s="2">
        <f>'[1]Pc, Winter, S3'!V10*Main!$B$4+_xlfn.IFNA(VLOOKUP($A10,'EV Distribution'!$A$2:$B$11,2,FALSE),0)</f>
        <v>0.14461883623355493</v>
      </c>
      <c r="W10" s="2">
        <f>'[1]Pc, Winter, S3'!W10*Main!$B$4+_xlfn.IFNA(VLOOKUP($A10,'EV Distribution'!$A$2:$B$11,2,FALSE),0)</f>
        <v>0.2195323442192755</v>
      </c>
      <c r="X10" s="2">
        <f>'[1]Pc, Winter, S3'!X10*Main!$B$4+_xlfn.IFNA(VLOOKUP($A10,'EV Distribution'!$A$2:$B$11,2,FALSE),0)</f>
        <v>0.26579613698633697</v>
      </c>
      <c r="Y10" s="2">
        <f>'[1]Pc, Winter, S3'!Y10*Main!$B$4+_xlfn.IFNA(VLOOKUP($A10,'EV Distribution'!$A$2:$B$11,2,FALSE),0)</f>
        <v>0.29058881349995735</v>
      </c>
      <c r="Z10" s="2"/>
    </row>
    <row r="11" spans="1:26" x14ac:dyDescent="0.25">
      <c r="A11">
        <v>15</v>
      </c>
      <c r="B11" s="2">
        <f>'[1]Pc, Winter, S3'!B11*Main!$B$4+_xlfn.IFNA(VLOOKUP($A11,'EV Distribution'!$A$2:$B$11,2,FALSE),0)</f>
        <v>2.7208581547042379E-2</v>
      </c>
      <c r="C11" s="2">
        <f>'[1]Pc, Winter, S3'!C11*Main!$B$4+_xlfn.IFNA(VLOOKUP($A11,'EV Distribution'!$A$2:$B$11,2,FALSE),0)</f>
        <v>2.3797896488469417E-2</v>
      </c>
      <c r="D11" s="2">
        <f>'[1]Pc, Winter, S3'!D11*Main!$B$4+_xlfn.IFNA(VLOOKUP($A11,'EV Distribution'!$A$2:$B$11,2,FALSE),0)</f>
        <v>2.1951573723171615E-2</v>
      </c>
      <c r="E11" s="2">
        <f>'[1]Pc, Winter, S3'!E11*Main!$B$4+_xlfn.IFNA(VLOOKUP($A11,'EV Distribution'!$A$2:$B$11,2,FALSE),0)</f>
        <v>2.2412579486493316E-2</v>
      </c>
      <c r="F11" s="2">
        <f>'[1]Pc, Winter, S3'!F11*Main!$B$4+_xlfn.IFNA(VLOOKUP($A11,'EV Distribution'!$A$2:$B$11,2,FALSE),0)</f>
        <v>2.2308908936576798E-2</v>
      </c>
      <c r="G11" s="2">
        <f>'[1]Pc, Winter, S3'!G11*Main!$B$4+_xlfn.IFNA(VLOOKUP($A11,'EV Distribution'!$A$2:$B$11,2,FALSE),0)</f>
        <v>2.2444522398662542E-2</v>
      </c>
      <c r="H11" s="2">
        <f>'[1]Pc, Winter, S3'!H11*Main!$B$4+_xlfn.IFNA(VLOOKUP($A11,'EV Distribution'!$A$2:$B$11,2,FALSE),0)</f>
        <v>2.2564720777175612E-2</v>
      </c>
      <c r="I11" s="2">
        <f>'[1]Pc, Winter, S3'!I11*Main!$B$4+_xlfn.IFNA(VLOOKUP($A11,'EV Distribution'!$A$2:$B$11,2,FALSE),0)</f>
        <v>2.6340480295991321E-2</v>
      </c>
      <c r="J11" s="2">
        <f>'[1]Pc, Winter, S3'!J11*Main!$B$4+_xlfn.IFNA(VLOOKUP($A11,'EV Distribution'!$A$2:$B$11,2,FALSE),0)</f>
        <v>2.7500342824763786E-2</v>
      </c>
      <c r="K11" s="2">
        <f>'[1]Pc, Winter, S3'!K11*Main!$B$4+_xlfn.IFNA(VLOOKUP($A11,'EV Distribution'!$A$2:$B$11,2,FALSE),0)</f>
        <v>2.754392397454097E-2</v>
      </c>
      <c r="L11" s="2">
        <f>'[1]Pc, Winter, S3'!L11*Main!$B$4+_xlfn.IFNA(VLOOKUP($A11,'EV Distribution'!$A$2:$B$11,2,FALSE),0)</f>
        <v>2.963795056148338E-2</v>
      </c>
      <c r="M11" s="2">
        <f>'[1]Pc, Winter, S3'!M11*Main!$B$4+_xlfn.IFNA(VLOOKUP($A11,'EV Distribution'!$A$2:$B$11,2,FALSE),0)</f>
        <v>3.0364795143541873E-2</v>
      </c>
      <c r="N11" s="2">
        <f>'[1]Pc, Winter, S3'!N11*Main!$B$4+_xlfn.IFNA(VLOOKUP($A11,'EV Distribution'!$A$2:$B$11,2,FALSE),0)</f>
        <v>2.98224549658434E-2</v>
      </c>
      <c r="O11" s="2">
        <f>'[1]Pc, Winter, S3'!O11*Main!$B$4+_xlfn.IFNA(VLOOKUP($A11,'EV Distribution'!$A$2:$B$11,2,FALSE),0)</f>
        <v>2.7951885287770789E-2</v>
      </c>
      <c r="P11" s="2">
        <f>'[1]Pc, Winter, S3'!P11*Main!$B$4+_xlfn.IFNA(VLOOKUP($A11,'EV Distribution'!$A$2:$B$11,2,FALSE),0)</f>
        <v>2.6010987377391895E-2</v>
      </c>
      <c r="Q11" s="2">
        <f>'[1]Pc, Winter, S3'!Q11*Main!$B$4+_xlfn.IFNA(VLOOKUP($A11,'EV Distribution'!$A$2:$B$11,2,FALSE),0)</f>
        <v>2.4912429560353909E-2</v>
      </c>
      <c r="R11" s="2">
        <f>'[1]Pc, Winter, S3'!R11*Main!$B$4+_xlfn.IFNA(VLOOKUP($A11,'EV Distribution'!$A$2:$B$11,2,FALSE),0)</f>
        <v>2.3488172911215993E-2</v>
      </c>
      <c r="S11" s="2">
        <f>'[1]Pc, Winter, S3'!S11*Main!$B$4+_xlfn.IFNA(VLOOKUP($A11,'EV Distribution'!$A$2:$B$11,2,FALSE),0)</f>
        <v>2.2707198309799944E-2</v>
      </c>
      <c r="T11" s="2">
        <f>'[1]Pc, Winter, S3'!T11*Main!$B$4+_xlfn.IFNA(VLOOKUP($A11,'EV Distribution'!$A$2:$B$11,2,FALSE),0)</f>
        <v>2.2546601267343484E-2</v>
      </c>
      <c r="U11" s="2">
        <f>'[1]Pc, Winter, S3'!U11*Main!$B$4+_xlfn.IFNA(VLOOKUP($A11,'EV Distribution'!$A$2:$B$11,2,FALSE),0)</f>
        <v>2.2370034814289584E-2</v>
      </c>
      <c r="V11" s="2">
        <f>'[1]Pc, Winter, S3'!V11*Main!$B$4+_xlfn.IFNA(VLOOKUP($A11,'EV Distribution'!$A$2:$B$11,2,FALSE),0)</f>
        <v>2.4506238177956451E-2</v>
      </c>
      <c r="W11" s="2">
        <f>'[1]Pc, Winter, S3'!W11*Main!$B$4+_xlfn.IFNA(VLOOKUP($A11,'EV Distribution'!$A$2:$B$11,2,FALSE),0)</f>
        <v>2.5504294196926389E-2</v>
      </c>
      <c r="X11" s="2">
        <f>'[1]Pc, Winter, S3'!X11*Main!$B$4+_xlfn.IFNA(VLOOKUP($A11,'EV Distribution'!$A$2:$B$11,2,FALSE),0)</f>
        <v>2.5015602472461693E-2</v>
      </c>
      <c r="Y11" s="2">
        <f>'[1]Pc, Winter, S3'!Y11*Main!$B$4+_xlfn.IFNA(VLOOKUP($A11,'EV Distribution'!$A$2:$B$11,2,FALSE),0)</f>
        <v>2.4784984605200299E-2</v>
      </c>
      <c r="Z11" s="2"/>
    </row>
    <row r="12" spans="1:26" x14ac:dyDescent="0.25">
      <c r="A12">
        <v>16</v>
      </c>
      <c r="B12" s="2">
        <f>'[1]Pc, Winter, S3'!B12*Main!$B$4+_xlfn.IFNA(VLOOKUP($A12,'EV Distribution'!$A$2:$B$11,2,FALSE),0)</f>
        <v>1.9909354358791907E-2</v>
      </c>
      <c r="C12" s="2">
        <f>'[1]Pc, Winter, S3'!C12*Main!$B$4+_xlfn.IFNA(VLOOKUP($A12,'EV Distribution'!$A$2:$B$11,2,FALSE),0)</f>
        <v>1.974375347027742E-2</v>
      </c>
      <c r="D12" s="2">
        <f>'[1]Pc, Winter, S3'!D12*Main!$B$4+_xlfn.IFNA(VLOOKUP($A12,'EV Distribution'!$A$2:$B$11,2,FALSE),0)</f>
        <v>1.9017581561287474E-2</v>
      </c>
      <c r="E12" s="2">
        <f>'[1]Pc, Winter, S3'!E12*Main!$B$4+_xlfn.IFNA(VLOOKUP($A12,'EV Distribution'!$A$2:$B$11,2,FALSE),0)</f>
        <v>2.0090124287992998E-2</v>
      </c>
      <c r="F12" s="2">
        <f>'[1]Pc, Winter, S3'!F12*Main!$B$4+_xlfn.IFNA(VLOOKUP($A12,'EV Distribution'!$A$2:$B$11,2,FALSE),0)</f>
        <v>1.9037029468934343E-2</v>
      </c>
      <c r="G12" s="2">
        <f>'[1]Pc, Winter, S3'!G12*Main!$B$4+_xlfn.IFNA(VLOOKUP($A12,'EV Distribution'!$A$2:$B$11,2,FALSE),0)</f>
        <v>1.9947773283361139E-2</v>
      </c>
      <c r="H12" s="2">
        <f>'[1]Pc, Winter, S3'!H12*Main!$B$4+_xlfn.IFNA(VLOOKUP($A12,'EV Distribution'!$A$2:$B$11,2,FALSE),0)</f>
        <v>2.0019780568426664E-2</v>
      </c>
      <c r="I12" s="2">
        <f>'[1]Pc, Winter, S3'!I12*Main!$B$4+_xlfn.IFNA(VLOOKUP($A12,'EV Distribution'!$A$2:$B$11,2,FALSE),0)</f>
        <v>1.4394199916816869E-2</v>
      </c>
      <c r="J12" s="2">
        <f>'[1]Pc, Winter, S3'!J12*Main!$B$4+_xlfn.IFNA(VLOOKUP($A12,'EV Distribution'!$A$2:$B$11,2,FALSE),0)</f>
        <v>2.6011338324548848E-3</v>
      </c>
      <c r="K12" s="2">
        <f>'[1]Pc, Winter, S3'!K12*Main!$B$4+_xlfn.IFNA(VLOOKUP($A12,'EV Distribution'!$A$2:$B$11,2,FALSE),0)</f>
        <v>2.9839043866842791E-3</v>
      </c>
      <c r="L12" s="2">
        <f>'[1]Pc, Winter, S3'!L12*Main!$B$4+_xlfn.IFNA(VLOOKUP($A12,'EV Distribution'!$A$2:$B$11,2,FALSE),0)</f>
        <v>3.9229282301725425E-3</v>
      </c>
      <c r="M12" s="2">
        <f>'[1]Pc, Winter, S3'!M12*Main!$B$4+_xlfn.IFNA(VLOOKUP($A12,'EV Distribution'!$A$2:$B$11,2,FALSE),0)</f>
        <v>4.8013927958958404E-3</v>
      </c>
      <c r="N12" s="2">
        <f>'[1]Pc, Winter, S3'!N12*Main!$B$4+_xlfn.IFNA(VLOOKUP($A12,'EV Distribution'!$A$2:$B$11,2,FALSE),0)</f>
        <v>4.0728843561256989E-3</v>
      </c>
      <c r="O12" s="2">
        <f>'[1]Pc, Winter, S3'!O12*Main!$B$4+_xlfn.IFNA(VLOOKUP($A12,'EV Distribution'!$A$2:$B$11,2,FALSE),0)</f>
        <v>4.4730821688842891E-3</v>
      </c>
      <c r="P12" s="2">
        <f>'[1]Pc, Winter, S3'!P12*Main!$B$4+_xlfn.IFNA(VLOOKUP($A12,'EV Distribution'!$A$2:$B$11,2,FALSE),0)</f>
        <v>4.6038276637030123E-3</v>
      </c>
      <c r="Q12" s="2">
        <f>'[1]Pc, Winter, S3'!Q12*Main!$B$4+_xlfn.IFNA(VLOOKUP($A12,'EV Distribution'!$A$2:$B$11,2,FALSE),0)</f>
        <v>5.4427628975328261E-3</v>
      </c>
      <c r="R12" s="2">
        <f>'[1]Pc, Winter, S3'!R12*Main!$B$4+_xlfn.IFNA(VLOOKUP($A12,'EV Distribution'!$A$2:$B$11,2,FALSE),0)</f>
        <v>3.2254726234375052E-3</v>
      </c>
      <c r="S12" s="2">
        <f>'[1]Pc, Winter, S3'!S12*Main!$B$4+_xlfn.IFNA(VLOOKUP($A12,'EV Distribution'!$A$2:$B$11,2,FALSE),0)</f>
        <v>1.1723601632068988E-2</v>
      </c>
      <c r="T12" s="2">
        <f>'[1]Pc, Winter, S3'!T12*Main!$B$4+_xlfn.IFNA(VLOOKUP($A12,'EV Distribution'!$A$2:$B$11,2,FALSE),0)</f>
        <v>2.0156675382122107E-2</v>
      </c>
      <c r="U12" s="2">
        <f>'[1]Pc, Winter, S3'!U12*Main!$B$4+_xlfn.IFNA(VLOOKUP($A12,'EV Distribution'!$A$2:$B$11,2,FALSE),0)</f>
        <v>2.4979918072034649E-2</v>
      </c>
      <c r="V12" s="2">
        <f>'[1]Pc, Winter, S3'!V12*Main!$B$4+_xlfn.IFNA(VLOOKUP($A12,'EV Distribution'!$A$2:$B$11,2,FALSE),0)</f>
        <v>2.4769798031766453E-2</v>
      </c>
      <c r="W12" s="2">
        <f>'[1]Pc, Winter, S3'!W12*Main!$B$4+_xlfn.IFNA(VLOOKUP($A12,'EV Distribution'!$A$2:$B$11,2,FALSE),0)</f>
        <v>3.0032893517686184E-2</v>
      </c>
      <c r="X12" s="2">
        <f>'[1]Pc, Winter, S3'!X12*Main!$B$4+_xlfn.IFNA(VLOOKUP($A12,'EV Distribution'!$A$2:$B$11,2,FALSE),0)</f>
        <v>2.8440659123934987E-2</v>
      </c>
      <c r="Y12" s="2">
        <f>'[1]Pc, Winter, S3'!Y12*Main!$B$4+_xlfn.IFNA(VLOOKUP($A12,'EV Distribution'!$A$2:$B$11,2,FALSE),0)</f>
        <v>2.8382831155975223E-2</v>
      </c>
      <c r="Z12" s="2"/>
    </row>
    <row r="13" spans="1:26" x14ac:dyDescent="0.25">
      <c r="A13">
        <v>17</v>
      </c>
      <c r="B13" s="2">
        <f>'[1]Pc, Winter, S3'!B13*Main!$B$4+_xlfn.IFNA(VLOOKUP($A13,'EV Distribution'!$A$2:$B$11,2,FALSE),0)</f>
        <v>2.9921868564733683E-3</v>
      </c>
      <c r="C13" s="2">
        <f>'[1]Pc, Winter, S3'!C13*Main!$B$4+_xlfn.IFNA(VLOOKUP($A13,'EV Distribution'!$A$2:$B$11,2,FALSE),0)</f>
        <v>2.8038065461268098E-3</v>
      </c>
      <c r="D13" s="2">
        <f>'[1]Pc, Winter, S3'!D13*Main!$B$4+_xlfn.IFNA(VLOOKUP($A13,'EV Distribution'!$A$2:$B$11,2,FALSE),0)</f>
        <v>2.5301735446111424E-3</v>
      </c>
      <c r="E13" s="2">
        <f>'[1]Pc, Winter, S3'!E13*Main!$B$4+_xlfn.IFNA(VLOOKUP($A13,'EV Distribution'!$A$2:$B$11,2,FALSE),0)</f>
        <v>2.4312870969874206E-3</v>
      </c>
      <c r="F13" s="2">
        <f>'[1]Pc, Winter, S3'!F13*Main!$B$4+_xlfn.IFNA(VLOOKUP($A13,'EV Distribution'!$A$2:$B$11,2,FALSE),0)</f>
        <v>2.4174140185331846E-3</v>
      </c>
      <c r="G13" s="2">
        <f>'[1]Pc, Winter, S3'!G13*Main!$B$4+_xlfn.IFNA(VLOOKUP($A13,'EV Distribution'!$A$2:$B$11,2,FALSE),0)</f>
        <v>2.4150748578409165E-3</v>
      </c>
      <c r="H13" s="2">
        <f>'[1]Pc, Winter, S3'!H13*Main!$B$4+_xlfn.IFNA(VLOOKUP($A13,'EV Distribution'!$A$2:$B$11,2,FALSE),0)</f>
        <v>2.4549919556605278E-3</v>
      </c>
      <c r="I13" s="2">
        <f>'[1]Pc, Winter, S3'!I13*Main!$B$4+_xlfn.IFNA(VLOOKUP($A13,'EV Distribution'!$A$2:$B$11,2,FALSE),0)</f>
        <v>2.4478923618842172E-3</v>
      </c>
      <c r="J13" s="2">
        <f>'[1]Pc, Winter, S3'!J13*Main!$B$4+_xlfn.IFNA(VLOOKUP($A13,'EV Distribution'!$A$2:$B$11,2,FALSE),0)</f>
        <v>2.6874802748383798E-3</v>
      </c>
      <c r="K13" s="2">
        <f>'[1]Pc, Winter, S3'!K13*Main!$B$4+_xlfn.IFNA(VLOOKUP($A13,'EV Distribution'!$A$2:$B$11,2,FALSE),0)</f>
        <v>2.66156921213946E-3</v>
      </c>
      <c r="L13" s="2">
        <f>'[1]Pc, Winter, S3'!L13*Main!$B$4+_xlfn.IFNA(VLOOKUP($A13,'EV Distribution'!$A$2:$B$11,2,FALSE),0)</f>
        <v>2.7442916356715473E-3</v>
      </c>
      <c r="M13" s="2">
        <f>'[1]Pc, Winter, S3'!M13*Main!$B$4+_xlfn.IFNA(VLOOKUP($A13,'EV Distribution'!$A$2:$B$11,2,FALSE),0)</f>
        <v>2.9945903039054625E-3</v>
      </c>
      <c r="N13" s="2">
        <f>'[1]Pc, Winter, S3'!N13*Main!$B$4+_xlfn.IFNA(VLOOKUP($A13,'EV Distribution'!$A$2:$B$11,2,FALSE),0)</f>
        <v>3.0736042591870084E-3</v>
      </c>
      <c r="O13" s="2">
        <f>'[1]Pc, Winter, S3'!O13*Main!$B$4+_xlfn.IFNA(VLOOKUP($A13,'EV Distribution'!$A$2:$B$11,2,FALSE),0)</f>
        <v>2.9860737719409193E-3</v>
      </c>
      <c r="P13" s="2">
        <f>'[1]Pc, Winter, S3'!P13*Main!$B$4+_xlfn.IFNA(VLOOKUP($A13,'EV Distribution'!$A$2:$B$11,2,FALSE),0)</f>
        <v>2.820841947755527E-3</v>
      </c>
      <c r="Q13" s="2">
        <f>'[1]Pc, Winter, S3'!Q13*Main!$B$4+_xlfn.IFNA(VLOOKUP($A13,'EV Distribution'!$A$2:$B$11,2,FALSE),0)</f>
        <v>2.8021584678876599E-3</v>
      </c>
      <c r="R13" s="2">
        <f>'[1]Pc, Winter, S3'!R13*Main!$B$4+_xlfn.IFNA(VLOOKUP($A13,'EV Distribution'!$A$2:$B$11,2,FALSE),0)</f>
        <v>2.812182231688646E-3</v>
      </c>
      <c r="S13" s="2">
        <f>'[1]Pc, Winter, S3'!S13*Main!$B$4+_xlfn.IFNA(VLOOKUP($A13,'EV Distribution'!$A$2:$B$11,2,FALSE),0)</f>
        <v>2.9657352007350112E-3</v>
      </c>
      <c r="T13" s="2">
        <f>'[1]Pc, Winter, S3'!T13*Main!$B$4+_xlfn.IFNA(VLOOKUP($A13,'EV Distribution'!$A$2:$B$11,2,FALSE),0)</f>
        <v>3.1351690400053273E-3</v>
      </c>
      <c r="U13" s="2">
        <f>'[1]Pc, Winter, S3'!U13*Main!$B$4+_xlfn.IFNA(VLOOKUP($A13,'EV Distribution'!$A$2:$B$11,2,FALSE),0)</f>
        <v>3.4417785091391362E-3</v>
      </c>
      <c r="V13" s="2">
        <f>'[1]Pc, Winter, S3'!V13*Main!$B$4+_xlfn.IFNA(VLOOKUP($A13,'EV Distribution'!$A$2:$B$11,2,FALSE),0)</f>
        <v>3.7731445095670986E-3</v>
      </c>
      <c r="W13" s="2">
        <f>'[1]Pc, Winter, S3'!W13*Main!$B$4+_xlfn.IFNA(VLOOKUP($A13,'EV Distribution'!$A$2:$B$11,2,FALSE),0)</f>
        <v>3.6297599494863266E-3</v>
      </c>
      <c r="X13" s="2">
        <f>'[1]Pc, Winter, S3'!X13*Main!$B$4+_xlfn.IFNA(VLOOKUP($A13,'EV Distribution'!$A$2:$B$11,2,FALSE),0)</f>
        <v>3.4713942413266987E-3</v>
      </c>
      <c r="Y13" s="2">
        <f>'[1]Pc, Winter, S3'!Y13*Main!$B$4+_xlfn.IFNA(VLOOKUP($A13,'EV Distribution'!$A$2:$B$11,2,FALSE),0)</f>
        <v>3.1603264867860262E-3</v>
      </c>
      <c r="Z13" s="2"/>
    </row>
    <row r="14" spans="1:26" x14ac:dyDescent="0.25">
      <c r="A14">
        <v>18</v>
      </c>
      <c r="B14" s="2">
        <f>'[1]Pc, Winter, S3'!B14*Main!$B$4+_xlfn.IFNA(VLOOKUP($A14,'EV Distribution'!$A$2:$B$11,2,FALSE),0)</f>
        <v>1.0335069416464277E-2</v>
      </c>
      <c r="C14" s="2">
        <f>'[1]Pc, Winter, S3'!C14*Main!$B$4+_xlfn.IFNA(VLOOKUP($A14,'EV Distribution'!$A$2:$B$11,2,FALSE),0)</f>
        <v>1.0259703733667799E-2</v>
      </c>
      <c r="D14" s="2">
        <f>'[1]Pc, Winter, S3'!D14*Main!$B$4+_xlfn.IFNA(VLOOKUP($A14,'EV Distribution'!$A$2:$B$11,2,FALSE),0)</f>
        <v>1.022407368475715E-2</v>
      </c>
      <c r="E14" s="2">
        <f>'[1]Pc, Winter, S3'!E14*Main!$B$4+_xlfn.IFNA(VLOOKUP($A14,'EV Distribution'!$A$2:$B$11,2,FALSE),0)</f>
        <v>9.9251564162558571E-3</v>
      </c>
      <c r="F14" s="2">
        <f>'[1]Pc, Winter, S3'!F14*Main!$B$4+_xlfn.IFNA(VLOOKUP($A14,'EV Distribution'!$A$2:$B$11,2,FALSE),0)</f>
        <v>9.9374749244561435E-3</v>
      </c>
      <c r="G14" s="2">
        <f>'[1]Pc, Winter, S3'!G14*Main!$B$4+_xlfn.IFNA(VLOOKUP($A14,'EV Distribution'!$A$2:$B$11,2,FALSE),0)</f>
        <v>9.9442726627677301E-3</v>
      </c>
      <c r="H14" s="2">
        <f>'[1]Pc, Winter, S3'!H14*Main!$B$4+_xlfn.IFNA(VLOOKUP($A14,'EV Distribution'!$A$2:$B$11,2,FALSE),0)</f>
        <v>9.9891801648724823E-3</v>
      </c>
      <c r="I14" s="2">
        <f>'[1]Pc, Winter, S3'!I14*Main!$B$4+_xlfn.IFNA(VLOOKUP($A14,'EV Distribution'!$A$2:$B$11,2,FALSE),0)</f>
        <v>9.9244556907917645E-3</v>
      </c>
      <c r="J14" s="2">
        <f>'[1]Pc, Winter, S3'!J14*Main!$B$4+_xlfn.IFNA(VLOOKUP($A14,'EV Distribution'!$A$2:$B$11,2,FALSE),0)</f>
        <v>1.0065423069455119E-2</v>
      </c>
      <c r="K14" s="2">
        <f>'[1]Pc, Winter, S3'!K14*Main!$B$4+_xlfn.IFNA(VLOOKUP($A14,'EV Distribution'!$A$2:$B$11,2,FALSE),0)</f>
        <v>1.0108762851745501E-2</v>
      </c>
      <c r="L14" s="2">
        <f>'[1]Pc, Winter, S3'!L14*Main!$B$4+_xlfn.IFNA(VLOOKUP($A14,'EV Distribution'!$A$2:$B$11,2,FALSE),0)</f>
        <v>1.0260971643504618E-2</v>
      </c>
      <c r="M14" s="2">
        <f>'[1]Pc, Winter, S3'!M14*Main!$B$4+_xlfn.IFNA(VLOOKUP($A14,'EV Distribution'!$A$2:$B$11,2,FALSE),0)</f>
        <v>1.0391277943005355E-2</v>
      </c>
      <c r="N14" s="2">
        <f>'[1]Pc, Winter, S3'!N14*Main!$B$4+_xlfn.IFNA(VLOOKUP($A14,'EV Distribution'!$A$2:$B$11,2,FALSE),0)</f>
        <v>1.0402383477310123E-2</v>
      </c>
      <c r="O14" s="2">
        <f>'[1]Pc, Winter, S3'!O14*Main!$B$4+_xlfn.IFNA(VLOOKUP($A14,'EV Distribution'!$A$2:$B$11,2,FALSE),0)</f>
        <v>1.0372212833672892E-2</v>
      </c>
      <c r="P14" s="2">
        <f>'[1]Pc, Winter, S3'!P14*Main!$B$4+_xlfn.IFNA(VLOOKUP($A14,'EV Distribution'!$A$2:$B$11,2,FALSE),0)</f>
        <v>1.0271389894118167E-2</v>
      </c>
      <c r="Q14" s="2">
        <f>'[1]Pc, Winter, S3'!Q14*Main!$B$4+_xlfn.IFNA(VLOOKUP($A14,'EV Distribution'!$A$2:$B$11,2,FALSE),0)</f>
        <v>1.0299430016755108E-2</v>
      </c>
      <c r="R14" s="2">
        <f>'[1]Pc, Winter, S3'!R14*Main!$B$4+_xlfn.IFNA(VLOOKUP($A14,'EV Distribution'!$A$2:$B$11,2,FALSE),0)</f>
        <v>1.026473329442174E-2</v>
      </c>
      <c r="S14" s="2">
        <f>'[1]Pc, Winter, S3'!S14*Main!$B$4+_xlfn.IFNA(VLOOKUP($A14,'EV Distribution'!$A$2:$B$11,2,FALSE),0)</f>
        <v>1.0317064161701561E-2</v>
      </c>
      <c r="T14" s="2">
        <f>'[1]Pc, Winter, S3'!T14*Main!$B$4+_xlfn.IFNA(VLOOKUP($A14,'EV Distribution'!$A$2:$B$11,2,FALSE),0)</f>
        <v>1.0930311736789645E-2</v>
      </c>
      <c r="U14" s="2">
        <f>'[1]Pc, Winter, S3'!U14*Main!$B$4+_xlfn.IFNA(VLOOKUP($A14,'EV Distribution'!$A$2:$B$11,2,FALSE),0)</f>
        <v>1.1490434211148618E-2</v>
      </c>
      <c r="V14" s="2">
        <f>'[1]Pc, Winter, S3'!V14*Main!$B$4+_xlfn.IFNA(VLOOKUP($A14,'EV Distribution'!$A$2:$B$11,2,FALSE),0)</f>
        <v>1.1573511380599559E-2</v>
      </c>
      <c r="W14" s="2">
        <f>'[1]Pc, Winter, S3'!W14*Main!$B$4+_xlfn.IFNA(VLOOKUP($A14,'EV Distribution'!$A$2:$B$11,2,FALSE),0)</f>
        <v>1.1310262733052804E-2</v>
      </c>
      <c r="X14" s="2">
        <f>'[1]Pc, Winter, S3'!X14*Main!$B$4+_xlfn.IFNA(VLOOKUP($A14,'EV Distribution'!$A$2:$B$11,2,FALSE),0)</f>
        <v>1.1023494197316169E-2</v>
      </c>
      <c r="Y14" s="2">
        <f>'[1]Pc, Winter, S3'!Y14*Main!$B$4+_xlfn.IFNA(VLOOKUP($A14,'EV Distribution'!$A$2:$B$11,2,FALSE),0)</f>
        <v>1.0829918057329481E-2</v>
      </c>
      <c r="Z14" s="2"/>
    </row>
    <row r="15" spans="1:26" x14ac:dyDescent="0.25">
      <c r="A15">
        <v>19</v>
      </c>
      <c r="B15" s="2">
        <f>'[1]Pc, Winter, S3'!B15*Main!$B$4+_xlfn.IFNA(VLOOKUP($A15,'EV Distribution'!$A$2:$B$11,2,FALSE),0)</f>
        <v>4.9891013974749647E-2</v>
      </c>
      <c r="C15" s="2">
        <f>'[1]Pc, Winter, S3'!C15*Main!$B$4+_xlfn.IFNA(VLOOKUP($A15,'EV Distribution'!$A$2:$B$11,2,FALSE),0)</f>
        <v>4.9758992095932944E-2</v>
      </c>
      <c r="D15" s="2">
        <f>'[1]Pc, Winter, S3'!D15*Main!$B$4+_xlfn.IFNA(VLOOKUP($A15,'EV Distribution'!$A$2:$B$11,2,FALSE),0)</f>
        <v>5.1811087072399585E-2</v>
      </c>
      <c r="E15" s="2">
        <f>'[1]Pc, Winter, S3'!E15*Main!$B$4+_xlfn.IFNA(VLOOKUP($A15,'EV Distribution'!$A$2:$B$11,2,FALSE),0)</f>
        <v>5.0406680415244917E-2</v>
      </c>
      <c r="F15" s="2">
        <f>'[1]Pc, Winter, S3'!F15*Main!$B$4+_xlfn.IFNA(VLOOKUP($A15,'EV Distribution'!$A$2:$B$11,2,FALSE),0)</f>
        <v>5.0456709525026538E-2</v>
      </c>
      <c r="G15" s="2">
        <f>'[1]Pc, Winter, S3'!G15*Main!$B$4+_xlfn.IFNA(VLOOKUP($A15,'EV Distribution'!$A$2:$B$11,2,FALSE),0)</f>
        <v>5.0610120186607925E-2</v>
      </c>
      <c r="H15" s="2">
        <f>'[1]Pc, Winter, S3'!H15*Main!$B$4+_xlfn.IFNA(VLOOKUP($A15,'EV Distribution'!$A$2:$B$11,2,FALSE),0)</f>
        <v>5.0693683013157E-2</v>
      </c>
      <c r="I15" s="2">
        <f>'[1]Pc, Winter, S3'!I15*Main!$B$4+_xlfn.IFNA(VLOOKUP($A15,'EV Distribution'!$A$2:$B$11,2,FALSE),0)</f>
        <v>4.9747845067459738E-2</v>
      </c>
      <c r="J15" s="2">
        <f>'[1]Pc, Winter, S3'!J15*Main!$B$4+_xlfn.IFNA(VLOOKUP($A15,'EV Distribution'!$A$2:$B$11,2,FALSE),0)</f>
        <v>5.0496769806948491E-2</v>
      </c>
      <c r="K15" s="2">
        <f>'[1]Pc, Winter, S3'!K15*Main!$B$4+_xlfn.IFNA(VLOOKUP($A15,'EV Distribution'!$A$2:$B$11,2,FALSE),0)</f>
        <v>4.9464408045908306E-2</v>
      </c>
      <c r="L15" s="2">
        <f>'[1]Pc, Winter, S3'!L15*Main!$B$4+_xlfn.IFNA(VLOOKUP($A15,'EV Distribution'!$A$2:$B$11,2,FALSE),0)</f>
        <v>5.3278566326633948E-2</v>
      </c>
      <c r="M15" s="2">
        <f>'[1]Pc, Winter, S3'!M15*Main!$B$4+_xlfn.IFNA(VLOOKUP($A15,'EV Distribution'!$A$2:$B$11,2,FALSE),0)</f>
        <v>5.4165227451684929E-2</v>
      </c>
      <c r="N15" s="2">
        <f>'[1]Pc, Winter, S3'!N15*Main!$B$4+_xlfn.IFNA(VLOOKUP($A15,'EV Distribution'!$A$2:$B$11,2,FALSE),0)</f>
        <v>5.3762911098636651E-2</v>
      </c>
      <c r="O15" s="2">
        <f>'[1]Pc, Winter, S3'!O15*Main!$B$4+_xlfn.IFNA(VLOOKUP($A15,'EV Distribution'!$A$2:$B$11,2,FALSE),0)</f>
        <v>5.3765646791628673E-2</v>
      </c>
      <c r="P15" s="2">
        <f>'[1]Pc, Winter, S3'!P15*Main!$B$4+_xlfn.IFNA(VLOOKUP($A15,'EV Distribution'!$A$2:$B$11,2,FALSE),0)</f>
        <v>5.0894312285139853E-2</v>
      </c>
      <c r="Q15" s="2">
        <f>'[1]Pc, Winter, S3'!Q15*Main!$B$4+_xlfn.IFNA(VLOOKUP($A15,'EV Distribution'!$A$2:$B$11,2,FALSE),0)</f>
        <v>5.0551119277858811E-2</v>
      </c>
      <c r="R15" s="2">
        <f>'[1]Pc, Winter, S3'!R15*Main!$B$4+_xlfn.IFNA(VLOOKUP($A15,'EV Distribution'!$A$2:$B$11,2,FALSE),0)</f>
        <v>5.0766974279744304E-2</v>
      </c>
      <c r="S15" s="2">
        <f>'[1]Pc, Winter, S3'!S15*Main!$B$4+_xlfn.IFNA(VLOOKUP($A15,'EV Distribution'!$A$2:$B$11,2,FALSE),0)</f>
        <v>5.0497977813232293E-2</v>
      </c>
      <c r="T15" s="2">
        <f>'[1]Pc, Winter, S3'!T15*Main!$B$4+_xlfn.IFNA(VLOOKUP($A15,'EV Distribution'!$A$2:$B$11,2,FALSE),0)</f>
        <v>5.1054157464952822E-2</v>
      </c>
      <c r="U15" s="2">
        <f>'[1]Pc, Winter, S3'!U15*Main!$B$4+_xlfn.IFNA(VLOOKUP($A15,'EV Distribution'!$A$2:$B$11,2,FALSE),0)</f>
        <v>5.0174541874374194E-2</v>
      </c>
      <c r="V15" s="2">
        <f>'[1]Pc, Winter, S3'!V15*Main!$B$4+_xlfn.IFNA(VLOOKUP($A15,'EV Distribution'!$A$2:$B$11,2,FALSE),0)</f>
        <v>5.0457677040460898E-2</v>
      </c>
      <c r="W15" s="2">
        <f>'[1]Pc, Winter, S3'!W15*Main!$B$4+_xlfn.IFNA(VLOOKUP($A15,'EV Distribution'!$A$2:$B$11,2,FALSE),0)</f>
        <v>5.0467343428430955E-2</v>
      </c>
      <c r="X15" s="2">
        <f>'[1]Pc, Winter, S3'!X15*Main!$B$4+_xlfn.IFNA(VLOOKUP($A15,'EV Distribution'!$A$2:$B$11,2,FALSE),0)</f>
        <v>5.0192789373261076E-2</v>
      </c>
      <c r="Y15" s="2">
        <f>'[1]Pc, Winter, S3'!Y15*Main!$B$4+_xlfn.IFNA(VLOOKUP($A15,'EV Distribution'!$A$2:$B$11,2,FALSE),0)</f>
        <v>5.4966659262563104E-2</v>
      </c>
      <c r="Z15" s="2"/>
    </row>
    <row r="16" spans="1:26" x14ac:dyDescent="0.25">
      <c r="A16">
        <v>20</v>
      </c>
      <c r="B16" s="2">
        <f>'[1]Pc, Winter, S3'!B16*Main!$B$4+_xlfn.IFNA(VLOOKUP($A16,'EV Distribution'!$A$2:$B$11,2,FALSE),0)</f>
        <v>0.13936374298568113</v>
      </c>
      <c r="C16" s="2">
        <f>'[1]Pc, Winter, S3'!C16*Main!$B$4+_xlfn.IFNA(VLOOKUP($A16,'EV Distribution'!$A$2:$B$11,2,FALSE),0)</f>
        <v>0.13659249679663832</v>
      </c>
      <c r="D16" s="2">
        <f>'[1]Pc, Winter, S3'!D16*Main!$B$4+_xlfn.IFNA(VLOOKUP($A16,'EV Distribution'!$A$2:$B$11,2,FALSE),0)</f>
        <v>0.1335504193390864</v>
      </c>
      <c r="E16" s="2">
        <f>'[1]Pc, Winter, S3'!E16*Main!$B$4+_xlfn.IFNA(VLOOKUP($A16,'EV Distribution'!$A$2:$B$11,2,FALSE),0)</f>
        <v>0.1414901519723232</v>
      </c>
      <c r="F16" s="2">
        <f>'[1]Pc, Winter, S3'!F16*Main!$B$4+_xlfn.IFNA(VLOOKUP($A16,'EV Distribution'!$A$2:$B$11,2,FALSE),0)</f>
        <v>0.13821037429426836</v>
      </c>
      <c r="G16" s="2">
        <f>'[1]Pc, Winter, S3'!G16*Main!$B$4+_xlfn.IFNA(VLOOKUP($A16,'EV Distribution'!$A$2:$B$11,2,FALSE),0)</f>
        <v>0.14103298441958151</v>
      </c>
      <c r="H16" s="2">
        <f>'[1]Pc, Winter, S3'!H16*Main!$B$4+_xlfn.IFNA(VLOOKUP($A16,'EV Distribution'!$A$2:$B$11,2,FALSE),0)</f>
        <v>0.14498406381312343</v>
      </c>
      <c r="I16" s="2">
        <f>'[1]Pc, Winter, S3'!I16*Main!$B$4+_xlfn.IFNA(VLOOKUP($A16,'EV Distribution'!$A$2:$B$11,2,FALSE),0)</f>
        <v>0.14476481797792462</v>
      </c>
      <c r="J16" s="2">
        <f>'[1]Pc, Winter, S3'!J16*Main!$B$4+_xlfn.IFNA(VLOOKUP($A16,'EV Distribution'!$A$2:$B$11,2,FALSE),0)</f>
        <v>0.14579655849528811</v>
      </c>
      <c r="K16" s="2">
        <f>'[1]Pc, Winter, S3'!K16*Main!$B$4+_xlfn.IFNA(VLOOKUP($A16,'EV Distribution'!$A$2:$B$11,2,FALSE),0)</f>
        <v>0.14247453040297048</v>
      </c>
      <c r="L16" s="2">
        <f>'[1]Pc, Winter, S3'!L16*Main!$B$4+_xlfn.IFNA(VLOOKUP($A16,'EV Distribution'!$A$2:$B$11,2,FALSE),0)</f>
        <v>0.13649955073598688</v>
      </c>
      <c r="M16" s="2">
        <f>'[1]Pc, Winter, S3'!M16*Main!$B$4+_xlfn.IFNA(VLOOKUP($A16,'EV Distribution'!$A$2:$B$11,2,FALSE),0)</f>
        <v>0.13698896159530025</v>
      </c>
      <c r="N16" s="2">
        <f>'[1]Pc, Winter, S3'!N16*Main!$B$4+_xlfn.IFNA(VLOOKUP($A16,'EV Distribution'!$A$2:$B$11,2,FALSE),0)</f>
        <v>0.14966247432245933</v>
      </c>
      <c r="O16" s="2">
        <f>'[1]Pc, Winter, S3'!O16*Main!$B$4+_xlfn.IFNA(VLOOKUP($A16,'EV Distribution'!$A$2:$B$11,2,FALSE),0)</f>
        <v>0.140525564798956</v>
      </c>
      <c r="P16" s="2">
        <f>'[1]Pc, Winter, S3'!P16*Main!$B$4+_xlfn.IFNA(VLOOKUP($A16,'EV Distribution'!$A$2:$B$11,2,FALSE),0)</f>
        <v>0.13434623862536541</v>
      </c>
      <c r="Q16" s="2">
        <f>'[1]Pc, Winter, S3'!Q16*Main!$B$4+_xlfn.IFNA(VLOOKUP($A16,'EV Distribution'!$A$2:$B$11,2,FALSE),0)</f>
        <v>0.14190684985349525</v>
      </c>
      <c r="R16" s="2">
        <f>'[1]Pc, Winter, S3'!R16*Main!$B$4+_xlfn.IFNA(VLOOKUP($A16,'EV Distribution'!$A$2:$B$11,2,FALSE),0)</f>
        <v>0.14918974148894373</v>
      </c>
      <c r="S16" s="2">
        <f>'[1]Pc, Winter, S3'!S16*Main!$B$4+_xlfn.IFNA(VLOOKUP($A16,'EV Distribution'!$A$2:$B$11,2,FALSE),0)</f>
        <v>0.13934840095522188</v>
      </c>
      <c r="T16" s="2">
        <f>'[1]Pc, Winter, S3'!T16*Main!$B$4+_xlfn.IFNA(VLOOKUP($A16,'EV Distribution'!$A$2:$B$11,2,FALSE),0)</f>
        <v>0.14018113105759633</v>
      </c>
      <c r="U16" s="2">
        <f>'[1]Pc, Winter, S3'!U16*Main!$B$4+_xlfn.IFNA(VLOOKUP($A16,'EV Distribution'!$A$2:$B$11,2,FALSE),0)</f>
        <v>0.13681307599726361</v>
      </c>
      <c r="V16" s="2">
        <f>'[1]Pc, Winter, S3'!V16*Main!$B$4+_xlfn.IFNA(VLOOKUP($A16,'EV Distribution'!$A$2:$B$11,2,FALSE),0)</f>
        <v>0.15410164260617384</v>
      </c>
      <c r="W16" s="2">
        <f>'[1]Pc, Winter, S3'!W16*Main!$B$4+_xlfn.IFNA(VLOOKUP($A16,'EV Distribution'!$A$2:$B$11,2,FALSE),0)</f>
        <v>0.20416318358698329</v>
      </c>
      <c r="X16" s="2">
        <f>'[1]Pc, Winter, S3'!X16*Main!$B$4+_xlfn.IFNA(VLOOKUP($A16,'EV Distribution'!$A$2:$B$11,2,FALSE),0)</f>
        <v>0.25451812544959213</v>
      </c>
      <c r="Y16" s="2">
        <f>'[1]Pc, Winter, S3'!Y16*Main!$B$4+_xlfn.IFNA(VLOOKUP($A16,'EV Distribution'!$A$2:$B$11,2,FALSE),0)</f>
        <v>0.28366708418442077</v>
      </c>
      <c r="Z16" s="2"/>
    </row>
    <row r="17" spans="1:26" x14ac:dyDescent="0.25">
      <c r="A17">
        <v>23</v>
      </c>
      <c r="B17" s="2">
        <f>'[1]Pc, Winter, S3'!B17*Main!$B$4+_xlfn.IFNA(VLOOKUP($A17,'EV Distribution'!$A$2:$B$11,2,FALSE),0)</f>
        <v>4.5454204429961793E-2</v>
      </c>
      <c r="C17" s="2">
        <f>'[1]Pc, Winter, S3'!C17*Main!$B$4+_xlfn.IFNA(VLOOKUP($A17,'EV Distribution'!$A$2:$B$11,2,FALSE),0)</f>
        <v>3.5841133544223025E-2</v>
      </c>
      <c r="D17" s="2">
        <f>'[1]Pc, Winter, S3'!D17*Main!$B$4+_xlfn.IFNA(VLOOKUP($A17,'EV Distribution'!$A$2:$B$11,2,FALSE),0)</f>
        <v>1.700781735750841E-2</v>
      </c>
      <c r="E17" s="2">
        <f>'[1]Pc, Winter, S3'!E17*Main!$B$4+_xlfn.IFNA(VLOOKUP($A17,'EV Distribution'!$A$2:$B$11,2,FALSE),0)</f>
        <v>1.1609812057091561E-2</v>
      </c>
      <c r="F17" s="2">
        <f>'[1]Pc, Winter, S3'!F17*Main!$B$4+_xlfn.IFNA(VLOOKUP($A17,'EV Distribution'!$A$2:$B$11,2,FALSE),0)</f>
        <v>8.3964697570341265E-3</v>
      </c>
      <c r="G17" s="2">
        <f>'[1]Pc, Winter, S3'!G17*Main!$B$4+_xlfn.IFNA(VLOOKUP($A17,'EV Distribution'!$A$2:$B$11,2,FALSE),0)</f>
        <v>4.1255430857786244E-3</v>
      </c>
      <c r="H17" s="2">
        <f>'[1]Pc, Winter, S3'!H17*Main!$B$4+_xlfn.IFNA(VLOOKUP($A17,'EV Distribution'!$A$2:$B$11,2,FALSE),0)</f>
        <v>6.2303020517223669E-3</v>
      </c>
      <c r="I17" s="2">
        <f>'[1]Pc, Winter, S3'!I17*Main!$B$4+_xlfn.IFNA(VLOOKUP($A17,'EV Distribution'!$A$2:$B$11,2,FALSE),0)</f>
        <v>6.9222129271474982E-3</v>
      </c>
      <c r="J17" s="2">
        <f>'[1]Pc, Winter, S3'!J17*Main!$B$4+_xlfn.IFNA(VLOOKUP($A17,'EV Distribution'!$A$2:$B$11,2,FALSE),0)</f>
        <v>2.287183343615478E-2</v>
      </c>
      <c r="K17" s="2">
        <f>'[1]Pc, Winter, S3'!K17*Main!$B$4+_xlfn.IFNA(VLOOKUP($A17,'EV Distribution'!$A$2:$B$11,2,FALSE),0)</f>
        <v>3.7989852367284013E-2</v>
      </c>
      <c r="L17" s="2">
        <f>'[1]Pc, Winter, S3'!L17*Main!$B$4+_xlfn.IFNA(VLOOKUP($A17,'EV Distribution'!$A$2:$B$11,2,FALSE),0)</f>
        <v>6.2407757058171462E-2</v>
      </c>
      <c r="M17" s="2">
        <f>'[1]Pc, Winter, S3'!M17*Main!$B$4+_xlfn.IFNA(VLOOKUP($A17,'EV Distribution'!$A$2:$B$11,2,FALSE),0)</f>
        <v>6.5251615996483978E-2</v>
      </c>
      <c r="N17" s="2">
        <f>'[1]Pc, Winter, S3'!N17*Main!$B$4+_xlfn.IFNA(VLOOKUP($A17,'EV Distribution'!$A$2:$B$11,2,FALSE),0)</f>
        <v>6.7708559639123103E-2</v>
      </c>
      <c r="O17" s="2">
        <f>'[1]Pc, Winter, S3'!O17*Main!$B$4+_xlfn.IFNA(VLOOKUP($A17,'EV Distribution'!$A$2:$B$11,2,FALSE),0)</f>
        <v>8.0890728337799533E-2</v>
      </c>
      <c r="P17" s="2">
        <f>'[1]Pc, Winter, S3'!P17*Main!$B$4+_xlfn.IFNA(VLOOKUP($A17,'EV Distribution'!$A$2:$B$11,2,FALSE),0)</f>
        <v>8.94673996708122E-2</v>
      </c>
      <c r="Q17" s="2">
        <f>'[1]Pc, Winter, S3'!Q17*Main!$B$4+_xlfn.IFNA(VLOOKUP($A17,'EV Distribution'!$A$2:$B$11,2,FALSE),0)</f>
        <v>8.5790338999224905E-2</v>
      </c>
      <c r="R17" s="2">
        <f>'[1]Pc, Winter, S3'!R17*Main!$B$4+_xlfn.IFNA(VLOOKUP($A17,'EV Distribution'!$A$2:$B$11,2,FALSE),0)</f>
        <v>8.9625834633323354E-2</v>
      </c>
      <c r="S17" s="2">
        <f>'[1]Pc, Winter, S3'!S17*Main!$B$4+_xlfn.IFNA(VLOOKUP($A17,'EV Distribution'!$A$2:$B$11,2,FALSE),0)</f>
        <v>8.4372950803812366E-2</v>
      </c>
      <c r="T17" s="2">
        <f>'[1]Pc, Winter, S3'!T17*Main!$B$4+_xlfn.IFNA(VLOOKUP($A17,'EV Distribution'!$A$2:$B$11,2,FALSE),0)</f>
        <v>9.1709783397160849E-2</v>
      </c>
      <c r="U17" s="2">
        <f>'[1]Pc, Winter, S3'!U17*Main!$B$4+_xlfn.IFNA(VLOOKUP($A17,'EV Distribution'!$A$2:$B$11,2,FALSE),0)</f>
        <v>0.10519893150593752</v>
      </c>
      <c r="V17" s="2">
        <f>'[1]Pc, Winter, S3'!V17*Main!$B$4+_xlfn.IFNA(VLOOKUP($A17,'EV Distribution'!$A$2:$B$11,2,FALSE),0)</f>
        <v>0.10563963522461001</v>
      </c>
      <c r="W17" s="2">
        <f>'[1]Pc, Winter, S3'!W17*Main!$B$4+_xlfn.IFNA(VLOOKUP($A17,'EV Distribution'!$A$2:$B$11,2,FALSE),0)</f>
        <v>0.10589626876662876</v>
      </c>
      <c r="X17" s="2">
        <f>'[1]Pc, Winter, S3'!X17*Main!$B$4+_xlfn.IFNA(VLOOKUP($A17,'EV Distribution'!$A$2:$B$11,2,FALSE),0)</f>
        <v>0.10938719682606375</v>
      </c>
      <c r="Y17" s="2">
        <f>'[1]Pc, Winter, S3'!Y17*Main!$B$4+_xlfn.IFNA(VLOOKUP($A17,'EV Distribution'!$A$2:$B$11,2,FALSE),0)</f>
        <v>8.3943664117920341E-2</v>
      </c>
      <c r="Z17" s="2"/>
    </row>
    <row r="18" spans="1:26" x14ac:dyDescent="0.25">
      <c r="A18">
        <v>26</v>
      </c>
      <c r="B18" s="2">
        <f>'[1]Pc, Winter, S3'!B18*Main!$B$4+_xlfn.IFNA(VLOOKUP($A18,'EV Distribution'!$A$2:$B$11,2,FALSE),0)</f>
        <v>1.5058365804183344E-2</v>
      </c>
      <c r="C18" s="2">
        <f>'[1]Pc, Winter, S3'!C18*Main!$B$4+_xlfn.IFNA(VLOOKUP($A18,'EV Distribution'!$A$2:$B$11,2,FALSE),0)</f>
        <v>1.7626108519548218E-2</v>
      </c>
      <c r="D18" s="2">
        <f>'[1]Pc, Winter, S3'!D18*Main!$B$4+_xlfn.IFNA(VLOOKUP($A18,'EV Distribution'!$A$2:$B$11,2,FALSE),0)</f>
        <v>1.6547506183189273E-2</v>
      </c>
      <c r="E18" s="2">
        <f>'[1]Pc, Winter, S3'!E18*Main!$B$4+_xlfn.IFNA(VLOOKUP($A18,'EV Distribution'!$A$2:$B$11,2,FALSE),0)</f>
        <v>1.0391715385048619E-2</v>
      </c>
      <c r="F18" s="2">
        <f>'[1]Pc, Winter, S3'!F18*Main!$B$4+_xlfn.IFNA(VLOOKUP($A18,'EV Distribution'!$A$2:$B$11,2,FALSE),0)</f>
        <v>9.7288594861123061E-3</v>
      </c>
      <c r="G18" s="2">
        <f>'[1]Pc, Winter, S3'!G18*Main!$B$4+_xlfn.IFNA(VLOOKUP($A18,'EV Distribution'!$A$2:$B$11,2,FALSE),0)</f>
        <v>1.4257120132638208E-2</v>
      </c>
      <c r="H18" s="2">
        <f>'[1]Pc, Winter, S3'!H18*Main!$B$4+_xlfn.IFNA(VLOOKUP($A18,'EV Distribution'!$A$2:$B$11,2,FALSE),0)</f>
        <v>1.5748341064314834E-2</v>
      </c>
      <c r="I18" s="2">
        <f>'[1]Pc, Winter, S3'!I18*Main!$B$4+_xlfn.IFNA(VLOOKUP($A18,'EV Distribution'!$A$2:$B$11,2,FALSE),0)</f>
        <v>1.5828986149513214E-2</v>
      </c>
      <c r="J18" s="2">
        <f>'[1]Pc, Winter, S3'!J18*Main!$B$4+_xlfn.IFNA(VLOOKUP($A18,'EV Distribution'!$A$2:$B$11,2,FALSE),0)</f>
        <v>2.2708462420874868E-2</v>
      </c>
      <c r="K18" s="2">
        <f>'[1]Pc, Winter, S3'!K18*Main!$B$4+_xlfn.IFNA(VLOOKUP($A18,'EV Distribution'!$A$2:$B$11,2,FALSE),0)</f>
        <v>2.2171289143783603E-2</v>
      </c>
      <c r="L18" s="2">
        <f>'[1]Pc, Winter, S3'!L18*Main!$B$4+_xlfn.IFNA(VLOOKUP($A18,'EV Distribution'!$A$2:$B$11,2,FALSE),0)</f>
        <v>1.6215603096271319E-2</v>
      </c>
      <c r="M18" s="2">
        <f>'[1]Pc, Winter, S3'!M18*Main!$B$4+_xlfn.IFNA(VLOOKUP($A18,'EV Distribution'!$A$2:$B$11,2,FALSE),0)</f>
        <v>1.7062767909436095E-2</v>
      </c>
      <c r="N18" s="2">
        <f>'[1]Pc, Winter, S3'!N18*Main!$B$4+_xlfn.IFNA(VLOOKUP($A18,'EV Distribution'!$A$2:$B$11,2,FALSE),0)</f>
        <v>1.6598511574778888E-2</v>
      </c>
      <c r="O18" s="2">
        <f>'[1]Pc, Winter, S3'!O18*Main!$B$4+_xlfn.IFNA(VLOOKUP($A18,'EV Distribution'!$A$2:$B$11,2,FALSE),0)</f>
        <v>1.7268382618092375E-2</v>
      </c>
      <c r="P18" s="2">
        <f>'[1]Pc, Winter, S3'!P18*Main!$B$4+_xlfn.IFNA(VLOOKUP($A18,'EV Distribution'!$A$2:$B$11,2,FALSE),0)</f>
        <v>1.5799346163691989E-2</v>
      </c>
      <c r="Q18" s="2">
        <f>'[1]Pc, Winter, S3'!Q18*Main!$B$4+_xlfn.IFNA(VLOOKUP($A18,'EV Distribution'!$A$2:$B$11,2,FALSE),0)</f>
        <v>1.9833054180568337E-2</v>
      </c>
      <c r="R18" s="2">
        <f>'[1]Pc, Winter, S3'!R18*Main!$B$4+_xlfn.IFNA(VLOOKUP($A18,'EV Distribution'!$A$2:$B$11,2,FALSE),0)</f>
        <v>2.3055551204589304E-2</v>
      </c>
      <c r="S18" s="2">
        <f>'[1]Pc, Winter, S3'!S18*Main!$B$4+_xlfn.IFNA(VLOOKUP($A18,'EV Distribution'!$A$2:$B$11,2,FALSE),0)</f>
        <v>2.364963285704838E-2</v>
      </c>
      <c r="T18" s="2">
        <f>'[1]Pc, Winter, S3'!T18*Main!$B$4+_xlfn.IFNA(VLOOKUP($A18,'EV Distribution'!$A$2:$B$11,2,FALSE),0)</f>
        <v>2.7410074599038513E-2</v>
      </c>
      <c r="U18" s="2">
        <f>'[1]Pc, Winter, S3'!U18*Main!$B$4+_xlfn.IFNA(VLOOKUP($A18,'EV Distribution'!$A$2:$B$11,2,FALSE),0)</f>
        <v>2.9584017785532105E-2</v>
      </c>
      <c r="V18" s="2">
        <f>'[1]Pc, Winter, S3'!V18*Main!$B$4+_xlfn.IFNA(VLOOKUP($A18,'EV Distribution'!$A$2:$B$11,2,FALSE),0)</f>
        <v>3.1257553281440358E-2</v>
      </c>
      <c r="W18" s="2">
        <f>'[1]Pc, Winter, S3'!W18*Main!$B$4+_xlfn.IFNA(VLOOKUP($A18,'EV Distribution'!$A$2:$B$11,2,FALSE),0)</f>
        <v>2.989387782600143E-2</v>
      </c>
      <c r="X18" s="2">
        <f>'[1]Pc, Winter, S3'!X18*Main!$B$4+_xlfn.IFNA(VLOOKUP($A18,'EV Distribution'!$A$2:$B$11,2,FALSE),0)</f>
        <v>2.933420565103368E-2</v>
      </c>
      <c r="Y18" s="2">
        <f>'[1]Pc, Winter, S3'!Y18*Main!$B$4+_xlfn.IFNA(VLOOKUP($A18,'EV Distribution'!$A$2:$B$11,2,FALSE),0)</f>
        <v>3.1381581688584723E-2</v>
      </c>
      <c r="Z18" s="2"/>
    </row>
    <row r="19" spans="1:26" x14ac:dyDescent="0.25">
      <c r="A19">
        <v>27</v>
      </c>
      <c r="B19" s="2">
        <f>'[1]Pc, Winter, S3'!B19*Main!$B$4+_xlfn.IFNA(VLOOKUP($A19,'EV Distribution'!$A$2:$B$11,2,FALSE),0)</f>
        <v>8.3378703481964619E-3</v>
      </c>
      <c r="C19" s="2">
        <f>'[1]Pc, Winter, S3'!C19*Main!$B$4+_xlfn.IFNA(VLOOKUP($A19,'EV Distribution'!$A$2:$B$11,2,FALSE),0)</f>
        <v>8.1740727027340768E-3</v>
      </c>
      <c r="D19" s="2">
        <f>'[1]Pc, Winter, S3'!D19*Main!$B$4+_xlfn.IFNA(VLOOKUP($A19,'EV Distribution'!$A$2:$B$11,2,FALSE),0)</f>
        <v>7.6318786312624788E-3</v>
      </c>
      <c r="E19" s="2">
        <f>'[1]Pc, Winter, S3'!E19*Main!$B$4+_xlfn.IFNA(VLOOKUP($A19,'EV Distribution'!$A$2:$B$11,2,FALSE),0)</f>
        <v>8.4585634423937333E-3</v>
      </c>
      <c r="F19" s="2">
        <f>'[1]Pc, Winter, S3'!F19*Main!$B$4+_xlfn.IFNA(VLOOKUP($A19,'EV Distribution'!$A$2:$B$11,2,FALSE),0)</f>
        <v>8.1284329162202261E-3</v>
      </c>
      <c r="G19" s="2">
        <f>'[1]Pc, Winter, S3'!G19*Main!$B$4+_xlfn.IFNA(VLOOKUP($A19,'EV Distribution'!$A$2:$B$11,2,FALSE),0)</f>
        <v>7.8083349202213159E-3</v>
      </c>
      <c r="H19" s="2">
        <f>'[1]Pc, Winter, S3'!H19*Main!$B$4+_xlfn.IFNA(VLOOKUP($A19,'EV Distribution'!$A$2:$B$11,2,FALSE),0)</f>
        <v>8.1378585211283865E-3</v>
      </c>
      <c r="I19" s="2">
        <f>'[1]Pc, Winter, S3'!I19*Main!$B$4+_xlfn.IFNA(VLOOKUP($A19,'EV Distribution'!$A$2:$B$11,2,FALSE),0)</f>
        <v>5.4825829808177922E-3</v>
      </c>
      <c r="J19" s="2">
        <f>'[1]Pc, Winter, S3'!J19*Main!$B$4+_xlfn.IFNA(VLOOKUP($A19,'EV Distribution'!$A$2:$B$11,2,FALSE),0)</f>
        <v>3.3129148625225628E-4</v>
      </c>
      <c r="K19" s="2">
        <f>'[1]Pc, Winter, S3'!K19*Main!$B$4+_xlfn.IFNA(VLOOKUP($A19,'EV Distribution'!$A$2:$B$11,2,FALSE),0)</f>
        <v>2.2346304533133002E-4</v>
      </c>
      <c r="L19" s="2">
        <f>'[1]Pc, Winter, S3'!L19*Main!$B$4+_xlfn.IFNA(VLOOKUP($A19,'EV Distribution'!$A$2:$B$11,2,FALSE),0)</f>
        <v>1.3714670083057125E-4</v>
      </c>
      <c r="M19" s="2">
        <f>'[1]Pc, Winter, S3'!M19*Main!$B$4+_xlfn.IFNA(VLOOKUP($A19,'EV Distribution'!$A$2:$B$11,2,FALSE),0)</f>
        <v>1.3128871777024501E-4</v>
      </c>
      <c r="N19" s="2">
        <f>'[1]Pc, Winter, S3'!N19*Main!$B$4+_xlfn.IFNA(VLOOKUP($A19,'EV Distribution'!$A$2:$B$11,2,FALSE),0)</f>
        <v>2.8965296486760378E-4</v>
      </c>
      <c r="O19" s="2">
        <f>'[1]Pc, Winter, S3'!O19*Main!$B$4+_xlfn.IFNA(VLOOKUP($A19,'EV Distribution'!$A$2:$B$11,2,FALSE),0)</f>
        <v>2.1898576611497248E-4</v>
      </c>
      <c r="P19" s="2">
        <f>'[1]Pc, Winter, S3'!P19*Main!$B$4+_xlfn.IFNA(VLOOKUP($A19,'EV Distribution'!$A$2:$B$11,2,FALSE),0)</f>
        <v>1.4122949323436623E-4</v>
      </c>
      <c r="Q19" s="2">
        <f>'[1]Pc, Winter, S3'!Q19*Main!$B$4+_xlfn.IFNA(VLOOKUP($A19,'EV Distribution'!$A$2:$B$11,2,FALSE),0)</f>
        <v>1.1348450517571125E-4</v>
      </c>
      <c r="R19" s="2">
        <f>'[1]Pc, Winter, S3'!R19*Main!$B$4+_xlfn.IFNA(VLOOKUP($A19,'EV Distribution'!$A$2:$B$11,2,FALSE),0)</f>
        <v>3.4045351552713373E-4</v>
      </c>
      <c r="S19" s="2">
        <f>'[1]Pc, Winter, S3'!S19*Main!$B$4+_xlfn.IFNA(VLOOKUP($A19,'EV Distribution'!$A$2:$B$11,2,FALSE),0)</f>
        <v>1.0942821644147136E-3</v>
      </c>
      <c r="T19" s="2">
        <f>'[1]Pc, Winter, S3'!T19*Main!$B$4+_xlfn.IFNA(VLOOKUP($A19,'EV Distribution'!$A$2:$B$11,2,FALSE),0)</f>
        <v>5.235932292856493E-3</v>
      </c>
      <c r="U19" s="2">
        <f>'[1]Pc, Winter, S3'!U19*Main!$B$4+_xlfn.IFNA(VLOOKUP($A19,'EV Distribution'!$A$2:$B$11,2,FALSE),0)</f>
        <v>5.650487087892727E-3</v>
      </c>
      <c r="V19" s="2">
        <f>'[1]Pc, Winter, S3'!V19*Main!$B$4+_xlfn.IFNA(VLOOKUP($A19,'EV Distribution'!$A$2:$B$11,2,FALSE),0)</f>
        <v>5.9173270264960675E-3</v>
      </c>
      <c r="W19" s="2">
        <f>'[1]Pc, Winter, S3'!W19*Main!$B$4+_xlfn.IFNA(VLOOKUP($A19,'EV Distribution'!$A$2:$B$11,2,FALSE),0)</f>
        <v>5.1967039397903701E-3</v>
      </c>
      <c r="X19" s="2">
        <f>'[1]Pc, Winter, S3'!X19*Main!$B$4+_xlfn.IFNA(VLOOKUP($A19,'EV Distribution'!$A$2:$B$11,2,FALSE),0)</f>
        <v>5.7018638815110522E-3</v>
      </c>
      <c r="Y19" s="2">
        <f>'[1]Pc, Winter, S3'!Y19*Main!$B$4+_xlfn.IFNA(VLOOKUP($A19,'EV Distribution'!$A$2:$B$11,2,FALSE),0)</f>
        <v>6.2668242252543116E-3</v>
      </c>
      <c r="Z19" s="2"/>
    </row>
    <row r="20" spans="1:26" x14ac:dyDescent="0.25">
      <c r="A20">
        <v>28</v>
      </c>
      <c r="B20" s="2">
        <f>'[1]Pc, Winter, S3'!B20*Main!$B$4+_xlfn.IFNA(VLOOKUP($A20,'EV Distribution'!$A$2:$B$11,2,FALSE),0)</f>
        <v>6.4987606719920113E-2</v>
      </c>
      <c r="C20" s="2">
        <f>'[1]Pc, Winter, S3'!C20*Main!$B$4+_xlfn.IFNA(VLOOKUP($A20,'EV Distribution'!$A$2:$B$11,2,FALSE),0)</f>
        <v>6.1296028641418067E-2</v>
      </c>
      <c r="D20" s="2">
        <f>'[1]Pc, Winter, S3'!D20*Main!$B$4+_xlfn.IFNA(VLOOKUP($A20,'EV Distribution'!$A$2:$B$11,2,FALSE),0)</f>
        <v>5.8880402670889384E-2</v>
      </c>
      <c r="E20" s="2">
        <f>'[1]Pc, Winter, S3'!E20*Main!$B$4+_xlfn.IFNA(VLOOKUP($A20,'EV Distribution'!$A$2:$B$11,2,FALSE),0)</f>
        <v>5.8344663280308656E-2</v>
      </c>
      <c r="F20" s="2">
        <f>'[1]Pc, Winter, S3'!F20*Main!$B$4+_xlfn.IFNA(VLOOKUP($A20,'EV Distribution'!$A$2:$B$11,2,FALSE),0)</f>
        <v>5.3977965146186413E-2</v>
      </c>
      <c r="G20" s="2">
        <f>'[1]Pc, Winter, S3'!G20*Main!$B$4+_xlfn.IFNA(VLOOKUP($A20,'EV Distribution'!$A$2:$B$11,2,FALSE),0)</f>
        <v>5.3636665967818124E-2</v>
      </c>
      <c r="H20" s="2">
        <f>'[1]Pc, Winter, S3'!H20*Main!$B$4+_xlfn.IFNA(VLOOKUP($A20,'EV Distribution'!$A$2:$B$11,2,FALSE),0)</f>
        <v>5.4179277903098587E-2</v>
      </c>
      <c r="I20" s="2">
        <f>'[1]Pc, Winter, S3'!I20*Main!$B$4+_xlfn.IFNA(VLOOKUP($A20,'EV Distribution'!$A$2:$B$11,2,FALSE),0)</f>
        <v>5.1375285509851196E-2</v>
      </c>
      <c r="J20" s="2">
        <f>'[1]Pc, Winter, S3'!J20*Main!$B$4+_xlfn.IFNA(VLOOKUP($A20,'EV Distribution'!$A$2:$B$11,2,FALSE),0)</f>
        <v>5.1545441113882269E-2</v>
      </c>
      <c r="K20" s="2">
        <f>'[1]Pc, Winter, S3'!K20*Main!$B$4+_xlfn.IFNA(VLOOKUP($A20,'EV Distribution'!$A$2:$B$11,2,FALSE),0)</f>
        <v>5.0239684796688687E-2</v>
      </c>
      <c r="L20" s="2">
        <f>'[1]Pc, Winter, S3'!L20*Main!$B$4+_xlfn.IFNA(VLOOKUP($A20,'EV Distribution'!$A$2:$B$11,2,FALSE),0)</f>
        <v>4.8527683330006142E-2</v>
      </c>
      <c r="M20" s="2">
        <f>'[1]Pc, Winter, S3'!M20*Main!$B$4+_xlfn.IFNA(VLOOKUP($A20,'EV Distribution'!$A$2:$B$11,2,FALSE),0)</f>
        <v>4.8162624941448365E-2</v>
      </c>
      <c r="N20" s="2">
        <f>'[1]Pc, Winter, S3'!N20*Main!$B$4+_xlfn.IFNA(VLOOKUP($A20,'EV Distribution'!$A$2:$B$11,2,FALSE),0)</f>
        <v>4.8265879673043195E-2</v>
      </c>
      <c r="O20" s="2">
        <f>'[1]Pc, Winter, S3'!O20*Main!$B$4+_xlfn.IFNA(VLOOKUP($A20,'EV Distribution'!$A$2:$B$11,2,FALSE),0)</f>
        <v>4.8189028674344304E-2</v>
      </c>
      <c r="P20" s="2">
        <f>'[1]Pc, Winter, S3'!P20*Main!$B$4+_xlfn.IFNA(VLOOKUP($A20,'EV Distribution'!$A$2:$B$11,2,FALSE),0)</f>
        <v>4.8516388149818894E-2</v>
      </c>
      <c r="Q20" s="2">
        <f>'[1]Pc, Winter, S3'!Q20*Main!$B$4+_xlfn.IFNA(VLOOKUP($A20,'EV Distribution'!$A$2:$B$11,2,FALSE),0)</f>
        <v>4.9037924554085087E-2</v>
      </c>
      <c r="R20" s="2">
        <f>'[1]Pc, Winter, S3'!R20*Main!$B$4+_xlfn.IFNA(VLOOKUP($A20,'EV Distribution'!$A$2:$B$11,2,FALSE),0)</f>
        <v>4.8420510906043886E-2</v>
      </c>
      <c r="S20" s="2">
        <f>'[1]Pc, Winter, S3'!S20*Main!$B$4+_xlfn.IFNA(VLOOKUP($A20,'EV Distribution'!$A$2:$B$11,2,FALSE),0)</f>
        <v>4.8293257934472388E-2</v>
      </c>
      <c r="T20" s="2">
        <f>'[1]Pc, Winter, S3'!T20*Main!$B$4+_xlfn.IFNA(VLOOKUP($A20,'EV Distribution'!$A$2:$B$11,2,FALSE),0)</f>
        <v>4.8843789119461925E-2</v>
      </c>
      <c r="U20" s="2">
        <f>'[1]Pc, Winter, S3'!U20*Main!$B$4+_xlfn.IFNA(VLOOKUP($A20,'EV Distribution'!$A$2:$B$11,2,FALSE),0)</f>
        <v>4.882884537457715E-2</v>
      </c>
      <c r="V20" s="2">
        <f>'[1]Pc, Winter, S3'!V20*Main!$B$4+_xlfn.IFNA(VLOOKUP($A20,'EV Distribution'!$A$2:$B$11,2,FALSE),0)</f>
        <v>4.8640969422925756E-2</v>
      </c>
      <c r="W20" s="2">
        <f>'[1]Pc, Winter, S3'!W20*Main!$B$4+_xlfn.IFNA(VLOOKUP($A20,'EV Distribution'!$A$2:$B$11,2,FALSE),0)</f>
        <v>4.8960847090734547E-2</v>
      </c>
      <c r="X20" s="2">
        <f>'[1]Pc, Winter, S3'!X20*Main!$B$4+_xlfn.IFNA(VLOOKUP($A20,'EV Distribution'!$A$2:$B$11,2,FALSE),0)</f>
        <v>4.8391083066464086E-2</v>
      </c>
      <c r="Y20" s="2">
        <f>'[1]Pc, Winter, S3'!Y20*Main!$B$4+_xlfn.IFNA(VLOOKUP($A20,'EV Distribution'!$A$2:$B$11,2,FALSE),0)</f>
        <v>4.8220490312602199E-2</v>
      </c>
      <c r="Z20" s="2"/>
    </row>
    <row r="21" spans="1:26" x14ac:dyDescent="0.25">
      <c r="A21">
        <v>29</v>
      </c>
      <c r="B21" s="2">
        <f>'[1]Pc, Winter, S3'!B21*Main!$B$4+_xlfn.IFNA(VLOOKUP($A21,'EV Distribution'!$A$2:$B$11,2,FALSE),0)</f>
        <v>2.2810891652287852E-2</v>
      </c>
      <c r="C21" s="2">
        <f>'[1]Pc, Winter, S3'!C21*Main!$B$4+_xlfn.IFNA(VLOOKUP($A21,'EV Distribution'!$A$2:$B$11,2,FALSE),0)</f>
        <v>2.51433703223767E-2</v>
      </c>
      <c r="D21" s="2">
        <f>'[1]Pc, Winter, S3'!D21*Main!$B$4+_xlfn.IFNA(VLOOKUP($A21,'EV Distribution'!$A$2:$B$11,2,FALSE),0)</f>
        <v>2.5421522097277164E-2</v>
      </c>
      <c r="E21" s="2">
        <f>'[1]Pc, Winter, S3'!E21*Main!$B$4+_xlfn.IFNA(VLOOKUP($A21,'EV Distribution'!$A$2:$B$11,2,FALSE),0)</f>
        <v>2.650347406499344E-2</v>
      </c>
      <c r="F21" s="2">
        <f>'[1]Pc, Winter, S3'!F21*Main!$B$4+_xlfn.IFNA(VLOOKUP($A21,'EV Distribution'!$A$2:$B$11,2,FALSE),0)</f>
        <v>2.4585497299486697E-2</v>
      </c>
      <c r="G21" s="2">
        <f>'[1]Pc, Winter, S3'!G21*Main!$B$4+_xlfn.IFNA(VLOOKUP($A21,'EV Distribution'!$A$2:$B$11,2,FALSE),0)</f>
        <v>1.6993347289011161E-2</v>
      </c>
      <c r="H21" s="2">
        <f>'[1]Pc, Winter, S3'!H21*Main!$B$4+_xlfn.IFNA(VLOOKUP($A21,'EV Distribution'!$A$2:$B$11,2,FALSE),0)</f>
        <v>9.4975663158702889E-3</v>
      </c>
      <c r="I21" s="2">
        <f>'[1]Pc, Winter, S3'!I21*Main!$B$4+_xlfn.IFNA(VLOOKUP($A21,'EV Distribution'!$A$2:$B$11,2,FALSE),0)</f>
        <v>2.9929308293806163E-3</v>
      </c>
      <c r="J21" s="2">
        <f>'[1]Pc, Winter, S3'!J21*Main!$B$4+_xlfn.IFNA(VLOOKUP($A21,'EV Distribution'!$A$2:$B$11,2,FALSE),0)</f>
        <v>0</v>
      </c>
      <c r="K21" s="2">
        <f>'[1]Pc, Winter, S3'!K21*Main!$B$4+_xlfn.IFNA(VLOOKUP($A21,'EV Distribution'!$A$2:$B$11,2,FALSE),0)</f>
        <v>1.8371645347848187E-3</v>
      </c>
      <c r="L21" s="2">
        <f>'[1]Pc, Winter, S3'!L21*Main!$B$4+_xlfn.IFNA(VLOOKUP($A21,'EV Distribution'!$A$2:$B$11,2,FALSE),0)</f>
        <v>7.5016182091169814E-3</v>
      </c>
      <c r="M21" s="2">
        <f>'[1]Pc, Winter, S3'!M21*Main!$B$4+_xlfn.IFNA(VLOOKUP($A21,'EV Distribution'!$A$2:$B$11,2,FALSE),0)</f>
        <v>1.451377968156535E-2</v>
      </c>
      <c r="N21" s="2">
        <f>'[1]Pc, Winter, S3'!N21*Main!$B$4+_xlfn.IFNA(VLOOKUP($A21,'EV Distribution'!$A$2:$B$11,2,FALSE),0)</f>
        <v>2.299883685829078E-2</v>
      </c>
      <c r="O21" s="2">
        <f>'[1]Pc, Winter, S3'!O21*Main!$B$4+_xlfn.IFNA(VLOOKUP($A21,'EV Distribution'!$A$2:$B$11,2,FALSE),0)</f>
        <v>2.4988651425639878E-2</v>
      </c>
      <c r="P21" s="2">
        <f>'[1]Pc, Winter, S3'!P21*Main!$B$4+_xlfn.IFNA(VLOOKUP($A21,'EV Distribution'!$A$2:$B$11,2,FALSE),0)</f>
        <v>2.4848769324029754E-2</v>
      </c>
      <c r="Q21" s="2">
        <f>'[1]Pc, Winter, S3'!Q21*Main!$B$4+_xlfn.IFNA(VLOOKUP($A21,'EV Distribution'!$A$2:$B$11,2,FALSE),0)</f>
        <v>3.1199895381128665E-2</v>
      </c>
      <c r="R21" s="2">
        <f>'[1]Pc, Winter, S3'!R21*Main!$B$4+_xlfn.IFNA(VLOOKUP($A21,'EV Distribution'!$A$2:$B$11,2,FALSE),0)</f>
        <v>3.1932820319924796E-2</v>
      </c>
      <c r="S21" s="2">
        <f>'[1]Pc, Winter, S3'!S21*Main!$B$4+_xlfn.IFNA(VLOOKUP($A21,'EV Distribution'!$A$2:$B$11,2,FALSE),0)</f>
        <v>3.1524287439135434E-2</v>
      </c>
      <c r="T21" s="2">
        <f>'[1]Pc, Winter, S3'!T21*Main!$B$4+_xlfn.IFNA(VLOOKUP($A21,'EV Distribution'!$A$2:$B$11,2,FALSE),0)</f>
        <v>3.0382837801498665E-2</v>
      </c>
      <c r="U21" s="2">
        <f>'[1]Pc, Winter, S3'!U21*Main!$B$4+_xlfn.IFNA(VLOOKUP($A21,'EV Distribution'!$A$2:$B$11,2,FALSE),0)</f>
        <v>2.0142550124320289E-2</v>
      </c>
      <c r="V21" s="2">
        <f>'[1]Pc, Winter, S3'!V21*Main!$B$4+_xlfn.IFNA(VLOOKUP($A21,'EV Distribution'!$A$2:$B$11,2,FALSE),0)</f>
        <v>1.9812089982498948E-2</v>
      </c>
      <c r="W21" s="2">
        <f>'[1]Pc, Winter, S3'!W21*Main!$B$4+_xlfn.IFNA(VLOOKUP($A21,'EV Distribution'!$A$2:$B$11,2,FALSE),0)</f>
        <v>2.0630859050470567E-2</v>
      </c>
      <c r="X21" s="2">
        <f>'[1]Pc, Winter, S3'!X21*Main!$B$4+_xlfn.IFNA(VLOOKUP($A21,'EV Distribution'!$A$2:$B$11,2,FALSE),0)</f>
        <v>2.1320367939525874E-2</v>
      </c>
      <c r="Y21" s="2">
        <f>'[1]Pc, Winter, S3'!Y21*Main!$B$4+_xlfn.IFNA(VLOOKUP($A21,'EV Distribution'!$A$2:$B$11,2,FALSE),0)</f>
        <v>1.9705553120623595E-2</v>
      </c>
      <c r="Z21" s="2"/>
    </row>
    <row r="22" spans="1:26" x14ac:dyDescent="0.25">
      <c r="A22">
        <v>30</v>
      </c>
      <c r="B22" s="2">
        <f>'[1]Pc, Winter, S3'!B22*Main!$B$4+_xlfn.IFNA(VLOOKUP($A22,'EV Distribution'!$A$2:$B$11,2,FALSE),0)</f>
        <v>0.15793475381726191</v>
      </c>
      <c r="C22" s="2">
        <f>'[1]Pc, Winter, S3'!C22*Main!$B$4+_xlfn.IFNA(VLOOKUP($A22,'EV Distribution'!$A$2:$B$11,2,FALSE),0)</f>
        <v>0.1570334326856187</v>
      </c>
      <c r="D22" s="2">
        <f>'[1]Pc, Winter, S3'!D22*Main!$B$4+_xlfn.IFNA(VLOOKUP($A22,'EV Distribution'!$A$2:$B$11,2,FALSE),0)</f>
        <v>0.16136195443150839</v>
      </c>
      <c r="E22" s="2">
        <f>'[1]Pc, Winter, S3'!E22*Main!$B$4+_xlfn.IFNA(VLOOKUP($A22,'EV Distribution'!$A$2:$B$11,2,FALSE),0)</f>
        <v>0.1612714363641351</v>
      </c>
      <c r="F22" s="2">
        <f>'[1]Pc, Winter, S3'!F22*Main!$B$4+_xlfn.IFNA(VLOOKUP($A22,'EV Distribution'!$A$2:$B$11,2,FALSE),0)</f>
        <v>0.15967384980708102</v>
      </c>
      <c r="G22" s="2">
        <f>'[1]Pc, Winter, S3'!G22*Main!$B$4+_xlfn.IFNA(VLOOKUP($A22,'EV Distribution'!$A$2:$B$11,2,FALSE),0)</f>
        <v>0.15602443097255619</v>
      </c>
      <c r="H22" s="2">
        <f>'[1]Pc, Winter, S3'!H22*Main!$B$4+_xlfn.IFNA(VLOOKUP($A22,'EV Distribution'!$A$2:$B$11,2,FALSE),0)</f>
        <v>0.16315859552763201</v>
      </c>
      <c r="I22" s="2">
        <f>'[1]Pc, Winter, S3'!I22*Main!$B$4+_xlfn.IFNA(VLOOKUP($A22,'EV Distribution'!$A$2:$B$11,2,FALSE),0)</f>
        <v>0.17321622178439619</v>
      </c>
      <c r="J22" s="2">
        <f>'[1]Pc, Winter, S3'!J22*Main!$B$4+_xlfn.IFNA(VLOOKUP($A22,'EV Distribution'!$A$2:$B$11,2,FALSE),0)</f>
        <v>0.18057941310992273</v>
      </c>
      <c r="K22" s="2">
        <f>'[1]Pc, Winter, S3'!K22*Main!$B$4+_xlfn.IFNA(VLOOKUP($A22,'EV Distribution'!$A$2:$B$11,2,FALSE),0)</f>
        <v>0.18785928677514885</v>
      </c>
      <c r="L22" s="2">
        <f>'[1]Pc, Winter, S3'!L22*Main!$B$4+_xlfn.IFNA(VLOOKUP($A22,'EV Distribution'!$A$2:$B$11,2,FALSE),0)</f>
        <v>0.18327491403219162</v>
      </c>
      <c r="M22" s="2">
        <f>'[1]Pc, Winter, S3'!M22*Main!$B$4+_xlfn.IFNA(VLOOKUP($A22,'EV Distribution'!$A$2:$B$11,2,FALSE),0)</f>
        <v>0.16889285466619072</v>
      </c>
      <c r="N22" s="2">
        <f>'[1]Pc, Winter, S3'!N22*Main!$B$4+_xlfn.IFNA(VLOOKUP($A22,'EV Distribution'!$A$2:$B$11,2,FALSE),0)</f>
        <v>0.13675757962308452</v>
      </c>
      <c r="O22" s="2">
        <f>'[1]Pc, Winter, S3'!O22*Main!$B$4+_xlfn.IFNA(VLOOKUP($A22,'EV Distribution'!$A$2:$B$11,2,FALSE),0)</f>
        <v>0.13347247491199776</v>
      </c>
      <c r="P22" s="2">
        <f>'[1]Pc, Winter, S3'!P22*Main!$B$4+_xlfn.IFNA(VLOOKUP($A22,'EV Distribution'!$A$2:$B$11,2,FALSE),0)</f>
        <v>0.1310132835711644</v>
      </c>
      <c r="Q22" s="2">
        <f>'[1]Pc, Winter, S3'!Q22*Main!$B$4+_xlfn.IFNA(VLOOKUP($A22,'EV Distribution'!$A$2:$B$11,2,FALSE),0)</f>
        <v>0.13318474996490001</v>
      </c>
      <c r="R22" s="2">
        <f>'[1]Pc, Winter, S3'!R22*Main!$B$4+_xlfn.IFNA(VLOOKUP($A22,'EV Distribution'!$A$2:$B$11,2,FALSE),0)</f>
        <v>0.1336535025725831</v>
      </c>
      <c r="S22" s="2">
        <f>'[1]Pc, Winter, S3'!S22*Main!$B$4+_xlfn.IFNA(VLOOKUP($A22,'EV Distribution'!$A$2:$B$11,2,FALSE),0)</f>
        <v>0.13287260423861746</v>
      </c>
      <c r="T22" s="2">
        <f>'[1]Pc, Winter, S3'!T22*Main!$B$4+_xlfn.IFNA(VLOOKUP($A22,'EV Distribution'!$A$2:$B$11,2,FALSE),0)</f>
        <v>0.13652506149823637</v>
      </c>
      <c r="U22" s="2">
        <f>'[1]Pc, Winter, S3'!U22*Main!$B$4+_xlfn.IFNA(VLOOKUP($A22,'EV Distribution'!$A$2:$B$11,2,FALSE),0)</f>
        <v>0.13629284259894089</v>
      </c>
      <c r="V22" s="2">
        <f>'[1]Pc, Winter, S3'!V22*Main!$B$4+_xlfn.IFNA(VLOOKUP($A22,'EV Distribution'!$A$2:$B$11,2,FALSE),0)</f>
        <v>0.13400840131854891</v>
      </c>
      <c r="W22" s="2">
        <f>'[1]Pc, Winter, S3'!W22*Main!$B$4+_xlfn.IFNA(VLOOKUP($A22,'EV Distribution'!$A$2:$B$11,2,FALSE),0)</f>
        <v>0.13206395536455656</v>
      </c>
      <c r="X22" s="2">
        <f>'[1]Pc, Winter, S3'!X22*Main!$B$4+_xlfn.IFNA(VLOOKUP($A22,'EV Distribution'!$A$2:$B$11,2,FALSE),0)</f>
        <v>0.13506927658640108</v>
      </c>
      <c r="Y22" s="2">
        <f>'[1]Pc, Winter, S3'!Y22*Main!$B$4+_xlfn.IFNA(VLOOKUP($A22,'EV Distribution'!$A$2:$B$11,2,FALSE),0)</f>
        <v>0.13383394113286162</v>
      </c>
      <c r="Z22" s="2"/>
    </row>
    <row r="23" spans="1:26" x14ac:dyDescent="0.25">
      <c r="A23">
        <v>31</v>
      </c>
      <c r="B23" s="2">
        <f>'[1]Pc, Winter, S3'!B23*Main!$B$4+_xlfn.IFNA(VLOOKUP($A23,'EV Distribution'!$A$2:$B$11,2,FALSE),0)</f>
        <v>1.0592618752313088E-2</v>
      </c>
      <c r="C23" s="2">
        <f>'[1]Pc, Winter, S3'!C23*Main!$B$4+_xlfn.IFNA(VLOOKUP($A23,'EV Distribution'!$A$2:$B$11,2,FALSE),0)</f>
        <v>1.0886372334544167E-2</v>
      </c>
      <c r="D23" s="2">
        <f>'[1]Pc, Winter, S3'!D23*Main!$B$4+_xlfn.IFNA(VLOOKUP($A23,'EV Distribution'!$A$2:$B$11,2,FALSE),0)</f>
        <v>1.117024650592641E-2</v>
      </c>
      <c r="E23" s="2">
        <f>'[1]Pc, Winter, S3'!E23*Main!$B$4+_xlfn.IFNA(VLOOKUP($A23,'EV Distribution'!$A$2:$B$11,2,FALSE),0)</f>
        <v>1.057180387480757E-2</v>
      </c>
      <c r="F23" s="2">
        <f>'[1]Pc, Winter, S3'!F23*Main!$B$4+_xlfn.IFNA(VLOOKUP($A23,'EV Distribution'!$A$2:$B$11,2,FALSE),0)</f>
        <v>1.1468984940406008E-2</v>
      </c>
      <c r="G23" s="2">
        <f>'[1]Pc, Winter, S3'!G23*Main!$B$4+_xlfn.IFNA(VLOOKUP($A23,'EV Distribution'!$A$2:$B$11,2,FALSE),0)</f>
        <v>1.0596636089127243E-2</v>
      </c>
      <c r="H23" s="2">
        <f>'[1]Pc, Winter, S3'!H23*Main!$B$4+_xlfn.IFNA(VLOOKUP($A23,'EV Distribution'!$A$2:$B$11,2,FALSE),0)</f>
        <v>1.5497687065737164E-2</v>
      </c>
      <c r="I23" s="2">
        <f>'[1]Pc, Winter, S3'!I23*Main!$B$4+_xlfn.IFNA(VLOOKUP($A23,'EV Distribution'!$A$2:$B$11,2,FALSE),0)</f>
        <v>2.0032812951651463E-2</v>
      </c>
      <c r="J23" s="2">
        <f>'[1]Pc, Winter, S3'!J23*Main!$B$4+_xlfn.IFNA(VLOOKUP($A23,'EV Distribution'!$A$2:$B$11,2,FALSE),0)</f>
        <v>2.2934338264436811E-2</v>
      </c>
      <c r="K23" s="2">
        <f>'[1]Pc, Winter, S3'!K23*Main!$B$4+_xlfn.IFNA(VLOOKUP($A23,'EV Distribution'!$A$2:$B$11,2,FALSE),0)</f>
        <v>1.7727685367233615E-2</v>
      </c>
      <c r="L23" s="2">
        <f>'[1]Pc, Winter, S3'!L23*Main!$B$4+_xlfn.IFNA(VLOOKUP($A23,'EV Distribution'!$A$2:$B$11,2,FALSE),0)</f>
        <v>1.0849184208830126E-2</v>
      </c>
      <c r="M23" s="2">
        <f>'[1]Pc, Winter, S3'!M23*Main!$B$4+_xlfn.IFNA(VLOOKUP($A23,'EV Distribution'!$A$2:$B$11,2,FALSE),0)</f>
        <v>8.9897408121465006E-3</v>
      </c>
      <c r="N23" s="2">
        <f>'[1]Pc, Winter, S3'!N23*Main!$B$4+_xlfn.IFNA(VLOOKUP($A23,'EV Distribution'!$A$2:$B$11,2,FALSE),0)</f>
        <v>6.4237618911524618E-3</v>
      </c>
      <c r="O23" s="2">
        <f>'[1]Pc, Winter, S3'!O23*Main!$B$4+_xlfn.IFNA(VLOOKUP($A23,'EV Distribution'!$A$2:$B$11,2,FALSE),0)</f>
        <v>6.5704265360265789E-3</v>
      </c>
      <c r="P23" s="2">
        <f>'[1]Pc, Winter, S3'!P23*Main!$B$4+_xlfn.IFNA(VLOOKUP($A23,'EV Distribution'!$A$2:$B$11,2,FALSE),0)</f>
        <v>7.7800297608888232E-3</v>
      </c>
      <c r="Q23" s="2">
        <f>'[1]Pc, Winter, S3'!Q23*Main!$B$4+_xlfn.IFNA(VLOOKUP($A23,'EV Distribution'!$A$2:$B$11,2,FALSE),0)</f>
        <v>5.6515565854734513E-3</v>
      </c>
      <c r="R23" s="2">
        <f>'[1]Pc, Winter, S3'!R23*Main!$B$4+_xlfn.IFNA(VLOOKUP($A23,'EV Distribution'!$A$2:$B$11,2,FALSE),0)</f>
        <v>1.0426127784664488E-2</v>
      </c>
      <c r="S23" s="2">
        <f>'[1]Pc, Winter, S3'!S23*Main!$B$4+_xlfn.IFNA(VLOOKUP($A23,'EV Distribution'!$A$2:$B$11,2,FALSE),0)</f>
        <v>1.4729785757289436E-2</v>
      </c>
      <c r="T23" s="2">
        <f>'[1]Pc, Winter, S3'!T23*Main!$B$4+_xlfn.IFNA(VLOOKUP($A23,'EV Distribution'!$A$2:$B$11,2,FALSE),0)</f>
        <v>1.5074169530319505E-2</v>
      </c>
      <c r="U23" s="2">
        <f>'[1]Pc, Winter, S3'!U23*Main!$B$4+_xlfn.IFNA(VLOOKUP($A23,'EV Distribution'!$A$2:$B$11,2,FALSE),0)</f>
        <v>1.463894713285444E-2</v>
      </c>
      <c r="V23" s="2">
        <f>'[1]Pc, Winter, S3'!V23*Main!$B$4+_xlfn.IFNA(VLOOKUP($A23,'EV Distribution'!$A$2:$B$11,2,FALSE),0)</f>
        <v>1.5469486226250656E-2</v>
      </c>
      <c r="W23" s="2">
        <f>'[1]Pc, Winter, S3'!W23*Main!$B$4+_xlfn.IFNA(VLOOKUP($A23,'EV Distribution'!$A$2:$B$11,2,FALSE),0)</f>
        <v>1.5205549126162869E-2</v>
      </c>
      <c r="X23" s="2">
        <f>'[1]Pc, Winter, S3'!X23*Main!$B$4+_xlfn.IFNA(VLOOKUP($A23,'EV Distribution'!$A$2:$B$11,2,FALSE),0)</f>
        <v>1.1775200507152162E-2</v>
      </c>
      <c r="Y23" s="2">
        <f>'[1]Pc, Winter, S3'!Y23*Main!$B$4+_xlfn.IFNA(VLOOKUP($A23,'EV Distribution'!$A$2:$B$11,2,FALSE),0)</f>
        <v>1.0209023574539212E-2</v>
      </c>
      <c r="Z23" s="2"/>
    </row>
    <row r="24" spans="1:26" x14ac:dyDescent="0.25">
      <c r="A24">
        <v>32</v>
      </c>
      <c r="B24" s="2">
        <f>'[1]Pc, Winter, S3'!B24*Main!$B$4+_xlfn.IFNA(VLOOKUP($A24,'EV Distribution'!$A$2:$B$11,2,FALSE),0)</f>
        <v>0.12014506814964647</v>
      </c>
      <c r="C24" s="2">
        <f>'[1]Pc, Winter, S3'!C24*Main!$B$4+_xlfn.IFNA(VLOOKUP($A24,'EV Distribution'!$A$2:$B$11,2,FALSE),0)</f>
        <v>0.11339420743652814</v>
      </c>
      <c r="D24" s="2">
        <f>'[1]Pc, Winter, S3'!D24*Main!$B$4+_xlfn.IFNA(VLOOKUP($A24,'EV Distribution'!$A$2:$B$11,2,FALSE),0)</f>
        <v>0.11051704796698628</v>
      </c>
      <c r="E24" s="2">
        <f>'[1]Pc, Winter, S3'!E24*Main!$B$4+_xlfn.IFNA(VLOOKUP($A24,'EV Distribution'!$A$2:$B$11,2,FALSE),0)</f>
        <v>0.11007304867626039</v>
      </c>
      <c r="F24" s="2">
        <f>'[1]Pc, Winter, S3'!F24*Main!$B$4+_xlfn.IFNA(VLOOKUP($A24,'EV Distribution'!$A$2:$B$11,2,FALSE),0)</f>
        <v>0.10261577166151278</v>
      </c>
      <c r="G24" s="2">
        <f>'[1]Pc, Winter, S3'!G24*Main!$B$4+_xlfn.IFNA(VLOOKUP($A24,'EV Distribution'!$A$2:$B$11,2,FALSE),0)</f>
        <v>0.10234409706786216</v>
      </c>
      <c r="H24" s="2">
        <f>'[1]Pc, Winter, S3'!H24*Main!$B$4+_xlfn.IFNA(VLOOKUP($A24,'EV Distribution'!$A$2:$B$11,2,FALSE),0)</f>
        <v>0.10299656978167938</v>
      </c>
      <c r="I24" s="2">
        <f>'[1]Pc, Winter, S3'!I24*Main!$B$4+_xlfn.IFNA(VLOOKUP($A24,'EV Distribution'!$A$2:$B$11,2,FALSE),0)</f>
        <v>9.9805530012729488E-2</v>
      </c>
      <c r="J24" s="2">
        <f>'[1]Pc, Winter, S3'!J24*Main!$B$4+_xlfn.IFNA(VLOOKUP($A24,'EV Distribution'!$A$2:$B$11,2,FALSE),0)</f>
        <v>9.3847505681162291E-2</v>
      </c>
      <c r="K24" s="2">
        <f>'[1]Pc, Winter, S3'!K24*Main!$B$4+_xlfn.IFNA(VLOOKUP($A24,'EV Distribution'!$A$2:$B$11,2,FALSE),0)</f>
        <v>0.10043654293615577</v>
      </c>
      <c r="L24" s="2">
        <f>'[1]Pc, Winter, S3'!L24*Main!$B$4+_xlfn.IFNA(VLOOKUP($A24,'EV Distribution'!$A$2:$B$11,2,FALSE),0)</f>
        <v>0.10212148202307161</v>
      </c>
      <c r="M24" s="2">
        <f>'[1]Pc, Winter, S3'!M24*Main!$B$4+_xlfn.IFNA(VLOOKUP($A24,'EV Distribution'!$A$2:$B$11,2,FALSE),0)</f>
        <v>0.10156830222440129</v>
      </c>
      <c r="N24" s="2">
        <f>'[1]Pc, Winter, S3'!N24*Main!$B$4+_xlfn.IFNA(VLOOKUP($A24,'EV Distribution'!$A$2:$B$11,2,FALSE),0)</f>
        <v>9.5290770458204221E-2</v>
      </c>
      <c r="O24" s="2">
        <f>'[1]Pc, Winter, S3'!O24*Main!$B$4+_xlfn.IFNA(VLOOKUP($A24,'EV Distribution'!$A$2:$B$11,2,FALSE),0)</f>
        <v>9.4134768640370681E-2</v>
      </c>
      <c r="P24" s="2">
        <f>'[1]Pc, Winter, S3'!P24*Main!$B$4+_xlfn.IFNA(VLOOKUP($A24,'EV Distribution'!$A$2:$B$11,2,FALSE),0)</f>
        <v>9.5263371157478349E-2</v>
      </c>
      <c r="Q24" s="2">
        <f>'[1]Pc, Winter, S3'!Q24*Main!$B$4+_xlfn.IFNA(VLOOKUP($A24,'EV Distribution'!$A$2:$B$11,2,FALSE),0)</f>
        <v>9.679652136193112E-2</v>
      </c>
      <c r="R24" s="2">
        <f>'[1]Pc, Winter, S3'!R24*Main!$B$4+_xlfn.IFNA(VLOOKUP($A24,'EV Distribution'!$A$2:$B$11,2,FALSE),0)</f>
        <v>9.5111608866348549E-2</v>
      </c>
      <c r="S24" s="2">
        <f>'[1]Pc, Winter, S3'!S24*Main!$B$4+_xlfn.IFNA(VLOOKUP($A24,'EV Distribution'!$A$2:$B$11,2,FALSE),0)</f>
        <v>9.5487551292171166E-2</v>
      </c>
      <c r="T24" s="2">
        <f>'[1]Pc, Winter, S3'!T24*Main!$B$4+_xlfn.IFNA(VLOOKUP($A24,'EV Distribution'!$A$2:$B$11,2,FALSE),0)</f>
        <v>9.6341720730064806E-2</v>
      </c>
      <c r="U24" s="2">
        <f>'[1]Pc, Winter, S3'!U24*Main!$B$4+_xlfn.IFNA(VLOOKUP($A24,'EV Distribution'!$A$2:$B$11,2,FALSE),0)</f>
        <v>0.10138843143292038</v>
      </c>
      <c r="V24" s="2">
        <f>'[1]Pc, Winter, S3'!V24*Main!$B$4+_xlfn.IFNA(VLOOKUP($A24,'EV Distribution'!$A$2:$B$11,2,FALSE),0)</f>
        <v>0.11370567756761762</v>
      </c>
      <c r="W24" s="2">
        <f>'[1]Pc, Winter, S3'!W24*Main!$B$4+_xlfn.IFNA(VLOOKUP($A24,'EV Distribution'!$A$2:$B$11,2,FALSE),0)</f>
        <v>0.13638897903516234</v>
      </c>
      <c r="X24" s="2">
        <f>'[1]Pc, Winter, S3'!X24*Main!$B$4+_xlfn.IFNA(VLOOKUP($A24,'EV Distribution'!$A$2:$B$11,2,FALSE),0)</f>
        <v>0.14034286512932254</v>
      </c>
      <c r="Y24" s="2">
        <f>'[1]Pc, Winter, S3'!Y24*Main!$B$4+_xlfn.IFNA(VLOOKUP($A24,'EV Distribution'!$A$2:$B$11,2,FALSE),0)</f>
        <v>0.14648586754163728</v>
      </c>
      <c r="Z24" s="2"/>
    </row>
    <row r="25" spans="1:26" x14ac:dyDescent="0.25">
      <c r="A25">
        <v>33</v>
      </c>
      <c r="B25" s="2">
        <f>'[1]Pc, Winter, S3'!B25*Main!$B$4+_xlfn.IFNA(VLOOKUP($A25,'EV Distribution'!$A$2:$B$11,2,FALSE),0)</f>
        <v>0.18321853160862836</v>
      </c>
      <c r="C25" s="2">
        <f>'[1]Pc, Winter, S3'!C25*Main!$B$4+_xlfn.IFNA(VLOOKUP($A25,'EV Distribution'!$A$2:$B$11,2,FALSE),0)</f>
        <v>0.18126886615578716</v>
      </c>
      <c r="D25" s="2">
        <f>'[1]Pc, Winter, S3'!D25*Main!$B$4+_xlfn.IFNA(VLOOKUP($A25,'EV Distribution'!$A$2:$B$11,2,FALSE),0)</f>
        <v>0.18364563196094147</v>
      </c>
      <c r="E25" s="2">
        <f>'[1]Pc, Winter, S3'!E25*Main!$B$4+_xlfn.IFNA(VLOOKUP($A25,'EV Distribution'!$A$2:$B$11,2,FALSE),0)</f>
        <v>0.18738808364321646</v>
      </c>
      <c r="F25" s="2">
        <f>'[1]Pc, Winter, S3'!F25*Main!$B$4+_xlfn.IFNA(VLOOKUP($A25,'EV Distribution'!$A$2:$B$11,2,FALSE),0)</f>
        <v>0.1850605009927902</v>
      </c>
      <c r="G25" s="2">
        <f>'[1]Pc, Winter, S3'!G25*Main!$B$4+_xlfn.IFNA(VLOOKUP($A25,'EV Distribution'!$A$2:$B$11,2,FALSE),0)</f>
        <v>0.18334940246258977</v>
      </c>
      <c r="H25" s="2">
        <f>'[1]Pc, Winter, S3'!H25*Main!$B$4+_xlfn.IFNA(VLOOKUP($A25,'EV Distribution'!$A$2:$B$11,2,FALSE),0)</f>
        <v>0.18229464846121871</v>
      </c>
      <c r="I25" s="2">
        <f>'[1]Pc, Winter, S3'!I25*Main!$B$4+_xlfn.IFNA(VLOOKUP($A25,'EV Distribution'!$A$2:$B$11,2,FALSE),0)</f>
        <v>0.18462505855934747</v>
      </c>
      <c r="J25" s="2">
        <f>'[1]Pc, Winter, S3'!J25*Main!$B$4+_xlfn.IFNA(VLOOKUP($A25,'EV Distribution'!$A$2:$B$11,2,FALSE),0)</f>
        <v>0.18888463803659894</v>
      </c>
      <c r="K25" s="2">
        <f>'[1]Pc, Winter, S3'!K25*Main!$B$4+_xlfn.IFNA(VLOOKUP($A25,'EV Distribution'!$A$2:$B$11,2,FALSE),0)</f>
        <v>0.18487125602579302</v>
      </c>
      <c r="L25" s="2">
        <f>'[1]Pc, Winter, S3'!L25*Main!$B$4+_xlfn.IFNA(VLOOKUP($A25,'EV Distribution'!$A$2:$B$11,2,FALSE),0)</f>
        <v>0.18381423971560504</v>
      </c>
      <c r="M25" s="2">
        <f>'[1]Pc, Winter, S3'!M25*Main!$B$4+_xlfn.IFNA(VLOOKUP($A25,'EV Distribution'!$A$2:$B$11,2,FALSE),0)</f>
        <v>0.18139648643841302</v>
      </c>
      <c r="N25" s="2">
        <f>'[1]Pc, Winter, S3'!N25*Main!$B$4+_xlfn.IFNA(VLOOKUP($A25,'EV Distribution'!$A$2:$B$11,2,FALSE),0)</f>
        <v>0.18329795875231952</v>
      </c>
      <c r="O25" s="2">
        <f>'[1]Pc, Winter, S3'!O25*Main!$B$4+_xlfn.IFNA(VLOOKUP($A25,'EV Distribution'!$A$2:$B$11,2,FALSE),0)</f>
        <v>0.18211219246615948</v>
      </c>
      <c r="P25" s="2">
        <f>'[1]Pc, Winter, S3'!P25*Main!$B$4+_xlfn.IFNA(VLOOKUP($A25,'EV Distribution'!$A$2:$B$11,2,FALSE),0)</f>
        <v>0.18289035919810742</v>
      </c>
      <c r="Q25" s="2">
        <f>'[1]Pc, Winter, S3'!Q25*Main!$B$4+_xlfn.IFNA(VLOOKUP($A25,'EV Distribution'!$A$2:$B$11,2,FALSE),0)</f>
        <v>0.18468922286215433</v>
      </c>
      <c r="R25" s="2">
        <f>'[1]Pc, Winter, S3'!R25*Main!$B$4+_xlfn.IFNA(VLOOKUP($A25,'EV Distribution'!$A$2:$B$11,2,FALSE),0)</f>
        <v>0.18758990484979815</v>
      </c>
      <c r="S25" s="2">
        <f>'[1]Pc, Winter, S3'!S25*Main!$B$4+_xlfn.IFNA(VLOOKUP($A25,'EV Distribution'!$A$2:$B$11,2,FALSE),0)</f>
        <v>0.18350698767128543</v>
      </c>
      <c r="T25" s="2">
        <f>'[1]Pc, Winter, S3'!T25*Main!$B$4+_xlfn.IFNA(VLOOKUP($A25,'EV Distribution'!$A$2:$B$11,2,FALSE),0)</f>
        <v>0.1863658327252885</v>
      </c>
      <c r="U25" s="2">
        <f>'[1]Pc, Winter, S3'!U25*Main!$B$4+_xlfn.IFNA(VLOOKUP($A25,'EV Distribution'!$A$2:$B$11,2,FALSE),0)</f>
        <v>0.18586071690764833</v>
      </c>
      <c r="V25" s="2">
        <f>'[1]Pc, Winter, S3'!V25*Main!$B$4+_xlfn.IFNA(VLOOKUP($A25,'EV Distribution'!$A$2:$B$11,2,FALSE),0)</f>
        <v>0.19395691586809538</v>
      </c>
      <c r="W25" s="2">
        <f>'[1]Pc, Winter, S3'!W25*Main!$B$4+_xlfn.IFNA(VLOOKUP($A25,'EV Distribution'!$A$2:$B$11,2,FALSE),0)</f>
        <v>0.20964661252285471</v>
      </c>
      <c r="X25" s="2">
        <f>'[1]Pc, Winter, S3'!X25*Main!$B$4+_xlfn.IFNA(VLOOKUP($A25,'EV Distribution'!$A$2:$B$11,2,FALSE),0)</f>
        <v>0.23776779401783008</v>
      </c>
      <c r="Y25" s="2">
        <f>'[1]Pc, Winter, S3'!Y25*Main!$B$4+_xlfn.IFNA(VLOOKUP($A25,'EV Distribution'!$A$2:$B$11,2,FALSE),0)</f>
        <v>0.26669128220777016</v>
      </c>
      <c r="Z25" s="2"/>
    </row>
    <row r="26" spans="1:26" x14ac:dyDescent="0.25">
      <c r="A26">
        <v>34</v>
      </c>
      <c r="B26" s="2">
        <f>'[1]Pc, Winter, S3'!B26*Main!$B$4+_xlfn.IFNA(VLOOKUP($A26,'EV Distribution'!$A$2:$B$11,2,FALSE),0)</f>
        <v>1.0869663334226287E-3</v>
      </c>
      <c r="C26" s="2">
        <f>'[1]Pc, Winter, S3'!C26*Main!$B$4+_xlfn.IFNA(VLOOKUP($A26,'EV Distribution'!$A$2:$B$11,2,FALSE),0)</f>
        <v>9.6679220854321856E-4</v>
      </c>
      <c r="D26" s="2">
        <f>'[1]Pc, Winter, S3'!D26*Main!$B$4+_xlfn.IFNA(VLOOKUP($A26,'EV Distribution'!$A$2:$B$11,2,FALSE),0)</f>
        <v>9.7026632240585246E-4</v>
      </c>
      <c r="E26" s="2">
        <f>'[1]Pc, Winter, S3'!E26*Main!$B$4+_xlfn.IFNA(VLOOKUP($A26,'EV Distribution'!$A$2:$B$11,2,FALSE),0)</f>
        <v>9.5772281061617991E-4</v>
      </c>
      <c r="F26" s="2">
        <f>'[1]Pc, Winter, S3'!F26*Main!$B$4+_xlfn.IFNA(VLOOKUP($A26,'EV Distribution'!$A$2:$B$11,2,FALSE),0)</f>
        <v>8.7553542808690868E-4</v>
      </c>
      <c r="G26" s="2">
        <f>'[1]Pc, Winter, S3'!G26*Main!$B$4+_xlfn.IFNA(VLOOKUP($A26,'EV Distribution'!$A$2:$B$11,2,FALSE),0)</f>
        <v>8.9656362068366621E-4</v>
      </c>
      <c r="H26" s="2">
        <f>'[1]Pc, Winter, S3'!H26*Main!$B$4+_xlfn.IFNA(VLOOKUP($A26,'EV Distribution'!$A$2:$B$11,2,FALSE),0)</f>
        <v>8.9380484290781245E-4</v>
      </c>
      <c r="I26" s="2">
        <f>'[1]Pc, Winter, S3'!I26*Main!$B$4+_xlfn.IFNA(VLOOKUP($A26,'EV Distribution'!$A$2:$B$11,2,FALSE),0)</f>
        <v>8.9992523275160617E-4</v>
      </c>
      <c r="J26" s="2">
        <f>'[1]Pc, Winter, S3'!J26*Main!$B$4+_xlfn.IFNA(VLOOKUP($A26,'EV Distribution'!$A$2:$B$11,2,FALSE),0)</f>
        <v>1.0038520529900626E-3</v>
      </c>
      <c r="K26" s="2">
        <f>'[1]Pc, Winter, S3'!K26*Main!$B$4+_xlfn.IFNA(VLOOKUP($A26,'EV Distribution'!$A$2:$B$11,2,FALSE),0)</f>
        <v>1.0143790066364062E-3</v>
      </c>
      <c r="L26" s="2">
        <f>'[1]Pc, Winter, S3'!L26*Main!$B$4+_xlfn.IFNA(VLOOKUP($A26,'EV Distribution'!$A$2:$B$11,2,FALSE),0)</f>
        <v>1.0334578499541975E-3</v>
      </c>
      <c r="M26" s="2">
        <f>'[1]Pc, Winter, S3'!M26*Main!$B$4+_xlfn.IFNA(VLOOKUP($A26,'EV Distribution'!$A$2:$B$11,2,FALSE),0)</f>
        <v>1.0325026074428886E-3</v>
      </c>
      <c r="N26" s="2">
        <f>'[1]Pc, Winter, S3'!N26*Main!$B$4+_xlfn.IFNA(VLOOKUP($A26,'EV Distribution'!$A$2:$B$11,2,FALSE),0)</f>
        <v>1.0244080302615601E-3</v>
      </c>
      <c r="O26" s="2">
        <f>'[1]Pc, Winter, S3'!O26*Main!$B$4+_xlfn.IFNA(VLOOKUP($A26,'EV Distribution'!$A$2:$B$11,2,FALSE),0)</f>
        <v>9.6372164007921366E-4</v>
      </c>
      <c r="P26" s="2">
        <f>'[1]Pc, Winter, S3'!P26*Main!$B$4+_xlfn.IFNA(VLOOKUP($A26,'EV Distribution'!$A$2:$B$11,2,FALSE),0)</f>
        <v>9.5383229400695241E-4</v>
      </c>
      <c r="Q26" s="2">
        <f>'[1]Pc, Winter, S3'!Q26*Main!$B$4+_xlfn.IFNA(VLOOKUP($A26,'EV Distribution'!$A$2:$B$11,2,FALSE),0)</f>
        <v>9.5834726862984376E-4</v>
      </c>
      <c r="R26" s="2">
        <f>'[1]Pc, Winter, S3'!R26*Main!$B$4+_xlfn.IFNA(VLOOKUP($A26,'EV Distribution'!$A$2:$B$11,2,FALSE),0)</f>
        <v>9.5642947829588224E-4</v>
      </c>
      <c r="S26" s="2">
        <f>'[1]Pc, Winter, S3'!S26*Main!$B$4+_xlfn.IFNA(VLOOKUP($A26,'EV Distribution'!$A$2:$B$11,2,FALSE),0)</f>
        <v>9.7861074123513749E-4</v>
      </c>
      <c r="T26" s="2">
        <f>'[1]Pc, Winter, S3'!T26*Main!$B$4+_xlfn.IFNA(VLOOKUP($A26,'EV Distribution'!$A$2:$B$11,2,FALSE),0)</f>
        <v>1.2433093469773988E-3</v>
      </c>
      <c r="U26" s="2">
        <f>'[1]Pc, Winter, S3'!U26*Main!$B$4+_xlfn.IFNA(VLOOKUP($A26,'EV Distribution'!$A$2:$B$11,2,FALSE),0)</f>
        <v>1.4810557370480287E-3</v>
      </c>
      <c r="V26" s="2">
        <f>'[1]Pc, Winter, S3'!V26*Main!$B$4+_xlfn.IFNA(VLOOKUP($A26,'EV Distribution'!$A$2:$B$11,2,FALSE),0)</f>
        <v>1.5102372415293187E-3</v>
      </c>
      <c r="W26" s="2">
        <f>'[1]Pc, Winter, S3'!W26*Main!$B$4+_xlfn.IFNA(VLOOKUP($A26,'EV Distribution'!$A$2:$B$11,2,FALSE),0)</f>
        <v>1.433240136603555E-3</v>
      </c>
      <c r="X26" s="2">
        <f>'[1]Pc, Winter, S3'!X26*Main!$B$4+_xlfn.IFNA(VLOOKUP($A26,'EV Distribution'!$A$2:$B$11,2,FALSE),0)</f>
        <v>1.3955052813885488E-3</v>
      </c>
      <c r="Y26" s="2">
        <f>'[1]Pc, Winter, S3'!Y26*Main!$B$4+_xlfn.IFNA(VLOOKUP($A26,'EV Distribution'!$A$2:$B$11,2,FALSE),0)</f>
        <v>1.3368293128880027E-3</v>
      </c>
      <c r="Z26" s="2"/>
    </row>
    <row r="27" spans="1:26" x14ac:dyDescent="0.25">
      <c r="A27">
        <v>35</v>
      </c>
      <c r="B27" s="2">
        <f>'[1]Pc, Winter, S3'!B27*Main!$B$4+_xlfn.IFNA(VLOOKUP($A27,'EV Distribution'!$A$2:$B$11,2,FALSE),0)</f>
        <v>5.0349944445224814E-3</v>
      </c>
      <c r="C27" s="2">
        <f>'[1]Pc, Winter, S3'!C27*Main!$B$4+_xlfn.IFNA(VLOOKUP($A27,'EV Distribution'!$A$2:$B$11,2,FALSE),0)</f>
        <v>4.5564740511479171E-3</v>
      </c>
      <c r="D27" s="2">
        <f>'[1]Pc, Winter, S3'!D27*Main!$B$4+_xlfn.IFNA(VLOOKUP($A27,'EV Distribution'!$A$2:$B$11,2,FALSE),0)</f>
        <v>4.3695258740371881E-3</v>
      </c>
      <c r="E27" s="2">
        <f>'[1]Pc, Winter, S3'!E27*Main!$B$4+_xlfn.IFNA(VLOOKUP($A27,'EV Distribution'!$A$2:$B$11,2,FALSE),0)</f>
        <v>4.3281544348352623E-3</v>
      </c>
      <c r="F27" s="2">
        <f>'[1]Pc, Winter, S3'!F27*Main!$B$4+_xlfn.IFNA(VLOOKUP($A27,'EV Distribution'!$A$2:$B$11,2,FALSE),0)</f>
        <v>4.2372401273747477E-3</v>
      </c>
      <c r="G27" s="2">
        <f>'[1]Pc, Winter, S3'!G27*Main!$B$4+_xlfn.IFNA(VLOOKUP($A27,'EV Distribution'!$A$2:$B$11,2,FALSE),0)</f>
        <v>4.1930809813640483E-3</v>
      </c>
      <c r="H27" s="2">
        <f>'[1]Pc, Winter, S3'!H27*Main!$B$4+_xlfn.IFNA(VLOOKUP($A27,'EV Distribution'!$A$2:$B$11,2,FALSE),0)</f>
        <v>4.2616498024862998E-3</v>
      </c>
      <c r="I27" s="2">
        <f>'[1]Pc, Winter, S3'!I27*Main!$B$4+_xlfn.IFNA(VLOOKUP($A27,'EV Distribution'!$A$2:$B$11,2,FALSE),0)</f>
        <v>4.2273487358153103E-3</v>
      </c>
      <c r="J27" s="2">
        <f>'[1]Pc, Winter, S3'!J27*Main!$B$4+_xlfn.IFNA(VLOOKUP($A27,'EV Distribution'!$A$2:$B$11,2,FALSE),0)</f>
        <v>4.1769453018804257E-3</v>
      </c>
      <c r="K27" s="2">
        <f>'[1]Pc, Winter, S3'!K27*Main!$B$4+_xlfn.IFNA(VLOOKUP($A27,'EV Distribution'!$A$2:$B$11,2,FALSE),0)</f>
        <v>4.3258985546923119E-3</v>
      </c>
      <c r="L27" s="2">
        <f>'[1]Pc, Winter, S3'!L27*Main!$B$4+_xlfn.IFNA(VLOOKUP($A27,'EV Distribution'!$A$2:$B$11,2,FALSE),0)</f>
        <v>4.4175460231992859E-3</v>
      </c>
      <c r="M27" s="2">
        <f>'[1]Pc, Winter, S3'!M27*Main!$B$4+_xlfn.IFNA(VLOOKUP($A27,'EV Distribution'!$A$2:$B$11,2,FALSE),0)</f>
        <v>4.6098340906898438E-3</v>
      </c>
      <c r="N27" s="2">
        <f>'[1]Pc, Winter, S3'!N27*Main!$B$4+_xlfn.IFNA(VLOOKUP($A27,'EV Distribution'!$A$2:$B$11,2,FALSE),0)</f>
        <v>4.5923793641899947E-3</v>
      </c>
      <c r="O27" s="2">
        <f>'[1]Pc, Winter, S3'!O27*Main!$B$4+_xlfn.IFNA(VLOOKUP($A27,'EV Distribution'!$A$2:$B$11,2,FALSE),0)</f>
        <v>4.5277220989736397E-3</v>
      </c>
      <c r="P27" s="2">
        <f>'[1]Pc, Winter, S3'!P27*Main!$B$4+_xlfn.IFNA(VLOOKUP($A27,'EV Distribution'!$A$2:$B$11,2,FALSE),0)</f>
        <v>4.4417105320621424E-3</v>
      </c>
      <c r="Q27" s="2">
        <f>'[1]Pc, Winter, S3'!Q27*Main!$B$4+_xlfn.IFNA(VLOOKUP($A27,'EV Distribution'!$A$2:$B$11,2,FALSE),0)</f>
        <v>4.3993505381291808E-3</v>
      </c>
      <c r="R27" s="2">
        <f>'[1]Pc, Winter, S3'!R27*Main!$B$4+_xlfn.IFNA(VLOOKUP($A27,'EV Distribution'!$A$2:$B$11,2,FALSE),0)</f>
        <v>4.5868249898691153E-3</v>
      </c>
      <c r="S27" s="2">
        <f>'[1]Pc, Winter, S3'!S27*Main!$B$4+_xlfn.IFNA(VLOOKUP($A27,'EV Distribution'!$A$2:$B$11,2,FALSE),0)</f>
        <v>4.8354922359737443E-3</v>
      </c>
      <c r="T27" s="2">
        <f>'[1]Pc, Winter, S3'!T27*Main!$B$4+_xlfn.IFNA(VLOOKUP($A27,'EV Distribution'!$A$2:$B$11,2,FALSE),0)</f>
        <v>5.451804243064305E-3</v>
      </c>
      <c r="U27" s="2">
        <f>'[1]Pc, Winter, S3'!U27*Main!$B$4+_xlfn.IFNA(VLOOKUP($A27,'EV Distribution'!$A$2:$B$11,2,FALSE),0)</f>
        <v>5.966119785385882E-3</v>
      </c>
      <c r="V27" s="2">
        <f>'[1]Pc, Winter, S3'!V27*Main!$B$4+_xlfn.IFNA(VLOOKUP($A27,'EV Distribution'!$A$2:$B$11,2,FALSE),0)</f>
        <v>6.0894129859966192E-3</v>
      </c>
      <c r="W27" s="2">
        <f>'[1]Pc, Winter, S3'!W27*Main!$B$4+_xlfn.IFNA(VLOOKUP($A27,'EV Distribution'!$A$2:$B$11,2,FALSE),0)</f>
        <v>5.962383849164689E-3</v>
      </c>
      <c r="X27" s="2">
        <f>'[1]Pc, Winter, S3'!X27*Main!$B$4+_xlfn.IFNA(VLOOKUP($A27,'EV Distribution'!$A$2:$B$11,2,FALSE),0)</f>
        <v>5.4496322278955803E-3</v>
      </c>
      <c r="Y27" s="2">
        <f>'[1]Pc, Winter, S3'!Y27*Main!$B$4+_xlfn.IFNA(VLOOKUP($A27,'EV Distribution'!$A$2:$B$11,2,FALSE),0)</f>
        <v>5.1113700135591187E-3</v>
      </c>
      <c r="Z27" s="2"/>
    </row>
    <row r="28" spans="1:26" x14ac:dyDescent="0.25">
      <c r="A28">
        <v>36</v>
      </c>
      <c r="B28" s="2">
        <f>'[1]Pc, Winter, S3'!B28*Main!$B$4+_xlfn.IFNA(VLOOKUP($A28,'EV Distribution'!$A$2:$B$11,2,FALSE),0)</f>
        <v>1.1672487245234129E-2</v>
      </c>
      <c r="C28" s="2">
        <f>'[1]Pc, Winter, S3'!C28*Main!$B$4+_xlfn.IFNA(VLOOKUP($A28,'EV Distribution'!$A$2:$B$11,2,FALSE),0)</f>
        <v>1.183223716378717E-2</v>
      </c>
      <c r="D28" s="2">
        <f>'[1]Pc, Winter, S3'!D28*Main!$B$4+_xlfn.IFNA(VLOOKUP($A28,'EV Distribution'!$A$2:$B$11,2,FALSE),0)</f>
        <v>1.1976669597727091E-2</v>
      </c>
      <c r="E28" s="2">
        <f>'[1]Pc, Winter, S3'!E28*Main!$B$4+_xlfn.IFNA(VLOOKUP($A28,'EV Distribution'!$A$2:$B$11,2,FALSE),0)</f>
        <v>1.1766693618198593E-2</v>
      </c>
      <c r="F28" s="2">
        <f>'[1]Pc, Winter, S3'!F28*Main!$B$4+_xlfn.IFNA(VLOOKUP($A28,'EV Distribution'!$A$2:$B$11,2,FALSE),0)</f>
        <v>1.1780783518293508E-2</v>
      </c>
      <c r="G28" s="2">
        <f>'[1]Pc, Winter, S3'!G28*Main!$B$4+_xlfn.IFNA(VLOOKUP($A28,'EV Distribution'!$A$2:$B$11,2,FALSE),0)</f>
        <v>1.1878439751486947E-2</v>
      </c>
      <c r="H28" s="2">
        <f>'[1]Pc, Winter, S3'!H28*Main!$B$4+_xlfn.IFNA(VLOOKUP($A28,'EV Distribution'!$A$2:$B$11,2,FALSE),0)</f>
        <v>1.157502153456054E-2</v>
      </c>
      <c r="I28" s="2">
        <f>'[1]Pc, Winter, S3'!I28*Main!$B$4+_xlfn.IFNA(VLOOKUP($A28,'EV Distribution'!$A$2:$B$11,2,FALSE),0)</f>
        <v>1.1541290866599269E-2</v>
      </c>
      <c r="J28" s="2">
        <f>'[1]Pc, Winter, S3'!J28*Main!$B$4+_xlfn.IFNA(VLOOKUP($A28,'EV Distribution'!$A$2:$B$11,2,FALSE),0)</f>
        <v>1.0011616237071409E-2</v>
      </c>
      <c r="K28" s="2">
        <f>'[1]Pc, Winter, S3'!K28*Main!$B$4+_xlfn.IFNA(VLOOKUP($A28,'EV Distribution'!$A$2:$B$11,2,FALSE),0)</f>
        <v>9.9935145521989587E-3</v>
      </c>
      <c r="L28" s="2">
        <f>'[1]Pc, Winter, S3'!L28*Main!$B$4+_xlfn.IFNA(VLOOKUP($A28,'EV Distribution'!$A$2:$B$11,2,FALSE),0)</f>
        <v>9.7832130479969803E-3</v>
      </c>
      <c r="M28" s="2">
        <f>'[1]Pc, Winter, S3'!M28*Main!$B$4+_xlfn.IFNA(VLOOKUP($A28,'EV Distribution'!$A$2:$B$11,2,FALSE),0)</f>
        <v>9.4660161372389032E-3</v>
      </c>
      <c r="N28" s="2">
        <f>'[1]Pc, Winter, S3'!N28*Main!$B$4+_xlfn.IFNA(VLOOKUP($A28,'EV Distribution'!$A$2:$B$11,2,FALSE),0)</f>
        <v>9.4812751793612732E-3</v>
      </c>
      <c r="O28" s="2">
        <f>'[1]Pc, Winter, S3'!O28*Main!$B$4+_xlfn.IFNA(VLOOKUP($A28,'EV Distribution'!$A$2:$B$11,2,FALSE),0)</f>
        <v>9.3725063987641771E-3</v>
      </c>
      <c r="P28" s="2">
        <f>'[1]Pc, Winter, S3'!P28*Main!$B$4+_xlfn.IFNA(VLOOKUP($A28,'EV Distribution'!$A$2:$B$11,2,FALSE),0)</f>
        <v>9.4121935253826915E-3</v>
      </c>
      <c r="Q28" s="2">
        <f>'[1]Pc, Winter, S3'!Q28*Main!$B$4+_xlfn.IFNA(VLOOKUP($A28,'EV Distribution'!$A$2:$B$11,2,FALSE),0)</f>
        <v>9.2516619385158653E-3</v>
      </c>
      <c r="R28" s="2">
        <f>'[1]Pc, Winter, S3'!R28*Main!$B$4+_xlfn.IFNA(VLOOKUP($A28,'EV Distribution'!$A$2:$B$11,2,FALSE),0)</f>
        <v>9.6239961249595801E-3</v>
      </c>
      <c r="S28" s="2">
        <f>'[1]Pc, Winter, S3'!S28*Main!$B$4+_xlfn.IFNA(VLOOKUP($A28,'EV Distribution'!$A$2:$B$11,2,FALSE),0)</f>
        <v>9.8770573697312472E-3</v>
      </c>
      <c r="T28" s="2">
        <f>'[1]Pc, Winter, S3'!T28*Main!$B$4+_xlfn.IFNA(VLOOKUP($A28,'EV Distribution'!$A$2:$B$11,2,FALSE),0)</f>
        <v>1.0292341527052041E-2</v>
      </c>
      <c r="U28" s="2">
        <f>'[1]Pc, Winter, S3'!U28*Main!$B$4+_xlfn.IFNA(VLOOKUP($A28,'EV Distribution'!$A$2:$B$11,2,FALSE),0)</f>
        <v>1.1178355985942879E-2</v>
      </c>
      <c r="V28" s="2">
        <f>'[1]Pc, Winter, S3'!V28*Main!$B$4+_xlfn.IFNA(VLOOKUP($A28,'EV Distribution'!$A$2:$B$11,2,FALSE),0)</f>
        <v>1.1135651181314495E-2</v>
      </c>
      <c r="W28" s="2">
        <f>'[1]Pc, Winter, S3'!W28*Main!$B$4+_xlfn.IFNA(VLOOKUP($A28,'EV Distribution'!$A$2:$B$11,2,FALSE),0)</f>
        <v>1.1163962477108515E-2</v>
      </c>
      <c r="X28" s="2">
        <f>'[1]Pc, Winter, S3'!X28*Main!$B$4+_xlfn.IFNA(VLOOKUP($A28,'EV Distribution'!$A$2:$B$11,2,FALSE),0)</f>
        <v>1.116863203211944E-2</v>
      </c>
      <c r="Y28" s="2">
        <f>'[1]Pc, Winter, S3'!Y28*Main!$B$4+_xlfn.IFNA(VLOOKUP($A28,'EV Distribution'!$A$2:$B$11,2,FALSE),0)</f>
        <v>1.1129790568342082E-2</v>
      </c>
      <c r="Z28" s="2"/>
    </row>
    <row r="29" spans="1:26" x14ac:dyDescent="0.25">
      <c r="A29">
        <v>38</v>
      </c>
      <c r="B29" s="2">
        <f>'[1]Pc, Winter, S3'!B29*Main!$B$4+_xlfn.IFNA(VLOOKUP($A29,'EV Distribution'!$A$2:$B$11,2,FALSE),0)</f>
        <v>7.415789917856476E-2</v>
      </c>
      <c r="C29" s="2">
        <f>'[1]Pc, Winter, S3'!C29*Main!$B$4+_xlfn.IFNA(VLOOKUP($A29,'EV Distribution'!$A$2:$B$11,2,FALSE),0)</f>
        <v>7.3246864320534025E-2</v>
      </c>
      <c r="D29" s="2">
        <f>'[1]Pc, Winter, S3'!D29*Main!$B$4+_xlfn.IFNA(VLOOKUP($A29,'EV Distribution'!$A$2:$B$11,2,FALSE),0)</f>
        <v>8.0315136428351475E-2</v>
      </c>
      <c r="E29" s="2">
        <f>'[1]Pc, Winter, S3'!E29*Main!$B$4+_xlfn.IFNA(VLOOKUP($A29,'EV Distribution'!$A$2:$B$11,2,FALSE),0)</f>
        <v>7.9834088981676876E-2</v>
      </c>
      <c r="F29" s="2">
        <f>'[1]Pc, Winter, S3'!F29*Main!$B$4+_xlfn.IFNA(VLOOKUP($A29,'EV Distribution'!$A$2:$B$11,2,FALSE),0)</f>
        <v>7.9013802162220481E-2</v>
      </c>
      <c r="G29" s="2">
        <f>'[1]Pc, Winter, S3'!G29*Main!$B$4+_xlfn.IFNA(VLOOKUP($A29,'EV Distribution'!$A$2:$B$11,2,FALSE),0)</f>
        <v>7.891681626439595E-2</v>
      </c>
      <c r="H29" s="2">
        <f>'[1]Pc, Winter, S3'!H29*Main!$B$4+_xlfn.IFNA(VLOOKUP($A29,'EV Distribution'!$A$2:$B$11,2,FALSE),0)</f>
        <v>7.3654575499903438E-2</v>
      </c>
      <c r="I29" s="2">
        <f>'[1]Pc, Winter, S3'!I29*Main!$B$4+_xlfn.IFNA(VLOOKUP($A29,'EV Distribution'!$A$2:$B$11,2,FALSE),0)</f>
        <v>7.1008877222764499E-2</v>
      </c>
      <c r="J29" s="2">
        <f>'[1]Pc, Winter, S3'!J29*Main!$B$4+_xlfn.IFNA(VLOOKUP($A29,'EV Distribution'!$A$2:$B$11,2,FALSE),0)</f>
        <v>6.6120906552221789E-2</v>
      </c>
      <c r="K29" s="2">
        <f>'[1]Pc, Winter, S3'!K29*Main!$B$4+_xlfn.IFNA(VLOOKUP($A29,'EV Distribution'!$A$2:$B$11,2,FALSE),0)</f>
        <v>6.3444318204384481E-2</v>
      </c>
      <c r="L29" s="2">
        <f>'[1]Pc, Winter, S3'!L29*Main!$B$4+_xlfn.IFNA(VLOOKUP($A29,'EV Distribution'!$A$2:$B$11,2,FALSE),0)</f>
        <v>6.2221965165740224E-2</v>
      </c>
      <c r="M29" s="2">
        <f>'[1]Pc, Winter, S3'!M29*Main!$B$4+_xlfn.IFNA(VLOOKUP($A29,'EV Distribution'!$A$2:$B$11,2,FALSE),0)</f>
        <v>6.3159559798117201E-2</v>
      </c>
      <c r="N29" s="2">
        <f>'[1]Pc, Winter, S3'!N29*Main!$B$4+_xlfn.IFNA(VLOOKUP($A29,'EV Distribution'!$A$2:$B$11,2,FALSE),0)</f>
        <v>6.3209168706390331E-2</v>
      </c>
      <c r="O29" s="2">
        <f>'[1]Pc, Winter, S3'!O29*Main!$B$4+_xlfn.IFNA(VLOOKUP($A29,'EV Distribution'!$A$2:$B$11,2,FALSE),0)</f>
        <v>6.3375847566646701E-2</v>
      </c>
      <c r="P29" s="2">
        <f>'[1]Pc, Winter, S3'!P29*Main!$B$4+_xlfn.IFNA(VLOOKUP($A29,'EV Distribution'!$A$2:$B$11,2,FALSE),0)</f>
        <v>6.2757407376255486E-2</v>
      </c>
      <c r="Q29" s="2">
        <f>'[1]Pc, Winter, S3'!Q29*Main!$B$4+_xlfn.IFNA(VLOOKUP($A29,'EV Distribution'!$A$2:$B$11,2,FALSE),0)</f>
        <v>6.2552560894140116E-2</v>
      </c>
      <c r="R29" s="2">
        <f>'[1]Pc, Winter, S3'!R29*Main!$B$4+_xlfn.IFNA(VLOOKUP($A29,'EV Distribution'!$A$2:$B$11,2,FALSE),0)</f>
        <v>6.2758340702832746E-2</v>
      </c>
      <c r="S29" s="2">
        <f>'[1]Pc, Winter, S3'!S29*Main!$B$4+_xlfn.IFNA(VLOOKUP($A29,'EV Distribution'!$A$2:$B$11,2,FALSE),0)</f>
        <v>6.2191705105092143E-2</v>
      </c>
      <c r="T29" s="2">
        <f>'[1]Pc, Winter, S3'!T29*Main!$B$4+_xlfn.IFNA(VLOOKUP($A29,'EV Distribution'!$A$2:$B$11,2,FALSE),0)</f>
        <v>6.3161465899953015E-2</v>
      </c>
      <c r="U29" s="2">
        <f>'[1]Pc, Winter, S3'!U29*Main!$B$4+_xlfn.IFNA(VLOOKUP($A29,'EV Distribution'!$A$2:$B$11,2,FALSE),0)</f>
        <v>6.2185620072955257E-2</v>
      </c>
      <c r="V29" s="2">
        <f>'[1]Pc, Winter, S3'!V29*Main!$B$4+_xlfn.IFNA(VLOOKUP($A29,'EV Distribution'!$A$2:$B$11,2,FALSE),0)</f>
        <v>6.263892165493383E-2</v>
      </c>
      <c r="W29" s="2">
        <f>'[1]Pc, Winter, S3'!W29*Main!$B$4+_xlfn.IFNA(VLOOKUP($A29,'EV Distribution'!$A$2:$B$11,2,FALSE),0)</f>
        <v>6.1481876346427974E-2</v>
      </c>
      <c r="X29" s="2">
        <f>'[1]Pc, Winter, S3'!X29*Main!$B$4+_xlfn.IFNA(VLOOKUP($A29,'EV Distribution'!$A$2:$B$11,2,FALSE),0)</f>
        <v>6.3237970042469296E-2</v>
      </c>
      <c r="Y29" s="2">
        <f>'[1]Pc, Winter, S3'!Y29*Main!$B$4+_xlfn.IFNA(VLOOKUP($A29,'EV Distribution'!$A$2:$B$11,2,FALSE),0)</f>
        <v>6.406429689334471E-2</v>
      </c>
      <c r="Z29" s="2"/>
    </row>
    <row r="30" spans="1:26" x14ac:dyDescent="0.25">
      <c r="A30">
        <v>39</v>
      </c>
      <c r="B30" s="2">
        <f>'[1]Pc, Winter, S3'!B30*Main!$B$4+_xlfn.IFNA(VLOOKUP($A30,'EV Distribution'!$A$2:$B$11,2,FALSE),0)</f>
        <v>4.3176076107420639E-3</v>
      </c>
      <c r="C30" s="2">
        <f>'[1]Pc, Winter, S3'!C30*Main!$B$4+_xlfn.IFNA(VLOOKUP($A30,'EV Distribution'!$A$2:$B$11,2,FALSE),0)</f>
        <v>2.6302206601011599E-3</v>
      </c>
      <c r="D30" s="2">
        <f>'[1]Pc, Winter, S3'!D30*Main!$B$4+_xlfn.IFNA(VLOOKUP($A30,'EV Distribution'!$A$2:$B$11,2,FALSE),0)</f>
        <v>2.6084160590147888E-3</v>
      </c>
      <c r="E30" s="2">
        <f>'[1]Pc, Winter, S3'!E30*Main!$B$4+_xlfn.IFNA(VLOOKUP($A30,'EV Distribution'!$A$2:$B$11,2,FALSE),0)</f>
        <v>2.970766222551225E-3</v>
      </c>
      <c r="F30" s="2">
        <f>'[1]Pc, Winter, S3'!F30*Main!$B$4+_xlfn.IFNA(VLOOKUP($A30,'EV Distribution'!$A$2:$B$11,2,FALSE),0)</f>
        <v>2.6807617261017593E-3</v>
      </c>
      <c r="G30" s="2">
        <f>'[1]Pc, Winter, S3'!G30*Main!$B$4+_xlfn.IFNA(VLOOKUP($A30,'EV Distribution'!$A$2:$B$11,2,FALSE),0)</f>
        <v>2.8011824782921352E-3</v>
      </c>
      <c r="H30" s="2">
        <f>'[1]Pc, Winter, S3'!H30*Main!$B$4+_xlfn.IFNA(VLOOKUP($A30,'EV Distribution'!$A$2:$B$11,2,FALSE),0)</f>
        <v>2.3682346625670597E-3</v>
      </c>
      <c r="I30" s="2">
        <f>'[1]Pc, Winter, S3'!I30*Main!$B$4+_xlfn.IFNA(VLOOKUP($A30,'EV Distribution'!$A$2:$B$11,2,FALSE),0)</f>
        <v>2.8553542840305786E-3</v>
      </c>
      <c r="J30" s="2">
        <f>'[1]Pc, Winter, S3'!J30*Main!$B$4+_xlfn.IFNA(VLOOKUP($A30,'EV Distribution'!$A$2:$B$11,2,FALSE),0)</f>
        <v>3.4112279893120279E-3</v>
      </c>
      <c r="K30" s="2">
        <f>'[1]Pc, Winter, S3'!K30*Main!$B$4+_xlfn.IFNA(VLOOKUP($A30,'EV Distribution'!$A$2:$B$11,2,FALSE),0)</f>
        <v>3.4148201570059766E-3</v>
      </c>
      <c r="L30" s="2">
        <f>'[1]Pc, Winter, S3'!L30*Main!$B$4+_xlfn.IFNA(VLOOKUP($A30,'EV Distribution'!$A$2:$B$11,2,FALSE),0)</f>
        <v>2.8032598166258436E-3</v>
      </c>
      <c r="M30" s="2">
        <f>'[1]Pc, Winter, S3'!M30*Main!$B$4+_xlfn.IFNA(VLOOKUP($A30,'EV Distribution'!$A$2:$B$11,2,FALSE),0)</f>
        <v>2.7181967713392186E-3</v>
      </c>
      <c r="N30" s="2">
        <f>'[1]Pc, Winter, S3'!N30*Main!$B$4+_xlfn.IFNA(VLOOKUP($A30,'EV Distribution'!$A$2:$B$11,2,FALSE),0)</f>
        <v>2.6525302043076109E-3</v>
      </c>
      <c r="O30" s="2">
        <f>'[1]Pc, Winter, S3'!O30*Main!$B$4+_xlfn.IFNA(VLOOKUP($A30,'EV Distribution'!$A$2:$B$11,2,FALSE),0)</f>
        <v>3.0054243728406976E-3</v>
      </c>
      <c r="P30" s="2">
        <f>'[1]Pc, Winter, S3'!P30*Main!$B$4+_xlfn.IFNA(VLOOKUP($A30,'EV Distribution'!$A$2:$B$11,2,FALSE),0)</f>
        <v>2.2290962416517284E-3</v>
      </c>
      <c r="Q30" s="2">
        <f>'[1]Pc, Winter, S3'!Q30*Main!$B$4+_xlfn.IFNA(VLOOKUP($A30,'EV Distribution'!$A$2:$B$11,2,FALSE),0)</f>
        <v>3.201084279835076E-3</v>
      </c>
      <c r="R30" s="2">
        <f>'[1]Pc, Winter, S3'!R30*Main!$B$4+_xlfn.IFNA(VLOOKUP($A30,'EV Distribution'!$A$2:$B$11,2,FALSE),0)</f>
        <v>2.7364866410318853E-3</v>
      </c>
      <c r="S30" s="2">
        <f>'[1]Pc, Winter, S3'!S30*Main!$B$4+_xlfn.IFNA(VLOOKUP($A30,'EV Distribution'!$A$2:$B$11,2,FALSE),0)</f>
        <v>3.0499268684845535E-3</v>
      </c>
      <c r="T30" s="2">
        <f>'[1]Pc, Winter, S3'!T30*Main!$B$4+_xlfn.IFNA(VLOOKUP($A30,'EV Distribution'!$A$2:$B$11,2,FALSE),0)</f>
        <v>3.1763669050097251E-3</v>
      </c>
      <c r="U30" s="2">
        <f>'[1]Pc, Winter, S3'!U30*Main!$B$4+_xlfn.IFNA(VLOOKUP($A30,'EV Distribution'!$A$2:$B$11,2,FALSE),0)</f>
        <v>2.7985999046258926E-3</v>
      </c>
      <c r="V30" s="2">
        <f>'[1]Pc, Winter, S3'!V30*Main!$B$4+_xlfn.IFNA(VLOOKUP($A30,'EV Distribution'!$A$2:$B$11,2,FALSE),0)</f>
        <v>3.2114134056502315E-3</v>
      </c>
      <c r="W30" s="2">
        <f>'[1]Pc, Winter, S3'!W30*Main!$B$4+_xlfn.IFNA(VLOOKUP($A30,'EV Distribution'!$A$2:$B$11,2,FALSE),0)</f>
        <v>4.7204192638994474E-3</v>
      </c>
      <c r="X30" s="2">
        <f>'[1]Pc, Winter, S3'!X30*Main!$B$4+_xlfn.IFNA(VLOOKUP($A30,'EV Distribution'!$A$2:$B$11,2,FALSE),0)</f>
        <v>5.7934415112415802E-3</v>
      </c>
      <c r="Y30" s="2">
        <f>'[1]Pc, Winter, S3'!Y30*Main!$B$4+_xlfn.IFNA(VLOOKUP($A30,'EV Distribution'!$A$2:$B$11,2,FALSE),0)</f>
        <v>1.1205849086866403E-2</v>
      </c>
      <c r="Z30" s="2"/>
    </row>
    <row r="31" spans="1:26" x14ac:dyDescent="0.25">
      <c r="A31">
        <v>42</v>
      </c>
      <c r="B31" s="2">
        <f>'[1]Pc, Winter, S3'!B31*Main!$B$4+_xlfn.IFNA(VLOOKUP($A31,'EV Distribution'!$A$2:$B$11,2,FALSE),0)</f>
        <v>3.6082279826193039E-3</v>
      </c>
      <c r="C31" s="2">
        <f>'[1]Pc, Winter, S3'!C31*Main!$B$4+_xlfn.IFNA(VLOOKUP($A31,'EV Distribution'!$A$2:$B$11,2,FALSE),0)</f>
        <v>3.4646397504582678E-3</v>
      </c>
      <c r="D31" s="2">
        <f>'[1]Pc, Winter, S3'!D31*Main!$B$4+_xlfn.IFNA(VLOOKUP($A31,'EV Distribution'!$A$2:$B$11,2,FALSE),0)</f>
        <v>3.4571427477448576E-3</v>
      </c>
      <c r="E31" s="2">
        <f>'[1]Pc, Winter, S3'!E31*Main!$B$4+_xlfn.IFNA(VLOOKUP($A31,'EV Distribution'!$A$2:$B$11,2,FALSE),0)</f>
        <v>3.4637274631776601E-3</v>
      </c>
      <c r="F31" s="2">
        <f>'[1]Pc, Winter, S3'!F31*Main!$B$4+_xlfn.IFNA(VLOOKUP($A31,'EV Distribution'!$A$2:$B$11,2,FALSE),0)</f>
        <v>3.4494935023430436E-3</v>
      </c>
      <c r="G31" s="2">
        <f>'[1]Pc, Winter, S3'!G31*Main!$B$4+_xlfn.IFNA(VLOOKUP($A31,'EV Distribution'!$A$2:$B$11,2,FALSE),0)</f>
        <v>3.4675154132156214E-3</v>
      </c>
      <c r="H31" s="2">
        <f>'[1]Pc, Winter, S3'!H31*Main!$B$4+_xlfn.IFNA(VLOOKUP($A31,'EV Distribution'!$A$2:$B$11,2,FALSE),0)</f>
        <v>3.4688046545615658E-3</v>
      </c>
      <c r="I31" s="2">
        <f>'[1]Pc, Winter, S3'!I31*Main!$B$4+_xlfn.IFNA(VLOOKUP($A31,'EV Distribution'!$A$2:$B$11,2,FALSE),0)</f>
        <v>3.4674034958458349E-3</v>
      </c>
      <c r="J31" s="2">
        <f>'[1]Pc, Winter, S3'!J31*Main!$B$4+_xlfn.IFNA(VLOOKUP($A31,'EV Distribution'!$A$2:$B$11,2,FALSE),0)</f>
        <v>3.4581876994794676E-3</v>
      </c>
      <c r="K31" s="2">
        <f>'[1]Pc, Winter, S3'!K31*Main!$B$4+_xlfn.IFNA(VLOOKUP($A31,'EV Distribution'!$A$2:$B$11,2,FALSE),0)</f>
        <v>3.47705001336903E-3</v>
      </c>
      <c r="L31" s="2">
        <f>'[1]Pc, Winter, S3'!L31*Main!$B$4+_xlfn.IFNA(VLOOKUP($A31,'EV Distribution'!$A$2:$B$11,2,FALSE),0)</f>
        <v>3.4587575137642796E-3</v>
      </c>
      <c r="M31" s="2">
        <f>'[1]Pc, Winter, S3'!M31*Main!$B$4+_xlfn.IFNA(VLOOKUP($A31,'EV Distribution'!$A$2:$B$11,2,FALSE),0)</f>
        <v>3.4619899679276625E-3</v>
      </c>
      <c r="N31" s="2">
        <f>'[1]Pc, Winter, S3'!N31*Main!$B$4+_xlfn.IFNA(VLOOKUP($A31,'EV Distribution'!$A$2:$B$11,2,FALSE),0)</f>
        <v>3.4672509609449775E-3</v>
      </c>
      <c r="O31" s="2">
        <f>'[1]Pc, Winter, S3'!O31*Main!$B$4+_xlfn.IFNA(VLOOKUP($A31,'EV Distribution'!$A$2:$B$11,2,FALSE),0)</f>
        <v>3.4117066333112702E-3</v>
      </c>
      <c r="P31" s="2">
        <f>'[1]Pc, Winter, S3'!P31*Main!$B$4+_xlfn.IFNA(VLOOKUP($A31,'EV Distribution'!$A$2:$B$11,2,FALSE),0)</f>
        <v>3.342143413208906E-3</v>
      </c>
      <c r="Q31" s="2">
        <f>'[1]Pc, Winter, S3'!Q31*Main!$B$4+_xlfn.IFNA(VLOOKUP($A31,'EV Distribution'!$A$2:$B$11,2,FALSE),0)</f>
        <v>3.3539499651902213E-3</v>
      </c>
      <c r="R31" s="2">
        <f>'[1]Pc, Winter, S3'!R31*Main!$B$4+_xlfn.IFNA(VLOOKUP($A31,'EV Distribution'!$A$2:$B$11,2,FALSE),0)</f>
        <v>3.3330328133258881E-3</v>
      </c>
      <c r="S31" s="2">
        <f>'[1]Pc, Winter, S3'!S31*Main!$B$4+_xlfn.IFNA(VLOOKUP($A31,'EV Distribution'!$A$2:$B$11,2,FALSE),0)</f>
        <v>3.4360359499980412E-3</v>
      </c>
      <c r="T31" s="2">
        <f>'[1]Pc, Winter, S3'!T31*Main!$B$4+_xlfn.IFNA(VLOOKUP($A31,'EV Distribution'!$A$2:$B$11,2,FALSE),0)</f>
        <v>3.6434352001093722E-3</v>
      </c>
      <c r="U31" s="2">
        <f>'[1]Pc, Winter, S3'!U31*Main!$B$4+_xlfn.IFNA(VLOOKUP($A31,'EV Distribution'!$A$2:$B$11,2,FALSE),0)</f>
        <v>3.8517338801533465E-3</v>
      </c>
      <c r="V31" s="2">
        <f>'[1]Pc, Winter, S3'!V31*Main!$B$4+_xlfn.IFNA(VLOOKUP($A31,'EV Distribution'!$A$2:$B$11,2,FALSE),0)</f>
        <v>3.9389072837809538E-3</v>
      </c>
      <c r="W31" s="2">
        <f>'[1]Pc, Winter, S3'!W31*Main!$B$4+_xlfn.IFNA(VLOOKUP($A31,'EV Distribution'!$A$2:$B$11,2,FALSE),0)</f>
        <v>3.868842334895501E-3</v>
      </c>
      <c r="X31" s="2">
        <f>'[1]Pc, Winter, S3'!X31*Main!$B$4+_xlfn.IFNA(VLOOKUP($A31,'EV Distribution'!$A$2:$B$11,2,FALSE),0)</f>
        <v>3.7024802329390051E-3</v>
      </c>
      <c r="Y31" s="2">
        <f>'[1]Pc, Winter, S3'!Y31*Main!$B$4+_xlfn.IFNA(VLOOKUP($A31,'EV Distribution'!$A$2:$B$11,2,FALSE),0)</f>
        <v>3.5958852207853579E-3</v>
      </c>
      <c r="Z31" s="2"/>
    </row>
    <row r="32" spans="1:26" x14ac:dyDescent="0.25">
      <c r="A32">
        <v>43</v>
      </c>
      <c r="B32" s="2">
        <f>'[1]Pc, Winter, S3'!B32*Main!$B$4+_xlfn.IFNA(VLOOKUP($A32,'EV Distribution'!$A$2:$B$11,2,FALSE),0)</f>
        <v>5.8616316250237723E-3</v>
      </c>
      <c r="C32" s="2">
        <f>'[1]Pc, Winter, S3'!C32*Main!$B$4+_xlfn.IFNA(VLOOKUP($A32,'EV Distribution'!$A$2:$B$11,2,FALSE),0)</f>
        <v>5.2613609127942721E-3</v>
      </c>
      <c r="D32" s="2">
        <f>'[1]Pc, Winter, S3'!D32*Main!$B$4+_xlfn.IFNA(VLOOKUP($A32,'EV Distribution'!$A$2:$B$11,2,FALSE),0)</f>
        <v>5.0149697094919012E-3</v>
      </c>
      <c r="E32" s="2">
        <f>'[1]Pc, Winter, S3'!E32*Main!$B$4+_xlfn.IFNA(VLOOKUP($A32,'EV Distribution'!$A$2:$B$11,2,FALSE),0)</f>
        <v>4.6163206227381867E-3</v>
      </c>
      <c r="F32" s="2">
        <f>'[1]Pc, Winter, S3'!F32*Main!$B$4+_xlfn.IFNA(VLOOKUP($A32,'EV Distribution'!$A$2:$B$11,2,FALSE),0)</f>
        <v>4.6663433038458338E-3</v>
      </c>
      <c r="G32" s="2">
        <f>'[1]Pc, Winter, S3'!G32*Main!$B$4+_xlfn.IFNA(VLOOKUP($A32,'EV Distribution'!$A$2:$B$11,2,FALSE),0)</f>
        <v>4.6445670473674759E-3</v>
      </c>
      <c r="H32" s="2">
        <f>'[1]Pc, Winter, S3'!H32*Main!$B$4+_xlfn.IFNA(VLOOKUP($A32,'EV Distribution'!$A$2:$B$11,2,FALSE),0)</f>
        <v>4.7029522644765403E-3</v>
      </c>
      <c r="I32" s="2">
        <f>'[1]Pc, Winter, S3'!I32*Main!$B$4+_xlfn.IFNA(VLOOKUP($A32,'EV Distribution'!$A$2:$B$11,2,FALSE),0)</f>
        <v>4.6538371952502405E-3</v>
      </c>
      <c r="J32" s="2">
        <f>'[1]Pc, Winter, S3'!J32*Main!$B$4+_xlfn.IFNA(VLOOKUP($A32,'EV Distribution'!$A$2:$B$11,2,FALSE),0)</f>
        <v>4.72875257865549E-3</v>
      </c>
      <c r="K32" s="2">
        <f>'[1]Pc, Winter, S3'!K32*Main!$B$4+_xlfn.IFNA(VLOOKUP($A32,'EV Distribution'!$A$2:$B$11,2,FALSE),0)</f>
        <v>5.4830820796887975E-3</v>
      </c>
      <c r="L32" s="2">
        <f>'[1]Pc, Winter, S3'!L32*Main!$B$4+_xlfn.IFNA(VLOOKUP($A32,'EV Distribution'!$A$2:$B$11,2,FALSE),0)</f>
        <v>5.5226011841464015E-3</v>
      </c>
      <c r="M32" s="2">
        <f>'[1]Pc, Winter, S3'!M32*Main!$B$4+_xlfn.IFNA(VLOOKUP($A32,'EV Distribution'!$A$2:$B$11,2,FALSE),0)</f>
        <v>5.4844493417598936E-3</v>
      </c>
      <c r="N32" s="2">
        <f>'[1]Pc, Winter, S3'!N32*Main!$B$4+_xlfn.IFNA(VLOOKUP($A32,'EV Distribution'!$A$2:$B$11,2,FALSE),0)</f>
        <v>5.876738716670194E-3</v>
      </c>
      <c r="O32" s="2">
        <f>'[1]Pc, Winter, S3'!O32*Main!$B$4+_xlfn.IFNA(VLOOKUP($A32,'EV Distribution'!$A$2:$B$11,2,FALSE),0)</f>
        <v>5.8161034636672534E-3</v>
      </c>
      <c r="P32" s="2">
        <f>'[1]Pc, Winter, S3'!P32*Main!$B$4+_xlfn.IFNA(VLOOKUP($A32,'EV Distribution'!$A$2:$B$11,2,FALSE),0)</f>
        <v>5.6941611612302025E-3</v>
      </c>
      <c r="Q32" s="2">
        <f>'[1]Pc, Winter, S3'!Q32*Main!$B$4+_xlfn.IFNA(VLOOKUP($A32,'EV Distribution'!$A$2:$B$11,2,FALSE),0)</f>
        <v>5.2815922420296523E-3</v>
      </c>
      <c r="R32" s="2">
        <f>'[1]Pc, Winter, S3'!R32*Main!$B$4+_xlfn.IFNA(VLOOKUP($A32,'EV Distribution'!$A$2:$B$11,2,FALSE),0)</f>
        <v>5.2721192987039847E-3</v>
      </c>
      <c r="S32" s="2">
        <f>'[1]Pc, Winter, S3'!S32*Main!$B$4+_xlfn.IFNA(VLOOKUP($A32,'EV Distribution'!$A$2:$B$11,2,FALSE),0)</f>
        <v>5.8393387369271845E-3</v>
      </c>
      <c r="T32" s="2">
        <f>'[1]Pc, Winter, S3'!T32*Main!$B$4+_xlfn.IFNA(VLOOKUP($A32,'EV Distribution'!$A$2:$B$11,2,FALSE),0)</f>
        <v>6.7767942761761731E-3</v>
      </c>
      <c r="U32" s="2">
        <f>'[1]Pc, Winter, S3'!U32*Main!$B$4+_xlfn.IFNA(VLOOKUP($A32,'EV Distribution'!$A$2:$B$11,2,FALSE),0)</f>
        <v>7.9804989004470181E-3</v>
      </c>
      <c r="V32" s="2">
        <f>'[1]Pc, Winter, S3'!V32*Main!$B$4+_xlfn.IFNA(VLOOKUP($A32,'EV Distribution'!$A$2:$B$11,2,FALSE),0)</f>
        <v>8.5314198968498584E-3</v>
      </c>
      <c r="W32" s="2">
        <f>'[1]Pc, Winter, S3'!W32*Main!$B$4+_xlfn.IFNA(VLOOKUP($A32,'EV Distribution'!$A$2:$B$11,2,FALSE),0)</f>
        <v>8.0053749466347558E-3</v>
      </c>
      <c r="X32" s="2">
        <f>'[1]Pc, Winter, S3'!X32*Main!$B$4+_xlfn.IFNA(VLOOKUP($A32,'EV Distribution'!$A$2:$B$11,2,FALSE),0)</f>
        <v>7.7593323527897105E-3</v>
      </c>
      <c r="Y32" s="2">
        <f>'[1]Pc, Winter, S3'!Y32*Main!$B$4+_xlfn.IFNA(VLOOKUP($A32,'EV Distribution'!$A$2:$B$11,2,FALSE),0)</f>
        <v>6.8968933024549685E-3</v>
      </c>
      <c r="Z32" s="2"/>
    </row>
    <row r="33" spans="1:26" x14ac:dyDescent="0.25">
      <c r="A33">
        <v>44</v>
      </c>
      <c r="B33" s="2">
        <f>'[1]Pc, Winter, S3'!B33*Main!$B$4+_xlfn.IFNA(VLOOKUP($A33,'EV Distribution'!$A$2:$B$11,2,FALSE),0)</f>
        <v>1.3723787988251489E-2</v>
      </c>
      <c r="C33" s="2">
        <f>'[1]Pc, Winter, S3'!C33*Main!$B$4+_xlfn.IFNA(VLOOKUP($A33,'EV Distribution'!$A$2:$B$11,2,FALSE),0)</f>
        <v>1.3429604561500944E-2</v>
      </c>
      <c r="D33" s="2">
        <f>'[1]Pc, Winter, S3'!D33*Main!$B$4+_xlfn.IFNA(VLOOKUP($A33,'EV Distribution'!$A$2:$B$11,2,FALSE),0)</f>
        <v>1.3807052758097732E-2</v>
      </c>
      <c r="E33" s="2">
        <f>'[1]Pc, Winter, S3'!E33*Main!$B$4+_xlfn.IFNA(VLOOKUP($A33,'EV Distribution'!$A$2:$B$11,2,FALSE),0)</f>
        <v>1.392443537740647E-2</v>
      </c>
      <c r="F33" s="2">
        <f>'[1]Pc, Winter, S3'!F33*Main!$B$4+_xlfn.IFNA(VLOOKUP($A33,'EV Distribution'!$A$2:$B$11,2,FALSE),0)</f>
        <v>1.4013532707829566E-2</v>
      </c>
      <c r="G33" s="2">
        <f>'[1]Pc, Winter, S3'!G33*Main!$B$4+_xlfn.IFNA(VLOOKUP($A33,'EV Distribution'!$A$2:$B$11,2,FALSE),0)</f>
        <v>1.4175265287881303E-2</v>
      </c>
      <c r="H33" s="2">
        <f>'[1]Pc, Winter, S3'!H33*Main!$B$4+_xlfn.IFNA(VLOOKUP($A33,'EV Distribution'!$A$2:$B$11,2,FALSE),0)</f>
        <v>1.3411411414130466E-2</v>
      </c>
      <c r="I33" s="2">
        <f>'[1]Pc, Winter, S3'!I33*Main!$B$4+_xlfn.IFNA(VLOOKUP($A33,'EV Distribution'!$A$2:$B$11,2,FALSE),0)</f>
        <v>1.3548420190682869E-2</v>
      </c>
      <c r="J33" s="2">
        <f>'[1]Pc, Winter, S3'!J33*Main!$B$4+_xlfn.IFNA(VLOOKUP($A33,'EV Distribution'!$A$2:$B$11,2,FALSE),0)</f>
        <v>1.370340500075261E-2</v>
      </c>
      <c r="K33" s="2">
        <f>'[1]Pc, Winter, S3'!K33*Main!$B$4+_xlfn.IFNA(VLOOKUP($A33,'EV Distribution'!$A$2:$B$11,2,FALSE),0)</f>
        <v>1.4166603818539696E-2</v>
      </c>
      <c r="L33" s="2">
        <f>'[1]Pc, Winter, S3'!L33*Main!$B$4+_xlfn.IFNA(VLOOKUP($A33,'EV Distribution'!$A$2:$B$11,2,FALSE),0)</f>
        <v>1.6291499144671352E-2</v>
      </c>
      <c r="M33" s="2">
        <f>'[1]Pc, Winter, S3'!M33*Main!$B$4+_xlfn.IFNA(VLOOKUP($A33,'EV Distribution'!$A$2:$B$11,2,FALSE),0)</f>
        <v>1.6875069038531681E-2</v>
      </c>
      <c r="N33" s="2">
        <f>'[1]Pc, Winter, S3'!N33*Main!$B$4+_xlfn.IFNA(VLOOKUP($A33,'EV Distribution'!$A$2:$B$11,2,FALSE),0)</f>
        <v>1.6080719580895041E-2</v>
      </c>
      <c r="O33" s="2">
        <f>'[1]Pc, Winter, S3'!O33*Main!$B$4+_xlfn.IFNA(VLOOKUP($A33,'EV Distribution'!$A$2:$B$11,2,FALSE),0)</f>
        <v>1.6590360600593979E-2</v>
      </c>
      <c r="P33" s="2">
        <f>'[1]Pc, Winter, S3'!P33*Main!$B$4+_xlfn.IFNA(VLOOKUP($A33,'EV Distribution'!$A$2:$B$11,2,FALSE),0)</f>
        <v>1.6806992303181546E-2</v>
      </c>
      <c r="Q33" s="2">
        <f>'[1]Pc, Winter, S3'!Q33*Main!$B$4+_xlfn.IFNA(VLOOKUP($A33,'EV Distribution'!$A$2:$B$11,2,FALSE),0)</f>
        <v>1.3776579674570869E-2</v>
      </c>
      <c r="R33" s="2">
        <f>'[1]Pc, Winter, S3'!R33*Main!$B$4+_xlfn.IFNA(VLOOKUP($A33,'EV Distribution'!$A$2:$B$11,2,FALSE),0)</f>
        <v>1.3752372210477311E-2</v>
      </c>
      <c r="S33" s="2">
        <f>'[1]Pc, Winter, S3'!S33*Main!$B$4+_xlfn.IFNA(VLOOKUP($A33,'EV Distribution'!$A$2:$B$11,2,FALSE),0)</f>
        <v>1.3705574678221704E-2</v>
      </c>
      <c r="T33" s="2">
        <f>'[1]Pc, Winter, S3'!T33*Main!$B$4+_xlfn.IFNA(VLOOKUP($A33,'EV Distribution'!$A$2:$B$11,2,FALSE),0)</f>
        <v>1.363877169695746E-2</v>
      </c>
      <c r="U33" s="2">
        <f>'[1]Pc, Winter, S3'!U33*Main!$B$4+_xlfn.IFNA(VLOOKUP($A33,'EV Distribution'!$A$2:$B$11,2,FALSE),0)</f>
        <v>1.4194911899996731E-2</v>
      </c>
      <c r="V33" s="2">
        <f>'[1]Pc, Winter, S3'!V33*Main!$B$4+_xlfn.IFNA(VLOOKUP($A33,'EV Distribution'!$A$2:$B$11,2,FALSE),0)</f>
        <v>1.3429903202628674E-2</v>
      </c>
      <c r="W33" s="2">
        <f>'[1]Pc, Winter, S3'!W33*Main!$B$4+_xlfn.IFNA(VLOOKUP($A33,'EV Distribution'!$A$2:$B$11,2,FALSE),0)</f>
        <v>1.5255183749131936E-2</v>
      </c>
      <c r="X33" s="2">
        <f>'[1]Pc, Winter, S3'!X33*Main!$B$4+_xlfn.IFNA(VLOOKUP($A33,'EV Distribution'!$A$2:$B$11,2,FALSE),0)</f>
        <v>1.9562105150440365E-2</v>
      </c>
      <c r="Y33" s="2">
        <f>'[1]Pc, Winter, S3'!Y33*Main!$B$4+_xlfn.IFNA(VLOOKUP($A33,'EV Distribution'!$A$2:$B$11,2,FALSE),0)</f>
        <v>2.4681174669943334E-2</v>
      </c>
      <c r="Z33" s="2"/>
    </row>
    <row r="34" spans="1:26" x14ac:dyDescent="0.25">
      <c r="A34">
        <v>46</v>
      </c>
      <c r="B34" s="2">
        <f>'[1]Pc, Winter, S3'!B34*Main!$B$4+_xlfn.IFNA(VLOOKUP($A34,'EV Distribution'!$A$2:$B$11,2,FALSE),0)</f>
        <v>8.5573867721274455E-3</v>
      </c>
      <c r="C34" s="2">
        <f>'[1]Pc, Winter, S3'!C34*Main!$B$4+_xlfn.IFNA(VLOOKUP($A34,'EV Distribution'!$A$2:$B$11,2,FALSE),0)</f>
        <v>6.4533191808492747E-3</v>
      </c>
      <c r="D34" s="2">
        <f>'[1]Pc, Winter, S3'!D34*Main!$B$4+_xlfn.IFNA(VLOOKUP($A34,'EV Distribution'!$A$2:$B$11,2,FALSE),0)</f>
        <v>5.5920971953844012E-3</v>
      </c>
      <c r="E34" s="2">
        <f>'[1]Pc, Winter, S3'!E34*Main!$B$4+_xlfn.IFNA(VLOOKUP($A34,'EV Distribution'!$A$2:$B$11,2,FALSE),0)</f>
        <v>4.2679361690038239E-3</v>
      </c>
      <c r="F34" s="2">
        <f>'[1]Pc, Winter, S3'!F34*Main!$B$4+_xlfn.IFNA(VLOOKUP($A34,'EV Distribution'!$A$2:$B$11,2,FALSE),0)</f>
        <v>3.8944129700858019E-3</v>
      </c>
      <c r="G34" s="2">
        <f>'[1]Pc, Winter, S3'!G34*Main!$B$4+_xlfn.IFNA(VLOOKUP($A34,'EV Distribution'!$A$2:$B$11,2,FALSE),0)</f>
        <v>5.2723191720223505E-3</v>
      </c>
      <c r="H34" s="2">
        <f>'[1]Pc, Winter, S3'!H34*Main!$B$4+_xlfn.IFNA(VLOOKUP($A34,'EV Distribution'!$A$2:$B$11,2,FALSE),0)</f>
        <v>5.0571251547072366E-3</v>
      </c>
      <c r="I34" s="2">
        <f>'[1]Pc, Winter, S3'!I34*Main!$B$4+_xlfn.IFNA(VLOOKUP($A34,'EV Distribution'!$A$2:$B$11,2,FALSE),0)</f>
        <v>4.3583209874981437E-3</v>
      </c>
      <c r="J34" s="2">
        <f>'[1]Pc, Winter, S3'!J34*Main!$B$4+_xlfn.IFNA(VLOOKUP($A34,'EV Distribution'!$A$2:$B$11,2,FALSE),0)</f>
        <v>4.4581635542705359E-3</v>
      </c>
      <c r="K34" s="2">
        <f>'[1]Pc, Winter, S3'!K34*Main!$B$4+_xlfn.IFNA(VLOOKUP($A34,'EV Distribution'!$A$2:$B$11,2,FALSE),0)</f>
        <v>5.2244015894315175E-3</v>
      </c>
      <c r="L34" s="2">
        <f>'[1]Pc, Winter, S3'!L34*Main!$B$4+_xlfn.IFNA(VLOOKUP($A34,'EV Distribution'!$A$2:$B$11,2,FALSE),0)</f>
        <v>7.2639574372952995E-3</v>
      </c>
      <c r="M34" s="2">
        <f>'[1]Pc, Winter, S3'!M34*Main!$B$4+_xlfn.IFNA(VLOOKUP($A34,'EV Distribution'!$A$2:$B$11,2,FALSE),0)</f>
        <v>7.6527031517789734E-3</v>
      </c>
      <c r="N34" s="2">
        <f>'[1]Pc, Winter, S3'!N34*Main!$B$4+_xlfn.IFNA(VLOOKUP($A34,'EV Distribution'!$A$2:$B$11,2,FALSE),0)</f>
        <v>6.3562374373399115E-3</v>
      </c>
      <c r="O34" s="2">
        <f>'[1]Pc, Winter, S3'!O34*Main!$B$4+_xlfn.IFNA(VLOOKUP($A34,'EV Distribution'!$A$2:$B$11,2,FALSE),0)</f>
        <v>5.1787656016795648E-3</v>
      </c>
      <c r="P34" s="2">
        <f>'[1]Pc, Winter, S3'!P34*Main!$B$4+_xlfn.IFNA(VLOOKUP($A34,'EV Distribution'!$A$2:$B$11,2,FALSE),0)</f>
        <v>4.486584429734714E-3</v>
      </c>
      <c r="Q34" s="2">
        <f>'[1]Pc, Winter, S3'!Q34*Main!$B$4+_xlfn.IFNA(VLOOKUP($A34,'EV Distribution'!$A$2:$B$11,2,FALSE),0)</f>
        <v>4.5954803227491892E-3</v>
      </c>
      <c r="R34" s="2">
        <f>'[1]Pc, Winter, S3'!R34*Main!$B$4+_xlfn.IFNA(VLOOKUP($A34,'EV Distribution'!$A$2:$B$11,2,FALSE),0)</f>
        <v>4.7048522298508231E-3</v>
      </c>
      <c r="S34" s="2">
        <f>'[1]Pc, Winter, S3'!S34*Main!$B$4+_xlfn.IFNA(VLOOKUP($A34,'EV Distribution'!$A$2:$B$11,2,FALSE),0)</f>
        <v>4.2966664974565241E-3</v>
      </c>
      <c r="T34" s="2">
        <f>'[1]Pc, Winter, S3'!T34*Main!$B$4+_xlfn.IFNA(VLOOKUP($A34,'EV Distribution'!$A$2:$B$11,2,FALSE),0)</f>
        <v>4.3184167470264974E-3</v>
      </c>
      <c r="U34" s="2">
        <f>'[1]Pc, Winter, S3'!U34*Main!$B$4+_xlfn.IFNA(VLOOKUP($A34,'EV Distribution'!$A$2:$B$11,2,FALSE),0)</f>
        <v>4.8535085948096992E-3</v>
      </c>
      <c r="V34" s="2">
        <f>'[1]Pc, Winter, S3'!V34*Main!$B$4+_xlfn.IFNA(VLOOKUP($A34,'EV Distribution'!$A$2:$B$11,2,FALSE),0)</f>
        <v>4.6895332841754333E-3</v>
      </c>
      <c r="W34" s="2">
        <f>'[1]Pc, Winter, S3'!W34*Main!$B$4+_xlfn.IFNA(VLOOKUP($A34,'EV Distribution'!$A$2:$B$11,2,FALSE),0)</f>
        <v>9.9564929875835539E-3</v>
      </c>
      <c r="X34" s="2">
        <f>'[1]Pc, Winter, S3'!X34*Main!$B$4+_xlfn.IFNA(VLOOKUP($A34,'EV Distribution'!$A$2:$B$11,2,FALSE),0)</f>
        <v>1.7257168965179717E-2</v>
      </c>
      <c r="Y34" s="2">
        <f>'[1]Pc, Winter, S3'!Y34*Main!$B$4+_xlfn.IFNA(VLOOKUP($A34,'EV Distribution'!$A$2:$B$11,2,FALSE),0)</f>
        <v>2.6846017776202245E-2</v>
      </c>
      <c r="Z34" s="2"/>
    </row>
    <row r="35" spans="1:26" x14ac:dyDescent="0.25">
      <c r="A35">
        <v>47</v>
      </c>
      <c r="B35" s="2">
        <f>'[1]Pc, Winter, S3'!B35*Main!$B$4+_xlfn.IFNA(VLOOKUP($A35,'EV Distribution'!$A$2:$B$11,2,FALSE),0)</f>
        <v>0.34645548715068269</v>
      </c>
      <c r="C35" s="2">
        <f>'[1]Pc, Winter, S3'!C35*Main!$B$4+_xlfn.IFNA(VLOOKUP($A35,'EV Distribution'!$A$2:$B$11,2,FALSE),0)</f>
        <v>0.34758115848466675</v>
      </c>
      <c r="D35" s="2">
        <f>'[1]Pc, Winter, S3'!D35*Main!$B$4+_xlfn.IFNA(VLOOKUP($A35,'EV Distribution'!$A$2:$B$11,2,FALSE),0)</f>
        <v>0.35153999115124407</v>
      </c>
      <c r="E35" s="2">
        <f>'[1]Pc, Winter, S3'!E35*Main!$B$4+_xlfn.IFNA(VLOOKUP($A35,'EV Distribution'!$A$2:$B$11,2,FALSE),0)</f>
        <v>0.35731000131466922</v>
      </c>
      <c r="F35" s="2">
        <f>'[1]Pc, Winter, S3'!F35*Main!$B$4+_xlfn.IFNA(VLOOKUP($A35,'EV Distribution'!$A$2:$B$11,2,FALSE),0)</f>
        <v>0.36243098657901895</v>
      </c>
      <c r="G35" s="2">
        <f>'[1]Pc, Winter, S3'!G35*Main!$B$4+_xlfn.IFNA(VLOOKUP($A35,'EV Distribution'!$A$2:$B$11,2,FALSE),0)</f>
        <v>0.29713646269025124</v>
      </c>
      <c r="H35" s="2">
        <f>'[1]Pc, Winter, S3'!H35*Main!$B$4+_xlfn.IFNA(VLOOKUP($A35,'EV Distribution'!$A$2:$B$11,2,FALSE),0)</f>
        <v>0.23721097269817332</v>
      </c>
      <c r="I35" s="2">
        <f>'[1]Pc, Winter, S3'!I35*Main!$B$4+_xlfn.IFNA(VLOOKUP($A35,'EV Distribution'!$A$2:$B$11,2,FALSE),0)</f>
        <v>0.25949531095057654</v>
      </c>
      <c r="J35" s="2">
        <f>'[1]Pc, Winter, S3'!J35*Main!$B$4+_xlfn.IFNA(VLOOKUP($A35,'EV Distribution'!$A$2:$B$11,2,FALSE),0)</f>
        <v>0.30975960266578306</v>
      </c>
      <c r="K35" s="2">
        <f>'[1]Pc, Winter, S3'!K35*Main!$B$4+_xlfn.IFNA(VLOOKUP($A35,'EV Distribution'!$A$2:$B$11,2,FALSE),0)</f>
        <v>0.36421431389132486</v>
      </c>
      <c r="L35" s="2">
        <f>'[1]Pc, Winter, S3'!L35*Main!$B$4+_xlfn.IFNA(VLOOKUP($A35,'EV Distribution'!$A$2:$B$11,2,FALSE),0)</f>
        <v>0.37443757639431041</v>
      </c>
      <c r="M35" s="2">
        <f>'[1]Pc, Winter, S3'!M35*Main!$B$4+_xlfn.IFNA(VLOOKUP($A35,'EV Distribution'!$A$2:$B$11,2,FALSE),0)</f>
        <v>0.30224850859121588</v>
      </c>
      <c r="N35" s="2">
        <f>'[1]Pc, Winter, S3'!N35*Main!$B$4+_xlfn.IFNA(VLOOKUP($A35,'EV Distribution'!$A$2:$B$11,2,FALSE),0)</f>
        <v>0.29320876526062106</v>
      </c>
      <c r="O35" s="2">
        <f>'[1]Pc, Winter, S3'!O35*Main!$B$4+_xlfn.IFNA(VLOOKUP($A35,'EV Distribution'!$A$2:$B$11,2,FALSE),0)</f>
        <v>0.28670672169859618</v>
      </c>
      <c r="P35" s="2">
        <f>'[1]Pc, Winter, S3'!P35*Main!$B$4+_xlfn.IFNA(VLOOKUP($A35,'EV Distribution'!$A$2:$B$11,2,FALSE),0)</f>
        <v>0.30082017411728584</v>
      </c>
      <c r="Q35" s="2">
        <f>'[1]Pc, Winter, S3'!Q35*Main!$B$4+_xlfn.IFNA(VLOOKUP($A35,'EV Distribution'!$A$2:$B$11,2,FALSE),0)</f>
        <v>0.28632509252621108</v>
      </c>
      <c r="R35" s="2">
        <f>'[1]Pc, Winter, S3'!R35*Main!$B$4+_xlfn.IFNA(VLOOKUP($A35,'EV Distribution'!$A$2:$B$11,2,FALSE),0)</f>
        <v>0.27415576550445186</v>
      </c>
      <c r="S35" s="2">
        <f>'[1]Pc, Winter, S3'!S35*Main!$B$4+_xlfn.IFNA(VLOOKUP($A35,'EV Distribution'!$A$2:$B$11,2,FALSE),0)</f>
        <v>0.26610212348913159</v>
      </c>
      <c r="T35" s="2">
        <f>'[1]Pc, Winter, S3'!T35*Main!$B$4+_xlfn.IFNA(VLOOKUP($A35,'EV Distribution'!$A$2:$B$11,2,FALSE),0)</f>
        <v>0.22441761312408298</v>
      </c>
      <c r="U35" s="2">
        <f>'[1]Pc, Winter, S3'!U35*Main!$B$4+_xlfn.IFNA(VLOOKUP($A35,'EV Distribution'!$A$2:$B$11,2,FALSE),0)</f>
        <v>0.23490153731776228</v>
      </c>
      <c r="V35" s="2">
        <f>'[1]Pc, Winter, S3'!V35*Main!$B$4+_xlfn.IFNA(VLOOKUP($A35,'EV Distribution'!$A$2:$B$11,2,FALSE),0)</f>
        <v>0.22633678182418862</v>
      </c>
      <c r="W35" s="2">
        <f>'[1]Pc, Winter, S3'!W35*Main!$B$4+_xlfn.IFNA(VLOOKUP($A35,'EV Distribution'!$A$2:$B$11,2,FALSE),0)</f>
        <v>0.22518230301766404</v>
      </c>
      <c r="X35" s="2">
        <f>'[1]Pc, Winter, S3'!X35*Main!$B$4+_xlfn.IFNA(VLOOKUP($A35,'EV Distribution'!$A$2:$B$11,2,FALSE),0)</f>
        <v>0.23728826113891544</v>
      </c>
      <c r="Y35" s="2">
        <f>'[1]Pc, Winter, S3'!Y35*Main!$B$4+_xlfn.IFNA(VLOOKUP($A35,'EV Distribution'!$A$2:$B$11,2,FALSE),0)</f>
        <v>0.21668571367645137</v>
      </c>
      <c r="Z35" s="2"/>
    </row>
    <row r="36" spans="1:26" x14ac:dyDescent="0.25">
      <c r="A36">
        <v>48</v>
      </c>
      <c r="B36" s="2">
        <f>'[1]Pc, Winter, S3'!B36*Main!$B$4+_xlfn.IFNA(VLOOKUP($A36,'EV Distribution'!$A$2:$B$11,2,FALSE),0)</f>
        <v>1.46910863087646E-3</v>
      </c>
      <c r="C36" s="2">
        <f>'[1]Pc, Winter, S3'!C36*Main!$B$4+_xlfn.IFNA(VLOOKUP($A36,'EV Distribution'!$A$2:$B$11,2,FALSE),0)</f>
        <v>1.4437755644110574E-3</v>
      </c>
      <c r="D36" s="2">
        <f>'[1]Pc, Winter, S3'!D36*Main!$B$4+_xlfn.IFNA(VLOOKUP($A36,'EV Distribution'!$A$2:$B$11,2,FALSE),0)</f>
        <v>1.4487989887034735E-3</v>
      </c>
      <c r="E36" s="2">
        <f>'[1]Pc, Winter, S3'!E36*Main!$B$4+_xlfn.IFNA(VLOOKUP($A36,'EV Distribution'!$A$2:$B$11,2,FALSE),0)</f>
        <v>1.4154981652616699E-3</v>
      </c>
      <c r="F36" s="2">
        <f>'[1]Pc, Winter, S3'!F36*Main!$B$4+_xlfn.IFNA(VLOOKUP($A36,'EV Distribution'!$A$2:$B$11,2,FALSE),0)</f>
        <v>1.3852258316905312E-3</v>
      </c>
      <c r="G36" s="2">
        <f>'[1]Pc, Winter, S3'!G36*Main!$B$4+_xlfn.IFNA(VLOOKUP($A36,'EV Distribution'!$A$2:$B$11,2,FALSE),0)</f>
        <v>1.3946192932287789E-3</v>
      </c>
      <c r="H36" s="2">
        <f>'[1]Pc, Winter, S3'!H36*Main!$B$4+_xlfn.IFNA(VLOOKUP($A36,'EV Distribution'!$A$2:$B$11,2,FALSE),0)</f>
        <v>1.3934311573918312E-3</v>
      </c>
      <c r="I36" s="2">
        <f>'[1]Pc, Winter, S3'!I36*Main!$B$4+_xlfn.IFNA(VLOOKUP($A36,'EV Distribution'!$A$2:$B$11,2,FALSE),0)</f>
        <v>1.4196525497166337E-3</v>
      </c>
      <c r="J36" s="2">
        <f>'[1]Pc, Winter, S3'!J36*Main!$B$4+_xlfn.IFNA(VLOOKUP($A36,'EV Distribution'!$A$2:$B$11,2,FALSE),0)</f>
        <v>1.4593770795292237E-3</v>
      </c>
      <c r="K36" s="2">
        <f>'[1]Pc, Winter, S3'!K36*Main!$B$4+_xlfn.IFNA(VLOOKUP($A36,'EV Distribution'!$A$2:$B$11,2,FALSE),0)</f>
        <v>1.4670599293632191E-3</v>
      </c>
      <c r="L36" s="2">
        <f>'[1]Pc, Winter, S3'!L36*Main!$B$4+_xlfn.IFNA(VLOOKUP($A36,'EV Distribution'!$A$2:$B$11,2,FALSE),0)</f>
        <v>1.4732133392142861E-3</v>
      </c>
      <c r="M36" s="2">
        <f>'[1]Pc, Winter, S3'!M36*Main!$B$4+_xlfn.IFNA(VLOOKUP($A36,'EV Distribution'!$A$2:$B$11,2,FALSE),0)</f>
        <v>1.5071245944719737E-3</v>
      </c>
      <c r="N36" s="2">
        <f>'[1]Pc, Winter, S3'!N36*Main!$B$4+_xlfn.IFNA(VLOOKUP($A36,'EV Distribution'!$A$2:$B$11,2,FALSE),0)</f>
        <v>1.5158661300259048E-3</v>
      </c>
      <c r="O36" s="2">
        <f>'[1]Pc, Winter, S3'!O36*Main!$B$4+_xlfn.IFNA(VLOOKUP($A36,'EV Distribution'!$A$2:$B$11,2,FALSE),0)</f>
        <v>1.5208378327140075E-3</v>
      </c>
      <c r="P36" s="2">
        <f>'[1]Pc, Winter, S3'!P36*Main!$B$4+_xlfn.IFNA(VLOOKUP($A36,'EV Distribution'!$A$2:$B$11,2,FALSE),0)</f>
        <v>1.50550427641593E-3</v>
      </c>
      <c r="Q36" s="2">
        <f>'[1]Pc, Winter, S3'!Q36*Main!$B$4+_xlfn.IFNA(VLOOKUP($A36,'EV Distribution'!$A$2:$B$11,2,FALSE),0)</f>
        <v>1.495336451875245E-3</v>
      </c>
      <c r="R36" s="2">
        <f>'[1]Pc, Winter, S3'!R36*Main!$B$4+_xlfn.IFNA(VLOOKUP($A36,'EV Distribution'!$A$2:$B$11,2,FALSE),0)</f>
        <v>1.4654904562741275E-3</v>
      </c>
      <c r="S36" s="2">
        <f>'[1]Pc, Winter, S3'!S36*Main!$B$4+_xlfn.IFNA(VLOOKUP($A36,'EV Distribution'!$A$2:$B$11,2,FALSE),0)</f>
        <v>1.4809671966745425E-3</v>
      </c>
      <c r="T36" s="2">
        <f>'[1]Pc, Winter, S3'!T36*Main!$B$4+_xlfn.IFNA(VLOOKUP($A36,'EV Distribution'!$A$2:$B$11,2,FALSE),0)</f>
        <v>1.556659865206766E-3</v>
      </c>
      <c r="U36" s="2">
        <f>'[1]Pc, Winter, S3'!U36*Main!$B$4+_xlfn.IFNA(VLOOKUP($A36,'EV Distribution'!$A$2:$B$11,2,FALSE),0)</f>
        <v>1.648271391581929E-3</v>
      </c>
      <c r="V36" s="2">
        <f>'[1]Pc, Winter, S3'!V36*Main!$B$4+_xlfn.IFNA(VLOOKUP($A36,'EV Distribution'!$A$2:$B$11,2,FALSE),0)</f>
        <v>1.7021883880607026E-3</v>
      </c>
      <c r="W36" s="2">
        <f>'[1]Pc, Winter, S3'!W36*Main!$B$4+_xlfn.IFNA(VLOOKUP($A36,'EV Distribution'!$A$2:$B$11,2,FALSE),0)</f>
        <v>1.675933099091265E-3</v>
      </c>
      <c r="X36" s="2">
        <f>'[1]Pc, Winter, S3'!X36*Main!$B$4+_xlfn.IFNA(VLOOKUP($A36,'EV Distribution'!$A$2:$B$11,2,FALSE),0)</f>
        <v>1.6303853595003449E-3</v>
      </c>
      <c r="Y36" s="2">
        <f>'[1]Pc, Winter, S3'!Y36*Main!$B$4+_xlfn.IFNA(VLOOKUP($A36,'EV Distribution'!$A$2:$B$11,2,FALSE),0)</f>
        <v>1.5730313601405638E-3</v>
      </c>
      <c r="Z36" s="2"/>
    </row>
    <row r="37" spans="1:26" x14ac:dyDescent="0.25">
      <c r="A37">
        <v>49</v>
      </c>
      <c r="B37" s="2">
        <f>'[1]Pc, Winter, S3'!B37*Main!$B$4+_xlfn.IFNA(VLOOKUP($A37,'EV Distribution'!$A$2:$B$11,2,FALSE),0)</f>
        <v>5.8638321601279818E-2</v>
      </c>
      <c r="C37" s="2">
        <f>'[1]Pc, Winter, S3'!C37*Main!$B$4+_xlfn.IFNA(VLOOKUP($A37,'EV Distribution'!$A$2:$B$11,2,FALSE),0)</f>
        <v>5.7503826035617392E-2</v>
      </c>
      <c r="D37" s="2">
        <f>'[1]Pc, Winter, S3'!D37*Main!$B$4+_xlfn.IFNA(VLOOKUP($A37,'EV Distribution'!$A$2:$B$11,2,FALSE),0)</f>
        <v>5.7719167035796728E-2</v>
      </c>
      <c r="E37" s="2">
        <f>'[1]Pc, Winter, S3'!E37*Main!$B$4+_xlfn.IFNA(VLOOKUP($A37,'EV Distribution'!$A$2:$B$11,2,FALSE),0)</f>
        <v>5.7462383588789211E-2</v>
      </c>
      <c r="F37" s="2">
        <f>'[1]Pc, Winter, S3'!F37*Main!$B$4+_xlfn.IFNA(VLOOKUP($A37,'EV Distribution'!$A$2:$B$11,2,FALSE),0)</f>
        <v>5.7307764044286655E-2</v>
      </c>
      <c r="G37" s="2">
        <f>'[1]Pc, Winter, S3'!G37*Main!$B$4+_xlfn.IFNA(VLOOKUP($A37,'EV Distribution'!$A$2:$B$11,2,FALSE),0)</f>
        <v>5.7918802493224383E-2</v>
      </c>
      <c r="H37" s="2">
        <f>'[1]Pc, Winter, S3'!H37*Main!$B$4+_xlfn.IFNA(VLOOKUP($A37,'EV Distribution'!$A$2:$B$11,2,FALSE),0)</f>
        <v>5.9884692165922709E-2</v>
      </c>
      <c r="I37" s="2">
        <f>'[1]Pc, Winter, S3'!I37*Main!$B$4+_xlfn.IFNA(VLOOKUP($A37,'EV Distribution'!$A$2:$B$11,2,FALSE),0)</f>
        <v>5.9994291998738264E-2</v>
      </c>
      <c r="J37" s="2">
        <f>'[1]Pc, Winter, S3'!J37*Main!$B$4+_xlfn.IFNA(VLOOKUP($A37,'EV Distribution'!$A$2:$B$11,2,FALSE),0)</f>
        <v>6.0115802411168671E-2</v>
      </c>
      <c r="K37" s="2">
        <f>'[1]Pc, Winter, S3'!K37*Main!$B$4+_xlfn.IFNA(VLOOKUP($A37,'EV Distribution'!$A$2:$B$11,2,FALSE),0)</f>
        <v>5.8929615339075231E-2</v>
      </c>
      <c r="L37" s="2">
        <f>'[1]Pc, Winter, S3'!L37*Main!$B$4+_xlfn.IFNA(VLOOKUP($A37,'EV Distribution'!$A$2:$B$11,2,FALSE),0)</f>
        <v>5.8757488762043612E-2</v>
      </c>
      <c r="M37" s="2">
        <f>'[1]Pc, Winter, S3'!M37*Main!$B$4+_xlfn.IFNA(VLOOKUP($A37,'EV Distribution'!$A$2:$B$11,2,FALSE),0)</f>
        <v>5.8378724148342671E-2</v>
      </c>
      <c r="N37" s="2">
        <f>'[1]Pc, Winter, S3'!N37*Main!$B$4+_xlfn.IFNA(VLOOKUP($A37,'EV Distribution'!$A$2:$B$11,2,FALSE),0)</f>
        <v>5.7610364358555009E-2</v>
      </c>
      <c r="O37" s="2">
        <f>'[1]Pc, Winter, S3'!O37*Main!$B$4+_xlfn.IFNA(VLOOKUP($A37,'EV Distribution'!$A$2:$B$11,2,FALSE),0)</f>
        <v>5.726173356972214E-2</v>
      </c>
      <c r="P37" s="2">
        <f>'[1]Pc, Winter, S3'!P37*Main!$B$4+_xlfn.IFNA(VLOOKUP($A37,'EV Distribution'!$A$2:$B$11,2,FALSE),0)</f>
        <v>5.5914726789282478E-2</v>
      </c>
      <c r="Q37" s="2">
        <f>'[1]Pc, Winter, S3'!Q37*Main!$B$4+_xlfn.IFNA(VLOOKUP($A37,'EV Distribution'!$A$2:$B$11,2,FALSE),0)</f>
        <v>5.6314687325528627E-2</v>
      </c>
      <c r="R37" s="2">
        <f>'[1]Pc, Winter, S3'!R37*Main!$B$4+_xlfn.IFNA(VLOOKUP($A37,'EV Distribution'!$A$2:$B$11,2,FALSE),0)</f>
        <v>5.5745775684985753E-2</v>
      </c>
      <c r="S37" s="2">
        <f>'[1]Pc, Winter, S3'!S37*Main!$B$4+_xlfn.IFNA(VLOOKUP($A37,'EV Distribution'!$A$2:$B$11,2,FALSE),0)</f>
        <v>5.8018564117147092E-2</v>
      </c>
      <c r="T37" s="2">
        <f>'[1]Pc, Winter, S3'!T37*Main!$B$4+_xlfn.IFNA(VLOOKUP($A37,'EV Distribution'!$A$2:$B$11,2,FALSE),0)</f>
        <v>5.8515094732896088E-2</v>
      </c>
      <c r="U37" s="2">
        <f>'[1]Pc, Winter, S3'!U37*Main!$B$4+_xlfn.IFNA(VLOOKUP($A37,'EV Distribution'!$A$2:$B$11,2,FALSE),0)</f>
        <v>5.8641357104249378E-2</v>
      </c>
      <c r="V37" s="2">
        <f>'[1]Pc, Winter, S3'!V37*Main!$B$4+_xlfn.IFNA(VLOOKUP($A37,'EV Distribution'!$A$2:$B$11,2,FALSE),0)</f>
        <v>5.8462487432635019E-2</v>
      </c>
      <c r="W37" s="2">
        <f>'[1]Pc, Winter, S3'!W37*Main!$B$4+_xlfn.IFNA(VLOOKUP($A37,'EV Distribution'!$A$2:$B$11,2,FALSE),0)</f>
        <v>5.8426504683292697E-2</v>
      </c>
      <c r="X37" s="2">
        <f>'[1]Pc, Winter, S3'!X37*Main!$B$4+_xlfn.IFNA(VLOOKUP($A37,'EV Distribution'!$A$2:$B$11,2,FALSE),0)</f>
        <v>5.8490691778670972E-2</v>
      </c>
      <c r="Y37" s="2">
        <f>'[1]Pc, Winter, S3'!Y37*Main!$B$4+_xlfn.IFNA(VLOOKUP($A37,'EV Distribution'!$A$2:$B$11,2,FALSE),0)</f>
        <v>5.8755607206053911E-2</v>
      </c>
      <c r="Z37" s="2"/>
    </row>
    <row r="38" spans="1:26" x14ac:dyDescent="0.25">
      <c r="A38">
        <v>50</v>
      </c>
      <c r="B38" s="2">
        <f>'[1]Pc, Winter, S3'!B38*Main!$B$4+_xlfn.IFNA(VLOOKUP($A38,'EV Distribution'!$A$2:$B$11,2,FALSE),0)</f>
        <v>6.6222612265599314E-3</v>
      </c>
      <c r="C38" s="2">
        <f>'[1]Pc, Winter, S3'!C38*Main!$B$4+_xlfn.IFNA(VLOOKUP($A38,'EV Distribution'!$A$2:$B$11,2,FALSE),0)</f>
        <v>6.6868127108680262E-3</v>
      </c>
      <c r="D38" s="2">
        <f>'[1]Pc, Winter, S3'!D38*Main!$B$4+_xlfn.IFNA(VLOOKUP($A38,'EV Distribution'!$A$2:$B$11,2,FALSE),0)</f>
        <v>6.773582276884552E-3</v>
      </c>
      <c r="E38" s="2">
        <f>'[1]Pc, Winter, S3'!E38*Main!$B$4+_xlfn.IFNA(VLOOKUP($A38,'EV Distribution'!$A$2:$B$11,2,FALSE),0)</f>
        <v>6.6938056470987181E-3</v>
      </c>
      <c r="F38" s="2">
        <f>'[1]Pc, Winter, S3'!F38*Main!$B$4+_xlfn.IFNA(VLOOKUP($A38,'EV Distribution'!$A$2:$B$11,2,FALSE),0)</f>
        <v>6.7166481868208092E-3</v>
      </c>
      <c r="G38" s="2">
        <f>'[1]Pc, Winter, S3'!G38*Main!$B$4+_xlfn.IFNA(VLOOKUP($A38,'EV Distribution'!$A$2:$B$11,2,FALSE),0)</f>
        <v>6.2740532691476338E-3</v>
      </c>
      <c r="H38" s="2">
        <f>'[1]Pc, Winter, S3'!H38*Main!$B$4+_xlfn.IFNA(VLOOKUP($A38,'EV Distribution'!$A$2:$B$11,2,FALSE),0)</f>
        <v>6.7286300662743751E-3</v>
      </c>
      <c r="I38" s="2">
        <f>'[1]Pc, Winter, S3'!I38*Main!$B$4+_xlfn.IFNA(VLOOKUP($A38,'EV Distribution'!$A$2:$B$11,2,FALSE),0)</f>
        <v>5.8831670984402394E-3</v>
      </c>
      <c r="J38" s="2">
        <f>'[1]Pc, Winter, S3'!J38*Main!$B$4+_xlfn.IFNA(VLOOKUP($A38,'EV Distribution'!$A$2:$B$11,2,FALSE),0)</f>
        <v>5.4742631078346215E-3</v>
      </c>
      <c r="K38" s="2">
        <f>'[1]Pc, Winter, S3'!K38*Main!$B$4+_xlfn.IFNA(VLOOKUP($A38,'EV Distribution'!$A$2:$B$11,2,FALSE),0)</f>
        <v>5.3009819993982341E-3</v>
      </c>
      <c r="L38" s="2">
        <f>'[1]Pc, Winter, S3'!L38*Main!$B$4+_xlfn.IFNA(VLOOKUP($A38,'EV Distribution'!$A$2:$B$11,2,FALSE),0)</f>
        <v>5.3686382410274248E-3</v>
      </c>
      <c r="M38" s="2">
        <f>'[1]Pc, Winter, S3'!M38*Main!$B$4+_xlfn.IFNA(VLOOKUP($A38,'EV Distribution'!$A$2:$B$11,2,FALSE),0)</f>
        <v>5.3932770107027175E-3</v>
      </c>
      <c r="N38" s="2">
        <f>'[1]Pc, Winter, S3'!N38*Main!$B$4+_xlfn.IFNA(VLOOKUP($A38,'EV Distribution'!$A$2:$B$11,2,FALSE),0)</f>
        <v>5.5894401075424543E-3</v>
      </c>
      <c r="O38" s="2">
        <f>'[1]Pc, Winter, S3'!O38*Main!$B$4+_xlfn.IFNA(VLOOKUP($A38,'EV Distribution'!$A$2:$B$11,2,FALSE),0)</f>
        <v>6.6751353167912699E-3</v>
      </c>
      <c r="P38" s="2">
        <f>'[1]Pc, Winter, S3'!P38*Main!$B$4+_xlfn.IFNA(VLOOKUP($A38,'EV Distribution'!$A$2:$B$11,2,FALSE),0)</f>
        <v>6.7895511030570824E-3</v>
      </c>
      <c r="Q38" s="2">
        <f>'[1]Pc, Winter, S3'!Q38*Main!$B$4+_xlfn.IFNA(VLOOKUP($A38,'EV Distribution'!$A$2:$B$11,2,FALSE),0)</f>
        <v>6.697971720051832E-3</v>
      </c>
      <c r="R38" s="2">
        <f>'[1]Pc, Winter, S3'!R38*Main!$B$4+_xlfn.IFNA(VLOOKUP($A38,'EV Distribution'!$A$2:$B$11,2,FALSE),0)</f>
        <v>6.7095269693229227E-3</v>
      </c>
      <c r="S38" s="2">
        <f>'[1]Pc, Winter, S3'!S38*Main!$B$4+_xlfn.IFNA(VLOOKUP($A38,'EV Distribution'!$A$2:$B$11,2,FALSE),0)</f>
        <v>6.682150461168445E-3</v>
      </c>
      <c r="T38" s="2">
        <f>'[1]Pc, Winter, S3'!T38*Main!$B$4+_xlfn.IFNA(VLOOKUP($A38,'EV Distribution'!$A$2:$B$11,2,FALSE),0)</f>
        <v>6.1925598911960174E-3</v>
      </c>
      <c r="U38" s="2">
        <f>'[1]Pc, Winter, S3'!U38*Main!$B$4+_xlfn.IFNA(VLOOKUP($A38,'EV Distribution'!$A$2:$B$11,2,FALSE),0)</f>
        <v>5.1794476255466182E-3</v>
      </c>
      <c r="V38" s="2">
        <f>'[1]Pc, Winter, S3'!V38*Main!$B$4+_xlfn.IFNA(VLOOKUP($A38,'EV Distribution'!$A$2:$B$11,2,FALSE),0)</f>
        <v>5.5593632641028736E-3</v>
      </c>
      <c r="W38" s="2">
        <f>'[1]Pc, Winter, S3'!W38*Main!$B$4+_xlfn.IFNA(VLOOKUP($A38,'EV Distribution'!$A$2:$B$11,2,FALSE),0)</f>
        <v>6.6858010713531446E-3</v>
      </c>
      <c r="X38" s="2">
        <f>'[1]Pc, Winter, S3'!X38*Main!$B$4+_xlfn.IFNA(VLOOKUP($A38,'EV Distribution'!$A$2:$B$11,2,FALSE),0)</f>
        <v>6.7726796326149181E-3</v>
      </c>
      <c r="Y38" s="2">
        <f>'[1]Pc, Winter, S3'!Y38*Main!$B$4+_xlfn.IFNA(VLOOKUP($A38,'EV Distribution'!$A$2:$B$11,2,FALSE),0)</f>
        <v>6.8532697818719929E-3</v>
      </c>
      <c r="Z38" s="2"/>
    </row>
    <row r="39" spans="1:26" x14ac:dyDescent="0.25">
      <c r="A39">
        <v>52</v>
      </c>
      <c r="B39" s="2">
        <f>'[1]Pc, Winter, S3'!B39*Main!$B$4+_xlfn.IFNA(VLOOKUP($A39,'EV Distribution'!$A$2:$B$11,2,FALSE),0)</f>
        <v>4.9903870446077296E-3</v>
      </c>
      <c r="C39" s="2">
        <f>'[1]Pc, Winter, S3'!C39*Main!$B$4+_xlfn.IFNA(VLOOKUP($A39,'EV Distribution'!$A$2:$B$11,2,FALSE),0)</f>
        <v>4.0282290333685314E-3</v>
      </c>
      <c r="D39" s="2">
        <f>'[1]Pc, Winter, S3'!D39*Main!$B$4+_xlfn.IFNA(VLOOKUP($A39,'EV Distribution'!$A$2:$B$11,2,FALSE),0)</f>
        <v>3.6735456479811334E-3</v>
      </c>
      <c r="E39" s="2">
        <f>'[1]Pc, Winter, S3'!E39*Main!$B$4+_xlfn.IFNA(VLOOKUP($A39,'EV Distribution'!$A$2:$B$11,2,FALSE),0)</f>
        <v>3.2416281733679809E-3</v>
      </c>
      <c r="F39" s="2">
        <f>'[1]Pc, Winter, S3'!F39*Main!$B$4+_xlfn.IFNA(VLOOKUP($A39,'EV Distribution'!$A$2:$B$11,2,FALSE),0)</f>
        <v>3.4249090841841487E-3</v>
      </c>
      <c r="G39" s="2">
        <f>'[1]Pc, Winter, S3'!G39*Main!$B$4+_xlfn.IFNA(VLOOKUP($A39,'EV Distribution'!$A$2:$B$11,2,FALSE),0)</f>
        <v>4.016267900999182E-3</v>
      </c>
      <c r="H39" s="2">
        <f>'[1]Pc, Winter, S3'!H39*Main!$B$4+_xlfn.IFNA(VLOOKUP($A39,'EV Distribution'!$A$2:$B$11,2,FALSE),0)</f>
        <v>5.0407475233119102E-3</v>
      </c>
      <c r="I39" s="2">
        <f>'[1]Pc, Winter, S3'!I39*Main!$B$4+_xlfn.IFNA(VLOOKUP($A39,'EV Distribution'!$A$2:$B$11,2,FALSE),0)</f>
        <v>4.8522932832145531E-3</v>
      </c>
      <c r="J39" s="2">
        <f>'[1]Pc, Winter, S3'!J39*Main!$B$4+_xlfn.IFNA(VLOOKUP($A39,'EV Distribution'!$A$2:$B$11,2,FALSE),0)</f>
        <v>4.9732563817190892E-3</v>
      </c>
      <c r="K39" s="2">
        <f>'[1]Pc, Winter, S3'!K39*Main!$B$4+_xlfn.IFNA(VLOOKUP($A39,'EV Distribution'!$A$2:$B$11,2,FALSE),0)</f>
        <v>4.1154512364759152E-3</v>
      </c>
      <c r="L39" s="2">
        <f>'[1]Pc, Winter, S3'!L39*Main!$B$4+_xlfn.IFNA(VLOOKUP($A39,'EV Distribution'!$A$2:$B$11,2,FALSE),0)</f>
        <v>4.1252391848267253E-3</v>
      </c>
      <c r="M39" s="2">
        <f>'[1]Pc, Winter, S3'!M39*Main!$B$4+_xlfn.IFNA(VLOOKUP($A39,'EV Distribution'!$A$2:$B$11,2,FALSE),0)</f>
        <v>3.8887180415746688E-3</v>
      </c>
      <c r="N39" s="2">
        <f>'[1]Pc, Winter, S3'!N39*Main!$B$4+_xlfn.IFNA(VLOOKUP($A39,'EV Distribution'!$A$2:$B$11,2,FALSE),0)</f>
        <v>3.242577279417761E-3</v>
      </c>
      <c r="O39" s="2">
        <f>'[1]Pc, Winter, S3'!O39*Main!$B$4+_xlfn.IFNA(VLOOKUP($A39,'EV Distribution'!$A$2:$B$11,2,FALSE),0)</f>
        <v>3.0342148970588703E-3</v>
      </c>
      <c r="P39" s="2">
        <f>'[1]Pc, Winter, S3'!P39*Main!$B$4+_xlfn.IFNA(VLOOKUP($A39,'EV Distribution'!$A$2:$B$11,2,FALSE),0)</f>
        <v>3.0303664590429821E-3</v>
      </c>
      <c r="Q39" s="2">
        <f>'[1]Pc, Winter, S3'!Q39*Main!$B$4+_xlfn.IFNA(VLOOKUP($A39,'EV Distribution'!$A$2:$B$11,2,FALSE),0)</f>
        <v>3.1866635952425139E-3</v>
      </c>
      <c r="R39" s="2">
        <f>'[1]Pc, Winter, S3'!R39*Main!$B$4+_xlfn.IFNA(VLOOKUP($A39,'EV Distribution'!$A$2:$B$11,2,FALSE),0)</f>
        <v>3.2544706184978395E-3</v>
      </c>
      <c r="S39" s="2">
        <f>'[1]Pc, Winter, S3'!S39*Main!$B$4+_xlfn.IFNA(VLOOKUP($A39,'EV Distribution'!$A$2:$B$11,2,FALSE),0)</f>
        <v>3.2182213713976989E-3</v>
      </c>
      <c r="T39" s="2">
        <f>'[1]Pc, Winter, S3'!T39*Main!$B$4+_xlfn.IFNA(VLOOKUP($A39,'EV Distribution'!$A$2:$B$11,2,FALSE),0)</f>
        <v>4.6709950338970794E-3</v>
      </c>
      <c r="U39" s="2">
        <f>'[1]Pc, Winter, S3'!U39*Main!$B$4+_xlfn.IFNA(VLOOKUP($A39,'EV Distribution'!$A$2:$B$11,2,FALSE),0)</f>
        <v>5.0210074032112839E-3</v>
      </c>
      <c r="V39" s="2">
        <f>'[1]Pc, Winter, S3'!V39*Main!$B$4+_xlfn.IFNA(VLOOKUP($A39,'EV Distribution'!$A$2:$B$11,2,FALSE),0)</f>
        <v>4.7560358710372194E-3</v>
      </c>
      <c r="W39" s="2">
        <f>'[1]Pc, Winter, S3'!W39*Main!$B$4+_xlfn.IFNA(VLOOKUP($A39,'EV Distribution'!$A$2:$B$11,2,FALSE),0)</f>
        <v>4.1796926833705837E-3</v>
      </c>
      <c r="X39" s="2">
        <f>'[1]Pc, Winter, S3'!X39*Main!$B$4+_xlfn.IFNA(VLOOKUP($A39,'EV Distribution'!$A$2:$B$11,2,FALSE),0)</f>
        <v>4.0107982682898898E-3</v>
      </c>
      <c r="Y39" s="2">
        <f>'[1]Pc, Winter, S3'!Y39*Main!$B$4+_xlfn.IFNA(VLOOKUP($A39,'EV Distribution'!$A$2:$B$11,2,FALSE),0)</f>
        <v>3.7855264278698476E-3</v>
      </c>
      <c r="Z39" s="2"/>
    </row>
    <row r="40" spans="1:26" x14ac:dyDescent="0.25">
      <c r="A40">
        <v>53</v>
      </c>
      <c r="B40" s="2">
        <f>'[1]Pc, Winter, S3'!B40*Main!$B$4+_xlfn.IFNA(VLOOKUP($A40,'EV Distribution'!$A$2:$B$11,2,FALSE),0)</f>
        <v>1.7614226576753832E-2</v>
      </c>
      <c r="C40" s="2">
        <f>'[1]Pc, Winter, S3'!C40*Main!$B$4+_xlfn.IFNA(VLOOKUP($A40,'EV Distribution'!$A$2:$B$11,2,FALSE),0)</f>
        <v>8.5107265797250975E-3</v>
      </c>
      <c r="D40" s="2">
        <f>'[1]Pc, Winter, S3'!D40*Main!$B$4+_xlfn.IFNA(VLOOKUP($A40,'EV Distribution'!$A$2:$B$11,2,FALSE),0)</f>
        <v>9.8605824315888217E-3</v>
      </c>
      <c r="E40" s="2">
        <f>'[1]Pc, Winter, S3'!E40*Main!$B$4+_xlfn.IFNA(VLOOKUP($A40,'EV Distribution'!$A$2:$B$11,2,FALSE),0)</f>
        <v>8.5766488326537368E-3</v>
      </c>
      <c r="F40" s="2">
        <f>'[1]Pc, Winter, S3'!F40*Main!$B$4+_xlfn.IFNA(VLOOKUP($A40,'EV Distribution'!$A$2:$B$11,2,FALSE),0)</f>
        <v>9.9865970067813323E-3</v>
      </c>
      <c r="G40" s="2">
        <f>'[1]Pc, Winter, S3'!G40*Main!$B$4+_xlfn.IFNA(VLOOKUP($A40,'EV Distribution'!$A$2:$B$11,2,FALSE),0)</f>
        <v>8.504342614248022E-3</v>
      </c>
      <c r="H40" s="2">
        <f>'[1]Pc, Winter, S3'!H40*Main!$B$4+_xlfn.IFNA(VLOOKUP($A40,'EV Distribution'!$A$2:$B$11,2,FALSE),0)</f>
        <v>9.2682593136764121E-3</v>
      </c>
      <c r="I40" s="2">
        <f>'[1]Pc, Winter, S3'!I40*Main!$B$4+_xlfn.IFNA(VLOOKUP($A40,'EV Distribution'!$A$2:$B$11,2,FALSE),0)</f>
        <v>8.6385280340722896E-3</v>
      </c>
      <c r="J40" s="2">
        <f>'[1]Pc, Winter, S3'!J40*Main!$B$4+_xlfn.IFNA(VLOOKUP($A40,'EV Distribution'!$A$2:$B$11,2,FALSE),0)</f>
        <v>8.8620854640261825E-3</v>
      </c>
      <c r="K40" s="2">
        <f>'[1]Pc, Winter, S3'!K40*Main!$B$4+_xlfn.IFNA(VLOOKUP($A40,'EV Distribution'!$A$2:$B$11,2,FALSE),0)</f>
        <v>8.3325357176408012E-3</v>
      </c>
      <c r="L40" s="2">
        <f>'[1]Pc, Winter, S3'!L40*Main!$B$4+_xlfn.IFNA(VLOOKUP($A40,'EV Distribution'!$A$2:$B$11,2,FALSE),0)</f>
        <v>7.8871238719134731E-3</v>
      </c>
      <c r="M40" s="2">
        <f>'[1]Pc, Winter, S3'!M40*Main!$B$4+_xlfn.IFNA(VLOOKUP($A40,'EV Distribution'!$A$2:$B$11,2,FALSE),0)</f>
        <v>9.4344484258602895E-3</v>
      </c>
      <c r="N40" s="2">
        <f>'[1]Pc, Winter, S3'!N40*Main!$B$4+_xlfn.IFNA(VLOOKUP($A40,'EV Distribution'!$A$2:$B$11,2,FALSE),0)</f>
        <v>9.7004359807360413E-3</v>
      </c>
      <c r="O40" s="2">
        <f>'[1]Pc, Winter, S3'!O40*Main!$B$4+_xlfn.IFNA(VLOOKUP($A40,'EV Distribution'!$A$2:$B$11,2,FALSE),0)</f>
        <v>8.6175048090872484E-3</v>
      </c>
      <c r="P40" s="2">
        <f>'[1]Pc, Winter, S3'!P40*Main!$B$4+_xlfn.IFNA(VLOOKUP($A40,'EV Distribution'!$A$2:$B$11,2,FALSE),0)</f>
        <v>8.6491677817257823E-3</v>
      </c>
      <c r="Q40" s="2">
        <f>'[1]Pc, Winter, S3'!Q40*Main!$B$4+_xlfn.IFNA(VLOOKUP($A40,'EV Distribution'!$A$2:$B$11,2,FALSE),0)</f>
        <v>9.2334042121931144E-3</v>
      </c>
      <c r="R40" s="2">
        <f>'[1]Pc, Winter, S3'!R40*Main!$B$4+_xlfn.IFNA(VLOOKUP($A40,'EV Distribution'!$A$2:$B$11,2,FALSE),0)</f>
        <v>8.8966004302133174E-3</v>
      </c>
      <c r="S40" s="2">
        <f>'[1]Pc, Winter, S3'!S40*Main!$B$4+_xlfn.IFNA(VLOOKUP($A40,'EV Distribution'!$A$2:$B$11,2,FALSE),0)</f>
        <v>8.0642504962412133E-3</v>
      </c>
      <c r="T40" s="2">
        <f>'[1]Pc, Winter, S3'!T40*Main!$B$4+_xlfn.IFNA(VLOOKUP($A40,'EV Distribution'!$A$2:$B$11,2,FALSE),0)</f>
        <v>9.779849390441863E-3</v>
      </c>
      <c r="U40" s="2">
        <f>'[1]Pc, Winter, S3'!U40*Main!$B$4+_xlfn.IFNA(VLOOKUP($A40,'EV Distribution'!$A$2:$B$11,2,FALSE),0)</f>
        <v>9.9652324776503074E-3</v>
      </c>
      <c r="V40" s="2">
        <f>'[1]Pc, Winter, S3'!V40*Main!$B$4+_xlfn.IFNA(VLOOKUP($A40,'EV Distribution'!$A$2:$B$11,2,FALSE),0)</f>
        <v>1.0690251024085317E-2</v>
      </c>
      <c r="W40" s="2">
        <f>'[1]Pc, Winter, S3'!W40*Main!$B$4+_xlfn.IFNA(VLOOKUP($A40,'EV Distribution'!$A$2:$B$11,2,FALSE),0)</f>
        <v>2.0445418689621183E-2</v>
      </c>
      <c r="X40" s="2">
        <f>'[1]Pc, Winter, S3'!X40*Main!$B$4+_xlfn.IFNA(VLOOKUP($A40,'EV Distribution'!$A$2:$B$11,2,FALSE),0)</f>
        <v>3.4075736972504121E-2</v>
      </c>
      <c r="Y40" s="2">
        <f>'[1]Pc, Winter, S3'!Y40*Main!$B$4+_xlfn.IFNA(VLOOKUP($A40,'EV Distribution'!$A$2:$B$11,2,FALSE),0)</f>
        <v>3.9599610741886587E-2</v>
      </c>
      <c r="Z40" s="2"/>
    </row>
    <row r="41" spans="1:26" x14ac:dyDescent="0.25">
      <c r="A41">
        <v>55</v>
      </c>
      <c r="B41" s="2">
        <f>'[1]Pc, Winter, S3'!B41*Main!$B$4+_xlfn.IFNA(VLOOKUP($A41,'EV Distribution'!$A$2:$B$11,2,FALSE),0)</f>
        <v>2.0983275743854231E-2</v>
      </c>
      <c r="C41" s="2">
        <f>'[1]Pc, Winter, S3'!C41*Main!$B$4+_xlfn.IFNA(VLOOKUP($A41,'EV Distribution'!$A$2:$B$11,2,FALSE),0)</f>
        <v>2.0839439131107501E-2</v>
      </c>
      <c r="D41" s="2">
        <f>'[1]Pc, Winter, S3'!D41*Main!$B$4+_xlfn.IFNA(VLOOKUP($A41,'EV Distribution'!$A$2:$B$11,2,FALSE),0)</f>
        <v>2.1762176805698464E-2</v>
      </c>
      <c r="E41" s="2">
        <f>'[1]Pc, Winter, S3'!E41*Main!$B$4+_xlfn.IFNA(VLOOKUP($A41,'EV Distribution'!$A$2:$B$11,2,FALSE),0)</f>
        <v>2.0820620064661094E-2</v>
      </c>
      <c r="F41" s="2">
        <f>'[1]Pc, Winter, S3'!F41*Main!$B$4+_xlfn.IFNA(VLOOKUP($A41,'EV Distribution'!$A$2:$B$11,2,FALSE),0)</f>
        <v>2.1310283395534504E-2</v>
      </c>
      <c r="G41" s="2">
        <f>'[1]Pc, Winter, S3'!G41*Main!$B$4+_xlfn.IFNA(VLOOKUP($A41,'EV Distribution'!$A$2:$B$11,2,FALSE),0)</f>
        <v>2.1459640485957478E-2</v>
      </c>
      <c r="H41" s="2">
        <f>'[1]Pc, Winter, S3'!H41*Main!$B$4+_xlfn.IFNA(VLOOKUP($A41,'EV Distribution'!$A$2:$B$11,2,FALSE),0)</f>
        <v>2.1836894361272521E-2</v>
      </c>
      <c r="I41" s="2">
        <f>'[1]Pc, Winter, S3'!I41*Main!$B$4+_xlfn.IFNA(VLOOKUP($A41,'EV Distribution'!$A$2:$B$11,2,FALSE),0)</f>
        <v>2.1884300572069297E-2</v>
      </c>
      <c r="J41" s="2">
        <f>'[1]Pc, Winter, S3'!J41*Main!$B$4+_xlfn.IFNA(VLOOKUP($A41,'EV Distribution'!$A$2:$B$11,2,FALSE),0)</f>
        <v>2.1236573972925884E-2</v>
      </c>
      <c r="K41" s="2">
        <f>'[1]Pc, Winter, S3'!K41*Main!$B$4+_xlfn.IFNA(VLOOKUP($A41,'EV Distribution'!$A$2:$B$11,2,FALSE),0)</f>
        <v>2.2687259777443222E-2</v>
      </c>
      <c r="L41" s="2">
        <f>'[1]Pc, Winter, S3'!L41*Main!$B$4+_xlfn.IFNA(VLOOKUP($A41,'EV Distribution'!$A$2:$B$11,2,FALSE),0)</f>
        <v>2.8869060990517073E-2</v>
      </c>
      <c r="M41" s="2">
        <f>'[1]Pc, Winter, S3'!M41*Main!$B$4+_xlfn.IFNA(VLOOKUP($A41,'EV Distribution'!$A$2:$B$11,2,FALSE),0)</f>
        <v>3.23545071443197E-2</v>
      </c>
      <c r="N41" s="2">
        <f>'[1]Pc, Winter, S3'!N41*Main!$B$4+_xlfn.IFNA(VLOOKUP($A41,'EV Distribution'!$A$2:$B$11,2,FALSE),0)</f>
        <v>3.188606720396215E-2</v>
      </c>
      <c r="O41" s="2">
        <f>'[1]Pc, Winter, S3'!O41*Main!$B$4+_xlfn.IFNA(VLOOKUP($A41,'EV Distribution'!$A$2:$B$11,2,FALSE),0)</f>
        <v>3.2576606726341835E-2</v>
      </c>
      <c r="P41" s="2">
        <f>'[1]Pc, Winter, S3'!P41*Main!$B$4+_xlfn.IFNA(VLOOKUP($A41,'EV Distribution'!$A$2:$B$11,2,FALSE),0)</f>
        <v>3.2571936002481094E-2</v>
      </c>
      <c r="Q41" s="2">
        <f>'[1]Pc, Winter, S3'!Q41*Main!$B$4+_xlfn.IFNA(VLOOKUP($A41,'EV Distribution'!$A$2:$B$11,2,FALSE),0)</f>
        <v>3.2364024796150789E-2</v>
      </c>
      <c r="R41" s="2">
        <f>'[1]Pc, Winter, S3'!R41*Main!$B$4+_xlfn.IFNA(VLOOKUP($A41,'EV Distribution'!$A$2:$B$11,2,FALSE),0)</f>
        <v>3.2746216477509305E-2</v>
      </c>
      <c r="S41" s="2">
        <f>'[1]Pc, Winter, S3'!S41*Main!$B$4+_xlfn.IFNA(VLOOKUP($A41,'EV Distribution'!$A$2:$B$11,2,FALSE),0)</f>
        <v>3.2217030827841296E-2</v>
      </c>
      <c r="T41" s="2">
        <f>'[1]Pc, Winter, S3'!T41*Main!$B$4+_xlfn.IFNA(VLOOKUP($A41,'EV Distribution'!$A$2:$B$11,2,FALSE),0)</f>
        <v>2.935423447703862E-2</v>
      </c>
      <c r="U41" s="2">
        <f>'[1]Pc, Winter, S3'!U41*Main!$B$4+_xlfn.IFNA(VLOOKUP($A41,'EV Distribution'!$A$2:$B$11,2,FALSE),0)</f>
        <v>2.7333008531973665E-2</v>
      </c>
      <c r="V41" s="2">
        <f>'[1]Pc, Winter, S3'!V41*Main!$B$4+_xlfn.IFNA(VLOOKUP($A41,'EV Distribution'!$A$2:$B$11,2,FALSE),0)</f>
        <v>2.3949271598097982E-2</v>
      </c>
      <c r="W41" s="2">
        <f>'[1]Pc, Winter, S3'!W41*Main!$B$4+_xlfn.IFNA(VLOOKUP($A41,'EV Distribution'!$A$2:$B$11,2,FALSE),0)</f>
        <v>2.1870392135908148E-2</v>
      </c>
      <c r="X41" s="2">
        <f>'[1]Pc, Winter, S3'!X41*Main!$B$4+_xlfn.IFNA(VLOOKUP($A41,'EV Distribution'!$A$2:$B$11,2,FALSE),0)</f>
        <v>2.1885441953913641E-2</v>
      </c>
      <c r="Y41" s="2">
        <f>'[1]Pc, Winter, S3'!Y41*Main!$B$4+_xlfn.IFNA(VLOOKUP($A41,'EV Distribution'!$A$2:$B$11,2,FALSE),0)</f>
        <v>2.1090163552886527E-2</v>
      </c>
      <c r="Z41" s="2"/>
    </row>
    <row r="42" spans="1:26" x14ac:dyDescent="0.25">
      <c r="A42">
        <v>56</v>
      </c>
      <c r="B42" s="2">
        <f>'[1]Pc, Winter, S3'!B42*Main!$B$4+_xlfn.IFNA(VLOOKUP($A42,'EV Distribution'!$A$2:$B$11,2,FALSE),0)</f>
        <v>3.1756077370548824E-3</v>
      </c>
      <c r="C42" s="2">
        <f>'[1]Pc, Winter, S3'!C42*Main!$B$4+_xlfn.IFNA(VLOOKUP($A42,'EV Distribution'!$A$2:$B$11,2,FALSE),0)</f>
        <v>3.0631638004269754E-3</v>
      </c>
      <c r="D42" s="2">
        <f>'[1]Pc, Winter, S3'!D42*Main!$B$4+_xlfn.IFNA(VLOOKUP($A42,'EV Distribution'!$A$2:$B$11,2,FALSE),0)</f>
        <v>2.6369134941418497E-3</v>
      </c>
      <c r="E42" s="2">
        <f>'[1]Pc, Winter, S3'!E42*Main!$B$4+_xlfn.IFNA(VLOOKUP($A42,'EV Distribution'!$A$2:$B$11,2,FALSE),0)</f>
        <v>2.6017489396700289E-3</v>
      </c>
      <c r="F42" s="2">
        <f>'[1]Pc, Winter, S3'!F42*Main!$B$4+_xlfn.IFNA(VLOOKUP($A42,'EV Distribution'!$A$2:$B$11,2,FALSE),0)</f>
        <v>2.5365288732677508E-3</v>
      </c>
      <c r="G42" s="2">
        <f>'[1]Pc, Winter, S3'!G42*Main!$B$4+_xlfn.IFNA(VLOOKUP($A42,'EV Distribution'!$A$2:$B$11,2,FALSE),0)</f>
        <v>2.5972059126515771E-3</v>
      </c>
      <c r="H42" s="2">
        <f>'[1]Pc, Winter, S3'!H42*Main!$B$4+_xlfn.IFNA(VLOOKUP($A42,'EV Distribution'!$A$2:$B$11,2,FALSE),0)</f>
        <v>2.5861097291453284E-3</v>
      </c>
      <c r="I42" s="2">
        <f>'[1]Pc, Winter, S3'!I42*Main!$B$4+_xlfn.IFNA(VLOOKUP($A42,'EV Distribution'!$A$2:$B$11,2,FALSE),0)</f>
        <v>2.6091474667865253E-3</v>
      </c>
      <c r="J42" s="2">
        <f>'[1]Pc, Winter, S3'!J42*Main!$B$4+_xlfn.IFNA(VLOOKUP($A42,'EV Distribution'!$A$2:$B$11,2,FALSE),0)</f>
        <v>2.6081817046268809E-3</v>
      </c>
      <c r="K42" s="2">
        <f>'[1]Pc, Winter, S3'!K42*Main!$B$4+_xlfn.IFNA(VLOOKUP($A42,'EV Distribution'!$A$2:$B$11,2,FALSE),0)</f>
        <v>2.5652516041966542E-3</v>
      </c>
      <c r="L42" s="2">
        <f>'[1]Pc, Winter, S3'!L42*Main!$B$4+_xlfn.IFNA(VLOOKUP($A42,'EV Distribution'!$A$2:$B$11,2,FALSE),0)</f>
        <v>2.7158757278190823E-3</v>
      </c>
      <c r="M42" s="2">
        <f>'[1]Pc, Winter, S3'!M42*Main!$B$4+_xlfn.IFNA(VLOOKUP($A42,'EV Distribution'!$A$2:$B$11,2,FALSE),0)</f>
        <v>2.7797463571099424E-3</v>
      </c>
      <c r="N42" s="2">
        <f>'[1]Pc, Winter, S3'!N42*Main!$B$4+_xlfn.IFNA(VLOOKUP($A42,'EV Distribution'!$A$2:$B$11,2,FALSE),0)</f>
        <v>2.9062021731076164E-3</v>
      </c>
      <c r="O42" s="2">
        <f>'[1]Pc, Winter, S3'!O42*Main!$B$4+_xlfn.IFNA(VLOOKUP($A42,'EV Distribution'!$A$2:$B$11,2,FALSE),0)</f>
        <v>2.9345558397074322E-3</v>
      </c>
      <c r="P42" s="2">
        <f>'[1]Pc, Winter, S3'!P42*Main!$B$4+_xlfn.IFNA(VLOOKUP($A42,'EV Distribution'!$A$2:$B$11,2,FALSE),0)</f>
        <v>2.807639496882649E-3</v>
      </c>
      <c r="Q42" s="2">
        <f>'[1]Pc, Winter, S3'!Q42*Main!$B$4+_xlfn.IFNA(VLOOKUP($A42,'EV Distribution'!$A$2:$B$11,2,FALSE),0)</f>
        <v>2.7530036577676502E-3</v>
      </c>
      <c r="R42" s="2">
        <f>'[1]Pc, Winter, S3'!R42*Main!$B$4+_xlfn.IFNA(VLOOKUP($A42,'EV Distribution'!$A$2:$B$11,2,FALSE),0)</f>
        <v>2.7349615842357641E-3</v>
      </c>
      <c r="S42" s="2">
        <f>'[1]Pc, Winter, S3'!S42*Main!$B$4+_xlfn.IFNA(VLOOKUP($A42,'EV Distribution'!$A$2:$B$11,2,FALSE),0)</f>
        <v>3.0829281741612635E-3</v>
      </c>
      <c r="T42" s="2">
        <f>'[1]Pc, Winter, S3'!T42*Main!$B$4+_xlfn.IFNA(VLOOKUP($A42,'EV Distribution'!$A$2:$B$11,2,FALSE),0)</f>
        <v>3.726297301194352E-3</v>
      </c>
      <c r="U42" s="2">
        <f>'[1]Pc, Winter, S3'!U42*Main!$B$4+_xlfn.IFNA(VLOOKUP($A42,'EV Distribution'!$A$2:$B$11,2,FALSE),0)</f>
        <v>4.2440346513493423E-3</v>
      </c>
      <c r="V42" s="2">
        <f>'[1]Pc, Winter, S3'!V42*Main!$B$4+_xlfn.IFNA(VLOOKUP($A42,'EV Distribution'!$A$2:$B$11,2,FALSE),0)</f>
        <v>4.3965561104339704E-3</v>
      </c>
      <c r="W42" s="2">
        <f>'[1]Pc, Winter, S3'!W42*Main!$B$4+_xlfn.IFNA(VLOOKUP($A42,'EV Distribution'!$A$2:$B$11,2,FALSE),0)</f>
        <v>4.2806769241997772E-3</v>
      </c>
      <c r="X42" s="2">
        <f>'[1]Pc, Winter, S3'!X42*Main!$B$4+_xlfn.IFNA(VLOOKUP($A42,'EV Distribution'!$A$2:$B$11,2,FALSE),0)</f>
        <v>3.8507564294955527E-3</v>
      </c>
      <c r="Y42" s="2">
        <f>'[1]Pc, Winter, S3'!Y42*Main!$B$4+_xlfn.IFNA(VLOOKUP($A42,'EV Distribution'!$A$2:$B$11,2,FALSE),0)</f>
        <v>3.2942757989476647E-3</v>
      </c>
      <c r="Z42" s="2"/>
    </row>
    <row r="43" spans="1:26" x14ac:dyDescent="0.25">
      <c r="A43">
        <v>57</v>
      </c>
      <c r="B43" s="2">
        <f>'[1]Pc, Winter, S3'!B43*Main!$B$4+_xlfn.IFNA(VLOOKUP($A43,'EV Distribution'!$A$2:$B$11,2,FALSE),0)</f>
        <v>2.9785180345243047E-3</v>
      </c>
      <c r="C43" s="2">
        <f>'[1]Pc, Winter, S3'!C43*Main!$B$4+_xlfn.IFNA(VLOOKUP($A43,'EV Distribution'!$A$2:$B$11,2,FALSE),0)</f>
        <v>2.9359008936320438E-3</v>
      </c>
      <c r="D43" s="2">
        <f>'[1]Pc, Winter, S3'!D43*Main!$B$4+_xlfn.IFNA(VLOOKUP($A43,'EV Distribution'!$A$2:$B$11,2,FALSE),0)</f>
        <v>2.9550343806786861E-3</v>
      </c>
      <c r="E43" s="2">
        <f>'[1]Pc, Winter, S3'!E43*Main!$B$4+_xlfn.IFNA(VLOOKUP($A43,'EV Distribution'!$A$2:$B$11,2,FALSE),0)</f>
        <v>2.9280023910071814E-3</v>
      </c>
      <c r="F43" s="2">
        <f>'[1]Pc, Winter, S3'!F43*Main!$B$4+_xlfn.IFNA(VLOOKUP($A43,'EV Distribution'!$A$2:$B$11,2,FALSE),0)</f>
        <v>2.919535827372228E-3</v>
      </c>
      <c r="G43" s="2">
        <f>'[1]Pc, Winter, S3'!G43*Main!$B$4+_xlfn.IFNA(VLOOKUP($A43,'EV Distribution'!$A$2:$B$11,2,FALSE),0)</f>
        <v>2.9588544740865603E-3</v>
      </c>
      <c r="H43" s="2">
        <f>'[1]Pc, Winter, S3'!H43*Main!$B$4+_xlfn.IFNA(VLOOKUP($A43,'EV Distribution'!$A$2:$B$11,2,FALSE),0)</f>
        <v>2.9644392385026297E-3</v>
      </c>
      <c r="I43" s="2">
        <f>'[1]Pc, Winter, S3'!I43*Main!$B$4+_xlfn.IFNA(VLOOKUP($A43,'EV Distribution'!$A$2:$B$11,2,FALSE),0)</f>
        <v>3.0773235392983385E-3</v>
      </c>
      <c r="J43" s="2">
        <f>'[1]Pc, Winter, S3'!J43*Main!$B$4+_xlfn.IFNA(VLOOKUP($A43,'EV Distribution'!$A$2:$B$11,2,FALSE),0)</f>
        <v>3.1396854756904876E-3</v>
      </c>
      <c r="K43" s="2">
        <f>'[1]Pc, Winter, S3'!K43*Main!$B$4+_xlfn.IFNA(VLOOKUP($A43,'EV Distribution'!$A$2:$B$11,2,FALSE),0)</f>
        <v>3.13188398760027E-3</v>
      </c>
      <c r="L43" s="2">
        <f>'[1]Pc, Winter, S3'!L43*Main!$B$4+_xlfn.IFNA(VLOOKUP($A43,'EV Distribution'!$A$2:$B$11,2,FALSE),0)</f>
        <v>3.1602049264052661E-3</v>
      </c>
      <c r="M43" s="2">
        <f>'[1]Pc, Winter, S3'!M43*Main!$B$4+_xlfn.IFNA(VLOOKUP($A43,'EV Distribution'!$A$2:$B$11,2,FALSE),0)</f>
        <v>3.5297075741721412E-3</v>
      </c>
      <c r="N43" s="2">
        <f>'[1]Pc, Winter, S3'!N43*Main!$B$4+_xlfn.IFNA(VLOOKUP($A43,'EV Distribution'!$A$2:$B$11,2,FALSE),0)</f>
        <v>3.5334093215362459E-3</v>
      </c>
      <c r="O43" s="2">
        <f>'[1]Pc, Winter, S3'!O43*Main!$B$4+_xlfn.IFNA(VLOOKUP($A43,'EV Distribution'!$A$2:$B$11,2,FALSE),0)</f>
        <v>3.3147844378016546E-3</v>
      </c>
      <c r="P43" s="2">
        <f>'[1]Pc, Winter, S3'!P43*Main!$B$4+_xlfn.IFNA(VLOOKUP($A43,'EV Distribution'!$A$2:$B$11,2,FALSE),0)</f>
        <v>3.0418092065193783E-3</v>
      </c>
      <c r="Q43" s="2">
        <f>'[1]Pc, Winter, S3'!Q43*Main!$B$4+_xlfn.IFNA(VLOOKUP($A43,'EV Distribution'!$A$2:$B$11,2,FALSE),0)</f>
        <v>2.920904842718047E-3</v>
      </c>
      <c r="R43" s="2">
        <f>'[1]Pc, Winter, S3'!R43*Main!$B$4+_xlfn.IFNA(VLOOKUP($A43,'EV Distribution'!$A$2:$B$11,2,FALSE),0)</f>
        <v>2.9688069380488314E-3</v>
      </c>
      <c r="S43" s="2">
        <f>'[1]Pc, Winter, S3'!S43*Main!$B$4+_xlfn.IFNA(VLOOKUP($A43,'EV Distribution'!$A$2:$B$11,2,FALSE),0)</f>
        <v>3.0566740540416411E-3</v>
      </c>
      <c r="T43" s="2">
        <f>'[1]Pc, Winter, S3'!T43*Main!$B$4+_xlfn.IFNA(VLOOKUP($A43,'EV Distribution'!$A$2:$B$11,2,FALSE),0)</f>
        <v>3.4099720601858097E-3</v>
      </c>
      <c r="U43" s="2">
        <f>'[1]Pc, Winter, S3'!U43*Main!$B$4+_xlfn.IFNA(VLOOKUP($A43,'EV Distribution'!$A$2:$B$11,2,FALSE),0)</f>
        <v>4.0785626285269683E-3</v>
      </c>
      <c r="V43" s="2">
        <f>'[1]Pc, Winter, S3'!V43*Main!$B$4+_xlfn.IFNA(VLOOKUP($A43,'EV Distribution'!$A$2:$B$11,2,FALSE),0)</f>
        <v>4.541022733230979E-3</v>
      </c>
      <c r="W43" s="2">
        <f>'[1]Pc, Winter, S3'!W43*Main!$B$4+_xlfn.IFNA(VLOOKUP($A43,'EV Distribution'!$A$2:$B$11,2,FALSE),0)</f>
        <v>4.6065966689147475E-3</v>
      </c>
      <c r="X43" s="2">
        <f>'[1]Pc, Winter, S3'!X43*Main!$B$4+_xlfn.IFNA(VLOOKUP($A43,'EV Distribution'!$A$2:$B$11,2,FALSE),0)</f>
        <v>4.2542799121902718E-3</v>
      </c>
      <c r="Y43" s="2">
        <f>'[1]Pc, Winter, S3'!Y43*Main!$B$4+_xlfn.IFNA(VLOOKUP($A43,'EV Distribution'!$A$2:$B$11,2,FALSE),0)</f>
        <v>3.8325808148723024E-3</v>
      </c>
      <c r="Z43" s="2"/>
    </row>
    <row r="44" spans="1:26" x14ac:dyDescent="0.25">
      <c r="A44">
        <v>58</v>
      </c>
      <c r="B44" s="2">
        <f>'[1]Pc, Winter, S3'!B44*Main!$B$4+_xlfn.IFNA(VLOOKUP($A44,'EV Distribution'!$A$2:$B$11,2,FALSE),0)</f>
        <v>1.7661851070253556E-2</v>
      </c>
      <c r="C44" s="2">
        <f>'[1]Pc, Winter, S3'!C44*Main!$B$4+_xlfn.IFNA(VLOOKUP($A44,'EV Distribution'!$A$2:$B$11,2,FALSE),0)</f>
        <v>1.6541333195103803E-2</v>
      </c>
      <c r="D44" s="2">
        <f>'[1]Pc, Winter, S3'!D44*Main!$B$4+_xlfn.IFNA(VLOOKUP($A44,'EV Distribution'!$A$2:$B$11,2,FALSE),0)</f>
        <v>1.6467683383835748E-2</v>
      </c>
      <c r="E44" s="2">
        <f>'[1]Pc, Winter, S3'!E44*Main!$B$4+_xlfn.IFNA(VLOOKUP($A44,'EV Distribution'!$A$2:$B$11,2,FALSE),0)</f>
        <v>1.5944438413352479E-2</v>
      </c>
      <c r="F44" s="2">
        <f>'[1]Pc, Winter, S3'!F44*Main!$B$4+_xlfn.IFNA(VLOOKUP($A44,'EV Distribution'!$A$2:$B$11,2,FALSE),0)</f>
        <v>1.5149877686111779E-2</v>
      </c>
      <c r="G44" s="2">
        <f>'[1]Pc, Winter, S3'!G44*Main!$B$4+_xlfn.IFNA(VLOOKUP($A44,'EV Distribution'!$A$2:$B$11,2,FALSE),0)</f>
        <v>1.5386360841744846E-2</v>
      </c>
      <c r="H44" s="2">
        <f>'[1]Pc, Winter, S3'!H44*Main!$B$4+_xlfn.IFNA(VLOOKUP($A44,'EV Distribution'!$A$2:$B$11,2,FALSE),0)</f>
        <v>1.5284530061437139E-2</v>
      </c>
      <c r="I44" s="2">
        <f>'[1]Pc, Winter, S3'!I44*Main!$B$4+_xlfn.IFNA(VLOOKUP($A44,'EV Distribution'!$A$2:$B$11,2,FALSE),0)</f>
        <v>1.5380880689387217E-2</v>
      </c>
      <c r="J44" s="2">
        <f>'[1]Pc, Winter, S3'!J44*Main!$B$4+_xlfn.IFNA(VLOOKUP($A44,'EV Distribution'!$A$2:$B$11,2,FALSE),0)</f>
        <v>1.6514428610062134E-2</v>
      </c>
      <c r="K44" s="2">
        <f>'[1]Pc, Winter, S3'!K44*Main!$B$4+_xlfn.IFNA(VLOOKUP($A44,'EV Distribution'!$A$2:$B$11,2,FALSE),0)</f>
        <v>1.7621629487057137E-2</v>
      </c>
      <c r="L44" s="2">
        <f>'[1]Pc, Winter, S3'!L44*Main!$B$4+_xlfn.IFNA(VLOOKUP($A44,'EV Distribution'!$A$2:$B$11,2,FALSE),0)</f>
        <v>1.7686375877071885E-2</v>
      </c>
      <c r="M44" s="2">
        <f>'[1]Pc, Winter, S3'!M44*Main!$B$4+_xlfn.IFNA(VLOOKUP($A44,'EV Distribution'!$A$2:$B$11,2,FALSE),0)</f>
        <v>1.7437234954579727E-2</v>
      </c>
      <c r="N44" s="2">
        <f>'[1]Pc, Winter, S3'!N44*Main!$B$4+_xlfn.IFNA(VLOOKUP($A44,'EV Distribution'!$A$2:$B$11,2,FALSE),0)</f>
        <v>1.7632546836541692E-2</v>
      </c>
      <c r="O44" s="2">
        <f>'[1]Pc, Winter, S3'!O44*Main!$B$4+_xlfn.IFNA(VLOOKUP($A44,'EV Distribution'!$A$2:$B$11,2,FALSE),0)</f>
        <v>1.7308608584475603E-2</v>
      </c>
      <c r="P44" s="2">
        <f>'[1]Pc, Winter, S3'!P44*Main!$B$4+_xlfn.IFNA(VLOOKUP($A44,'EV Distribution'!$A$2:$B$11,2,FALSE),0)</f>
        <v>1.5853154457137971E-2</v>
      </c>
      <c r="Q44" s="2">
        <f>'[1]Pc, Winter, S3'!Q44*Main!$B$4+_xlfn.IFNA(VLOOKUP($A44,'EV Distribution'!$A$2:$B$11,2,FALSE),0)</f>
        <v>1.5249380994225367E-2</v>
      </c>
      <c r="R44" s="2">
        <f>'[1]Pc, Winter, S3'!R44*Main!$B$4+_xlfn.IFNA(VLOOKUP($A44,'EV Distribution'!$A$2:$B$11,2,FALSE),0)</f>
        <v>1.5119356679742497E-2</v>
      </c>
      <c r="S44" s="2">
        <f>'[1]Pc, Winter, S3'!S44*Main!$B$4+_xlfn.IFNA(VLOOKUP($A44,'EV Distribution'!$A$2:$B$11,2,FALSE),0)</f>
        <v>1.538401554459105E-2</v>
      </c>
      <c r="T44" s="2">
        <f>'[1]Pc, Winter, S3'!T44*Main!$B$4+_xlfn.IFNA(VLOOKUP($A44,'EV Distribution'!$A$2:$B$11,2,FALSE),0)</f>
        <v>1.4918590944543744E-2</v>
      </c>
      <c r="U44" s="2">
        <f>'[1]Pc, Winter, S3'!U44*Main!$B$4+_xlfn.IFNA(VLOOKUP($A44,'EV Distribution'!$A$2:$B$11,2,FALSE),0)</f>
        <v>1.588065369452302E-2</v>
      </c>
      <c r="V44" s="2">
        <f>'[1]Pc, Winter, S3'!V44*Main!$B$4+_xlfn.IFNA(VLOOKUP($A44,'EV Distribution'!$A$2:$B$11,2,FALSE),0)</f>
        <v>1.7537940716940498E-2</v>
      </c>
      <c r="W44" s="2">
        <f>'[1]Pc, Winter, S3'!W44*Main!$B$4+_xlfn.IFNA(VLOOKUP($A44,'EV Distribution'!$A$2:$B$11,2,FALSE),0)</f>
        <v>1.7537831137270341E-2</v>
      </c>
      <c r="X44" s="2">
        <f>'[1]Pc, Winter, S3'!X44*Main!$B$4+_xlfn.IFNA(VLOOKUP($A44,'EV Distribution'!$A$2:$B$11,2,FALSE),0)</f>
        <v>1.6467037886525412E-2</v>
      </c>
      <c r="Y44" s="2">
        <f>'[1]Pc, Winter, S3'!Y44*Main!$B$4+_xlfn.IFNA(VLOOKUP($A44,'EV Distribution'!$A$2:$B$11,2,FALSE),0)</f>
        <v>1.6524274708691243E-2</v>
      </c>
      <c r="Z44" s="2"/>
    </row>
    <row r="45" spans="1:26" x14ac:dyDescent="0.25">
      <c r="A45">
        <v>61</v>
      </c>
      <c r="B45" s="2">
        <f>'[1]Pc, Winter, S3'!B45*Main!$B$4+_xlfn.IFNA(VLOOKUP($A45,'EV Distribution'!$A$2:$B$11,2,FALSE),0)</f>
        <v>0.71220717017925528</v>
      </c>
      <c r="C45" s="2">
        <f>'[1]Pc, Winter, S3'!C45*Main!$B$4+_xlfn.IFNA(VLOOKUP($A45,'EV Distribution'!$A$2:$B$11,2,FALSE),0)</f>
        <v>0.71142618359712861</v>
      </c>
      <c r="D45" s="2">
        <f>'[1]Pc, Winter, S3'!D45*Main!$B$4+_xlfn.IFNA(VLOOKUP($A45,'EV Distribution'!$A$2:$B$11,2,FALSE),0)</f>
        <v>0.70367483974839951</v>
      </c>
      <c r="E45" s="2">
        <f>'[1]Pc, Winter, S3'!E45*Main!$B$4+_xlfn.IFNA(VLOOKUP($A45,'EV Distribution'!$A$2:$B$11,2,FALSE),0)</f>
        <v>0.68829043585345751</v>
      </c>
      <c r="F45" s="2">
        <f>'[1]Pc, Winter, S3'!F45*Main!$B$4+_xlfn.IFNA(VLOOKUP($A45,'EV Distribution'!$A$2:$B$11,2,FALSE),0)</f>
        <v>0.69517043021749958</v>
      </c>
      <c r="G45" s="2">
        <f>'[1]Pc, Winter, S3'!G45*Main!$B$4+_xlfn.IFNA(VLOOKUP($A45,'EV Distribution'!$A$2:$B$11,2,FALSE),0)</f>
        <v>0.69025475459200447</v>
      </c>
      <c r="H45" s="2">
        <f>'[1]Pc, Winter, S3'!H45*Main!$B$4+_xlfn.IFNA(VLOOKUP($A45,'EV Distribution'!$A$2:$B$11,2,FALSE),0)</f>
        <v>0.69140621484388176</v>
      </c>
      <c r="I45" s="2">
        <f>'[1]Pc, Winter, S3'!I45*Main!$B$4+_xlfn.IFNA(VLOOKUP($A45,'EV Distribution'!$A$2:$B$11,2,FALSE),0)</f>
        <v>0.69911126756453768</v>
      </c>
      <c r="J45" s="2">
        <f>'[1]Pc, Winter, S3'!J45*Main!$B$4+_xlfn.IFNA(VLOOKUP($A45,'EV Distribution'!$A$2:$B$11,2,FALSE),0)</f>
        <v>0.6880105384013584</v>
      </c>
      <c r="K45" s="2">
        <f>'[1]Pc, Winter, S3'!K45*Main!$B$4+_xlfn.IFNA(VLOOKUP($A45,'EV Distribution'!$A$2:$B$11,2,FALSE),0)</f>
        <v>0.69259460344460178</v>
      </c>
      <c r="L45" s="2">
        <f>'[1]Pc, Winter, S3'!L45*Main!$B$4+_xlfn.IFNA(VLOOKUP($A45,'EV Distribution'!$A$2:$B$11,2,FALSE),0)</f>
        <v>0.69600333564734629</v>
      </c>
      <c r="M45" s="2">
        <f>'[1]Pc, Winter, S3'!M45*Main!$B$4+_xlfn.IFNA(VLOOKUP($A45,'EV Distribution'!$A$2:$B$11,2,FALSE),0)</f>
        <v>0.69289366448163037</v>
      </c>
      <c r="N45" s="2">
        <f>'[1]Pc, Winter, S3'!N45*Main!$B$4+_xlfn.IFNA(VLOOKUP($A45,'EV Distribution'!$A$2:$B$11,2,FALSE),0)</f>
        <v>0.69238349660287724</v>
      </c>
      <c r="O45" s="2">
        <f>'[1]Pc, Winter, S3'!O45*Main!$B$4+_xlfn.IFNA(VLOOKUP($A45,'EV Distribution'!$A$2:$B$11,2,FALSE),0)</f>
        <v>0.68960318013927013</v>
      </c>
      <c r="P45" s="2">
        <f>'[1]Pc, Winter, S3'!P45*Main!$B$4+_xlfn.IFNA(VLOOKUP($A45,'EV Distribution'!$A$2:$B$11,2,FALSE),0)</f>
        <v>0.69717708995617012</v>
      </c>
      <c r="Q45" s="2">
        <f>'[1]Pc, Winter, S3'!Q45*Main!$B$4+_xlfn.IFNA(VLOOKUP($A45,'EV Distribution'!$A$2:$B$11,2,FALSE),0)</f>
        <v>0.68823660856620195</v>
      </c>
      <c r="R45" s="2">
        <f>'[1]Pc, Winter, S3'!R45*Main!$B$4+_xlfn.IFNA(VLOOKUP($A45,'EV Distribution'!$A$2:$B$11,2,FALSE),0)</f>
        <v>0.6906825325849979</v>
      </c>
      <c r="S45" s="2">
        <f>'[1]Pc, Winter, S3'!S45*Main!$B$4+_xlfn.IFNA(VLOOKUP($A45,'EV Distribution'!$A$2:$B$11,2,FALSE),0)</f>
        <v>0.69419266718459283</v>
      </c>
      <c r="T45" s="2">
        <f>'[1]Pc, Winter, S3'!T45*Main!$B$4+_xlfn.IFNA(VLOOKUP($A45,'EV Distribution'!$A$2:$B$11,2,FALSE),0)</f>
        <v>0.72285125543441009</v>
      </c>
      <c r="U45" s="2">
        <f>'[1]Pc, Winter, S3'!U45*Main!$B$4+_xlfn.IFNA(VLOOKUP($A45,'EV Distribution'!$A$2:$B$11,2,FALSE),0)</f>
        <v>0.74832421276779637</v>
      </c>
      <c r="V45" s="2">
        <f>'[1]Pc, Winter, S3'!V45*Main!$B$4+_xlfn.IFNA(VLOOKUP($A45,'EV Distribution'!$A$2:$B$11,2,FALSE),0)</f>
        <v>0.75447531647817889</v>
      </c>
      <c r="W45" s="2">
        <f>'[1]Pc, Winter, S3'!W45*Main!$B$4+_xlfn.IFNA(VLOOKUP($A45,'EV Distribution'!$A$2:$B$11,2,FALSE),0)</f>
        <v>0.75842920958543802</v>
      </c>
      <c r="X45" s="2">
        <f>'[1]Pc, Winter, S3'!X45*Main!$B$4+_xlfn.IFNA(VLOOKUP($A45,'EV Distribution'!$A$2:$B$11,2,FALSE),0)</f>
        <v>0.73819299777216685</v>
      </c>
      <c r="Y45" s="2">
        <f>'[1]Pc, Winter, S3'!Y45*Main!$B$4+_xlfn.IFNA(VLOOKUP($A45,'EV Distribution'!$A$2:$B$11,2,FALSE),0)</f>
        <v>0.73588217584366267</v>
      </c>
      <c r="Z45" s="2"/>
    </row>
    <row r="46" spans="1:26" x14ac:dyDescent="0.25">
      <c r="A46">
        <v>62</v>
      </c>
      <c r="B46" s="2">
        <f>'[1]Pc, Winter, S3'!B46*Main!$B$4+_xlfn.IFNA(VLOOKUP($A46,'EV Distribution'!$A$2:$B$11,2,FALSE),0)</f>
        <v>2.6981819715320662E-3</v>
      </c>
      <c r="C46" s="2">
        <f>'[1]Pc, Winter, S3'!C46*Main!$B$4+_xlfn.IFNA(VLOOKUP($A46,'EV Distribution'!$A$2:$B$11,2,FALSE),0)</f>
        <v>2.2990545329915624E-3</v>
      </c>
      <c r="D46" s="2">
        <f>'[1]Pc, Winter, S3'!D46*Main!$B$4+_xlfn.IFNA(VLOOKUP($A46,'EV Distribution'!$A$2:$B$11,2,FALSE),0)</f>
        <v>1.9240804992406726E-3</v>
      </c>
      <c r="E46" s="2">
        <f>'[1]Pc, Winter, S3'!E46*Main!$B$4+_xlfn.IFNA(VLOOKUP($A46,'EV Distribution'!$A$2:$B$11,2,FALSE),0)</f>
        <v>7.6706382755527887E-4</v>
      </c>
      <c r="F46" s="2">
        <f>'[1]Pc, Winter, S3'!F46*Main!$B$4+_xlfn.IFNA(VLOOKUP($A46,'EV Distribution'!$A$2:$B$11,2,FALSE),0)</f>
        <v>5.3285700693692247E-4</v>
      </c>
      <c r="G46" s="2">
        <f>'[1]Pc, Winter, S3'!G46*Main!$B$4+_xlfn.IFNA(VLOOKUP($A46,'EV Distribution'!$A$2:$B$11,2,FALSE),0)</f>
        <v>4.4081622046720126E-4</v>
      </c>
      <c r="H46" s="2">
        <f>'[1]Pc, Winter, S3'!H46*Main!$B$4+_xlfn.IFNA(VLOOKUP($A46,'EV Distribution'!$A$2:$B$11,2,FALSE),0)</f>
        <v>2.4498098600057248E-4</v>
      </c>
      <c r="I46" s="2">
        <f>'[1]Pc, Winter, S3'!I46*Main!$B$4+_xlfn.IFNA(VLOOKUP($A46,'EV Distribution'!$A$2:$B$11,2,FALSE),0)</f>
        <v>3.1168052405618619E-4</v>
      </c>
      <c r="J46" s="2">
        <f>'[1]Pc, Winter, S3'!J46*Main!$B$4+_xlfn.IFNA(VLOOKUP($A46,'EV Distribution'!$A$2:$B$11,2,FALSE),0)</f>
        <v>5.1802342614721121E-4</v>
      </c>
      <c r="K46" s="2">
        <f>'[1]Pc, Winter, S3'!K46*Main!$B$4+_xlfn.IFNA(VLOOKUP($A46,'EV Distribution'!$A$2:$B$11,2,FALSE),0)</f>
        <v>1.9344002742573074E-3</v>
      </c>
      <c r="L46" s="2">
        <f>'[1]Pc, Winter, S3'!L46*Main!$B$4+_xlfn.IFNA(VLOOKUP($A46,'EV Distribution'!$A$2:$B$11,2,FALSE),0)</f>
        <v>2.6552086236586838E-3</v>
      </c>
      <c r="M46" s="2">
        <f>'[1]Pc, Winter, S3'!M46*Main!$B$4+_xlfn.IFNA(VLOOKUP($A46,'EV Distribution'!$A$2:$B$11,2,FALSE),0)</f>
        <v>2.920015055796379E-3</v>
      </c>
      <c r="N46" s="2">
        <f>'[1]Pc, Winter, S3'!N46*Main!$B$4+_xlfn.IFNA(VLOOKUP($A46,'EV Distribution'!$A$2:$B$11,2,FALSE),0)</f>
        <v>3.4195098746762106E-3</v>
      </c>
      <c r="O46" s="2">
        <f>'[1]Pc, Winter, S3'!O46*Main!$B$4+_xlfn.IFNA(VLOOKUP($A46,'EV Distribution'!$A$2:$B$11,2,FALSE),0)</f>
        <v>3.4449940149802014E-3</v>
      </c>
      <c r="P46" s="2">
        <f>'[1]Pc, Winter, S3'!P46*Main!$B$4+_xlfn.IFNA(VLOOKUP($A46,'EV Distribution'!$A$2:$B$11,2,FALSE),0)</f>
        <v>2.6479263970987793E-3</v>
      </c>
      <c r="Q46" s="2">
        <f>'[1]Pc, Winter, S3'!Q46*Main!$B$4+_xlfn.IFNA(VLOOKUP($A46,'EV Distribution'!$A$2:$B$11,2,FALSE),0)</f>
        <v>2.550638643809524E-3</v>
      </c>
      <c r="R46" s="2">
        <f>'[1]Pc, Winter, S3'!R46*Main!$B$4+_xlfn.IFNA(VLOOKUP($A46,'EV Distribution'!$A$2:$B$11,2,FALSE),0)</f>
        <v>2.5768515619731674E-3</v>
      </c>
      <c r="S46" s="2">
        <f>'[1]Pc, Winter, S3'!S46*Main!$B$4+_xlfn.IFNA(VLOOKUP($A46,'EV Distribution'!$A$2:$B$11,2,FALSE),0)</f>
        <v>3.4484482583959798E-3</v>
      </c>
      <c r="T46" s="2">
        <f>'[1]Pc, Winter, S3'!T46*Main!$B$4+_xlfn.IFNA(VLOOKUP($A46,'EV Distribution'!$A$2:$B$11,2,FALSE),0)</f>
        <v>6.4402099457491419E-3</v>
      </c>
      <c r="U46" s="2">
        <f>'[1]Pc, Winter, S3'!U46*Main!$B$4+_xlfn.IFNA(VLOOKUP($A46,'EV Distribution'!$A$2:$B$11,2,FALSE),0)</f>
        <v>8.9977608751521231E-3</v>
      </c>
      <c r="V46" s="2">
        <f>'[1]Pc, Winter, S3'!V46*Main!$B$4+_xlfn.IFNA(VLOOKUP($A46,'EV Distribution'!$A$2:$B$11,2,FALSE),0)</f>
        <v>9.4551218725381931E-3</v>
      </c>
      <c r="W46" s="2">
        <f>'[1]Pc, Winter, S3'!W46*Main!$B$4+_xlfn.IFNA(VLOOKUP($A46,'EV Distribution'!$A$2:$B$11,2,FALSE),0)</f>
        <v>8.9396547209363887E-3</v>
      </c>
      <c r="X46" s="2">
        <f>'[1]Pc, Winter, S3'!X46*Main!$B$4+_xlfn.IFNA(VLOOKUP($A46,'EV Distribution'!$A$2:$B$11,2,FALSE),0)</f>
        <v>7.5619659250654309E-3</v>
      </c>
      <c r="Y46" s="2">
        <f>'[1]Pc, Winter, S3'!Y46*Main!$B$4+_xlfn.IFNA(VLOOKUP($A46,'EV Distribution'!$A$2:$B$11,2,FALSE),0)</f>
        <v>5.4971410052636182E-3</v>
      </c>
      <c r="Z46" s="2"/>
    </row>
    <row r="47" spans="1:26" x14ac:dyDescent="0.25">
      <c r="A47">
        <v>63</v>
      </c>
      <c r="B47" s="2">
        <f>'[1]Pc, Winter, S3'!B47*Main!$B$4+_xlfn.IFNA(VLOOKUP($A47,'EV Distribution'!$A$2:$B$11,2,FALSE),0)</f>
        <v>1.0663732451695049E-3</v>
      </c>
      <c r="C47" s="2">
        <f>'[1]Pc, Winter, S3'!C47*Main!$B$4+_xlfn.IFNA(VLOOKUP($A47,'EV Distribution'!$A$2:$B$11,2,FALSE),0)</f>
        <v>7.7970026290524372E-4</v>
      </c>
      <c r="D47" s="2">
        <f>'[1]Pc, Winter, S3'!D47*Main!$B$4+_xlfn.IFNA(VLOOKUP($A47,'EV Distribution'!$A$2:$B$11,2,FALSE),0)</f>
        <v>6.6492067213451249E-4</v>
      </c>
      <c r="E47" s="2">
        <f>'[1]Pc, Winter, S3'!E47*Main!$B$4+_xlfn.IFNA(VLOOKUP($A47,'EV Distribution'!$A$2:$B$11,2,FALSE),0)</f>
        <v>5.3222962679872116E-4</v>
      </c>
      <c r="F47" s="2">
        <f>'[1]Pc, Winter, S3'!F47*Main!$B$4+_xlfn.IFNA(VLOOKUP($A47,'EV Distribution'!$A$2:$B$11,2,FALSE),0)</f>
        <v>3.8557345608576372E-4</v>
      </c>
      <c r="G47" s="2">
        <f>'[1]Pc, Winter, S3'!G47*Main!$B$4+_xlfn.IFNA(VLOOKUP($A47,'EV Distribution'!$A$2:$B$11,2,FALSE),0)</f>
        <v>4.666261776571237E-4</v>
      </c>
      <c r="H47" s="2">
        <f>'[1]Pc, Winter, S3'!H47*Main!$B$4+_xlfn.IFNA(VLOOKUP($A47,'EV Distribution'!$A$2:$B$11,2,FALSE),0)</f>
        <v>7.2522601727716867E-4</v>
      </c>
      <c r="I47" s="2">
        <f>'[1]Pc, Winter, S3'!I47*Main!$B$4+_xlfn.IFNA(VLOOKUP($A47,'EV Distribution'!$A$2:$B$11,2,FALSE),0)</f>
        <v>7.533123094818038E-4</v>
      </c>
      <c r="J47" s="2">
        <f>'[1]Pc, Winter, S3'!J47*Main!$B$4+_xlfn.IFNA(VLOOKUP($A47,'EV Distribution'!$A$2:$B$11,2,FALSE),0)</f>
        <v>8.9626994716764737E-4</v>
      </c>
      <c r="K47" s="2">
        <f>'[1]Pc, Winter, S3'!K47*Main!$B$4+_xlfn.IFNA(VLOOKUP($A47,'EV Distribution'!$A$2:$B$11,2,FALSE),0)</f>
        <v>9.2134031463712873E-4</v>
      </c>
      <c r="L47" s="2">
        <f>'[1]Pc, Winter, S3'!L47*Main!$B$4+_xlfn.IFNA(VLOOKUP($A47,'EV Distribution'!$A$2:$B$11,2,FALSE),0)</f>
        <v>9.094718136156188E-4</v>
      </c>
      <c r="M47" s="2">
        <f>'[1]Pc, Winter, S3'!M47*Main!$B$4+_xlfn.IFNA(VLOOKUP($A47,'EV Distribution'!$A$2:$B$11,2,FALSE),0)</f>
        <v>9.3225094323524623E-4</v>
      </c>
      <c r="N47" s="2">
        <f>'[1]Pc, Winter, S3'!N47*Main!$B$4+_xlfn.IFNA(VLOOKUP($A47,'EV Distribution'!$A$2:$B$11,2,FALSE),0)</f>
        <v>9.5014223514099734E-4</v>
      </c>
      <c r="O47" s="2">
        <f>'[1]Pc, Winter, S3'!O47*Main!$B$4+_xlfn.IFNA(VLOOKUP($A47,'EV Distribution'!$A$2:$B$11,2,FALSE),0)</f>
        <v>8.6143676161837875E-4</v>
      </c>
      <c r="P47" s="2">
        <f>'[1]Pc, Winter, S3'!P47*Main!$B$4+_xlfn.IFNA(VLOOKUP($A47,'EV Distribution'!$A$2:$B$11,2,FALSE),0)</f>
        <v>5.5885193461006877E-4</v>
      </c>
      <c r="Q47" s="2">
        <f>'[1]Pc, Winter, S3'!Q47*Main!$B$4+_xlfn.IFNA(VLOOKUP($A47,'EV Distribution'!$A$2:$B$11,2,FALSE),0)</f>
        <v>5.7733349567239513E-4</v>
      </c>
      <c r="R47" s="2">
        <f>'[1]Pc, Winter, S3'!R47*Main!$B$4+_xlfn.IFNA(VLOOKUP($A47,'EV Distribution'!$A$2:$B$11,2,FALSE),0)</f>
        <v>6.3938831677565243E-4</v>
      </c>
      <c r="S47" s="2">
        <f>'[1]Pc, Winter, S3'!S47*Main!$B$4+_xlfn.IFNA(VLOOKUP($A47,'EV Distribution'!$A$2:$B$11,2,FALSE),0)</f>
        <v>9.365707199390325E-4</v>
      </c>
      <c r="T47" s="2">
        <f>'[1]Pc, Winter, S3'!T47*Main!$B$4+_xlfn.IFNA(VLOOKUP($A47,'EV Distribution'!$A$2:$B$11,2,FALSE),0)</f>
        <v>1.2067749005223974E-3</v>
      </c>
      <c r="U47" s="2">
        <f>'[1]Pc, Winter, S3'!U47*Main!$B$4+_xlfn.IFNA(VLOOKUP($A47,'EV Distribution'!$A$2:$B$11,2,FALSE),0)</f>
        <v>1.739021475643436E-3</v>
      </c>
      <c r="V47" s="2">
        <f>'[1]Pc, Winter, S3'!V47*Main!$B$4+_xlfn.IFNA(VLOOKUP($A47,'EV Distribution'!$A$2:$B$11,2,FALSE),0)</f>
        <v>2.0753945364664051E-3</v>
      </c>
      <c r="W47" s="2">
        <f>'[1]Pc, Winter, S3'!W47*Main!$B$4+_xlfn.IFNA(VLOOKUP($A47,'EV Distribution'!$A$2:$B$11,2,FALSE),0)</f>
        <v>1.7163381917086387E-3</v>
      </c>
      <c r="X47" s="2">
        <f>'[1]Pc, Winter, S3'!X47*Main!$B$4+_xlfn.IFNA(VLOOKUP($A47,'EV Distribution'!$A$2:$B$11,2,FALSE),0)</f>
        <v>1.4484974254512038E-3</v>
      </c>
      <c r="Y47" s="2">
        <f>'[1]Pc, Winter, S3'!Y47*Main!$B$4+_xlfn.IFNA(VLOOKUP($A47,'EV Distribution'!$A$2:$B$11,2,FALSE),0)</f>
        <v>1.0893414362467089E-3</v>
      </c>
      <c r="Z47" s="2"/>
    </row>
    <row r="48" spans="1:26" x14ac:dyDescent="0.25">
      <c r="A48">
        <v>64</v>
      </c>
      <c r="B48" s="2">
        <f>'[1]Pc, Winter, S3'!B48*Main!$B$4+_xlfn.IFNA(VLOOKUP($A48,'EV Distribution'!$A$2:$B$11,2,FALSE),0)</f>
        <v>3.2770709725382631E-2</v>
      </c>
      <c r="C48" s="2">
        <f>'[1]Pc, Winter, S3'!C48*Main!$B$4+_xlfn.IFNA(VLOOKUP($A48,'EV Distribution'!$A$2:$B$11,2,FALSE),0)</f>
        <v>3.0524836982336205E-2</v>
      </c>
      <c r="D48" s="2">
        <f>'[1]Pc, Winter, S3'!D48*Main!$B$4+_xlfn.IFNA(VLOOKUP($A48,'EV Distribution'!$A$2:$B$11,2,FALSE),0)</f>
        <v>3.470739276332864E-2</v>
      </c>
      <c r="E48" s="2">
        <f>'[1]Pc, Winter, S3'!E48*Main!$B$4+_xlfn.IFNA(VLOOKUP($A48,'EV Distribution'!$A$2:$B$11,2,FALSE),0)</f>
        <v>2.9973771340768764E-2</v>
      </c>
      <c r="F48" s="2">
        <f>'[1]Pc, Winter, S3'!F48*Main!$B$4+_xlfn.IFNA(VLOOKUP($A48,'EV Distribution'!$A$2:$B$11,2,FALSE),0)</f>
        <v>3.4902997734381706E-2</v>
      </c>
      <c r="G48" s="2">
        <f>'[1]Pc, Winter, S3'!G48*Main!$B$4+_xlfn.IFNA(VLOOKUP($A48,'EV Distribution'!$A$2:$B$11,2,FALSE),0)</f>
        <v>3.1536819262426956E-2</v>
      </c>
      <c r="H48" s="2">
        <f>'[1]Pc, Winter, S3'!H48*Main!$B$4+_xlfn.IFNA(VLOOKUP($A48,'EV Distribution'!$A$2:$B$11,2,FALSE),0)</f>
        <v>2.3806602666316443E-2</v>
      </c>
      <c r="I48" s="2">
        <f>'[1]Pc, Winter, S3'!I48*Main!$B$4+_xlfn.IFNA(VLOOKUP($A48,'EV Distribution'!$A$2:$B$11,2,FALSE),0)</f>
        <v>1.414469109884544E-2</v>
      </c>
      <c r="J48" s="2">
        <f>'[1]Pc, Winter, S3'!J48*Main!$B$4+_xlfn.IFNA(VLOOKUP($A48,'EV Distribution'!$A$2:$B$11,2,FALSE),0)</f>
        <v>2.4638663894384242E-2</v>
      </c>
      <c r="K48" s="2">
        <f>'[1]Pc, Winter, S3'!K48*Main!$B$4+_xlfn.IFNA(VLOOKUP($A48,'EV Distribution'!$A$2:$B$11,2,FALSE),0)</f>
        <v>2.8380352609942518E-2</v>
      </c>
      <c r="L48" s="2">
        <f>'[1]Pc, Winter, S3'!L48*Main!$B$4+_xlfn.IFNA(VLOOKUP($A48,'EV Distribution'!$A$2:$B$11,2,FALSE),0)</f>
        <v>3.4237869591405033E-2</v>
      </c>
      <c r="M48" s="2">
        <f>'[1]Pc, Winter, S3'!M48*Main!$B$4+_xlfn.IFNA(VLOOKUP($A48,'EV Distribution'!$A$2:$B$11,2,FALSE),0)</f>
        <v>4.5434092907832457E-2</v>
      </c>
      <c r="N48" s="2">
        <f>'[1]Pc, Winter, S3'!N48*Main!$B$4+_xlfn.IFNA(VLOOKUP($A48,'EV Distribution'!$A$2:$B$11,2,FALSE),0)</f>
        <v>4.9182182829402572E-2</v>
      </c>
      <c r="O48" s="2">
        <f>'[1]Pc, Winter, S3'!O48*Main!$B$4+_xlfn.IFNA(VLOOKUP($A48,'EV Distribution'!$A$2:$B$11,2,FALSE),0)</f>
        <v>4.2392432145239578E-2</v>
      </c>
      <c r="P48" s="2">
        <f>'[1]Pc, Winter, S3'!P48*Main!$B$4+_xlfn.IFNA(VLOOKUP($A48,'EV Distribution'!$A$2:$B$11,2,FALSE),0)</f>
        <v>4.364461686107473E-2</v>
      </c>
      <c r="Q48" s="2">
        <f>'[1]Pc, Winter, S3'!Q48*Main!$B$4+_xlfn.IFNA(VLOOKUP($A48,'EV Distribution'!$A$2:$B$11,2,FALSE),0)</f>
        <v>4.9095021990910474E-2</v>
      </c>
      <c r="R48" s="2">
        <f>'[1]Pc, Winter, S3'!R48*Main!$B$4+_xlfn.IFNA(VLOOKUP($A48,'EV Distribution'!$A$2:$B$11,2,FALSE),0)</f>
        <v>4.2543920048875292E-2</v>
      </c>
      <c r="S48" s="2">
        <f>'[1]Pc, Winter, S3'!S48*Main!$B$4+_xlfn.IFNA(VLOOKUP($A48,'EV Distribution'!$A$2:$B$11,2,FALSE),0)</f>
        <v>4.6428644715057019E-2</v>
      </c>
      <c r="T48" s="2">
        <f>'[1]Pc, Winter, S3'!T48*Main!$B$4+_xlfn.IFNA(VLOOKUP($A48,'EV Distribution'!$A$2:$B$11,2,FALSE),0)</f>
        <v>4.9404570240691649E-2</v>
      </c>
      <c r="U48" s="2">
        <f>'[1]Pc, Winter, S3'!U48*Main!$B$4+_xlfn.IFNA(VLOOKUP($A48,'EV Distribution'!$A$2:$B$11,2,FALSE),0)</f>
        <v>4.9502851516323658E-2</v>
      </c>
      <c r="V48" s="2">
        <f>'[1]Pc, Winter, S3'!V48*Main!$B$4+_xlfn.IFNA(VLOOKUP($A48,'EV Distribution'!$A$2:$B$11,2,FALSE),0)</f>
        <v>5.9731362739403458E-2</v>
      </c>
      <c r="W48" s="2">
        <f>'[1]Pc, Winter, S3'!W48*Main!$B$4+_xlfn.IFNA(VLOOKUP($A48,'EV Distribution'!$A$2:$B$11,2,FALSE),0)</f>
        <v>8.5336960273158527E-2</v>
      </c>
      <c r="X48" s="2">
        <f>'[1]Pc, Winter, S3'!X48*Main!$B$4+_xlfn.IFNA(VLOOKUP($A48,'EV Distribution'!$A$2:$B$11,2,FALSE),0)</f>
        <v>0.10898836101555211</v>
      </c>
      <c r="Y48" s="2">
        <f>'[1]Pc, Winter, S3'!Y48*Main!$B$4+_xlfn.IFNA(VLOOKUP($A48,'EV Distribution'!$A$2:$B$11,2,FALSE),0)</f>
        <v>0.13109280217735358</v>
      </c>
      <c r="Z48" s="2"/>
    </row>
    <row r="49" spans="1:26" x14ac:dyDescent="0.25">
      <c r="A49">
        <v>65</v>
      </c>
      <c r="B49" s="2">
        <f>'[1]Pc, Winter, S3'!B49*Main!$B$4+_xlfn.IFNA(VLOOKUP($A49,'EV Distribution'!$A$2:$B$11,2,FALSE),0)</f>
        <v>0.16424283694931124</v>
      </c>
      <c r="C49" s="2">
        <f>'[1]Pc, Winter, S3'!C49*Main!$B$4+_xlfn.IFNA(VLOOKUP($A49,'EV Distribution'!$A$2:$B$11,2,FALSE),0)</f>
        <v>0.1618138358303495</v>
      </c>
      <c r="D49" s="2">
        <f>'[1]Pc, Winter, S3'!D49*Main!$B$4+_xlfn.IFNA(VLOOKUP($A49,'EV Distribution'!$A$2:$B$11,2,FALSE),0)</f>
        <v>0.16463913284917492</v>
      </c>
      <c r="E49" s="2">
        <f>'[1]Pc, Winter, S3'!E49*Main!$B$4+_xlfn.IFNA(VLOOKUP($A49,'EV Distribution'!$A$2:$B$11,2,FALSE),0)</f>
        <v>0.16306605648831646</v>
      </c>
      <c r="F49" s="2">
        <f>'[1]Pc, Winter, S3'!F49*Main!$B$4+_xlfn.IFNA(VLOOKUP($A49,'EV Distribution'!$A$2:$B$11,2,FALSE),0)</f>
        <v>0.16532981789335655</v>
      </c>
      <c r="G49" s="2">
        <f>'[1]Pc, Winter, S3'!G49*Main!$B$4+_xlfn.IFNA(VLOOKUP($A49,'EV Distribution'!$A$2:$B$11,2,FALSE),0)</f>
        <v>0.16198846725253468</v>
      </c>
      <c r="H49" s="2">
        <f>'[1]Pc, Winter, S3'!H49*Main!$B$4+_xlfn.IFNA(VLOOKUP($A49,'EV Distribution'!$A$2:$B$11,2,FALSE),0)</f>
        <v>0.16538344910605557</v>
      </c>
      <c r="I49" s="2">
        <f>'[1]Pc, Winter, S3'!I49*Main!$B$4+_xlfn.IFNA(VLOOKUP($A49,'EV Distribution'!$A$2:$B$11,2,FALSE),0)</f>
        <v>0.16389924039663156</v>
      </c>
      <c r="J49" s="2">
        <f>'[1]Pc, Winter, S3'!J49*Main!$B$4+_xlfn.IFNA(VLOOKUP($A49,'EV Distribution'!$A$2:$B$11,2,FALSE),0)</f>
        <v>0.16396831708299844</v>
      </c>
      <c r="K49" s="2">
        <f>'[1]Pc, Winter, S3'!K49*Main!$B$4+_xlfn.IFNA(VLOOKUP($A49,'EV Distribution'!$A$2:$B$11,2,FALSE),0)</f>
        <v>0.16467794012409517</v>
      </c>
      <c r="L49" s="2">
        <f>'[1]Pc, Winter, S3'!L49*Main!$B$4+_xlfn.IFNA(VLOOKUP($A49,'EV Distribution'!$A$2:$B$11,2,FALSE),0)</f>
        <v>0.16416731960825126</v>
      </c>
      <c r="M49" s="2">
        <f>'[1]Pc, Winter, S3'!M49*Main!$B$4+_xlfn.IFNA(VLOOKUP($A49,'EV Distribution'!$A$2:$B$11,2,FALSE),0)</f>
        <v>0.16475477621995893</v>
      </c>
      <c r="N49" s="2">
        <f>'[1]Pc, Winter, S3'!N49*Main!$B$4+_xlfn.IFNA(VLOOKUP($A49,'EV Distribution'!$A$2:$B$11,2,FALSE),0)</f>
        <v>0.1640755014876713</v>
      </c>
      <c r="O49" s="2">
        <f>'[1]Pc, Winter, S3'!O49*Main!$B$4+_xlfn.IFNA(VLOOKUP($A49,'EV Distribution'!$A$2:$B$11,2,FALSE),0)</f>
        <v>0.16529473661943406</v>
      </c>
      <c r="P49" s="2">
        <f>'[1]Pc, Winter, S3'!P49*Main!$B$4+_xlfn.IFNA(VLOOKUP($A49,'EV Distribution'!$A$2:$B$11,2,FALSE),0)</f>
        <v>0.16315919336370022</v>
      </c>
      <c r="Q49" s="2">
        <f>'[1]Pc, Winter, S3'!Q49*Main!$B$4+_xlfn.IFNA(VLOOKUP($A49,'EV Distribution'!$A$2:$B$11,2,FALSE),0)</f>
        <v>0.16438323977351393</v>
      </c>
      <c r="R49" s="2">
        <f>'[1]Pc, Winter, S3'!R49*Main!$B$4+_xlfn.IFNA(VLOOKUP($A49,'EV Distribution'!$A$2:$B$11,2,FALSE),0)</f>
        <v>0.16352739391277316</v>
      </c>
      <c r="S49" s="2">
        <f>'[1]Pc, Winter, S3'!S49*Main!$B$4+_xlfn.IFNA(VLOOKUP($A49,'EV Distribution'!$A$2:$B$11,2,FALSE),0)</f>
        <v>0.1633841969530877</v>
      </c>
      <c r="T49" s="2">
        <f>'[1]Pc, Winter, S3'!T49*Main!$B$4+_xlfn.IFNA(VLOOKUP($A49,'EV Distribution'!$A$2:$B$11,2,FALSE),0)</f>
        <v>0.16357357341568909</v>
      </c>
      <c r="U49" s="2">
        <f>'[1]Pc, Winter, S3'!U49*Main!$B$4+_xlfn.IFNA(VLOOKUP($A49,'EV Distribution'!$A$2:$B$11,2,FALSE),0)</f>
        <v>0.16058187280073877</v>
      </c>
      <c r="V49" s="2">
        <f>'[1]Pc, Winter, S3'!V49*Main!$B$4+_xlfn.IFNA(VLOOKUP($A49,'EV Distribution'!$A$2:$B$11,2,FALSE),0)</f>
        <v>0.17437501390833837</v>
      </c>
      <c r="W49" s="2">
        <f>'[1]Pc, Winter, S3'!W49*Main!$B$4+_xlfn.IFNA(VLOOKUP($A49,'EV Distribution'!$A$2:$B$11,2,FALSE),0)</f>
        <v>0.18297034592864753</v>
      </c>
      <c r="X49" s="2">
        <f>'[1]Pc, Winter, S3'!X49*Main!$B$4+_xlfn.IFNA(VLOOKUP($A49,'EV Distribution'!$A$2:$B$11,2,FALSE),0)</f>
        <v>0.18694727443584813</v>
      </c>
      <c r="Y49" s="2">
        <f>'[1]Pc, Winter, S3'!Y49*Main!$B$4+_xlfn.IFNA(VLOOKUP($A49,'EV Distribution'!$A$2:$B$11,2,FALSE),0)</f>
        <v>0.21489866091696042</v>
      </c>
      <c r="Z49" s="2"/>
    </row>
    <row r="50" spans="1:26" x14ac:dyDescent="0.25">
      <c r="A50">
        <v>66</v>
      </c>
      <c r="B50" s="2">
        <f>'[1]Pc, Winter, S3'!B50*Main!$B$4+_xlfn.IFNA(VLOOKUP($A50,'EV Distribution'!$A$2:$B$11,2,FALSE),0)</f>
        <v>2.6719924011434769E-2</v>
      </c>
      <c r="C50" s="2">
        <f>'[1]Pc, Winter, S3'!C50*Main!$B$4+_xlfn.IFNA(VLOOKUP($A50,'EV Distribution'!$A$2:$B$11,2,FALSE),0)</f>
        <v>2.8293712494043E-2</v>
      </c>
      <c r="D50" s="2">
        <f>'[1]Pc, Winter, S3'!D50*Main!$B$4+_xlfn.IFNA(VLOOKUP($A50,'EV Distribution'!$A$2:$B$11,2,FALSE),0)</f>
        <v>2.8521386320832863E-2</v>
      </c>
      <c r="E50" s="2">
        <f>'[1]Pc, Winter, S3'!E50*Main!$B$4+_xlfn.IFNA(VLOOKUP($A50,'EV Distribution'!$A$2:$B$11,2,FALSE),0)</f>
        <v>2.7800547581336304E-2</v>
      </c>
      <c r="F50" s="2">
        <f>'[1]Pc, Winter, S3'!F50*Main!$B$4+_xlfn.IFNA(VLOOKUP($A50,'EV Distribution'!$A$2:$B$11,2,FALSE),0)</f>
        <v>2.5806730287795739E-2</v>
      </c>
      <c r="G50" s="2">
        <f>'[1]Pc, Winter, S3'!G50*Main!$B$4+_xlfn.IFNA(VLOOKUP($A50,'EV Distribution'!$A$2:$B$11,2,FALSE),0)</f>
        <v>2.7616798253956774E-2</v>
      </c>
      <c r="H50" s="2">
        <f>'[1]Pc, Winter, S3'!H50*Main!$B$4+_xlfn.IFNA(VLOOKUP($A50,'EV Distribution'!$A$2:$B$11,2,FALSE),0)</f>
        <v>2.7246954886468829E-2</v>
      </c>
      <c r="I50" s="2">
        <f>'[1]Pc, Winter, S3'!I50*Main!$B$4+_xlfn.IFNA(VLOOKUP($A50,'EV Distribution'!$A$2:$B$11,2,FALSE),0)</f>
        <v>2.7204854084982338E-2</v>
      </c>
      <c r="J50" s="2">
        <f>'[1]Pc, Winter, S3'!J50*Main!$B$4+_xlfn.IFNA(VLOOKUP($A50,'EV Distribution'!$A$2:$B$11,2,FALSE),0)</f>
        <v>2.6911012254590232E-2</v>
      </c>
      <c r="K50" s="2">
        <f>'[1]Pc, Winter, S3'!K50*Main!$B$4+_xlfn.IFNA(VLOOKUP($A50,'EV Distribution'!$A$2:$B$11,2,FALSE),0)</f>
        <v>2.6380107226844363E-2</v>
      </c>
      <c r="L50" s="2">
        <f>'[1]Pc, Winter, S3'!L50*Main!$B$4+_xlfn.IFNA(VLOOKUP($A50,'EV Distribution'!$A$2:$B$11,2,FALSE),0)</f>
        <v>2.8071626938218647E-2</v>
      </c>
      <c r="M50" s="2">
        <f>'[1]Pc, Winter, S3'!M50*Main!$B$4+_xlfn.IFNA(VLOOKUP($A50,'EV Distribution'!$A$2:$B$11,2,FALSE),0)</f>
        <v>2.8362897591230212E-2</v>
      </c>
      <c r="N50" s="2">
        <f>'[1]Pc, Winter, S3'!N50*Main!$B$4+_xlfn.IFNA(VLOOKUP($A50,'EV Distribution'!$A$2:$B$11,2,FALSE),0)</f>
        <v>2.7945214369664129E-2</v>
      </c>
      <c r="O50" s="2">
        <f>'[1]Pc, Winter, S3'!O50*Main!$B$4+_xlfn.IFNA(VLOOKUP($A50,'EV Distribution'!$A$2:$B$11,2,FALSE),0)</f>
        <v>2.6959744233289663E-2</v>
      </c>
      <c r="P50" s="2">
        <f>'[1]Pc, Winter, S3'!P50*Main!$B$4+_xlfn.IFNA(VLOOKUP($A50,'EV Distribution'!$A$2:$B$11,2,FALSE),0)</f>
        <v>2.6847750888265437E-2</v>
      </c>
      <c r="Q50" s="2">
        <f>'[1]Pc, Winter, S3'!Q50*Main!$B$4+_xlfn.IFNA(VLOOKUP($A50,'EV Distribution'!$A$2:$B$11,2,FALSE),0)</f>
        <v>2.6707294589183694E-2</v>
      </c>
      <c r="R50" s="2">
        <f>'[1]Pc, Winter, S3'!R50*Main!$B$4+_xlfn.IFNA(VLOOKUP($A50,'EV Distribution'!$A$2:$B$11,2,FALSE),0)</f>
        <v>2.6363974469485268E-2</v>
      </c>
      <c r="S50" s="2">
        <f>'[1]Pc, Winter, S3'!S50*Main!$B$4+_xlfn.IFNA(VLOOKUP($A50,'EV Distribution'!$A$2:$B$11,2,FALSE),0)</f>
        <v>2.7611508916331445E-2</v>
      </c>
      <c r="T50" s="2">
        <f>'[1]Pc, Winter, S3'!T50*Main!$B$4+_xlfn.IFNA(VLOOKUP($A50,'EV Distribution'!$A$2:$B$11,2,FALSE),0)</f>
        <v>2.7515647159816484E-2</v>
      </c>
      <c r="U50" s="2">
        <f>'[1]Pc, Winter, S3'!U50*Main!$B$4+_xlfn.IFNA(VLOOKUP($A50,'EV Distribution'!$A$2:$B$11,2,FALSE),0)</f>
        <v>2.6979415099038756E-2</v>
      </c>
      <c r="V50" s="2">
        <f>'[1]Pc, Winter, S3'!V50*Main!$B$4+_xlfn.IFNA(VLOOKUP($A50,'EV Distribution'!$A$2:$B$11,2,FALSE),0)</f>
        <v>2.6489082893858703E-2</v>
      </c>
      <c r="W50" s="2">
        <f>'[1]Pc, Winter, S3'!W50*Main!$B$4+_xlfn.IFNA(VLOOKUP($A50,'EV Distribution'!$A$2:$B$11,2,FALSE),0)</f>
        <v>3.0570718720761763E-2</v>
      </c>
      <c r="X50" s="2">
        <f>'[1]Pc, Winter, S3'!X50*Main!$B$4+_xlfn.IFNA(VLOOKUP($A50,'EV Distribution'!$A$2:$B$11,2,FALSE),0)</f>
        <v>3.4764794977743284E-2</v>
      </c>
      <c r="Y50" s="2">
        <f>'[1]Pc, Winter, S3'!Y50*Main!$B$4+_xlfn.IFNA(VLOOKUP($A50,'EV Distribution'!$A$2:$B$11,2,FALSE),0)</f>
        <v>4.2722499845735527E-2</v>
      </c>
      <c r="Z50" s="2"/>
    </row>
    <row r="51" spans="1:26" x14ac:dyDescent="0.25">
      <c r="A51">
        <v>67</v>
      </c>
      <c r="B51" s="2">
        <f>'[1]Pc, Winter, S3'!B51*Main!$B$4+_xlfn.IFNA(VLOOKUP($A51,'EV Distribution'!$A$2:$B$11,2,FALSE),0)</f>
        <v>3.1187358005800525E-2</v>
      </c>
      <c r="C51" s="2">
        <f>'[1]Pc, Winter, S3'!C51*Main!$B$4+_xlfn.IFNA(VLOOKUP($A51,'EV Distribution'!$A$2:$B$11,2,FALSE),0)</f>
        <v>3.1571515400335419E-2</v>
      </c>
      <c r="D51" s="2">
        <f>'[1]Pc, Winter, S3'!D51*Main!$B$4+_xlfn.IFNA(VLOOKUP($A51,'EV Distribution'!$A$2:$B$11,2,FALSE),0)</f>
        <v>3.0334530115282077E-2</v>
      </c>
      <c r="E51" s="2">
        <f>'[1]Pc, Winter, S3'!E51*Main!$B$4+_xlfn.IFNA(VLOOKUP($A51,'EV Distribution'!$A$2:$B$11,2,FALSE),0)</f>
        <v>3.2584201328014789E-2</v>
      </c>
      <c r="F51" s="2">
        <f>'[1]Pc, Winter, S3'!F51*Main!$B$4+_xlfn.IFNA(VLOOKUP($A51,'EV Distribution'!$A$2:$B$11,2,FALSE),0)</f>
        <v>3.1705343152116289E-2</v>
      </c>
      <c r="G51" s="2">
        <f>'[1]Pc, Winter, S3'!G51*Main!$B$4+_xlfn.IFNA(VLOOKUP($A51,'EV Distribution'!$A$2:$B$11,2,FALSE),0)</f>
        <v>3.153610421855263E-2</v>
      </c>
      <c r="H51" s="2">
        <f>'[1]Pc, Winter, S3'!H51*Main!$B$4+_xlfn.IFNA(VLOOKUP($A51,'EV Distribution'!$A$2:$B$11,2,FALSE),0)</f>
        <v>3.1850495305329803E-2</v>
      </c>
      <c r="I51" s="2">
        <f>'[1]Pc, Winter, S3'!I51*Main!$B$4+_xlfn.IFNA(VLOOKUP($A51,'EV Distribution'!$A$2:$B$11,2,FALSE),0)</f>
        <v>3.1149411004344096E-2</v>
      </c>
      <c r="J51" s="2">
        <f>'[1]Pc, Winter, S3'!J51*Main!$B$4+_xlfn.IFNA(VLOOKUP($A51,'EV Distribution'!$A$2:$B$11,2,FALSE),0)</f>
        <v>3.3858346101961707E-2</v>
      </c>
      <c r="K51" s="2">
        <f>'[1]Pc, Winter, S3'!K51*Main!$B$4+_xlfn.IFNA(VLOOKUP($A51,'EV Distribution'!$A$2:$B$11,2,FALSE),0)</f>
        <v>3.7315660086204461E-2</v>
      </c>
      <c r="L51" s="2">
        <f>'[1]Pc, Winter, S3'!L51*Main!$B$4+_xlfn.IFNA(VLOOKUP($A51,'EV Distribution'!$A$2:$B$11,2,FALSE),0)</f>
        <v>4.0141242012172264E-2</v>
      </c>
      <c r="M51" s="2">
        <f>'[1]Pc, Winter, S3'!M51*Main!$B$4+_xlfn.IFNA(VLOOKUP($A51,'EV Distribution'!$A$2:$B$11,2,FALSE),0)</f>
        <v>4.0680068042901946E-2</v>
      </c>
      <c r="N51" s="2">
        <f>'[1]Pc, Winter, S3'!N51*Main!$B$4+_xlfn.IFNA(VLOOKUP($A51,'EV Distribution'!$A$2:$B$11,2,FALSE),0)</f>
        <v>3.6943547689013138E-2</v>
      </c>
      <c r="O51" s="2">
        <f>'[1]Pc, Winter, S3'!O51*Main!$B$4+_xlfn.IFNA(VLOOKUP($A51,'EV Distribution'!$A$2:$B$11,2,FALSE),0)</f>
        <v>3.610798926229887E-2</v>
      </c>
      <c r="P51" s="2">
        <f>'[1]Pc, Winter, S3'!P51*Main!$B$4+_xlfn.IFNA(VLOOKUP($A51,'EV Distribution'!$A$2:$B$11,2,FALSE),0)</f>
        <v>3.1314086748229997E-2</v>
      </c>
      <c r="Q51" s="2">
        <f>'[1]Pc, Winter, S3'!Q51*Main!$B$4+_xlfn.IFNA(VLOOKUP($A51,'EV Distribution'!$A$2:$B$11,2,FALSE),0)</f>
        <v>3.058925404891558E-2</v>
      </c>
      <c r="R51" s="2">
        <f>'[1]Pc, Winter, S3'!R51*Main!$B$4+_xlfn.IFNA(VLOOKUP($A51,'EV Distribution'!$A$2:$B$11,2,FALSE),0)</f>
        <v>3.1562895132949791E-2</v>
      </c>
      <c r="S51" s="2">
        <f>'[1]Pc, Winter, S3'!S51*Main!$B$4+_xlfn.IFNA(VLOOKUP($A51,'EV Distribution'!$A$2:$B$11,2,FALSE),0)</f>
        <v>2.9502745904620431E-2</v>
      </c>
      <c r="T51" s="2">
        <f>'[1]Pc, Winter, S3'!T51*Main!$B$4+_xlfn.IFNA(VLOOKUP($A51,'EV Distribution'!$A$2:$B$11,2,FALSE),0)</f>
        <v>2.5656125742407714E-2</v>
      </c>
      <c r="U51" s="2">
        <f>'[1]Pc, Winter, S3'!U51*Main!$B$4+_xlfn.IFNA(VLOOKUP($A51,'EV Distribution'!$A$2:$B$11,2,FALSE),0)</f>
        <v>2.5430493019607286E-2</v>
      </c>
      <c r="V51" s="2">
        <f>'[1]Pc, Winter, S3'!V51*Main!$B$4+_xlfn.IFNA(VLOOKUP($A51,'EV Distribution'!$A$2:$B$11,2,FALSE),0)</f>
        <v>2.6173157107274442E-2</v>
      </c>
      <c r="W51" s="2">
        <f>'[1]Pc, Winter, S3'!W51*Main!$B$4+_xlfn.IFNA(VLOOKUP($A51,'EV Distribution'!$A$2:$B$11,2,FALSE),0)</f>
        <v>2.4588567283525792E-2</v>
      </c>
      <c r="X51" s="2">
        <f>'[1]Pc, Winter, S3'!X51*Main!$B$4+_xlfn.IFNA(VLOOKUP($A51,'EV Distribution'!$A$2:$B$11,2,FALSE),0)</f>
        <v>2.3447420962416018E-2</v>
      </c>
      <c r="Y51" s="2">
        <f>'[1]Pc, Winter, S3'!Y51*Main!$B$4+_xlfn.IFNA(VLOOKUP($A51,'EV Distribution'!$A$2:$B$11,2,FALSE),0)</f>
        <v>2.4593257293408482E-2</v>
      </c>
      <c r="Z51" s="2"/>
    </row>
    <row r="52" spans="1:26" x14ac:dyDescent="0.25">
      <c r="A52">
        <v>68</v>
      </c>
      <c r="B52" s="2">
        <f>'[1]Pc, Winter, S3'!B52*Main!$B$4+_xlfn.IFNA(VLOOKUP($A52,'EV Distribution'!$A$2:$B$11,2,FALSE),0)</f>
        <v>0.10883146425939748</v>
      </c>
      <c r="C52" s="2">
        <f>'[1]Pc, Winter, S3'!C52*Main!$B$4+_xlfn.IFNA(VLOOKUP($A52,'EV Distribution'!$A$2:$B$11,2,FALSE),0)</f>
        <v>0.10350569650745971</v>
      </c>
      <c r="D52" s="2">
        <f>'[1]Pc, Winter, S3'!D52*Main!$B$4+_xlfn.IFNA(VLOOKUP($A52,'EV Distribution'!$A$2:$B$11,2,FALSE),0)</f>
        <v>0.1039161813674401</v>
      </c>
      <c r="E52" s="2">
        <f>'[1]Pc, Winter, S3'!E52*Main!$B$4+_xlfn.IFNA(VLOOKUP($A52,'EV Distribution'!$A$2:$B$11,2,FALSE),0)</f>
        <v>0.1030579986837067</v>
      </c>
      <c r="F52" s="2">
        <f>'[1]Pc, Winter, S3'!F52*Main!$B$4+_xlfn.IFNA(VLOOKUP($A52,'EV Distribution'!$A$2:$B$11,2,FALSE),0)</f>
        <v>0.10398300538800104</v>
      </c>
      <c r="G52" s="2">
        <f>'[1]Pc, Winter, S3'!G52*Main!$B$4+_xlfn.IFNA(VLOOKUP($A52,'EV Distribution'!$A$2:$B$11,2,FALSE),0)</f>
        <v>0.10464353790571758</v>
      </c>
      <c r="H52" s="2">
        <f>'[1]Pc, Winter, S3'!H52*Main!$B$4+_xlfn.IFNA(VLOOKUP($A52,'EV Distribution'!$A$2:$B$11,2,FALSE),0)</f>
        <v>0.10411509535231946</v>
      </c>
      <c r="I52" s="2">
        <f>'[1]Pc, Winter, S3'!I52*Main!$B$4+_xlfn.IFNA(VLOOKUP($A52,'EV Distribution'!$A$2:$B$11,2,FALSE),0)</f>
        <v>0.10399541448206198</v>
      </c>
      <c r="J52" s="2">
        <f>'[1]Pc, Winter, S3'!J52*Main!$B$4+_xlfn.IFNA(VLOOKUP($A52,'EV Distribution'!$A$2:$B$11,2,FALSE),0)</f>
        <v>0.10360347400882144</v>
      </c>
      <c r="K52" s="2">
        <f>'[1]Pc, Winter, S3'!K52*Main!$B$4+_xlfn.IFNA(VLOOKUP($A52,'EV Distribution'!$A$2:$B$11,2,FALSE),0)</f>
        <v>0.10275685534073273</v>
      </c>
      <c r="L52" s="2">
        <f>'[1]Pc, Winter, S3'!L52*Main!$B$4+_xlfn.IFNA(VLOOKUP($A52,'EV Distribution'!$A$2:$B$11,2,FALSE),0)</f>
        <v>0.10788339439497847</v>
      </c>
      <c r="M52" s="2">
        <f>'[1]Pc, Winter, S3'!M52*Main!$B$4+_xlfn.IFNA(VLOOKUP($A52,'EV Distribution'!$A$2:$B$11,2,FALSE),0)</f>
        <v>0.10917028927491984</v>
      </c>
      <c r="N52" s="2">
        <f>'[1]Pc, Winter, S3'!N52*Main!$B$4+_xlfn.IFNA(VLOOKUP($A52,'EV Distribution'!$A$2:$B$11,2,FALSE),0)</f>
        <v>0.10772832162896015</v>
      </c>
      <c r="O52" s="2">
        <f>'[1]Pc, Winter, S3'!O52*Main!$B$4+_xlfn.IFNA(VLOOKUP($A52,'EV Distribution'!$A$2:$B$11,2,FALSE),0)</f>
        <v>0.10470082878718735</v>
      </c>
      <c r="P52" s="2">
        <f>'[1]Pc, Winter, S3'!P52*Main!$B$4+_xlfn.IFNA(VLOOKUP($A52,'EV Distribution'!$A$2:$B$11,2,FALSE),0)</f>
        <v>0.10363707522666572</v>
      </c>
      <c r="Q52" s="2">
        <f>'[1]Pc, Winter, S3'!Q52*Main!$B$4+_xlfn.IFNA(VLOOKUP($A52,'EV Distribution'!$A$2:$B$11,2,FALSE),0)</f>
        <v>0.10343723580494533</v>
      </c>
      <c r="R52" s="2">
        <f>'[1]Pc, Winter, S3'!R52*Main!$B$4+_xlfn.IFNA(VLOOKUP($A52,'EV Distribution'!$A$2:$B$11,2,FALSE),0)</f>
        <v>0.10349426194193201</v>
      </c>
      <c r="S52" s="2">
        <f>'[1]Pc, Winter, S3'!S52*Main!$B$4+_xlfn.IFNA(VLOOKUP($A52,'EV Distribution'!$A$2:$B$11,2,FALSE),0)</f>
        <v>0.10287721414388293</v>
      </c>
      <c r="T52" s="2">
        <f>'[1]Pc, Winter, S3'!T52*Main!$B$4+_xlfn.IFNA(VLOOKUP($A52,'EV Distribution'!$A$2:$B$11,2,FALSE),0)</f>
        <v>0.10341498879420399</v>
      </c>
      <c r="U52" s="2">
        <f>'[1]Pc, Winter, S3'!U52*Main!$B$4+_xlfn.IFNA(VLOOKUP($A52,'EV Distribution'!$A$2:$B$11,2,FALSE),0)</f>
        <v>0.10282704155778649</v>
      </c>
      <c r="V52" s="2">
        <f>'[1]Pc, Winter, S3'!V52*Main!$B$4+_xlfn.IFNA(VLOOKUP($A52,'EV Distribution'!$A$2:$B$11,2,FALSE),0)</f>
        <v>0.10370238354122902</v>
      </c>
      <c r="W52" s="2">
        <f>'[1]Pc, Winter, S3'!W52*Main!$B$4+_xlfn.IFNA(VLOOKUP($A52,'EV Distribution'!$A$2:$B$11,2,FALSE),0)</f>
        <v>0.10932539301545827</v>
      </c>
      <c r="X52" s="2">
        <f>'[1]Pc, Winter, S3'!X52*Main!$B$4+_xlfn.IFNA(VLOOKUP($A52,'EV Distribution'!$A$2:$B$11,2,FALSE),0)</f>
        <v>0.11702185322891159</v>
      </c>
      <c r="Y52" s="2">
        <f>'[1]Pc, Winter, S3'!Y52*Main!$B$4+_xlfn.IFNA(VLOOKUP($A52,'EV Distribution'!$A$2:$B$11,2,FALSE),0)</f>
        <v>0.12446621299214117</v>
      </c>
      <c r="Z52" s="2"/>
    </row>
    <row r="53" spans="1:26" x14ac:dyDescent="0.25">
      <c r="A53">
        <v>70</v>
      </c>
      <c r="B53" s="2">
        <f>'[1]Pc, Winter, S3'!B53*Main!$B$4+_xlfn.IFNA(VLOOKUP($A53,'EV Distribution'!$A$2:$B$11,2,FALSE),0)</f>
        <v>6.657679918202776E-2</v>
      </c>
      <c r="C53" s="2">
        <f>'[1]Pc, Winter, S3'!C53*Main!$B$4+_xlfn.IFNA(VLOOKUP($A53,'EV Distribution'!$A$2:$B$11,2,FALSE),0)</f>
        <v>6.6103485722366587E-2</v>
      </c>
      <c r="D53" s="2">
        <f>'[1]Pc, Winter, S3'!D53*Main!$B$4+_xlfn.IFNA(VLOOKUP($A53,'EV Distribution'!$A$2:$B$11,2,FALSE),0)</f>
        <v>6.5722289024413086E-2</v>
      </c>
      <c r="E53" s="2">
        <f>'[1]Pc, Winter, S3'!E53*Main!$B$4+_xlfn.IFNA(VLOOKUP($A53,'EV Distribution'!$A$2:$B$11,2,FALSE),0)</f>
        <v>6.6603991596336384E-2</v>
      </c>
      <c r="F53" s="2">
        <f>'[1]Pc, Winter, S3'!F53*Main!$B$4+_xlfn.IFNA(VLOOKUP($A53,'EV Distribution'!$A$2:$B$11,2,FALSE),0)</f>
        <v>6.5961456735858751E-2</v>
      </c>
      <c r="G53" s="2">
        <f>'[1]Pc, Winter, S3'!G53*Main!$B$4+_xlfn.IFNA(VLOOKUP($A53,'EV Distribution'!$A$2:$B$11,2,FALSE),0)</f>
        <v>6.7044081376643555E-2</v>
      </c>
      <c r="H53" s="2">
        <f>'[1]Pc, Winter, S3'!H53*Main!$B$4+_xlfn.IFNA(VLOOKUP($A53,'EV Distribution'!$A$2:$B$11,2,FALSE),0)</f>
        <v>6.5681879840821356E-2</v>
      </c>
      <c r="I53" s="2">
        <f>'[1]Pc, Winter, S3'!I53*Main!$B$4+_xlfn.IFNA(VLOOKUP($A53,'EV Distribution'!$A$2:$B$11,2,FALSE),0)</f>
        <v>5.9522573434649638E-2</v>
      </c>
      <c r="J53" s="2">
        <f>'[1]Pc, Winter, S3'!J53*Main!$B$4+_xlfn.IFNA(VLOOKUP($A53,'EV Distribution'!$A$2:$B$11,2,FALSE),0)</f>
        <v>5.1759265823639107E-2</v>
      </c>
      <c r="K53" s="2">
        <f>'[1]Pc, Winter, S3'!K53*Main!$B$4+_xlfn.IFNA(VLOOKUP($A53,'EV Distribution'!$A$2:$B$11,2,FALSE),0)</f>
        <v>4.7440197735053209E-2</v>
      </c>
      <c r="L53" s="2">
        <f>'[1]Pc, Winter, S3'!L53*Main!$B$4+_xlfn.IFNA(VLOOKUP($A53,'EV Distribution'!$A$2:$B$11,2,FALSE),0)</f>
        <v>4.6833779749434166E-2</v>
      </c>
      <c r="M53" s="2">
        <f>'[1]Pc, Winter, S3'!M53*Main!$B$4+_xlfn.IFNA(VLOOKUP($A53,'EV Distribution'!$A$2:$B$11,2,FALSE),0)</f>
        <v>4.6403799935601828E-2</v>
      </c>
      <c r="N53" s="2">
        <f>'[1]Pc, Winter, S3'!N53*Main!$B$4+_xlfn.IFNA(VLOOKUP($A53,'EV Distribution'!$A$2:$B$11,2,FALSE),0)</f>
        <v>4.6189115244593598E-2</v>
      </c>
      <c r="O53" s="2">
        <f>'[1]Pc, Winter, S3'!O53*Main!$B$4+_xlfn.IFNA(VLOOKUP($A53,'EV Distribution'!$A$2:$B$11,2,FALSE),0)</f>
        <v>4.6402614137464521E-2</v>
      </c>
      <c r="P53" s="2">
        <f>'[1]Pc, Winter, S3'!P53*Main!$B$4+_xlfn.IFNA(VLOOKUP($A53,'EV Distribution'!$A$2:$B$11,2,FALSE),0)</f>
        <v>4.5949916850840287E-2</v>
      </c>
      <c r="Q53" s="2">
        <f>'[1]Pc, Winter, S3'!Q53*Main!$B$4+_xlfn.IFNA(VLOOKUP($A53,'EV Distribution'!$A$2:$B$11,2,FALSE),0)</f>
        <v>4.6436202205748352E-2</v>
      </c>
      <c r="R53" s="2">
        <f>'[1]Pc, Winter, S3'!R53*Main!$B$4+_xlfn.IFNA(VLOOKUP($A53,'EV Distribution'!$A$2:$B$11,2,FALSE),0)</f>
        <v>4.5696282869659266E-2</v>
      </c>
      <c r="S53" s="2">
        <f>'[1]Pc, Winter, S3'!S53*Main!$B$4+_xlfn.IFNA(VLOOKUP($A53,'EV Distribution'!$A$2:$B$11,2,FALSE),0)</f>
        <v>4.7744285995136061E-2</v>
      </c>
      <c r="T53" s="2">
        <f>'[1]Pc, Winter, S3'!T53*Main!$B$4+_xlfn.IFNA(VLOOKUP($A53,'EV Distribution'!$A$2:$B$11,2,FALSE),0)</f>
        <v>5.8453716968048158E-2</v>
      </c>
      <c r="U53" s="2">
        <f>'[1]Pc, Winter, S3'!U53*Main!$B$4+_xlfn.IFNA(VLOOKUP($A53,'EV Distribution'!$A$2:$B$11,2,FALSE),0)</f>
        <v>6.6116567781708518E-2</v>
      </c>
      <c r="V53" s="2">
        <f>'[1]Pc, Winter, S3'!V53*Main!$B$4+_xlfn.IFNA(VLOOKUP($A53,'EV Distribution'!$A$2:$B$11,2,FALSE),0)</f>
        <v>6.6610873784047106E-2</v>
      </c>
      <c r="W53" s="2">
        <f>'[1]Pc, Winter, S3'!W53*Main!$B$4+_xlfn.IFNA(VLOOKUP($A53,'EV Distribution'!$A$2:$B$11,2,FALSE),0)</f>
        <v>6.5126698971267757E-2</v>
      </c>
      <c r="X53" s="2">
        <f>'[1]Pc, Winter, S3'!X53*Main!$B$4+_xlfn.IFNA(VLOOKUP($A53,'EV Distribution'!$A$2:$B$11,2,FALSE),0)</f>
        <v>6.1689980120765299E-2</v>
      </c>
      <c r="Y53" s="2">
        <f>'[1]Pc, Winter, S3'!Y53*Main!$B$4+_xlfn.IFNA(VLOOKUP($A53,'EV Distribution'!$A$2:$B$11,2,FALSE),0)</f>
        <v>6.244466816647936E-2</v>
      </c>
      <c r="Z53" s="2"/>
    </row>
    <row r="54" spans="1:26" x14ac:dyDescent="0.25">
      <c r="A54">
        <v>71</v>
      </c>
      <c r="B54" s="2">
        <f>'[1]Pc, Winter, S3'!B54*Main!$B$4+_xlfn.IFNA(VLOOKUP($A54,'EV Distribution'!$A$2:$B$11,2,FALSE),0)</f>
        <v>3.1442565551044986E-3</v>
      </c>
      <c r="C54" s="2">
        <f>'[1]Pc, Winter, S3'!C54*Main!$B$4+_xlfn.IFNA(VLOOKUP($A54,'EV Distribution'!$A$2:$B$11,2,FALSE),0)</f>
        <v>2.8607137526448076E-3</v>
      </c>
      <c r="D54" s="2">
        <f>'[1]Pc, Winter, S3'!D54*Main!$B$4+_xlfn.IFNA(VLOOKUP($A54,'EV Distribution'!$A$2:$B$11,2,FALSE),0)</f>
        <v>2.3697304981178061E-3</v>
      </c>
      <c r="E54" s="2">
        <f>'[1]Pc, Winter, S3'!E54*Main!$B$4+_xlfn.IFNA(VLOOKUP($A54,'EV Distribution'!$A$2:$B$11,2,FALSE),0)</f>
        <v>2.2324385676977211E-3</v>
      </c>
      <c r="F54" s="2">
        <f>'[1]Pc, Winter, S3'!F54*Main!$B$4+_xlfn.IFNA(VLOOKUP($A54,'EV Distribution'!$A$2:$B$11,2,FALSE),0)</f>
        <v>2.2664161551824097E-3</v>
      </c>
      <c r="G54" s="2">
        <f>'[1]Pc, Winter, S3'!G54*Main!$B$4+_xlfn.IFNA(VLOOKUP($A54,'EV Distribution'!$A$2:$B$11,2,FALSE),0)</f>
        <v>2.2025148435839063E-3</v>
      </c>
      <c r="H54" s="2">
        <f>'[1]Pc, Winter, S3'!H54*Main!$B$4+_xlfn.IFNA(VLOOKUP($A54,'EV Distribution'!$A$2:$B$11,2,FALSE),0)</f>
        <v>2.4411857938582008E-3</v>
      </c>
      <c r="I54" s="2">
        <f>'[1]Pc, Winter, S3'!I54*Main!$B$4+_xlfn.IFNA(VLOOKUP($A54,'EV Distribution'!$A$2:$B$11,2,FALSE),0)</f>
        <v>2.4842821631746123E-3</v>
      </c>
      <c r="J54" s="2">
        <f>'[1]Pc, Winter, S3'!J54*Main!$B$4+_xlfn.IFNA(VLOOKUP($A54,'EV Distribution'!$A$2:$B$11,2,FALSE),0)</f>
        <v>2.4570199100895523E-3</v>
      </c>
      <c r="K54" s="2">
        <f>'[1]Pc, Winter, S3'!K54*Main!$B$4+_xlfn.IFNA(VLOOKUP($A54,'EV Distribution'!$A$2:$B$11,2,FALSE),0)</f>
        <v>2.7322136183206983E-3</v>
      </c>
      <c r="L54" s="2">
        <f>'[1]Pc, Winter, S3'!L54*Main!$B$4+_xlfn.IFNA(VLOOKUP($A54,'EV Distribution'!$A$2:$B$11,2,FALSE),0)</f>
        <v>2.8956816481352544E-3</v>
      </c>
      <c r="M54" s="2">
        <f>'[1]Pc, Winter, S3'!M54*Main!$B$4+_xlfn.IFNA(VLOOKUP($A54,'EV Distribution'!$A$2:$B$11,2,FALSE),0)</f>
        <v>3.1660868708868E-3</v>
      </c>
      <c r="N54" s="2">
        <f>'[1]Pc, Winter, S3'!N54*Main!$B$4+_xlfn.IFNA(VLOOKUP($A54,'EV Distribution'!$A$2:$B$11,2,FALSE),0)</f>
        <v>3.3534780420774149E-3</v>
      </c>
      <c r="O54" s="2">
        <f>'[1]Pc, Winter, S3'!O54*Main!$B$4+_xlfn.IFNA(VLOOKUP($A54,'EV Distribution'!$A$2:$B$11,2,FALSE),0)</f>
        <v>3.04691795684829E-3</v>
      </c>
      <c r="P54" s="2">
        <f>'[1]Pc, Winter, S3'!P54*Main!$B$4+_xlfn.IFNA(VLOOKUP($A54,'EV Distribution'!$A$2:$B$11,2,FALSE),0)</f>
        <v>2.8417827688286133E-3</v>
      </c>
      <c r="Q54" s="2">
        <f>'[1]Pc, Winter, S3'!Q54*Main!$B$4+_xlfn.IFNA(VLOOKUP($A54,'EV Distribution'!$A$2:$B$11,2,FALSE),0)</f>
        <v>2.6907957173386275E-3</v>
      </c>
      <c r="R54" s="2">
        <f>'[1]Pc, Winter, S3'!R54*Main!$B$4+_xlfn.IFNA(VLOOKUP($A54,'EV Distribution'!$A$2:$B$11,2,FALSE),0)</f>
        <v>2.6373898004414622E-3</v>
      </c>
      <c r="S54" s="2">
        <f>'[1]Pc, Winter, S3'!S54*Main!$B$4+_xlfn.IFNA(VLOOKUP($A54,'EV Distribution'!$A$2:$B$11,2,FALSE),0)</f>
        <v>2.9125063645848181E-3</v>
      </c>
      <c r="T54" s="2">
        <f>'[1]Pc, Winter, S3'!T54*Main!$B$4+_xlfn.IFNA(VLOOKUP($A54,'EV Distribution'!$A$2:$B$11,2,FALSE),0)</f>
        <v>3.5957119388002837E-3</v>
      </c>
      <c r="U54" s="2">
        <f>'[1]Pc, Winter, S3'!U54*Main!$B$4+_xlfn.IFNA(VLOOKUP($A54,'EV Distribution'!$A$2:$B$11,2,FALSE),0)</f>
        <v>4.3362925516721995E-3</v>
      </c>
      <c r="V54" s="2">
        <f>'[1]Pc, Winter, S3'!V54*Main!$B$4+_xlfn.IFNA(VLOOKUP($A54,'EV Distribution'!$A$2:$B$11,2,FALSE),0)</f>
        <v>4.5515721872362615E-3</v>
      </c>
      <c r="W54" s="2">
        <f>'[1]Pc, Winter, S3'!W54*Main!$B$4+_xlfn.IFNA(VLOOKUP($A54,'EV Distribution'!$A$2:$B$11,2,FALSE),0)</f>
        <v>4.39166330510838E-3</v>
      </c>
      <c r="X54" s="2">
        <f>'[1]Pc, Winter, S3'!X54*Main!$B$4+_xlfn.IFNA(VLOOKUP($A54,'EV Distribution'!$A$2:$B$11,2,FALSE),0)</f>
        <v>4.0804304505313391E-3</v>
      </c>
      <c r="Y54" s="2">
        <f>'[1]Pc, Winter, S3'!Y54*Main!$B$4+_xlfn.IFNA(VLOOKUP($A54,'EV Distribution'!$A$2:$B$11,2,FALSE),0)</f>
        <v>3.6339143339412902E-3</v>
      </c>
      <c r="Z54" s="2"/>
    </row>
    <row r="55" spans="1:26" x14ac:dyDescent="0.25">
      <c r="A55">
        <v>72</v>
      </c>
      <c r="B55" s="2">
        <f>'[1]Pc, Winter, S3'!B55*Main!$B$4+_xlfn.IFNA(VLOOKUP($A55,'EV Distribution'!$A$2:$B$11,2,FALSE),0)</f>
        <v>4.6955274382392085E-3</v>
      </c>
      <c r="C55" s="2">
        <f>'[1]Pc, Winter, S3'!C55*Main!$B$4+_xlfn.IFNA(VLOOKUP($A55,'EV Distribution'!$A$2:$B$11,2,FALSE),0)</f>
        <v>4.6155611625708897E-3</v>
      </c>
      <c r="D55" s="2">
        <f>'[1]Pc, Winter, S3'!D55*Main!$B$4+_xlfn.IFNA(VLOOKUP($A55,'EV Distribution'!$A$2:$B$11,2,FALSE),0)</f>
        <v>4.2545870274791628E-3</v>
      </c>
      <c r="E55" s="2">
        <f>'[1]Pc, Winter, S3'!E55*Main!$B$4+_xlfn.IFNA(VLOOKUP($A55,'EV Distribution'!$A$2:$B$11,2,FALSE),0)</f>
        <v>4.1159339714495089E-3</v>
      </c>
      <c r="F55" s="2">
        <f>'[1]Pc, Winter, S3'!F55*Main!$B$4+_xlfn.IFNA(VLOOKUP($A55,'EV Distribution'!$A$2:$B$11,2,FALSE),0)</f>
        <v>4.0925923328564134E-3</v>
      </c>
      <c r="G55" s="2">
        <f>'[1]Pc, Winter, S3'!G55*Main!$B$4+_xlfn.IFNA(VLOOKUP($A55,'EV Distribution'!$A$2:$B$11,2,FALSE),0)</f>
        <v>4.0651255310537281E-3</v>
      </c>
      <c r="H55" s="2">
        <f>'[1]Pc, Winter, S3'!H55*Main!$B$4+_xlfn.IFNA(VLOOKUP($A55,'EV Distribution'!$A$2:$B$11,2,FALSE),0)</f>
        <v>4.0822263882720859E-3</v>
      </c>
      <c r="I55" s="2">
        <f>'[1]Pc, Winter, S3'!I55*Main!$B$4+_xlfn.IFNA(VLOOKUP($A55,'EV Distribution'!$A$2:$B$11,2,FALSE),0)</f>
        <v>4.0436648640254213E-3</v>
      </c>
      <c r="J55" s="2">
        <f>'[1]Pc, Winter, S3'!J55*Main!$B$4+_xlfn.IFNA(VLOOKUP($A55,'EV Distribution'!$A$2:$B$11,2,FALSE),0)</f>
        <v>4.108620770369509E-3</v>
      </c>
      <c r="K55" s="2">
        <f>'[1]Pc, Winter, S3'!K55*Main!$B$4+_xlfn.IFNA(VLOOKUP($A55,'EV Distribution'!$A$2:$B$11,2,FALSE),0)</f>
        <v>4.3039580748149477E-3</v>
      </c>
      <c r="L55" s="2">
        <f>'[1]Pc, Winter, S3'!L55*Main!$B$4+_xlfn.IFNA(VLOOKUP($A55,'EV Distribution'!$A$2:$B$11,2,FALSE),0)</f>
        <v>4.34751584759583E-3</v>
      </c>
      <c r="M55" s="2">
        <f>'[1]Pc, Winter, S3'!M55*Main!$B$4+_xlfn.IFNA(VLOOKUP($A55,'EV Distribution'!$A$2:$B$11,2,FALSE),0)</f>
        <v>4.3467178153846382E-3</v>
      </c>
      <c r="N55" s="2">
        <f>'[1]Pc, Winter, S3'!N55*Main!$B$4+_xlfn.IFNA(VLOOKUP($A55,'EV Distribution'!$A$2:$B$11,2,FALSE),0)</f>
        <v>4.5050177757421728E-3</v>
      </c>
      <c r="O55" s="2">
        <f>'[1]Pc, Winter, S3'!O55*Main!$B$4+_xlfn.IFNA(VLOOKUP($A55,'EV Distribution'!$A$2:$B$11,2,FALSE),0)</f>
        <v>4.3913994372626435E-3</v>
      </c>
      <c r="P55" s="2">
        <f>'[1]Pc, Winter, S3'!P55*Main!$B$4+_xlfn.IFNA(VLOOKUP($A55,'EV Distribution'!$A$2:$B$11,2,FALSE),0)</f>
        <v>4.3645155993051899E-3</v>
      </c>
      <c r="Q55" s="2">
        <f>'[1]Pc, Winter, S3'!Q55*Main!$B$4+_xlfn.IFNA(VLOOKUP($A55,'EV Distribution'!$A$2:$B$11,2,FALSE),0)</f>
        <v>4.2644909841741113E-3</v>
      </c>
      <c r="R55" s="2">
        <f>'[1]Pc, Winter, S3'!R55*Main!$B$4+_xlfn.IFNA(VLOOKUP($A55,'EV Distribution'!$A$2:$B$11,2,FALSE),0)</f>
        <v>4.2186367137192074E-3</v>
      </c>
      <c r="S55" s="2">
        <f>'[1]Pc, Winter, S3'!S55*Main!$B$4+_xlfn.IFNA(VLOOKUP($A55,'EV Distribution'!$A$2:$B$11,2,FALSE),0)</f>
        <v>4.4708546333493528E-3</v>
      </c>
      <c r="T55" s="2">
        <f>'[1]Pc, Winter, S3'!T55*Main!$B$4+_xlfn.IFNA(VLOOKUP($A55,'EV Distribution'!$A$2:$B$11,2,FALSE),0)</f>
        <v>4.9388708656489646E-3</v>
      </c>
      <c r="U55" s="2">
        <f>'[1]Pc, Winter, S3'!U55*Main!$B$4+_xlfn.IFNA(VLOOKUP($A55,'EV Distribution'!$A$2:$B$11,2,FALSE),0)</f>
        <v>5.3562434653767104E-3</v>
      </c>
      <c r="V55" s="2">
        <f>'[1]Pc, Winter, S3'!V55*Main!$B$4+_xlfn.IFNA(VLOOKUP($A55,'EV Distribution'!$A$2:$B$11,2,FALSE),0)</f>
        <v>5.6744125669684151E-3</v>
      </c>
      <c r="W55" s="2">
        <f>'[1]Pc, Winter, S3'!W55*Main!$B$4+_xlfn.IFNA(VLOOKUP($A55,'EV Distribution'!$A$2:$B$11,2,FALSE),0)</f>
        <v>5.6329587238545331E-3</v>
      </c>
      <c r="X55" s="2">
        <f>'[1]Pc, Winter, S3'!X55*Main!$B$4+_xlfn.IFNA(VLOOKUP($A55,'EV Distribution'!$A$2:$B$11,2,FALSE),0)</f>
        <v>5.2941766635628499E-3</v>
      </c>
      <c r="Y55" s="2">
        <f>'[1]Pc, Winter, S3'!Y55*Main!$B$4+_xlfn.IFNA(VLOOKUP($A55,'EV Distribution'!$A$2:$B$11,2,FALSE),0)</f>
        <v>4.8999811868167386E-3</v>
      </c>
      <c r="Z55" s="2"/>
    </row>
    <row r="56" spans="1:26" x14ac:dyDescent="0.25">
      <c r="A56">
        <v>74</v>
      </c>
      <c r="B56" s="2">
        <f>'[1]Pc, Winter, S3'!B56*Main!$B$4+_xlfn.IFNA(VLOOKUP($A56,'EV Distribution'!$A$2:$B$11,2,FALSE),0)</f>
        <v>1.0027159017486371E-2</v>
      </c>
      <c r="C56" s="2">
        <f>'[1]Pc, Winter, S3'!C56*Main!$B$4+_xlfn.IFNA(VLOOKUP($A56,'EV Distribution'!$A$2:$B$11,2,FALSE),0)</f>
        <v>6.7713857158697129E-3</v>
      </c>
      <c r="D56" s="2">
        <f>'[1]Pc, Winter, S3'!D56*Main!$B$4+_xlfn.IFNA(VLOOKUP($A56,'EV Distribution'!$A$2:$B$11,2,FALSE),0)</f>
        <v>4.8366160850708663E-3</v>
      </c>
      <c r="E56" s="2">
        <f>'[1]Pc, Winter, S3'!E56*Main!$B$4+_xlfn.IFNA(VLOOKUP($A56,'EV Distribution'!$A$2:$B$11,2,FALSE),0)</f>
        <v>4.8106287549215176E-3</v>
      </c>
      <c r="F56" s="2">
        <f>'[1]Pc, Winter, S3'!F56*Main!$B$4+_xlfn.IFNA(VLOOKUP($A56,'EV Distribution'!$A$2:$B$11,2,FALSE),0)</f>
        <v>4.798655641841564E-3</v>
      </c>
      <c r="G56" s="2">
        <f>'[1]Pc, Winter, S3'!G56*Main!$B$4+_xlfn.IFNA(VLOOKUP($A56,'EV Distribution'!$A$2:$B$11,2,FALSE),0)</f>
        <v>4.6068877125186826E-3</v>
      </c>
      <c r="H56" s="2">
        <f>'[1]Pc, Winter, S3'!H56*Main!$B$4+_xlfn.IFNA(VLOOKUP($A56,'EV Distribution'!$A$2:$B$11,2,FALSE),0)</f>
        <v>4.2610834947509318E-3</v>
      </c>
      <c r="I56" s="2">
        <f>'[1]Pc, Winter, S3'!I56*Main!$B$4+_xlfn.IFNA(VLOOKUP($A56,'EV Distribution'!$A$2:$B$11,2,FALSE),0)</f>
        <v>6.9051249272771061E-3</v>
      </c>
      <c r="J56" s="2">
        <f>'[1]Pc, Winter, S3'!J56*Main!$B$4+_xlfn.IFNA(VLOOKUP($A56,'EV Distribution'!$A$2:$B$11,2,FALSE),0)</f>
        <v>8.5980379076308761E-3</v>
      </c>
      <c r="K56" s="2">
        <f>'[1]Pc, Winter, S3'!K56*Main!$B$4+_xlfn.IFNA(VLOOKUP($A56,'EV Distribution'!$A$2:$B$11,2,FALSE),0)</f>
        <v>1.0981618107206617E-2</v>
      </c>
      <c r="L56" s="2">
        <f>'[1]Pc, Winter, S3'!L56*Main!$B$4+_xlfn.IFNA(VLOOKUP($A56,'EV Distribution'!$A$2:$B$11,2,FALSE),0)</f>
        <v>1.097417136503525E-2</v>
      </c>
      <c r="M56" s="2">
        <f>'[1]Pc, Winter, S3'!M56*Main!$B$4+_xlfn.IFNA(VLOOKUP($A56,'EV Distribution'!$A$2:$B$11,2,FALSE),0)</f>
        <v>1.0989586740820378E-2</v>
      </c>
      <c r="N56" s="2">
        <f>'[1]Pc, Winter, S3'!N56*Main!$B$4+_xlfn.IFNA(VLOOKUP($A56,'EV Distribution'!$A$2:$B$11,2,FALSE),0)</f>
        <v>8.6451370031387555E-3</v>
      </c>
      <c r="O56" s="2">
        <f>'[1]Pc, Winter, S3'!O56*Main!$B$4+_xlfn.IFNA(VLOOKUP($A56,'EV Distribution'!$A$2:$B$11,2,FALSE),0)</f>
        <v>8.9809647955230269E-3</v>
      </c>
      <c r="P56" s="2">
        <f>'[1]Pc, Winter, S3'!P56*Main!$B$4+_xlfn.IFNA(VLOOKUP($A56,'EV Distribution'!$A$2:$B$11,2,FALSE),0)</f>
        <v>8.8049477018821761E-3</v>
      </c>
      <c r="Q56" s="2">
        <f>'[1]Pc, Winter, S3'!Q56*Main!$B$4+_xlfn.IFNA(VLOOKUP($A56,'EV Distribution'!$A$2:$B$11,2,FALSE),0)</f>
        <v>7.5594336119412337E-3</v>
      </c>
      <c r="R56" s="2">
        <f>'[1]Pc, Winter, S3'!R56*Main!$B$4+_xlfn.IFNA(VLOOKUP($A56,'EV Distribution'!$A$2:$B$11,2,FALSE),0)</f>
        <v>7.1580479555581498E-3</v>
      </c>
      <c r="S56" s="2">
        <f>'[1]Pc, Winter, S3'!S56*Main!$B$4+_xlfn.IFNA(VLOOKUP($A56,'EV Distribution'!$A$2:$B$11,2,FALSE),0)</f>
        <v>6.5520186125025979E-3</v>
      </c>
      <c r="T56" s="2">
        <f>'[1]Pc, Winter, S3'!T56*Main!$B$4+_xlfn.IFNA(VLOOKUP($A56,'EV Distribution'!$A$2:$B$11,2,FALSE),0)</f>
        <v>6.3523597780786494E-3</v>
      </c>
      <c r="U56" s="2">
        <f>'[1]Pc, Winter, S3'!U56*Main!$B$4+_xlfn.IFNA(VLOOKUP($A56,'EV Distribution'!$A$2:$B$11,2,FALSE),0)</f>
        <v>8.5400384109607617E-3</v>
      </c>
      <c r="V56" s="2">
        <f>'[1]Pc, Winter, S3'!V56*Main!$B$4+_xlfn.IFNA(VLOOKUP($A56,'EV Distribution'!$A$2:$B$11,2,FALSE),0)</f>
        <v>9.1337670707757057E-3</v>
      </c>
      <c r="W56" s="2">
        <f>'[1]Pc, Winter, S3'!W56*Main!$B$4+_xlfn.IFNA(VLOOKUP($A56,'EV Distribution'!$A$2:$B$11,2,FALSE),0)</f>
        <v>1.0519116508334175E-2</v>
      </c>
      <c r="X56" s="2">
        <f>'[1]Pc, Winter, S3'!X56*Main!$B$4+_xlfn.IFNA(VLOOKUP($A56,'EV Distribution'!$A$2:$B$11,2,FALSE),0)</f>
        <v>1.0353073502377174E-2</v>
      </c>
      <c r="Y56" s="2">
        <f>'[1]Pc, Winter, S3'!Y56*Main!$B$4+_xlfn.IFNA(VLOOKUP($A56,'EV Distribution'!$A$2:$B$11,2,FALSE),0)</f>
        <v>9.0187426059687333E-3</v>
      </c>
      <c r="Z56" s="2"/>
    </row>
    <row r="57" spans="1:26" x14ac:dyDescent="0.25">
      <c r="A57">
        <v>75</v>
      </c>
      <c r="B57" s="2">
        <f>'[1]Pc, Winter, S3'!B57*Main!$B$4+_xlfn.IFNA(VLOOKUP($A57,'EV Distribution'!$A$2:$B$11,2,FALSE),0)</f>
        <v>0.13391619981522959</v>
      </c>
      <c r="C57" s="2">
        <f>'[1]Pc, Winter, S3'!C57*Main!$B$4+_xlfn.IFNA(VLOOKUP($A57,'EV Distribution'!$A$2:$B$11,2,FALSE),0)</f>
        <v>0.13164158096425799</v>
      </c>
      <c r="D57" s="2">
        <f>'[1]Pc, Winter, S3'!D57*Main!$B$4+_xlfn.IFNA(VLOOKUP($A57,'EV Distribution'!$A$2:$B$11,2,FALSE),0)</f>
        <v>0.13089199085701206</v>
      </c>
      <c r="E57" s="2">
        <f>'[1]Pc, Winter, S3'!E57*Main!$B$4+_xlfn.IFNA(VLOOKUP($A57,'EV Distribution'!$A$2:$B$11,2,FALSE),0)</f>
        <v>0.1192753930423195</v>
      </c>
      <c r="F57" s="2">
        <f>'[1]Pc, Winter, S3'!F57*Main!$B$4+_xlfn.IFNA(VLOOKUP($A57,'EV Distribution'!$A$2:$B$11,2,FALSE),0)</f>
        <v>0.11859074978283159</v>
      </c>
      <c r="G57" s="2">
        <f>'[1]Pc, Winter, S3'!G57*Main!$B$4+_xlfn.IFNA(VLOOKUP($A57,'EV Distribution'!$A$2:$B$11,2,FALSE),0)</f>
        <v>0.11980394692866252</v>
      </c>
      <c r="H57" s="2">
        <f>'[1]Pc, Winter, S3'!H57*Main!$B$4+_xlfn.IFNA(VLOOKUP($A57,'EV Distribution'!$A$2:$B$11,2,FALSE),0)</f>
        <v>0.11938107810489218</v>
      </c>
      <c r="I57" s="2">
        <f>'[1]Pc, Winter, S3'!I57*Main!$B$4+_xlfn.IFNA(VLOOKUP($A57,'EV Distribution'!$A$2:$B$11,2,FALSE),0)</f>
        <v>0.12488534734075257</v>
      </c>
      <c r="J57" s="2">
        <f>'[1]Pc, Winter, S3'!J57*Main!$B$4+_xlfn.IFNA(VLOOKUP($A57,'EV Distribution'!$A$2:$B$11,2,FALSE),0)</f>
        <v>0.13204946162685058</v>
      </c>
      <c r="K57" s="2">
        <f>'[1]Pc, Winter, S3'!K57*Main!$B$4+_xlfn.IFNA(VLOOKUP($A57,'EV Distribution'!$A$2:$B$11,2,FALSE),0)</f>
        <v>0.13298619043372709</v>
      </c>
      <c r="L57" s="2">
        <f>'[1]Pc, Winter, S3'!L57*Main!$B$4+_xlfn.IFNA(VLOOKUP($A57,'EV Distribution'!$A$2:$B$11,2,FALSE),0)</f>
        <v>0.1334934288826313</v>
      </c>
      <c r="M57" s="2">
        <f>'[1]Pc, Winter, S3'!M57*Main!$B$4+_xlfn.IFNA(VLOOKUP($A57,'EV Distribution'!$A$2:$B$11,2,FALSE),0)</f>
        <v>0.1300812970801998</v>
      </c>
      <c r="N57" s="2">
        <f>'[1]Pc, Winter, S3'!N57*Main!$B$4+_xlfn.IFNA(VLOOKUP($A57,'EV Distribution'!$A$2:$B$11,2,FALSE),0)</f>
        <v>0.12716457438211984</v>
      </c>
      <c r="O57" s="2">
        <f>'[1]Pc, Winter, S3'!O57*Main!$B$4+_xlfn.IFNA(VLOOKUP($A57,'EV Distribution'!$A$2:$B$11,2,FALSE),0)</f>
        <v>0.12018897833064655</v>
      </c>
      <c r="P57" s="2">
        <f>'[1]Pc, Winter, S3'!P57*Main!$B$4+_xlfn.IFNA(VLOOKUP($A57,'EV Distribution'!$A$2:$B$11,2,FALSE),0)</f>
        <v>0.1178345828498891</v>
      </c>
      <c r="Q57" s="2">
        <f>'[1]Pc, Winter, S3'!Q57*Main!$B$4+_xlfn.IFNA(VLOOKUP($A57,'EV Distribution'!$A$2:$B$11,2,FALSE),0)</f>
        <v>0.10742867645923658</v>
      </c>
      <c r="R57" s="2">
        <f>'[1]Pc, Winter, S3'!R57*Main!$B$4+_xlfn.IFNA(VLOOKUP($A57,'EV Distribution'!$A$2:$B$11,2,FALSE),0)</f>
        <v>0.10569014473166562</v>
      </c>
      <c r="S57" s="2">
        <f>'[1]Pc, Winter, S3'!S57*Main!$B$4+_xlfn.IFNA(VLOOKUP($A57,'EV Distribution'!$A$2:$B$11,2,FALSE),0)</f>
        <v>9.68897526219374E-2</v>
      </c>
      <c r="T57" s="2">
        <f>'[1]Pc, Winter, S3'!T57*Main!$B$4+_xlfn.IFNA(VLOOKUP($A57,'EV Distribution'!$A$2:$B$11,2,FALSE),0)</f>
        <v>0.10657962366140812</v>
      </c>
      <c r="U57" s="2">
        <f>'[1]Pc, Winter, S3'!U57*Main!$B$4+_xlfn.IFNA(VLOOKUP($A57,'EV Distribution'!$A$2:$B$11,2,FALSE),0)</f>
        <v>0.1155885204609602</v>
      </c>
      <c r="V57" s="2">
        <f>'[1]Pc, Winter, S3'!V57*Main!$B$4+_xlfn.IFNA(VLOOKUP($A57,'EV Distribution'!$A$2:$B$11,2,FALSE),0)</f>
        <v>0.13377617336066733</v>
      </c>
      <c r="W57" s="2">
        <f>'[1]Pc, Winter, S3'!W57*Main!$B$4+_xlfn.IFNA(VLOOKUP($A57,'EV Distribution'!$A$2:$B$11,2,FALSE),0)</f>
        <v>0.14505006236411472</v>
      </c>
      <c r="X57" s="2">
        <f>'[1]Pc, Winter, S3'!X57*Main!$B$4+_xlfn.IFNA(VLOOKUP($A57,'EV Distribution'!$A$2:$B$11,2,FALSE),0)</f>
        <v>0.14374544830540281</v>
      </c>
      <c r="Y57" s="2">
        <f>'[1]Pc, Winter, S3'!Y57*Main!$B$4+_xlfn.IFNA(VLOOKUP($A57,'EV Distribution'!$A$2:$B$11,2,FALSE),0)</f>
        <v>0.13375324841703329</v>
      </c>
      <c r="Z57" s="2"/>
    </row>
    <row r="58" spans="1:26" x14ac:dyDescent="0.25">
      <c r="A58">
        <v>76</v>
      </c>
      <c r="B58" s="2">
        <f>'[1]Pc, Winter, S3'!B58*Main!$B$4+_xlfn.IFNA(VLOOKUP($A58,'EV Distribution'!$A$2:$B$11,2,FALSE),0)</f>
        <v>6.8465196741903673E-3</v>
      </c>
      <c r="C58" s="2">
        <f>'[1]Pc, Winter, S3'!C58*Main!$B$4+_xlfn.IFNA(VLOOKUP($A58,'EV Distribution'!$A$2:$B$11,2,FALSE),0)</f>
        <v>5.9899079246083084E-3</v>
      </c>
      <c r="D58" s="2">
        <f>'[1]Pc, Winter, S3'!D58*Main!$B$4+_xlfn.IFNA(VLOOKUP($A58,'EV Distribution'!$A$2:$B$11,2,FALSE),0)</f>
        <v>5.4340976294293235E-3</v>
      </c>
      <c r="E58" s="2">
        <f>'[1]Pc, Winter, S3'!E58*Main!$B$4+_xlfn.IFNA(VLOOKUP($A58,'EV Distribution'!$A$2:$B$11,2,FALSE),0)</f>
        <v>5.2612820154317582E-3</v>
      </c>
      <c r="F58" s="2">
        <f>'[1]Pc, Winter, S3'!F58*Main!$B$4+_xlfn.IFNA(VLOOKUP($A58,'EV Distribution'!$A$2:$B$11,2,FALSE),0)</f>
        <v>5.3457796296203777E-3</v>
      </c>
      <c r="G58" s="2">
        <f>'[1]Pc, Winter, S3'!G58*Main!$B$4+_xlfn.IFNA(VLOOKUP($A58,'EV Distribution'!$A$2:$B$11,2,FALSE),0)</f>
        <v>5.4142403321347423E-3</v>
      </c>
      <c r="H58" s="2">
        <f>'[1]Pc, Winter, S3'!H58*Main!$B$4+_xlfn.IFNA(VLOOKUP($A58,'EV Distribution'!$A$2:$B$11,2,FALSE),0)</f>
        <v>5.6119439730306486E-3</v>
      </c>
      <c r="I58" s="2">
        <f>'[1]Pc, Winter, S3'!I58*Main!$B$4+_xlfn.IFNA(VLOOKUP($A58,'EV Distribution'!$A$2:$B$11,2,FALSE),0)</f>
        <v>5.8190811085709658E-3</v>
      </c>
      <c r="J58" s="2">
        <f>'[1]Pc, Winter, S3'!J58*Main!$B$4+_xlfn.IFNA(VLOOKUP($A58,'EV Distribution'!$A$2:$B$11,2,FALSE),0)</f>
        <v>5.9472983812398445E-3</v>
      </c>
      <c r="K58" s="2">
        <f>'[1]Pc, Winter, S3'!K58*Main!$B$4+_xlfn.IFNA(VLOOKUP($A58,'EV Distribution'!$A$2:$B$11,2,FALSE),0)</f>
        <v>6.1060506864757834E-3</v>
      </c>
      <c r="L58" s="2">
        <f>'[1]Pc, Winter, S3'!L58*Main!$B$4+_xlfn.IFNA(VLOOKUP($A58,'EV Distribution'!$A$2:$B$11,2,FALSE),0)</f>
        <v>6.0655360141882528E-3</v>
      </c>
      <c r="M58" s="2">
        <f>'[1]Pc, Winter, S3'!M58*Main!$B$4+_xlfn.IFNA(VLOOKUP($A58,'EV Distribution'!$A$2:$B$11,2,FALSE),0)</f>
        <v>6.3187465795237876E-3</v>
      </c>
      <c r="N58" s="2">
        <f>'[1]Pc, Winter, S3'!N58*Main!$B$4+_xlfn.IFNA(VLOOKUP($A58,'EV Distribution'!$A$2:$B$11,2,FALSE),0)</f>
        <v>6.6238564143449516E-3</v>
      </c>
      <c r="O58" s="2">
        <f>'[1]Pc, Winter, S3'!O58*Main!$B$4+_xlfn.IFNA(VLOOKUP($A58,'EV Distribution'!$A$2:$B$11,2,FALSE),0)</f>
        <v>6.4269525589349579E-3</v>
      </c>
      <c r="P58" s="2">
        <f>'[1]Pc, Winter, S3'!P58*Main!$B$4+_xlfn.IFNA(VLOOKUP($A58,'EV Distribution'!$A$2:$B$11,2,FALSE),0)</f>
        <v>5.9077392436760788E-3</v>
      </c>
      <c r="Q58" s="2">
        <f>'[1]Pc, Winter, S3'!Q58*Main!$B$4+_xlfn.IFNA(VLOOKUP($A58,'EV Distribution'!$A$2:$B$11,2,FALSE),0)</f>
        <v>5.6689467330210217E-3</v>
      </c>
      <c r="R58" s="2">
        <f>'[1]Pc, Winter, S3'!R58*Main!$B$4+_xlfn.IFNA(VLOOKUP($A58,'EV Distribution'!$A$2:$B$11,2,FALSE),0)</f>
        <v>5.5969134410471105E-3</v>
      </c>
      <c r="S58" s="2">
        <f>'[1]Pc, Winter, S3'!S58*Main!$B$4+_xlfn.IFNA(VLOOKUP($A58,'EV Distribution'!$A$2:$B$11,2,FALSE),0)</f>
        <v>5.849612342376128E-3</v>
      </c>
      <c r="T58" s="2">
        <f>'[1]Pc, Winter, S3'!T58*Main!$B$4+_xlfn.IFNA(VLOOKUP($A58,'EV Distribution'!$A$2:$B$11,2,FALSE),0)</f>
        <v>6.6352801680118539E-3</v>
      </c>
      <c r="U58" s="2">
        <f>'[1]Pc, Winter, S3'!U58*Main!$B$4+_xlfn.IFNA(VLOOKUP($A58,'EV Distribution'!$A$2:$B$11,2,FALSE),0)</f>
        <v>7.599591492822735E-3</v>
      </c>
      <c r="V58" s="2">
        <f>'[1]Pc, Winter, S3'!V58*Main!$B$4+_xlfn.IFNA(VLOOKUP($A58,'EV Distribution'!$A$2:$B$11,2,FALSE),0)</f>
        <v>7.9162568691274419E-3</v>
      </c>
      <c r="W58" s="2">
        <f>'[1]Pc, Winter, S3'!W58*Main!$B$4+_xlfn.IFNA(VLOOKUP($A58,'EV Distribution'!$A$2:$B$11,2,FALSE),0)</f>
        <v>7.9176726384658589E-3</v>
      </c>
      <c r="X58" s="2">
        <f>'[1]Pc, Winter, S3'!X58*Main!$B$4+_xlfn.IFNA(VLOOKUP($A58,'EV Distribution'!$A$2:$B$11,2,FALSE),0)</f>
        <v>7.5825870657141156E-3</v>
      </c>
      <c r="Y58" s="2">
        <f>'[1]Pc, Winter, S3'!Y58*Main!$B$4+_xlfn.IFNA(VLOOKUP($A58,'EV Distribution'!$A$2:$B$11,2,FALSE),0)</f>
        <v>6.8533951410146505E-3</v>
      </c>
      <c r="Z58" s="2"/>
    </row>
    <row r="59" spans="1:26" x14ac:dyDescent="0.25">
      <c r="A59">
        <v>77</v>
      </c>
      <c r="B59" s="2">
        <f>'[1]Pc, Winter, S3'!B59*Main!$B$4+_xlfn.IFNA(VLOOKUP($A59,'EV Distribution'!$A$2:$B$11,2,FALSE),0)</f>
        <v>7.7214554823221817E-3</v>
      </c>
      <c r="C59" s="2">
        <f>'[1]Pc, Winter, S3'!C59*Main!$B$4+_xlfn.IFNA(VLOOKUP($A59,'EV Distribution'!$A$2:$B$11,2,FALSE),0)</f>
        <v>7.6760424526724404E-3</v>
      </c>
      <c r="D59" s="2">
        <f>'[1]Pc, Winter, S3'!D59*Main!$B$4+_xlfn.IFNA(VLOOKUP($A59,'EV Distribution'!$A$2:$B$11,2,FALSE),0)</f>
        <v>7.5732342217069383E-3</v>
      </c>
      <c r="E59" s="2">
        <f>'[1]Pc, Winter, S3'!E59*Main!$B$4+_xlfn.IFNA(VLOOKUP($A59,'EV Distribution'!$A$2:$B$11,2,FALSE),0)</f>
        <v>7.5430431231979424E-3</v>
      </c>
      <c r="F59" s="2">
        <f>'[1]Pc, Winter, S3'!F59*Main!$B$4+_xlfn.IFNA(VLOOKUP($A59,'EV Distribution'!$A$2:$B$11,2,FALSE),0)</f>
        <v>7.5260553521991859E-3</v>
      </c>
      <c r="G59" s="2">
        <f>'[1]Pc, Winter, S3'!G59*Main!$B$4+_xlfn.IFNA(VLOOKUP($A59,'EV Distribution'!$A$2:$B$11,2,FALSE),0)</f>
        <v>7.5283129856168586E-3</v>
      </c>
      <c r="H59" s="2">
        <f>'[1]Pc, Winter, S3'!H59*Main!$B$4+_xlfn.IFNA(VLOOKUP($A59,'EV Distribution'!$A$2:$B$11,2,FALSE),0)</f>
        <v>7.5095976545915327E-3</v>
      </c>
      <c r="I59" s="2">
        <f>'[1]Pc, Winter, S3'!I59*Main!$B$4+_xlfn.IFNA(VLOOKUP($A59,'EV Distribution'!$A$2:$B$11,2,FALSE),0)</f>
        <v>7.54570313316443E-3</v>
      </c>
      <c r="J59" s="2">
        <f>'[1]Pc, Winter, S3'!J59*Main!$B$4+_xlfn.IFNA(VLOOKUP($A59,'EV Distribution'!$A$2:$B$11,2,FALSE),0)</f>
        <v>7.5535350113498361E-3</v>
      </c>
      <c r="K59" s="2">
        <f>'[1]Pc, Winter, S3'!K59*Main!$B$4+_xlfn.IFNA(VLOOKUP($A59,'EV Distribution'!$A$2:$B$11,2,FALSE),0)</f>
        <v>7.5508241564163966E-3</v>
      </c>
      <c r="L59" s="2">
        <f>'[1]Pc, Winter, S3'!L59*Main!$B$4+_xlfn.IFNA(VLOOKUP($A59,'EV Distribution'!$A$2:$B$11,2,FALSE),0)</f>
        <v>7.5432333535053334E-3</v>
      </c>
      <c r="M59" s="2">
        <f>'[1]Pc, Winter, S3'!M59*Main!$B$4+_xlfn.IFNA(VLOOKUP($A59,'EV Distribution'!$A$2:$B$11,2,FALSE),0)</f>
        <v>7.536346490395353E-3</v>
      </c>
      <c r="N59" s="2">
        <f>'[1]Pc, Winter, S3'!N59*Main!$B$4+_xlfn.IFNA(VLOOKUP($A59,'EV Distribution'!$A$2:$B$11,2,FALSE),0)</f>
        <v>7.6569253295232075E-3</v>
      </c>
      <c r="O59" s="2">
        <f>'[1]Pc, Winter, S3'!O59*Main!$B$4+_xlfn.IFNA(VLOOKUP($A59,'EV Distribution'!$A$2:$B$11,2,FALSE),0)</f>
        <v>7.6851363964455929E-3</v>
      </c>
      <c r="P59" s="2">
        <f>'[1]Pc, Winter, S3'!P59*Main!$B$4+_xlfn.IFNA(VLOOKUP($A59,'EV Distribution'!$A$2:$B$11,2,FALSE),0)</f>
        <v>7.6367202994086641E-3</v>
      </c>
      <c r="Q59" s="2">
        <f>'[1]Pc, Winter, S3'!Q59*Main!$B$4+_xlfn.IFNA(VLOOKUP($A59,'EV Distribution'!$A$2:$B$11,2,FALSE),0)</f>
        <v>7.5620328417173397E-3</v>
      </c>
      <c r="R59" s="2">
        <f>'[1]Pc, Winter, S3'!R59*Main!$B$4+_xlfn.IFNA(VLOOKUP($A59,'EV Distribution'!$A$2:$B$11,2,FALSE),0)</f>
        <v>7.5499808312748749E-3</v>
      </c>
      <c r="S59" s="2">
        <f>'[1]Pc, Winter, S3'!S59*Main!$B$4+_xlfn.IFNA(VLOOKUP($A59,'EV Distribution'!$A$2:$B$11,2,FALSE),0)</f>
        <v>7.6460474287199098E-3</v>
      </c>
      <c r="T59" s="2">
        <f>'[1]Pc, Winter, S3'!T59*Main!$B$4+_xlfn.IFNA(VLOOKUP($A59,'EV Distribution'!$A$2:$B$11,2,FALSE),0)</f>
        <v>8.133499003530888E-3</v>
      </c>
      <c r="U59" s="2">
        <f>'[1]Pc, Winter, S3'!U59*Main!$B$4+_xlfn.IFNA(VLOOKUP($A59,'EV Distribution'!$A$2:$B$11,2,FALSE),0)</f>
        <v>8.5315771071499749E-3</v>
      </c>
      <c r="V59" s="2">
        <f>'[1]Pc, Winter, S3'!V59*Main!$B$4+_xlfn.IFNA(VLOOKUP($A59,'EV Distribution'!$A$2:$B$11,2,FALSE),0)</f>
        <v>8.5866810706158817E-3</v>
      </c>
      <c r="W59" s="2">
        <f>'[1]Pc, Winter, S3'!W59*Main!$B$4+_xlfn.IFNA(VLOOKUP($A59,'EV Distribution'!$A$2:$B$11,2,FALSE),0)</f>
        <v>8.5454455102049499E-3</v>
      </c>
      <c r="X59" s="2">
        <f>'[1]Pc, Winter, S3'!X59*Main!$B$4+_xlfn.IFNA(VLOOKUP($A59,'EV Distribution'!$A$2:$B$11,2,FALSE),0)</f>
        <v>8.3223258145067765E-3</v>
      </c>
      <c r="Y59" s="2">
        <f>'[1]Pc, Winter, S3'!Y59*Main!$B$4+_xlfn.IFNA(VLOOKUP($A59,'EV Distribution'!$A$2:$B$11,2,FALSE),0)</f>
        <v>7.9683253296237936E-3</v>
      </c>
      <c r="Z59" s="2"/>
    </row>
    <row r="60" spans="1:26" x14ac:dyDescent="0.25">
      <c r="A60">
        <v>78</v>
      </c>
      <c r="B60" s="2">
        <f>'[1]Pc, Winter, S3'!B60*Main!$B$4+_xlfn.IFNA(VLOOKUP($A60,'EV Distribution'!$A$2:$B$11,2,FALSE),0)</f>
        <v>5.7329994106705678E-3</v>
      </c>
      <c r="C60" s="2">
        <f>'[1]Pc, Winter, S3'!C60*Main!$B$4+_xlfn.IFNA(VLOOKUP($A60,'EV Distribution'!$A$2:$B$11,2,FALSE),0)</f>
        <v>5.6868304274029753E-3</v>
      </c>
      <c r="D60" s="2">
        <f>'[1]Pc, Winter, S3'!D60*Main!$B$4+_xlfn.IFNA(VLOOKUP($A60,'EV Distribution'!$A$2:$B$11,2,FALSE),0)</f>
        <v>5.4228492032346708E-3</v>
      </c>
      <c r="E60" s="2">
        <f>'[1]Pc, Winter, S3'!E60*Main!$B$4+_xlfn.IFNA(VLOOKUP($A60,'EV Distribution'!$A$2:$B$11,2,FALSE),0)</f>
        <v>5.1256568648478636E-3</v>
      </c>
      <c r="F60" s="2">
        <f>'[1]Pc, Winter, S3'!F60*Main!$B$4+_xlfn.IFNA(VLOOKUP($A60,'EV Distribution'!$A$2:$B$11,2,FALSE),0)</f>
        <v>6.102253093426848E-3</v>
      </c>
      <c r="G60" s="2">
        <f>'[1]Pc, Winter, S3'!G60*Main!$B$4+_xlfn.IFNA(VLOOKUP($A60,'EV Distribution'!$A$2:$B$11,2,FALSE),0)</f>
        <v>6.0142673391778163E-3</v>
      </c>
      <c r="H60" s="2">
        <f>'[1]Pc, Winter, S3'!H60*Main!$B$4+_xlfn.IFNA(VLOOKUP($A60,'EV Distribution'!$A$2:$B$11,2,FALSE),0)</f>
        <v>5.6622021773760182E-3</v>
      </c>
      <c r="I60" s="2">
        <f>'[1]Pc, Winter, S3'!I60*Main!$B$4+_xlfn.IFNA(VLOOKUP($A60,'EV Distribution'!$A$2:$B$11,2,FALSE),0)</f>
        <v>5.0144045706063478E-3</v>
      </c>
      <c r="J60" s="2">
        <f>'[1]Pc, Winter, S3'!J60*Main!$B$4+_xlfn.IFNA(VLOOKUP($A60,'EV Distribution'!$A$2:$B$11,2,FALSE),0)</f>
        <v>6.0079949988580727E-3</v>
      </c>
      <c r="K60" s="2">
        <f>'[1]Pc, Winter, S3'!K60*Main!$B$4+_xlfn.IFNA(VLOOKUP($A60,'EV Distribution'!$A$2:$B$11,2,FALSE),0)</f>
        <v>6.1880022535548782E-3</v>
      </c>
      <c r="L60" s="2">
        <f>'[1]Pc, Winter, S3'!L60*Main!$B$4+_xlfn.IFNA(VLOOKUP($A60,'EV Distribution'!$A$2:$B$11,2,FALSE),0)</f>
        <v>4.6946259628193885E-3</v>
      </c>
      <c r="M60" s="2">
        <f>'[1]Pc, Winter, S3'!M60*Main!$B$4+_xlfn.IFNA(VLOOKUP($A60,'EV Distribution'!$A$2:$B$11,2,FALSE),0)</f>
        <v>6.2591393299331393E-3</v>
      </c>
      <c r="N60" s="2">
        <f>'[1]Pc, Winter, S3'!N60*Main!$B$4+_xlfn.IFNA(VLOOKUP($A60,'EV Distribution'!$A$2:$B$11,2,FALSE),0)</f>
        <v>5.6813362488475697E-3</v>
      </c>
      <c r="O60" s="2">
        <f>'[1]Pc, Winter, S3'!O60*Main!$B$4+_xlfn.IFNA(VLOOKUP($A60,'EV Distribution'!$A$2:$B$11,2,FALSE),0)</f>
        <v>5.3686329812032583E-3</v>
      </c>
      <c r="P60" s="2">
        <f>'[1]Pc, Winter, S3'!P60*Main!$B$4+_xlfn.IFNA(VLOOKUP($A60,'EV Distribution'!$A$2:$B$11,2,FALSE),0)</f>
        <v>5.3902464753448759E-3</v>
      </c>
      <c r="Q60" s="2">
        <f>'[1]Pc, Winter, S3'!Q60*Main!$B$4+_xlfn.IFNA(VLOOKUP($A60,'EV Distribution'!$A$2:$B$11,2,FALSE),0)</f>
        <v>5.0827457582271291E-3</v>
      </c>
      <c r="R60" s="2">
        <f>'[1]Pc, Winter, S3'!R60*Main!$B$4+_xlfn.IFNA(VLOOKUP($A60,'EV Distribution'!$A$2:$B$11,2,FALSE),0)</f>
        <v>5.0545437498908108E-3</v>
      </c>
      <c r="S60" s="2">
        <f>'[1]Pc, Winter, S3'!S60*Main!$B$4+_xlfn.IFNA(VLOOKUP($A60,'EV Distribution'!$A$2:$B$11,2,FALSE),0)</f>
        <v>5.6046071027418924E-3</v>
      </c>
      <c r="T60" s="2">
        <f>'[1]Pc, Winter, S3'!T60*Main!$B$4+_xlfn.IFNA(VLOOKUP($A60,'EV Distribution'!$A$2:$B$11,2,FALSE),0)</f>
        <v>4.7435665812107994E-3</v>
      </c>
      <c r="U60" s="2">
        <f>'[1]Pc, Winter, S3'!U60*Main!$B$4+_xlfn.IFNA(VLOOKUP($A60,'EV Distribution'!$A$2:$B$11,2,FALSE),0)</f>
        <v>7.6139598713860753E-3</v>
      </c>
      <c r="V60" s="2">
        <f>'[1]Pc, Winter, S3'!V60*Main!$B$4+_xlfn.IFNA(VLOOKUP($A60,'EV Distribution'!$A$2:$B$11,2,FALSE),0)</f>
        <v>8.5410333943657796E-3</v>
      </c>
      <c r="W60" s="2">
        <f>'[1]Pc, Winter, S3'!W60*Main!$B$4+_xlfn.IFNA(VLOOKUP($A60,'EV Distribution'!$A$2:$B$11,2,FALSE),0)</f>
        <v>8.7905784466814733E-3</v>
      </c>
      <c r="X60" s="2">
        <f>'[1]Pc, Winter, S3'!X60*Main!$B$4+_xlfn.IFNA(VLOOKUP($A60,'EV Distribution'!$A$2:$B$11,2,FALSE),0)</f>
        <v>1.7004345581345403E-2</v>
      </c>
      <c r="Y60" s="2">
        <f>'[1]Pc, Winter, S3'!Y60*Main!$B$4+_xlfn.IFNA(VLOOKUP($A60,'EV Distribution'!$A$2:$B$11,2,FALSE),0)</f>
        <v>2.08018603173428E-2</v>
      </c>
      <c r="Z60" s="2"/>
    </row>
    <row r="61" spans="1:26" x14ac:dyDescent="0.25">
      <c r="A61">
        <v>79</v>
      </c>
      <c r="B61" s="2">
        <f>'[1]Pc, Winter, S3'!B61*Main!$B$4+_xlfn.IFNA(VLOOKUP($A61,'EV Distribution'!$A$2:$B$11,2,FALSE),0)</f>
        <v>0.12471580596729928</v>
      </c>
      <c r="C61" s="2">
        <f>'[1]Pc, Winter, S3'!C61*Main!$B$4+_xlfn.IFNA(VLOOKUP($A61,'EV Distribution'!$A$2:$B$11,2,FALSE),0)</f>
        <v>0.12342484933425077</v>
      </c>
      <c r="D61" s="2">
        <f>'[1]Pc, Winter, S3'!D61*Main!$B$4+_xlfn.IFNA(VLOOKUP($A61,'EV Distribution'!$A$2:$B$11,2,FALSE),0)</f>
        <v>0.12461129589100313</v>
      </c>
      <c r="E61" s="2">
        <f>'[1]Pc, Winter, S3'!E61*Main!$B$4+_xlfn.IFNA(VLOOKUP($A61,'EV Distribution'!$A$2:$B$11,2,FALSE),0)</f>
        <v>0.12494630373524218</v>
      </c>
      <c r="F61" s="2">
        <f>'[1]Pc, Winter, S3'!F61*Main!$B$4+_xlfn.IFNA(VLOOKUP($A61,'EV Distribution'!$A$2:$B$11,2,FALSE),0)</f>
        <v>0.12537123236459899</v>
      </c>
      <c r="G61" s="2">
        <f>'[1]Pc, Winter, S3'!G61*Main!$B$4+_xlfn.IFNA(VLOOKUP($A61,'EV Distribution'!$A$2:$B$11,2,FALSE),0)</f>
        <v>0.12794099105368228</v>
      </c>
      <c r="H61" s="2">
        <f>'[1]Pc, Winter, S3'!H61*Main!$B$4+_xlfn.IFNA(VLOOKUP($A61,'EV Distribution'!$A$2:$B$11,2,FALSE),0)</f>
        <v>0.12803307888635707</v>
      </c>
      <c r="I61" s="2">
        <f>'[1]Pc, Winter, S3'!I61*Main!$B$4+_xlfn.IFNA(VLOOKUP($A61,'EV Distribution'!$A$2:$B$11,2,FALSE),0)</f>
        <v>0.12809965364969492</v>
      </c>
      <c r="J61" s="2">
        <f>'[1]Pc, Winter, S3'!J61*Main!$B$4+_xlfn.IFNA(VLOOKUP($A61,'EV Distribution'!$A$2:$B$11,2,FALSE),0)</f>
        <v>0.12944364245991224</v>
      </c>
      <c r="K61" s="2">
        <f>'[1]Pc, Winter, S3'!K61*Main!$B$4+_xlfn.IFNA(VLOOKUP($A61,'EV Distribution'!$A$2:$B$11,2,FALSE),0)</f>
        <v>0.12607098709892015</v>
      </c>
      <c r="L61" s="2">
        <f>'[1]Pc, Winter, S3'!L61*Main!$B$4+_xlfn.IFNA(VLOOKUP($A61,'EV Distribution'!$A$2:$B$11,2,FALSE),0)</f>
        <v>0.12458700193202325</v>
      </c>
      <c r="M61" s="2">
        <f>'[1]Pc, Winter, S3'!M61*Main!$B$4+_xlfn.IFNA(VLOOKUP($A61,'EV Distribution'!$A$2:$B$11,2,FALSE),0)</f>
        <v>0.12066440127201138</v>
      </c>
      <c r="N61" s="2">
        <f>'[1]Pc, Winter, S3'!N61*Main!$B$4+_xlfn.IFNA(VLOOKUP($A61,'EV Distribution'!$A$2:$B$11,2,FALSE),0)</f>
        <v>0.12025264119688281</v>
      </c>
      <c r="O61" s="2">
        <f>'[1]Pc, Winter, S3'!O61*Main!$B$4+_xlfn.IFNA(VLOOKUP($A61,'EV Distribution'!$A$2:$B$11,2,FALSE),0)</f>
        <v>0.12079600499480675</v>
      </c>
      <c r="P61" s="2">
        <f>'[1]Pc, Winter, S3'!P61*Main!$B$4+_xlfn.IFNA(VLOOKUP($A61,'EV Distribution'!$A$2:$B$11,2,FALSE),0)</f>
        <v>0.12098374565209206</v>
      </c>
      <c r="Q61" s="2">
        <f>'[1]Pc, Winter, S3'!Q61*Main!$B$4+_xlfn.IFNA(VLOOKUP($A61,'EV Distribution'!$A$2:$B$11,2,FALSE),0)</f>
        <v>0.12153557396816382</v>
      </c>
      <c r="R61" s="2">
        <f>'[1]Pc, Winter, S3'!R61*Main!$B$4+_xlfn.IFNA(VLOOKUP($A61,'EV Distribution'!$A$2:$B$11,2,FALSE),0)</f>
        <v>0.122050956378154</v>
      </c>
      <c r="S61" s="2">
        <f>'[1]Pc, Winter, S3'!S61*Main!$B$4+_xlfn.IFNA(VLOOKUP($A61,'EV Distribution'!$A$2:$B$11,2,FALSE),0)</f>
        <v>0.12579618407873966</v>
      </c>
      <c r="T61" s="2">
        <f>'[1]Pc, Winter, S3'!T61*Main!$B$4+_xlfn.IFNA(VLOOKUP($A61,'EV Distribution'!$A$2:$B$11,2,FALSE),0)</f>
        <v>0.12815549954058092</v>
      </c>
      <c r="U61" s="2">
        <f>'[1]Pc, Winter, S3'!U61*Main!$B$4+_xlfn.IFNA(VLOOKUP($A61,'EV Distribution'!$A$2:$B$11,2,FALSE),0)</f>
        <v>0.12792076790639562</v>
      </c>
      <c r="V61" s="2">
        <f>'[1]Pc, Winter, S3'!V61*Main!$B$4+_xlfn.IFNA(VLOOKUP($A61,'EV Distribution'!$A$2:$B$11,2,FALSE),0)</f>
        <v>0.12925737835215576</v>
      </c>
      <c r="W61" s="2">
        <f>'[1]Pc, Winter, S3'!W61*Main!$B$4+_xlfn.IFNA(VLOOKUP($A61,'EV Distribution'!$A$2:$B$11,2,FALSE),0)</f>
        <v>0.128377419411944</v>
      </c>
      <c r="X61" s="2">
        <f>'[1]Pc, Winter, S3'!X61*Main!$B$4+_xlfn.IFNA(VLOOKUP($A61,'EV Distribution'!$A$2:$B$11,2,FALSE),0)</f>
        <v>0.12748512238529752</v>
      </c>
      <c r="Y61" s="2">
        <f>'[1]Pc, Winter, S3'!Y61*Main!$B$4+_xlfn.IFNA(VLOOKUP($A61,'EV Distribution'!$A$2:$B$11,2,FALSE),0)</f>
        <v>0.12840187554883567</v>
      </c>
      <c r="Z61" s="2"/>
    </row>
    <row r="62" spans="1:26" x14ac:dyDescent="0.25">
      <c r="A62">
        <v>81</v>
      </c>
      <c r="B62" s="2">
        <f>'[1]Pc, Winter, S3'!B62*Main!$B$4+_xlfn.IFNA(VLOOKUP($A62,'EV Distribution'!$A$2:$B$11,2,FALSE),0)</f>
        <v>4.6007842709972074E-3</v>
      </c>
      <c r="C62" s="2">
        <f>'[1]Pc, Winter, S3'!C62*Main!$B$4+_xlfn.IFNA(VLOOKUP($A62,'EV Distribution'!$A$2:$B$11,2,FALSE),0)</f>
        <v>3.7458784577201398E-3</v>
      </c>
      <c r="D62" s="2">
        <f>'[1]Pc, Winter, S3'!D62*Main!$B$4+_xlfn.IFNA(VLOOKUP($A62,'EV Distribution'!$A$2:$B$11,2,FALSE),0)</f>
        <v>3.7927259583053399E-3</v>
      </c>
      <c r="E62" s="2">
        <f>'[1]Pc, Winter, S3'!E62*Main!$B$4+_xlfn.IFNA(VLOOKUP($A62,'EV Distribution'!$A$2:$B$11,2,FALSE),0)</f>
        <v>3.6082589571394012E-3</v>
      </c>
      <c r="F62" s="2">
        <f>'[1]Pc, Winter, S3'!F62*Main!$B$4+_xlfn.IFNA(VLOOKUP($A62,'EV Distribution'!$A$2:$B$11,2,FALSE),0)</f>
        <v>3.6585718052136226E-3</v>
      </c>
      <c r="G62" s="2">
        <f>'[1]Pc, Winter, S3'!G62*Main!$B$4+_xlfn.IFNA(VLOOKUP($A62,'EV Distribution'!$A$2:$B$11,2,FALSE),0)</f>
        <v>3.7131074154569841E-3</v>
      </c>
      <c r="H62" s="2">
        <f>'[1]Pc, Winter, S3'!H62*Main!$B$4+_xlfn.IFNA(VLOOKUP($A62,'EV Distribution'!$A$2:$B$11,2,FALSE),0)</f>
        <v>3.2881387529940069E-3</v>
      </c>
      <c r="I62" s="2">
        <f>'[1]Pc, Winter, S3'!I62*Main!$B$4+_xlfn.IFNA(VLOOKUP($A62,'EV Distribution'!$A$2:$B$11,2,FALSE),0)</f>
        <v>3.7755990941785982E-3</v>
      </c>
      <c r="J62" s="2">
        <f>'[1]Pc, Winter, S3'!J62*Main!$B$4+_xlfn.IFNA(VLOOKUP($A62,'EV Distribution'!$A$2:$B$11,2,FALSE),0)</f>
        <v>3.5180710898389095E-3</v>
      </c>
      <c r="K62" s="2">
        <f>'[1]Pc, Winter, S3'!K62*Main!$B$4+_xlfn.IFNA(VLOOKUP($A62,'EV Distribution'!$A$2:$B$11,2,FALSE),0)</f>
        <v>3.6095031977674687E-3</v>
      </c>
      <c r="L62" s="2">
        <f>'[1]Pc, Winter, S3'!L62*Main!$B$4+_xlfn.IFNA(VLOOKUP($A62,'EV Distribution'!$A$2:$B$11,2,FALSE),0)</f>
        <v>3.5499190329606675E-3</v>
      </c>
      <c r="M62" s="2">
        <f>'[1]Pc, Winter, S3'!M62*Main!$B$4+_xlfn.IFNA(VLOOKUP($A62,'EV Distribution'!$A$2:$B$11,2,FALSE),0)</f>
        <v>3.9203649425282481E-3</v>
      </c>
      <c r="N62" s="2">
        <f>'[1]Pc, Winter, S3'!N62*Main!$B$4+_xlfn.IFNA(VLOOKUP($A62,'EV Distribution'!$A$2:$B$11,2,FALSE),0)</f>
        <v>4.9117333872816561E-3</v>
      </c>
      <c r="O62" s="2">
        <f>'[1]Pc, Winter, S3'!O62*Main!$B$4+_xlfn.IFNA(VLOOKUP($A62,'EV Distribution'!$A$2:$B$11,2,FALSE),0)</f>
        <v>5.0246209024143555E-3</v>
      </c>
      <c r="P62" s="2">
        <f>'[1]Pc, Winter, S3'!P62*Main!$B$4+_xlfn.IFNA(VLOOKUP($A62,'EV Distribution'!$A$2:$B$11,2,FALSE),0)</f>
        <v>4.9843397078773721E-3</v>
      </c>
      <c r="Q62" s="2">
        <f>'[1]Pc, Winter, S3'!Q62*Main!$B$4+_xlfn.IFNA(VLOOKUP($A62,'EV Distribution'!$A$2:$B$11,2,FALSE),0)</f>
        <v>5.2565408683696658E-3</v>
      </c>
      <c r="R62" s="2">
        <f>'[1]Pc, Winter, S3'!R62*Main!$B$4+_xlfn.IFNA(VLOOKUP($A62,'EV Distribution'!$A$2:$B$11,2,FALSE),0)</f>
        <v>4.8301862422385515E-3</v>
      </c>
      <c r="S62" s="2">
        <f>'[1]Pc, Winter, S3'!S62*Main!$B$4+_xlfn.IFNA(VLOOKUP($A62,'EV Distribution'!$A$2:$B$11,2,FALSE),0)</f>
        <v>4.143322168102136E-3</v>
      </c>
      <c r="T62" s="2">
        <f>'[1]Pc, Winter, S3'!T62*Main!$B$4+_xlfn.IFNA(VLOOKUP($A62,'EV Distribution'!$A$2:$B$11,2,FALSE),0)</f>
        <v>3.6737817556437642E-3</v>
      </c>
      <c r="U62" s="2">
        <f>'[1]Pc, Winter, S3'!U62*Main!$B$4+_xlfn.IFNA(VLOOKUP($A62,'EV Distribution'!$A$2:$B$11,2,FALSE),0)</f>
        <v>3.6989649171203921E-3</v>
      </c>
      <c r="V62" s="2">
        <f>'[1]Pc, Winter, S3'!V62*Main!$B$4+_xlfn.IFNA(VLOOKUP($A62,'EV Distribution'!$A$2:$B$11,2,FALSE),0)</f>
        <v>3.4671510242857955E-3</v>
      </c>
      <c r="W62" s="2">
        <f>'[1]Pc, Winter, S3'!W62*Main!$B$4+_xlfn.IFNA(VLOOKUP($A62,'EV Distribution'!$A$2:$B$11,2,FALSE),0)</f>
        <v>3.3109392141227587E-3</v>
      </c>
      <c r="X62" s="2">
        <f>'[1]Pc, Winter, S3'!X62*Main!$B$4+_xlfn.IFNA(VLOOKUP($A62,'EV Distribution'!$A$2:$B$11,2,FALSE),0)</f>
        <v>3.5513400621232536E-3</v>
      </c>
      <c r="Y62" s="2">
        <f>'[1]Pc, Winter, S3'!Y62*Main!$B$4+_xlfn.IFNA(VLOOKUP($A62,'EV Distribution'!$A$2:$B$11,2,FALSE),0)</f>
        <v>3.5345086247872536E-3</v>
      </c>
      <c r="Z62" s="2"/>
    </row>
    <row r="63" spans="1:26" x14ac:dyDescent="0.25">
      <c r="A63">
        <v>82</v>
      </c>
      <c r="B63" s="2">
        <f>'[1]Pc, Winter, S3'!B63*Main!$B$4+_xlfn.IFNA(VLOOKUP($A63,'EV Distribution'!$A$2:$B$11,2,FALSE),0)</f>
        <v>1.3626120650984808E-2</v>
      </c>
      <c r="C63" s="2">
        <f>'[1]Pc, Winter, S3'!C63*Main!$B$4+_xlfn.IFNA(VLOOKUP($A63,'EV Distribution'!$A$2:$B$11,2,FALSE),0)</f>
        <v>6.2411723550018661E-3</v>
      </c>
      <c r="D63" s="2">
        <f>'[1]Pc, Winter, S3'!D63*Main!$B$4+_xlfn.IFNA(VLOOKUP($A63,'EV Distribution'!$A$2:$B$11,2,FALSE),0)</f>
        <v>6.2247763142219545E-3</v>
      </c>
      <c r="E63" s="2">
        <f>'[1]Pc, Winter, S3'!E63*Main!$B$4+_xlfn.IFNA(VLOOKUP($A63,'EV Distribution'!$A$2:$B$11,2,FALSE),0)</f>
        <v>6.2986400250061572E-3</v>
      </c>
      <c r="F63" s="2">
        <f>'[1]Pc, Winter, S3'!F63*Main!$B$4+_xlfn.IFNA(VLOOKUP($A63,'EV Distribution'!$A$2:$B$11,2,FALSE),0)</f>
        <v>6.9993888660949567E-3</v>
      </c>
      <c r="G63" s="2">
        <f>'[1]Pc, Winter, S3'!G63*Main!$B$4+_xlfn.IFNA(VLOOKUP($A63,'EV Distribution'!$A$2:$B$11,2,FALSE),0)</f>
        <v>7.0865327562647353E-3</v>
      </c>
      <c r="H63" s="2">
        <f>'[1]Pc, Winter, S3'!H63*Main!$B$4+_xlfn.IFNA(VLOOKUP($A63,'EV Distribution'!$A$2:$B$11,2,FALSE),0)</f>
        <v>7.6947604136098496E-3</v>
      </c>
      <c r="I63" s="2">
        <f>'[1]Pc, Winter, S3'!I63*Main!$B$4+_xlfn.IFNA(VLOOKUP($A63,'EV Distribution'!$A$2:$B$11,2,FALSE),0)</f>
        <v>7.5689106462412522E-3</v>
      </c>
      <c r="J63" s="2">
        <f>'[1]Pc, Winter, S3'!J63*Main!$B$4+_xlfn.IFNA(VLOOKUP($A63,'EV Distribution'!$A$2:$B$11,2,FALSE),0)</f>
        <v>7.6731659132777243E-3</v>
      </c>
      <c r="K63" s="2">
        <f>'[1]Pc, Winter, S3'!K63*Main!$B$4+_xlfn.IFNA(VLOOKUP($A63,'EV Distribution'!$A$2:$B$11,2,FALSE),0)</f>
        <v>7.8362394562797172E-3</v>
      </c>
      <c r="L63" s="2">
        <f>'[1]Pc, Winter, S3'!L63*Main!$B$4+_xlfn.IFNA(VLOOKUP($A63,'EV Distribution'!$A$2:$B$11,2,FALSE),0)</f>
        <v>7.2034957584898862E-3</v>
      </c>
      <c r="M63" s="2">
        <f>'[1]Pc, Winter, S3'!M63*Main!$B$4+_xlfn.IFNA(VLOOKUP($A63,'EV Distribution'!$A$2:$B$11,2,FALSE),0)</f>
        <v>6.8666747359753186E-3</v>
      </c>
      <c r="N63" s="2">
        <f>'[1]Pc, Winter, S3'!N63*Main!$B$4+_xlfn.IFNA(VLOOKUP($A63,'EV Distribution'!$A$2:$B$11,2,FALSE),0)</f>
        <v>6.8556185855752341E-3</v>
      </c>
      <c r="O63" s="2">
        <f>'[1]Pc, Winter, S3'!O63*Main!$B$4+_xlfn.IFNA(VLOOKUP($A63,'EV Distribution'!$A$2:$B$11,2,FALSE),0)</f>
        <v>7.0927083742622883E-3</v>
      </c>
      <c r="P63" s="2">
        <f>'[1]Pc, Winter, S3'!P63*Main!$B$4+_xlfn.IFNA(VLOOKUP($A63,'EV Distribution'!$A$2:$B$11,2,FALSE),0)</f>
        <v>7.0093574017421854E-3</v>
      </c>
      <c r="Q63" s="2">
        <f>'[1]Pc, Winter, S3'!Q63*Main!$B$4+_xlfn.IFNA(VLOOKUP($A63,'EV Distribution'!$A$2:$B$11,2,FALSE),0)</f>
        <v>7.1483286771339702E-3</v>
      </c>
      <c r="R63" s="2">
        <f>'[1]Pc, Winter, S3'!R63*Main!$B$4+_xlfn.IFNA(VLOOKUP($A63,'EV Distribution'!$A$2:$B$11,2,FALSE),0)</f>
        <v>6.9279134076952534E-3</v>
      </c>
      <c r="S63" s="2">
        <f>'[1]Pc, Winter, S3'!S63*Main!$B$4+_xlfn.IFNA(VLOOKUP($A63,'EV Distribution'!$A$2:$B$11,2,FALSE),0)</f>
        <v>6.9728816899903862E-3</v>
      </c>
      <c r="T63" s="2">
        <f>'[1]Pc, Winter, S3'!T63*Main!$B$4+_xlfn.IFNA(VLOOKUP($A63,'EV Distribution'!$A$2:$B$11,2,FALSE),0)</f>
        <v>7.5666576882228408E-3</v>
      </c>
      <c r="U63" s="2">
        <f>'[1]Pc, Winter, S3'!U63*Main!$B$4+_xlfn.IFNA(VLOOKUP($A63,'EV Distribution'!$A$2:$B$11,2,FALSE),0)</f>
        <v>7.7215010674649672E-3</v>
      </c>
      <c r="V63" s="2">
        <f>'[1]Pc, Winter, S3'!V63*Main!$B$4+_xlfn.IFNA(VLOOKUP($A63,'EV Distribution'!$A$2:$B$11,2,FALSE),0)</f>
        <v>7.8524712736606234E-3</v>
      </c>
      <c r="W63" s="2">
        <f>'[1]Pc, Winter, S3'!W63*Main!$B$4+_xlfn.IFNA(VLOOKUP($A63,'EV Distribution'!$A$2:$B$11,2,FALSE),0)</f>
        <v>7.7357873343288043E-3</v>
      </c>
      <c r="X63" s="2">
        <f>'[1]Pc, Winter, S3'!X63*Main!$B$4+_xlfn.IFNA(VLOOKUP($A63,'EV Distribution'!$A$2:$B$11,2,FALSE),0)</f>
        <v>7.5339158672050608E-3</v>
      </c>
      <c r="Y63" s="2">
        <f>'[1]Pc, Winter, S3'!Y63*Main!$B$4+_xlfn.IFNA(VLOOKUP($A63,'EV Distribution'!$A$2:$B$11,2,FALSE),0)</f>
        <v>7.6476049210983969E-3</v>
      </c>
      <c r="Z63" s="2"/>
    </row>
    <row r="64" spans="1:26" x14ac:dyDescent="0.25">
      <c r="A64">
        <v>83</v>
      </c>
      <c r="B64" s="2">
        <f>'[1]Pc, Winter, S3'!B64*Main!$B$4+_xlfn.IFNA(VLOOKUP($A64,'EV Distribution'!$A$2:$B$11,2,FALSE),0)</f>
        <v>3.1993096736034531E-2</v>
      </c>
      <c r="C64" s="2">
        <f>'[1]Pc, Winter, S3'!C64*Main!$B$4+_xlfn.IFNA(VLOOKUP($A64,'EV Distribution'!$A$2:$B$11,2,FALSE),0)</f>
        <v>3.1943500977321806E-2</v>
      </c>
      <c r="D64" s="2">
        <f>'[1]Pc, Winter, S3'!D64*Main!$B$4+_xlfn.IFNA(VLOOKUP($A64,'EV Distribution'!$A$2:$B$11,2,FALSE),0)</f>
        <v>3.1725364672809883E-2</v>
      </c>
      <c r="E64" s="2">
        <f>'[1]Pc, Winter, S3'!E64*Main!$B$4+_xlfn.IFNA(VLOOKUP($A64,'EV Distribution'!$A$2:$B$11,2,FALSE),0)</f>
        <v>3.1856324943782113E-2</v>
      </c>
      <c r="F64" s="2">
        <f>'[1]Pc, Winter, S3'!F64*Main!$B$4+_xlfn.IFNA(VLOOKUP($A64,'EV Distribution'!$A$2:$B$11,2,FALSE),0)</f>
        <v>2.9462989523650378E-2</v>
      </c>
      <c r="G64" s="2">
        <f>'[1]Pc, Winter, S3'!G64*Main!$B$4+_xlfn.IFNA(VLOOKUP($A64,'EV Distribution'!$A$2:$B$11,2,FALSE),0)</f>
        <v>2.9940663085333979E-2</v>
      </c>
      <c r="H64" s="2">
        <f>'[1]Pc, Winter, S3'!H64*Main!$B$4+_xlfn.IFNA(VLOOKUP($A64,'EV Distribution'!$A$2:$B$11,2,FALSE),0)</f>
        <v>2.891737072222084E-2</v>
      </c>
      <c r="I64" s="2">
        <f>'[1]Pc, Winter, S3'!I64*Main!$B$4+_xlfn.IFNA(VLOOKUP($A64,'EV Distribution'!$A$2:$B$11,2,FALSE),0)</f>
        <v>2.8763904832485691E-2</v>
      </c>
      <c r="J64" s="2">
        <f>'[1]Pc, Winter, S3'!J64*Main!$B$4+_xlfn.IFNA(VLOOKUP($A64,'EV Distribution'!$A$2:$B$11,2,FALSE),0)</f>
        <v>2.9116697895509778E-2</v>
      </c>
      <c r="K64" s="2">
        <f>'[1]Pc, Winter, S3'!K64*Main!$B$4+_xlfn.IFNA(VLOOKUP($A64,'EV Distribution'!$A$2:$B$11,2,FALSE),0)</f>
        <v>2.9217814216368064E-2</v>
      </c>
      <c r="L64" s="2">
        <f>'[1]Pc, Winter, S3'!L64*Main!$B$4+_xlfn.IFNA(VLOOKUP($A64,'EV Distribution'!$A$2:$B$11,2,FALSE),0)</f>
        <v>2.9469850087639526E-2</v>
      </c>
      <c r="M64" s="2">
        <f>'[1]Pc, Winter, S3'!M64*Main!$B$4+_xlfn.IFNA(VLOOKUP($A64,'EV Distribution'!$A$2:$B$11,2,FALSE),0)</f>
        <v>2.8972909790030376E-2</v>
      </c>
      <c r="N64" s="2">
        <f>'[1]Pc, Winter, S3'!N64*Main!$B$4+_xlfn.IFNA(VLOOKUP($A64,'EV Distribution'!$A$2:$B$11,2,FALSE),0)</f>
        <v>2.9552516406380496E-2</v>
      </c>
      <c r="O64" s="2">
        <f>'[1]Pc, Winter, S3'!O64*Main!$B$4+_xlfn.IFNA(VLOOKUP($A64,'EV Distribution'!$A$2:$B$11,2,FALSE),0)</f>
        <v>2.8969174146021633E-2</v>
      </c>
      <c r="P64" s="2">
        <f>'[1]Pc, Winter, S3'!P64*Main!$B$4+_xlfn.IFNA(VLOOKUP($A64,'EV Distribution'!$A$2:$B$11,2,FALSE),0)</f>
        <v>2.8655412777082296E-2</v>
      </c>
      <c r="Q64" s="2">
        <f>'[1]Pc, Winter, S3'!Q64*Main!$B$4+_xlfn.IFNA(VLOOKUP($A64,'EV Distribution'!$A$2:$B$11,2,FALSE),0)</f>
        <v>2.9398050565628608E-2</v>
      </c>
      <c r="R64" s="2">
        <f>'[1]Pc, Winter, S3'!R64*Main!$B$4+_xlfn.IFNA(VLOOKUP($A64,'EV Distribution'!$A$2:$B$11,2,FALSE),0)</f>
        <v>2.9184348292889892E-2</v>
      </c>
      <c r="S64" s="2">
        <f>'[1]Pc, Winter, S3'!S64*Main!$B$4+_xlfn.IFNA(VLOOKUP($A64,'EV Distribution'!$A$2:$B$11,2,FALSE),0)</f>
        <v>2.8775166700453218E-2</v>
      </c>
      <c r="T64" s="2">
        <f>'[1]Pc, Winter, S3'!T64*Main!$B$4+_xlfn.IFNA(VLOOKUP($A64,'EV Distribution'!$A$2:$B$11,2,FALSE),0)</f>
        <v>2.8932878144928897E-2</v>
      </c>
      <c r="U64" s="2">
        <f>'[1]Pc, Winter, S3'!U64*Main!$B$4+_xlfn.IFNA(VLOOKUP($A64,'EV Distribution'!$A$2:$B$11,2,FALSE),0)</f>
        <v>2.8576556616525778E-2</v>
      </c>
      <c r="V64" s="2">
        <f>'[1]Pc, Winter, S3'!V64*Main!$B$4+_xlfn.IFNA(VLOOKUP($A64,'EV Distribution'!$A$2:$B$11,2,FALSE),0)</f>
        <v>2.8809652737607425E-2</v>
      </c>
      <c r="W64" s="2">
        <f>'[1]Pc, Winter, S3'!W64*Main!$B$4+_xlfn.IFNA(VLOOKUP($A64,'EV Distribution'!$A$2:$B$11,2,FALSE),0)</f>
        <v>3.2620791587048462E-2</v>
      </c>
      <c r="X64" s="2">
        <f>'[1]Pc, Winter, S3'!X64*Main!$B$4+_xlfn.IFNA(VLOOKUP($A64,'EV Distribution'!$A$2:$B$11,2,FALSE),0)</f>
        <v>3.8230129317204119E-2</v>
      </c>
      <c r="Y64" s="2">
        <f>'[1]Pc, Winter, S3'!Y64*Main!$B$4+_xlfn.IFNA(VLOOKUP($A64,'EV Distribution'!$A$2:$B$11,2,FALSE),0)</f>
        <v>4.0794018626941382E-2</v>
      </c>
      <c r="Z64" s="2"/>
    </row>
    <row r="65" spans="1:26" x14ac:dyDescent="0.25">
      <c r="A65">
        <v>84</v>
      </c>
      <c r="B65" s="2">
        <f>'[1]Pc, Winter, S3'!B65*Main!$B$4+_xlfn.IFNA(VLOOKUP($A65,'EV Distribution'!$A$2:$B$11,2,FALSE),0)</f>
        <v>7.7473104402299795E-3</v>
      </c>
      <c r="C65" s="2">
        <f>'[1]Pc, Winter, S3'!C65*Main!$B$4+_xlfn.IFNA(VLOOKUP($A65,'EV Distribution'!$A$2:$B$11,2,FALSE),0)</f>
        <v>7.1051984111729256E-3</v>
      </c>
      <c r="D65" s="2">
        <f>'[1]Pc, Winter, S3'!D65*Main!$B$4+_xlfn.IFNA(VLOOKUP($A65,'EV Distribution'!$A$2:$B$11,2,FALSE),0)</f>
        <v>7.022831902409505E-3</v>
      </c>
      <c r="E65" s="2">
        <f>'[1]Pc, Winter, S3'!E65*Main!$B$4+_xlfn.IFNA(VLOOKUP($A65,'EV Distribution'!$A$2:$B$11,2,FALSE),0)</f>
        <v>7.1053062375683578E-3</v>
      </c>
      <c r="F65" s="2">
        <f>'[1]Pc, Winter, S3'!F65*Main!$B$4+_xlfn.IFNA(VLOOKUP($A65,'EV Distribution'!$A$2:$B$11,2,FALSE),0)</f>
        <v>7.0668165975853172E-3</v>
      </c>
      <c r="G65" s="2">
        <f>'[1]Pc, Winter, S3'!G65*Main!$B$4+_xlfn.IFNA(VLOOKUP($A65,'EV Distribution'!$A$2:$B$11,2,FALSE),0)</f>
        <v>7.0725226301696928E-3</v>
      </c>
      <c r="H65" s="2">
        <f>'[1]Pc, Winter, S3'!H65*Main!$B$4+_xlfn.IFNA(VLOOKUP($A65,'EV Distribution'!$A$2:$B$11,2,FALSE),0)</f>
        <v>7.1571193043801313E-3</v>
      </c>
      <c r="I65" s="2">
        <f>'[1]Pc, Winter, S3'!I65*Main!$B$4+_xlfn.IFNA(VLOOKUP($A65,'EV Distribution'!$A$2:$B$11,2,FALSE),0)</f>
        <v>7.0818073886751449E-3</v>
      </c>
      <c r="J65" s="2">
        <f>'[1]Pc, Winter, S3'!J65*Main!$B$4+_xlfn.IFNA(VLOOKUP($A65,'EV Distribution'!$A$2:$B$11,2,FALSE),0)</f>
        <v>7.2481250743386717E-3</v>
      </c>
      <c r="K65" s="2">
        <f>'[1]Pc, Winter, S3'!K65*Main!$B$4+_xlfn.IFNA(VLOOKUP($A65,'EV Distribution'!$A$2:$B$11,2,FALSE),0)</f>
        <v>7.342981620012728E-3</v>
      </c>
      <c r="L65" s="2">
        <f>'[1]Pc, Winter, S3'!L65*Main!$B$4+_xlfn.IFNA(VLOOKUP($A65,'EV Distribution'!$A$2:$B$11,2,FALSE),0)</f>
        <v>7.3581790053073564E-3</v>
      </c>
      <c r="M65" s="2">
        <f>'[1]Pc, Winter, S3'!M65*Main!$B$4+_xlfn.IFNA(VLOOKUP($A65,'EV Distribution'!$A$2:$B$11,2,FALSE),0)</f>
        <v>7.3299267364289921E-3</v>
      </c>
      <c r="N65" s="2">
        <f>'[1]Pc, Winter, S3'!N65*Main!$B$4+_xlfn.IFNA(VLOOKUP($A65,'EV Distribution'!$A$2:$B$11,2,FALSE),0)</f>
        <v>7.362674986120755E-3</v>
      </c>
      <c r="O65" s="2">
        <f>'[1]Pc, Winter, S3'!O65*Main!$B$4+_xlfn.IFNA(VLOOKUP($A65,'EV Distribution'!$A$2:$B$11,2,FALSE),0)</f>
        <v>7.4022493187321167E-3</v>
      </c>
      <c r="P65" s="2">
        <f>'[1]Pc, Winter, S3'!P65*Main!$B$4+_xlfn.IFNA(VLOOKUP($A65,'EV Distribution'!$A$2:$B$11,2,FALSE),0)</f>
        <v>7.489261128872801E-3</v>
      </c>
      <c r="Q65" s="2">
        <f>'[1]Pc, Winter, S3'!Q65*Main!$B$4+_xlfn.IFNA(VLOOKUP($A65,'EV Distribution'!$A$2:$B$11,2,FALSE),0)</f>
        <v>7.3998274619154376E-3</v>
      </c>
      <c r="R65" s="2">
        <f>'[1]Pc, Winter, S3'!R65*Main!$B$4+_xlfn.IFNA(VLOOKUP($A65,'EV Distribution'!$A$2:$B$11,2,FALSE),0)</f>
        <v>7.3314529620749289E-3</v>
      </c>
      <c r="S65" s="2">
        <f>'[1]Pc, Winter, S3'!S65*Main!$B$4+_xlfn.IFNA(VLOOKUP($A65,'EV Distribution'!$A$2:$B$11,2,FALSE),0)</f>
        <v>7.4951185275082197E-3</v>
      </c>
      <c r="T65" s="2">
        <f>'[1]Pc, Winter, S3'!T65*Main!$B$4+_xlfn.IFNA(VLOOKUP($A65,'EV Distribution'!$A$2:$B$11,2,FALSE),0)</f>
        <v>8.7588009267610695E-3</v>
      </c>
      <c r="U65" s="2">
        <f>'[1]Pc, Winter, S3'!U65*Main!$B$4+_xlfn.IFNA(VLOOKUP($A65,'EV Distribution'!$A$2:$B$11,2,FALSE),0)</f>
        <v>9.9666613965491459E-3</v>
      </c>
      <c r="V65" s="2">
        <f>'[1]Pc, Winter, S3'!V65*Main!$B$4+_xlfn.IFNA(VLOOKUP($A65,'EV Distribution'!$A$2:$B$11,2,FALSE),0)</f>
        <v>9.987951411504466E-3</v>
      </c>
      <c r="W65" s="2">
        <f>'[1]Pc, Winter, S3'!W65*Main!$B$4+_xlfn.IFNA(VLOOKUP($A65,'EV Distribution'!$A$2:$B$11,2,FALSE),0)</f>
        <v>9.9325122803541072E-3</v>
      </c>
      <c r="X65" s="2">
        <f>'[1]Pc, Winter, S3'!X65*Main!$B$4+_xlfn.IFNA(VLOOKUP($A65,'EV Distribution'!$A$2:$B$11,2,FALSE),0)</f>
        <v>9.3934141998299903E-3</v>
      </c>
      <c r="Y65" s="2">
        <f>'[1]Pc, Winter, S3'!Y65*Main!$B$4+_xlfn.IFNA(VLOOKUP($A65,'EV Distribution'!$A$2:$B$11,2,FALSE),0)</f>
        <v>8.6990873118372569E-3</v>
      </c>
      <c r="Z65" s="2"/>
    </row>
    <row r="66" spans="1:26" x14ac:dyDescent="0.25">
      <c r="A66">
        <v>85</v>
      </c>
      <c r="B66" s="2">
        <f>'[1]Pc, Winter, S3'!B66*Main!$B$4+_xlfn.IFNA(VLOOKUP($A66,'EV Distribution'!$A$2:$B$11,2,FALSE),0)</f>
        <v>3.7880363282988418E-2</v>
      </c>
      <c r="C66" s="2">
        <f>'[1]Pc, Winter, S3'!C66*Main!$B$4+_xlfn.IFNA(VLOOKUP($A66,'EV Distribution'!$A$2:$B$11,2,FALSE),0)</f>
        <v>1.8361874640032146E-2</v>
      </c>
      <c r="D66" s="2">
        <f>'[1]Pc, Winter, S3'!D66*Main!$B$4+_xlfn.IFNA(VLOOKUP($A66,'EV Distribution'!$A$2:$B$11,2,FALSE),0)</f>
        <v>1.6430240156649584E-2</v>
      </c>
      <c r="E66" s="2">
        <f>'[1]Pc, Winter, S3'!E66*Main!$B$4+_xlfn.IFNA(VLOOKUP($A66,'EV Distribution'!$A$2:$B$11,2,FALSE),0)</f>
        <v>1.626745239742736E-2</v>
      </c>
      <c r="F66" s="2">
        <f>'[1]Pc, Winter, S3'!F66*Main!$B$4+_xlfn.IFNA(VLOOKUP($A66,'EV Distribution'!$A$2:$B$11,2,FALSE),0)</f>
        <v>1.6858348641928107E-2</v>
      </c>
      <c r="G66" s="2">
        <f>'[1]Pc, Winter, S3'!G66*Main!$B$4+_xlfn.IFNA(VLOOKUP($A66,'EV Distribution'!$A$2:$B$11,2,FALSE),0)</f>
        <v>1.6379383208986482E-2</v>
      </c>
      <c r="H66" s="2">
        <f>'[1]Pc, Winter, S3'!H66*Main!$B$4+_xlfn.IFNA(VLOOKUP($A66,'EV Distribution'!$A$2:$B$11,2,FALSE),0)</f>
        <v>1.6660751658577819E-2</v>
      </c>
      <c r="I66" s="2">
        <f>'[1]Pc, Winter, S3'!I66*Main!$B$4+_xlfn.IFNA(VLOOKUP($A66,'EV Distribution'!$A$2:$B$11,2,FALSE),0)</f>
        <v>1.7528051955293143E-2</v>
      </c>
      <c r="J66" s="2">
        <f>'[1]Pc, Winter, S3'!J66*Main!$B$4+_xlfn.IFNA(VLOOKUP($A66,'EV Distribution'!$A$2:$B$11,2,FALSE),0)</f>
        <v>2.225326058130956E-2</v>
      </c>
      <c r="K66" s="2">
        <f>'[1]Pc, Winter, S3'!K66*Main!$B$4+_xlfn.IFNA(VLOOKUP($A66,'EV Distribution'!$A$2:$B$11,2,FALSE),0)</f>
        <v>2.4535468189705065E-2</v>
      </c>
      <c r="L66" s="2">
        <f>'[1]Pc, Winter, S3'!L66*Main!$B$4+_xlfn.IFNA(VLOOKUP($A66,'EV Distribution'!$A$2:$B$11,2,FALSE),0)</f>
        <v>2.4687302949523378E-2</v>
      </c>
      <c r="M66" s="2">
        <f>'[1]Pc, Winter, S3'!M66*Main!$B$4+_xlfn.IFNA(VLOOKUP($A66,'EV Distribution'!$A$2:$B$11,2,FALSE),0)</f>
        <v>2.5612121761209947E-2</v>
      </c>
      <c r="N66" s="2">
        <f>'[1]Pc, Winter, S3'!N66*Main!$B$4+_xlfn.IFNA(VLOOKUP($A66,'EV Distribution'!$A$2:$B$11,2,FALSE),0)</f>
        <v>2.1374015223909838E-2</v>
      </c>
      <c r="O66" s="2">
        <f>'[1]Pc, Winter, S3'!O66*Main!$B$4+_xlfn.IFNA(VLOOKUP($A66,'EV Distribution'!$A$2:$B$11,2,FALSE),0)</f>
        <v>2.1726030417382042E-2</v>
      </c>
      <c r="P66" s="2">
        <f>'[1]Pc, Winter, S3'!P66*Main!$B$4+_xlfn.IFNA(VLOOKUP($A66,'EV Distribution'!$A$2:$B$11,2,FALSE),0)</f>
        <v>2.066732015159968E-2</v>
      </c>
      <c r="Q66" s="2">
        <f>'[1]Pc, Winter, S3'!Q66*Main!$B$4+_xlfn.IFNA(VLOOKUP($A66,'EV Distribution'!$A$2:$B$11,2,FALSE),0)</f>
        <v>2.0032444179534828E-2</v>
      </c>
      <c r="R66" s="2">
        <f>'[1]Pc, Winter, S3'!R66*Main!$B$4+_xlfn.IFNA(VLOOKUP($A66,'EV Distribution'!$A$2:$B$11,2,FALSE),0)</f>
        <v>2.1427964655970976E-2</v>
      </c>
      <c r="S66" s="2">
        <f>'[1]Pc, Winter, S3'!S66*Main!$B$4+_xlfn.IFNA(VLOOKUP($A66,'EV Distribution'!$A$2:$B$11,2,FALSE),0)</f>
        <v>2.0536145104473942E-2</v>
      </c>
      <c r="T66" s="2">
        <f>'[1]Pc, Winter, S3'!T66*Main!$B$4+_xlfn.IFNA(VLOOKUP($A66,'EV Distribution'!$A$2:$B$11,2,FALSE),0)</f>
        <v>2.1503811904891236E-2</v>
      </c>
      <c r="U66" s="2">
        <f>'[1]Pc, Winter, S3'!U66*Main!$B$4+_xlfn.IFNA(VLOOKUP($A66,'EV Distribution'!$A$2:$B$11,2,FALSE),0)</f>
        <v>2.1191425395546783E-2</v>
      </c>
      <c r="V66" s="2">
        <f>'[1]Pc, Winter, S3'!V66*Main!$B$4+_xlfn.IFNA(VLOOKUP($A66,'EV Distribution'!$A$2:$B$11,2,FALSE),0)</f>
        <v>2.0779929480476404E-2</v>
      </c>
      <c r="W66" s="2">
        <f>'[1]Pc, Winter, S3'!W66*Main!$B$4+_xlfn.IFNA(VLOOKUP($A66,'EV Distribution'!$A$2:$B$11,2,FALSE),0)</f>
        <v>2.3839064840015987E-2</v>
      </c>
      <c r="X66" s="2">
        <f>'[1]Pc, Winter, S3'!X66*Main!$B$4+_xlfn.IFNA(VLOOKUP($A66,'EV Distribution'!$A$2:$B$11,2,FALSE),0)</f>
        <v>2.4278042751936645E-2</v>
      </c>
      <c r="Y66" s="2">
        <f>'[1]Pc, Winter, S3'!Y66*Main!$B$4+_xlfn.IFNA(VLOOKUP($A66,'EV Distribution'!$A$2:$B$11,2,FALSE),0)</f>
        <v>2.3083991658287884E-2</v>
      </c>
      <c r="Z66" s="2"/>
    </row>
    <row r="67" spans="1:26" x14ac:dyDescent="0.25">
      <c r="A67">
        <v>87</v>
      </c>
      <c r="B67" s="2">
        <f>'[1]Pc, Winter, S3'!B67*Main!$B$4+_xlfn.IFNA(VLOOKUP($A67,'EV Distribution'!$A$2:$B$11,2,FALSE),0)</f>
        <v>4.6162244848409022E-3</v>
      </c>
      <c r="C67" s="2">
        <f>'[1]Pc, Winter, S3'!C67*Main!$B$4+_xlfn.IFNA(VLOOKUP($A67,'EV Distribution'!$A$2:$B$11,2,FALSE),0)</f>
        <v>4.6246738079410831E-3</v>
      </c>
      <c r="D67" s="2">
        <f>'[1]Pc, Winter, S3'!D67*Main!$B$4+_xlfn.IFNA(VLOOKUP($A67,'EV Distribution'!$A$2:$B$11,2,FALSE),0)</f>
        <v>4.6122886753013435E-3</v>
      </c>
      <c r="E67" s="2">
        <f>'[1]Pc, Winter, S3'!E67*Main!$B$4+_xlfn.IFNA(VLOOKUP($A67,'EV Distribution'!$A$2:$B$11,2,FALSE),0)</f>
        <v>4.6589222763703982E-3</v>
      </c>
      <c r="F67" s="2">
        <f>'[1]Pc, Winter, S3'!F67*Main!$B$4+_xlfn.IFNA(VLOOKUP($A67,'EV Distribution'!$A$2:$B$11,2,FALSE),0)</f>
        <v>4.6927087569103342E-3</v>
      </c>
      <c r="G67" s="2">
        <f>'[1]Pc, Winter, S3'!G67*Main!$B$4+_xlfn.IFNA(VLOOKUP($A67,'EV Distribution'!$A$2:$B$11,2,FALSE),0)</f>
        <v>4.4928255033219074E-3</v>
      </c>
      <c r="H67" s="2">
        <f>'[1]Pc, Winter, S3'!H67*Main!$B$4+_xlfn.IFNA(VLOOKUP($A67,'EV Distribution'!$A$2:$B$11,2,FALSE),0)</f>
        <v>4.6843695979052174E-3</v>
      </c>
      <c r="I67" s="2">
        <f>'[1]Pc, Winter, S3'!I67*Main!$B$4+_xlfn.IFNA(VLOOKUP($A67,'EV Distribution'!$A$2:$B$11,2,FALSE),0)</f>
        <v>4.396398900133853E-3</v>
      </c>
      <c r="J67" s="2">
        <f>'[1]Pc, Winter, S3'!J67*Main!$B$4+_xlfn.IFNA(VLOOKUP($A67,'EV Distribution'!$A$2:$B$11,2,FALSE),0)</f>
        <v>4.6015551274501982E-3</v>
      </c>
      <c r="K67" s="2">
        <f>'[1]Pc, Winter, S3'!K67*Main!$B$4+_xlfn.IFNA(VLOOKUP($A67,'EV Distribution'!$A$2:$B$11,2,FALSE),0)</f>
        <v>4.5114803463693074E-3</v>
      </c>
      <c r="L67" s="2">
        <f>'[1]Pc, Winter, S3'!L67*Main!$B$4+_xlfn.IFNA(VLOOKUP($A67,'EV Distribution'!$A$2:$B$11,2,FALSE),0)</f>
        <v>4.55577449453364E-3</v>
      </c>
      <c r="M67" s="2">
        <f>'[1]Pc, Winter, S3'!M67*Main!$B$4+_xlfn.IFNA(VLOOKUP($A67,'EV Distribution'!$A$2:$B$11,2,FALSE),0)</f>
        <v>4.5810949958635314E-3</v>
      </c>
      <c r="N67" s="2">
        <f>'[1]Pc, Winter, S3'!N67*Main!$B$4+_xlfn.IFNA(VLOOKUP($A67,'EV Distribution'!$A$2:$B$11,2,FALSE),0)</f>
        <v>4.6656104350118292E-3</v>
      </c>
      <c r="O67" s="2">
        <f>'[1]Pc, Winter, S3'!O67*Main!$B$4+_xlfn.IFNA(VLOOKUP($A67,'EV Distribution'!$A$2:$B$11,2,FALSE),0)</f>
        <v>4.5807758998640362E-3</v>
      </c>
      <c r="P67" s="2">
        <f>'[1]Pc, Winter, S3'!P67*Main!$B$4+_xlfn.IFNA(VLOOKUP($A67,'EV Distribution'!$A$2:$B$11,2,FALSE),0)</f>
        <v>4.6057439929747049E-3</v>
      </c>
      <c r="Q67" s="2">
        <f>'[1]Pc, Winter, S3'!Q67*Main!$B$4+_xlfn.IFNA(VLOOKUP($A67,'EV Distribution'!$A$2:$B$11,2,FALSE),0)</f>
        <v>4.4480249509752257E-3</v>
      </c>
      <c r="R67" s="2">
        <f>'[1]Pc, Winter, S3'!R67*Main!$B$4+_xlfn.IFNA(VLOOKUP($A67,'EV Distribution'!$A$2:$B$11,2,FALSE),0)</f>
        <v>4.7793868604288359E-3</v>
      </c>
      <c r="S67" s="2">
        <f>'[1]Pc, Winter, S3'!S67*Main!$B$4+_xlfn.IFNA(VLOOKUP($A67,'EV Distribution'!$A$2:$B$11,2,FALSE),0)</f>
        <v>4.5331899784082095E-3</v>
      </c>
      <c r="T67" s="2">
        <f>'[1]Pc, Winter, S3'!T67*Main!$B$4+_xlfn.IFNA(VLOOKUP($A67,'EV Distribution'!$A$2:$B$11,2,FALSE),0)</f>
        <v>4.604758944793114E-3</v>
      </c>
      <c r="U67" s="2">
        <f>'[1]Pc, Winter, S3'!U67*Main!$B$4+_xlfn.IFNA(VLOOKUP($A67,'EV Distribution'!$A$2:$B$11,2,FALSE),0)</f>
        <v>4.4271463711547891E-3</v>
      </c>
      <c r="V67" s="2">
        <f>'[1]Pc, Winter, S3'!V67*Main!$B$4+_xlfn.IFNA(VLOOKUP($A67,'EV Distribution'!$A$2:$B$11,2,FALSE),0)</f>
        <v>4.5893514587442372E-3</v>
      </c>
      <c r="W67" s="2">
        <f>'[1]Pc, Winter, S3'!W67*Main!$B$4+_xlfn.IFNA(VLOOKUP($A67,'EV Distribution'!$A$2:$B$11,2,FALSE),0)</f>
        <v>5.4302617565489472E-3</v>
      </c>
      <c r="X67" s="2">
        <f>'[1]Pc, Winter, S3'!X67*Main!$B$4+_xlfn.IFNA(VLOOKUP($A67,'EV Distribution'!$A$2:$B$11,2,FALSE),0)</f>
        <v>6.4118068952446422E-3</v>
      </c>
      <c r="Y67" s="2">
        <f>'[1]Pc, Winter, S3'!Y67*Main!$B$4+_xlfn.IFNA(VLOOKUP($A67,'EV Distribution'!$A$2:$B$11,2,FALSE),0)</f>
        <v>7.0900445655339038E-3</v>
      </c>
      <c r="Z67" s="2"/>
    </row>
    <row r="68" spans="1:26" x14ac:dyDescent="0.25">
      <c r="A68">
        <v>88</v>
      </c>
      <c r="B68" s="2">
        <f>'[1]Pc, Winter, S3'!B68*Main!$B$4+_xlfn.IFNA(VLOOKUP($A68,'EV Distribution'!$A$2:$B$11,2,FALSE),0)</f>
        <v>5.6136130905664692E-3</v>
      </c>
      <c r="C68" s="2">
        <f>'[1]Pc, Winter, S3'!C68*Main!$B$4+_xlfn.IFNA(VLOOKUP($A68,'EV Distribution'!$A$2:$B$11,2,FALSE),0)</f>
        <v>5.0877221363144921E-3</v>
      </c>
      <c r="D68" s="2">
        <f>'[1]Pc, Winter, S3'!D68*Main!$B$4+_xlfn.IFNA(VLOOKUP($A68,'EV Distribution'!$A$2:$B$11,2,FALSE),0)</f>
        <v>5.0194338391478391E-3</v>
      </c>
      <c r="E68" s="2">
        <f>'[1]Pc, Winter, S3'!E68*Main!$B$4+_xlfn.IFNA(VLOOKUP($A68,'EV Distribution'!$A$2:$B$11,2,FALSE),0)</f>
        <v>5.2313989088490142E-3</v>
      </c>
      <c r="F68" s="2">
        <f>'[1]Pc, Winter, S3'!F68*Main!$B$4+_xlfn.IFNA(VLOOKUP($A68,'EV Distribution'!$A$2:$B$11,2,FALSE),0)</f>
        <v>5.1807918028338668E-3</v>
      </c>
      <c r="G68" s="2">
        <f>'[1]Pc, Winter, S3'!G68*Main!$B$4+_xlfn.IFNA(VLOOKUP($A68,'EV Distribution'!$A$2:$B$11,2,FALSE),0)</f>
        <v>5.3626455480259207E-3</v>
      </c>
      <c r="H68" s="2">
        <f>'[1]Pc, Winter, S3'!H68*Main!$B$4+_xlfn.IFNA(VLOOKUP($A68,'EV Distribution'!$A$2:$B$11,2,FALSE),0)</f>
        <v>5.1619917301969527E-3</v>
      </c>
      <c r="I68" s="2">
        <f>'[1]Pc, Winter, S3'!I68*Main!$B$4+_xlfn.IFNA(VLOOKUP($A68,'EV Distribution'!$A$2:$B$11,2,FALSE),0)</f>
        <v>5.1010718622640601E-3</v>
      </c>
      <c r="J68" s="2">
        <f>'[1]Pc, Winter, S3'!J68*Main!$B$4+_xlfn.IFNA(VLOOKUP($A68,'EV Distribution'!$A$2:$B$11,2,FALSE),0)</f>
        <v>5.0655148664668541E-3</v>
      </c>
      <c r="K68" s="2">
        <f>'[1]Pc, Winter, S3'!K68*Main!$B$4+_xlfn.IFNA(VLOOKUP($A68,'EV Distribution'!$A$2:$B$11,2,FALSE),0)</f>
        <v>5.242431390040346E-3</v>
      </c>
      <c r="L68" s="2">
        <f>'[1]Pc, Winter, S3'!L68*Main!$B$4+_xlfn.IFNA(VLOOKUP($A68,'EV Distribution'!$A$2:$B$11,2,FALSE),0)</f>
        <v>5.0946563378419796E-3</v>
      </c>
      <c r="M68" s="2">
        <f>'[1]Pc, Winter, S3'!M68*Main!$B$4+_xlfn.IFNA(VLOOKUP($A68,'EV Distribution'!$A$2:$B$11,2,FALSE),0)</f>
        <v>5.0468977188259882E-3</v>
      </c>
      <c r="N68" s="2">
        <f>'[1]Pc, Winter, S3'!N68*Main!$B$4+_xlfn.IFNA(VLOOKUP($A68,'EV Distribution'!$A$2:$B$11,2,FALSE),0)</f>
        <v>5.2730000270395884E-3</v>
      </c>
      <c r="O68" s="2">
        <f>'[1]Pc, Winter, S3'!O68*Main!$B$4+_xlfn.IFNA(VLOOKUP($A68,'EV Distribution'!$A$2:$B$11,2,FALSE),0)</f>
        <v>5.1378272213340979E-3</v>
      </c>
      <c r="P68" s="2">
        <f>'[1]Pc, Winter, S3'!P68*Main!$B$4+_xlfn.IFNA(VLOOKUP($A68,'EV Distribution'!$A$2:$B$11,2,FALSE),0)</f>
        <v>5.1638867279595229E-3</v>
      </c>
      <c r="Q68" s="2">
        <f>'[1]Pc, Winter, S3'!Q68*Main!$B$4+_xlfn.IFNA(VLOOKUP($A68,'EV Distribution'!$A$2:$B$11,2,FALSE),0)</f>
        <v>5.164035171886028E-3</v>
      </c>
      <c r="R68" s="2">
        <f>'[1]Pc, Winter, S3'!R68*Main!$B$4+_xlfn.IFNA(VLOOKUP($A68,'EV Distribution'!$A$2:$B$11,2,FALSE),0)</f>
        <v>5.0860325639069098E-3</v>
      </c>
      <c r="S68" s="2">
        <f>'[1]Pc, Winter, S3'!S68*Main!$B$4+_xlfn.IFNA(VLOOKUP($A68,'EV Distribution'!$A$2:$B$11,2,FALSE),0)</f>
        <v>5.2024342260084079E-3</v>
      </c>
      <c r="T68" s="2">
        <f>'[1]Pc, Winter, S3'!T68*Main!$B$4+_xlfn.IFNA(VLOOKUP($A68,'EV Distribution'!$A$2:$B$11,2,FALSE),0)</f>
        <v>5.2719556597298853E-3</v>
      </c>
      <c r="U68" s="2">
        <f>'[1]Pc, Winter, S3'!U68*Main!$B$4+_xlfn.IFNA(VLOOKUP($A68,'EV Distribution'!$A$2:$B$11,2,FALSE),0)</f>
        <v>5.2904874813342571E-3</v>
      </c>
      <c r="V68" s="2">
        <f>'[1]Pc, Winter, S3'!V68*Main!$B$4+_xlfn.IFNA(VLOOKUP($A68,'EV Distribution'!$A$2:$B$11,2,FALSE),0)</f>
        <v>5.2134211220569524E-3</v>
      </c>
      <c r="W68" s="2">
        <f>'[1]Pc, Winter, S3'!W68*Main!$B$4+_xlfn.IFNA(VLOOKUP($A68,'EV Distribution'!$A$2:$B$11,2,FALSE),0)</f>
        <v>6.0250041013659534E-3</v>
      </c>
      <c r="X68" s="2">
        <f>'[1]Pc, Winter, S3'!X68*Main!$B$4+_xlfn.IFNA(VLOOKUP($A68,'EV Distribution'!$A$2:$B$11,2,FALSE),0)</f>
        <v>7.1901781759102302E-3</v>
      </c>
      <c r="Y68" s="2">
        <f>'[1]Pc, Winter, S3'!Y68*Main!$B$4+_xlfn.IFNA(VLOOKUP($A68,'EV Distribution'!$A$2:$B$11,2,FALSE),0)</f>
        <v>8.7396066595240452E-3</v>
      </c>
      <c r="Z68" s="2"/>
    </row>
    <row r="69" spans="1:26" x14ac:dyDescent="0.25">
      <c r="A69">
        <v>89</v>
      </c>
      <c r="B69" s="2">
        <f>'[1]Pc, Winter, S3'!B69*Main!$B$4+_xlfn.IFNA(VLOOKUP($A69,'EV Distribution'!$A$2:$B$11,2,FALSE),0)</f>
        <v>7.3860236378127412E-3</v>
      </c>
      <c r="C69" s="2">
        <f>'[1]Pc, Winter, S3'!C69*Main!$B$4+_xlfn.IFNA(VLOOKUP($A69,'EV Distribution'!$A$2:$B$11,2,FALSE),0)</f>
        <v>7.1072558790597779E-3</v>
      </c>
      <c r="D69" s="2">
        <f>'[1]Pc, Winter, S3'!D69*Main!$B$4+_xlfn.IFNA(VLOOKUP($A69,'EV Distribution'!$A$2:$B$11,2,FALSE),0)</f>
        <v>7.0617283021281669E-3</v>
      </c>
      <c r="E69" s="2">
        <f>'[1]Pc, Winter, S3'!E69*Main!$B$4+_xlfn.IFNA(VLOOKUP($A69,'EV Distribution'!$A$2:$B$11,2,FALSE),0)</f>
        <v>7.0390520312922601E-3</v>
      </c>
      <c r="F69" s="2">
        <f>'[1]Pc, Winter, S3'!F69*Main!$B$4+_xlfn.IFNA(VLOOKUP($A69,'EV Distribution'!$A$2:$B$11,2,FALSE),0)</f>
        <v>7.0438168475631079E-3</v>
      </c>
      <c r="G69" s="2">
        <f>'[1]Pc, Winter, S3'!G69*Main!$B$4+_xlfn.IFNA(VLOOKUP($A69,'EV Distribution'!$A$2:$B$11,2,FALSE),0)</f>
        <v>7.0562721111917465E-3</v>
      </c>
      <c r="H69" s="2">
        <f>'[1]Pc, Winter, S3'!H69*Main!$B$4+_xlfn.IFNA(VLOOKUP($A69,'EV Distribution'!$A$2:$B$11,2,FALSE),0)</f>
        <v>7.033712140912432E-3</v>
      </c>
      <c r="I69" s="2">
        <f>'[1]Pc, Winter, S3'!I69*Main!$B$4+_xlfn.IFNA(VLOOKUP($A69,'EV Distribution'!$A$2:$B$11,2,FALSE),0)</f>
        <v>7.034060165944849E-3</v>
      </c>
      <c r="J69" s="2">
        <f>'[1]Pc, Winter, S3'!J69*Main!$B$4+_xlfn.IFNA(VLOOKUP($A69,'EV Distribution'!$A$2:$B$11,2,FALSE),0)</f>
        <v>7.0981087526200424E-3</v>
      </c>
      <c r="K69" s="2">
        <f>'[1]Pc, Winter, S3'!K69*Main!$B$4+_xlfn.IFNA(VLOOKUP($A69,'EV Distribution'!$A$2:$B$11,2,FALSE),0)</f>
        <v>7.2069558461547419E-3</v>
      </c>
      <c r="L69" s="2">
        <f>'[1]Pc, Winter, S3'!L69*Main!$B$4+_xlfn.IFNA(VLOOKUP($A69,'EV Distribution'!$A$2:$B$11,2,FALSE),0)</f>
        <v>7.1846799063804709E-3</v>
      </c>
      <c r="M69" s="2">
        <f>'[1]Pc, Winter, S3'!M69*Main!$B$4+_xlfn.IFNA(VLOOKUP($A69,'EV Distribution'!$A$2:$B$11,2,FALSE),0)</f>
        <v>7.501467135278393E-3</v>
      </c>
      <c r="N69" s="2">
        <f>'[1]Pc, Winter, S3'!N69*Main!$B$4+_xlfn.IFNA(VLOOKUP($A69,'EV Distribution'!$A$2:$B$11,2,FALSE),0)</f>
        <v>7.8197703623863676E-3</v>
      </c>
      <c r="O69" s="2">
        <f>'[1]Pc, Winter, S3'!O69*Main!$B$4+_xlfn.IFNA(VLOOKUP($A69,'EV Distribution'!$A$2:$B$11,2,FALSE),0)</f>
        <v>7.6322935729468055E-3</v>
      </c>
      <c r="P69" s="2">
        <f>'[1]Pc, Winter, S3'!P69*Main!$B$4+_xlfn.IFNA(VLOOKUP($A69,'EV Distribution'!$A$2:$B$11,2,FALSE),0)</f>
        <v>7.350332224286809E-3</v>
      </c>
      <c r="Q69" s="2">
        <f>'[1]Pc, Winter, S3'!Q69*Main!$B$4+_xlfn.IFNA(VLOOKUP($A69,'EV Distribution'!$A$2:$B$11,2,FALSE),0)</f>
        <v>7.1782959409033963E-3</v>
      </c>
      <c r="R69" s="2">
        <f>'[1]Pc, Winter, S3'!R69*Main!$B$4+_xlfn.IFNA(VLOOKUP($A69,'EV Distribution'!$A$2:$B$11,2,FALSE),0)</f>
        <v>7.2212552625789969E-3</v>
      </c>
      <c r="S69" s="2">
        <f>'[1]Pc, Winter, S3'!S69*Main!$B$4+_xlfn.IFNA(VLOOKUP($A69,'EV Distribution'!$A$2:$B$11,2,FALSE),0)</f>
        <v>7.3152272811555516E-3</v>
      </c>
      <c r="T69" s="2">
        <f>'[1]Pc, Winter, S3'!T69*Main!$B$4+_xlfn.IFNA(VLOOKUP($A69,'EV Distribution'!$A$2:$B$11,2,FALSE),0)</f>
        <v>7.7030355780875956E-3</v>
      </c>
      <c r="U69" s="2">
        <f>'[1]Pc, Winter, S3'!U69*Main!$B$4+_xlfn.IFNA(VLOOKUP($A69,'EV Distribution'!$A$2:$B$11,2,FALSE),0)</f>
        <v>8.3511893918383883E-3</v>
      </c>
      <c r="V69" s="2">
        <f>'[1]Pc, Winter, S3'!V69*Main!$B$4+_xlfn.IFNA(VLOOKUP($A69,'EV Distribution'!$A$2:$B$11,2,FALSE),0)</f>
        <v>8.5471315760630891E-3</v>
      </c>
      <c r="W69" s="2">
        <f>'[1]Pc, Winter, S3'!W69*Main!$B$4+_xlfn.IFNA(VLOOKUP($A69,'EV Distribution'!$A$2:$B$11,2,FALSE),0)</f>
        <v>8.3209895269557785E-3</v>
      </c>
      <c r="X69" s="2">
        <f>'[1]Pc, Winter, S3'!X69*Main!$B$4+_xlfn.IFNA(VLOOKUP($A69,'EV Distribution'!$A$2:$B$11,2,FALSE),0)</f>
        <v>8.1417426090636298E-3</v>
      </c>
      <c r="Y69" s="2">
        <f>'[1]Pc, Winter, S3'!Y69*Main!$B$4+_xlfn.IFNA(VLOOKUP($A69,'EV Distribution'!$A$2:$B$11,2,FALSE),0)</f>
        <v>7.7020806277887403E-3</v>
      </c>
      <c r="Z69" s="2"/>
    </row>
    <row r="70" spans="1:26" x14ac:dyDescent="0.25">
      <c r="A70">
        <v>90</v>
      </c>
      <c r="B70" s="2">
        <f>'[1]Pc, Winter, S3'!B70*Main!$B$4+_xlfn.IFNA(VLOOKUP($A70,'EV Distribution'!$A$2:$B$11,2,FALSE),0)</f>
        <v>4.9136912107217807E-3</v>
      </c>
      <c r="C70" s="2">
        <f>'[1]Pc, Winter, S3'!C70*Main!$B$4+_xlfn.IFNA(VLOOKUP($A70,'EV Distribution'!$A$2:$B$11,2,FALSE),0)</f>
        <v>4.9269024279682723E-3</v>
      </c>
      <c r="D70" s="2">
        <f>'[1]Pc, Winter, S3'!D70*Main!$B$4+_xlfn.IFNA(VLOOKUP($A70,'EV Distribution'!$A$2:$B$11,2,FALSE),0)</f>
        <v>4.9757346355393424E-3</v>
      </c>
      <c r="E70" s="2">
        <f>'[1]Pc, Winter, S3'!E70*Main!$B$4+_xlfn.IFNA(VLOOKUP($A70,'EV Distribution'!$A$2:$B$11,2,FALSE),0)</f>
        <v>4.8888134112593214E-3</v>
      </c>
      <c r="F70" s="2">
        <f>'[1]Pc, Winter, S3'!F70*Main!$B$4+_xlfn.IFNA(VLOOKUP($A70,'EV Distribution'!$A$2:$B$11,2,FALSE),0)</f>
        <v>5.0410148977070926E-3</v>
      </c>
      <c r="G70" s="2">
        <f>'[1]Pc, Winter, S3'!G70*Main!$B$4+_xlfn.IFNA(VLOOKUP($A70,'EV Distribution'!$A$2:$B$11,2,FALSE),0)</f>
        <v>3.7881215666716013E-3</v>
      </c>
      <c r="H70" s="2">
        <f>'[1]Pc, Winter, S3'!H70*Main!$B$4+_xlfn.IFNA(VLOOKUP($A70,'EV Distribution'!$A$2:$B$11,2,FALSE),0)</f>
        <v>3.3779733354379164E-3</v>
      </c>
      <c r="I70" s="2">
        <f>'[1]Pc, Winter, S3'!I70*Main!$B$4+_xlfn.IFNA(VLOOKUP($A70,'EV Distribution'!$A$2:$B$11,2,FALSE),0)</f>
        <v>3.3585464670877084E-3</v>
      </c>
      <c r="J70" s="2">
        <f>'[1]Pc, Winter, S3'!J70*Main!$B$4+_xlfn.IFNA(VLOOKUP($A70,'EV Distribution'!$A$2:$B$11,2,FALSE),0)</f>
        <v>3.4840955478413964E-3</v>
      </c>
      <c r="K70" s="2">
        <f>'[1]Pc, Winter, S3'!K70*Main!$B$4+_xlfn.IFNA(VLOOKUP($A70,'EV Distribution'!$A$2:$B$11,2,FALSE),0)</f>
        <v>3.4817712899842686E-3</v>
      </c>
      <c r="L70" s="2">
        <f>'[1]Pc, Winter, S3'!L70*Main!$B$4+_xlfn.IFNA(VLOOKUP($A70,'EV Distribution'!$A$2:$B$11,2,FALSE),0)</f>
        <v>3.3717690806198959E-3</v>
      </c>
      <c r="M70" s="2">
        <f>'[1]Pc, Winter, S3'!M70*Main!$B$4+_xlfn.IFNA(VLOOKUP($A70,'EV Distribution'!$A$2:$B$11,2,FALSE),0)</f>
        <v>3.2901070960824675E-3</v>
      </c>
      <c r="N70" s="2">
        <f>'[1]Pc, Winter, S3'!N70*Main!$B$4+_xlfn.IFNA(VLOOKUP($A70,'EV Distribution'!$A$2:$B$11,2,FALSE),0)</f>
        <v>4.3889962820430036E-3</v>
      </c>
      <c r="O70" s="2">
        <f>'[1]Pc, Winter, S3'!O70*Main!$B$4+_xlfn.IFNA(VLOOKUP($A70,'EV Distribution'!$A$2:$B$11,2,FALSE),0)</f>
        <v>4.9818842466285099E-3</v>
      </c>
      <c r="P70" s="2">
        <f>'[1]Pc, Winter, S3'!P70*Main!$B$4+_xlfn.IFNA(VLOOKUP($A70,'EV Distribution'!$A$2:$B$11,2,FALSE),0)</f>
        <v>4.7505095491119E-3</v>
      </c>
      <c r="Q70" s="2">
        <f>'[1]Pc, Winter, S3'!Q70*Main!$B$4+_xlfn.IFNA(VLOOKUP($A70,'EV Distribution'!$A$2:$B$11,2,FALSE),0)</f>
        <v>4.9551982365022449E-3</v>
      </c>
      <c r="R70" s="2">
        <f>'[1]Pc, Winter, S3'!R70*Main!$B$4+_xlfn.IFNA(VLOOKUP($A70,'EV Distribution'!$A$2:$B$11,2,FALSE),0)</f>
        <v>4.822510989928354E-3</v>
      </c>
      <c r="S70" s="2">
        <f>'[1]Pc, Winter, S3'!S70*Main!$B$4+_xlfn.IFNA(VLOOKUP($A70,'EV Distribution'!$A$2:$B$11,2,FALSE),0)</f>
        <v>4.8822137929913781E-3</v>
      </c>
      <c r="T70" s="2">
        <f>'[1]Pc, Winter, S3'!T70*Main!$B$4+_xlfn.IFNA(VLOOKUP($A70,'EV Distribution'!$A$2:$B$11,2,FALSE),0)</f>
        <v>4.781055101327294E-3</v>
      </c>
      <c r="U70" s="2">
        <f>'[1]Pc, Winter, S3'!U70*Main!$B$4+_xlfn.IFNA(VLOOKUP($A70,'EV Distribution'!$A$2:$B$11,2,FALSE),0)</f>
        <v>4.2362901446876058E-3</v>
      </c>
      <c r="V70" s="2">
        <f>'[1]Pc, Winter, S3'!V70*Main!$B$4+_xlfn.IFNA(VLOOKUP($A70,'EV Distribution'!$A$2:$B$11,2,FALSE),0)</f>
        <v>4.1083834938570631E-3</v>
      </c>
      <c r="W70" s="2">
        <f>'[1]Pc, Winter, S3'!W70*Main!$B$4+_xlfn.IFNA(VLOOKUP($A70,'EV Distribution'!$A$2:$B$11,2,FALSE),0)</f>
        <v>4.1634535606783346E-3</v>
      </c>
      <c r="X70" s="2">
        <f>'[1]Pc, Winter, S3'!X70*Main!$B$4+_xlfn.IFNA(VLOOKUP($A70,'EV Distribution'!$A$2:$B$11,2,FALSE),0)</f>
        <v>4.1962614217106627E-3</v>
      </c>
      <c r="Y70" s="2">
        <f>'[1]Pc, Winter, S3'!Y70*Main!$B$4+_xlfn.IFNA(VLOOKUP($A70,'EV Distribution'!$A$2:$B$11,2,FALSE),0)</f>
        <v>3.9710579590047975E-3</v>
      </c>
      <c r="Z70" s="2"/>
    </row>
    <row r="71" spans="1:26" x14ac:dyDescent="0.25">
      <c r="A71">
        <v>91</v>
      </c>
      <c r="B71" s="2">
        <f>'[1]Pc, Winter, S3'!B71*Main!$B$4+_xlfn.IFNA(VLOOKUP($A71,'EV Distribution'!$A$2:$B$11,2,FALSE),0)</f>
        <v>5.1838986933058731E-2</v>
      </c>
      <c r="C71" s="2">
        <f>'[1]Pc, Winter, S3'!C71*Main!$B$4+_xlfn.IFNA(VLOOKUP($A71,'EV Distribution'!$A$2:$B$11,2,FALSE),0)</f>
        <v>5.0932281786955219E-2</v>
      </c>
      <c r="D71" s="2">
        <f>'[1]Pc, Winter, S3'!D71*Main!$B$4+_xlfn.IFNA(VLOOKUP($A71,'EV Distribution'!$A$2:$B$11,2,FALSE),0)</f>
        <v>4.4402407034197795E-2</v>
      </c>
      <c r="E71" s="2">
        <f>'[1]Pc, Winter, S3'!E71*Main!$B$4+_xlfn.IFNA(VLOOKUP($A71,'EV Distribution'!$A$2:$B$11,2,FALSE),0)</f>
        <v>4.2703360222227364E-2</v>
      </c>
      <c r="F71" s="2">
        <f>'[1]Pc, Winter, S3'!F71*Main!$B$4+_xlfn.IFNA(VLOOKUP($A71,'EV Distribution'!$A$2:$B$11,2,FALSE),0)</f>
        <v>4.5000162966050326E-2</v>
      </c>
      <c r="G71" s="2">
        <f>'[1]Pc, Winter, S3'!G71*Main!$B$4+_xlfn.IFNA(VLOOKUP($A71,'EV Distribution'!$A$2:$B$11,2,FALSE),0)</f>
        <v>3.9458052801854215E-2</v>
      </c>
      <c r="H71" s="2">
        <f>'[1]Pc, Winter, S3'!H71*Main!$B$4+_xlfn.IFNA(VLOOKUP($A71,'EV Distribution'!$A$2:$B$11,2,FALSE),0)</f>
        <v>3.7808727107739158E-2</v>
      </c>
      <c r="I71" s="2">
        <f>'[1]Pc, Winter, S3'!I71*Main!$B$4+_xlfn.IFNA(VLOOKUP($A71,'EV Distribution'!$A$2:$B$11,2,FALSE),0)</f>
        <v>3.7772088049225709E-2</v>
      </c>
      <c r="J71" s="2">
        <f>'[1]Pc, Winter, S3'!J71*Main!$B$4+_xlfn.IFNA(VLOOKUP($A71,'EV Distribution'!$A$2:$B$11,2,FALSE),0)</f>
        <v>3.8177340845221723E-2</v>
      </c>
      <c r="K71" s="2">
        <f>'[1]Pc, Winter, S3'!K71*Main!$B$4+_xlfn.IFNA(VLOOKUP($A71,'EV Distribution'!$A$2:$B$11,2,FALSE),0)</f>
        <v>4.5584414883777701E-2</v>
      </c>
      <c r="L71" s="2">
        <f>'[1]Pc, Winter, S3'!L71*Main!$B$4+_xlfn.IFNA(VLOOKUP($A71,'EV Distribution'!$A$2:$B$11,2,FALSE),0)</f>
        <v>5.4092850810077857E-2</v>
      </c>
      <c r="M71" s="2">
        <f>'[1]Pc, Winter, S3'!M71*Main!$B$4+_xlfn.IFNA(VLOOKUP($A71,'EV Distribution'!$A$2:$B$11,2,FALSE),0)</f>
        <v>5.2410112375151217E-2</v>
      </c>
      <c r="N71" s="2">
        <f>'[1]Pc, Winter, S3'!N71*Main!$B$4+_xlfn.IFNA(VLOOKUP($A71,'EV Distribution'!$A$2:$B$11,2,FALSE),0)</f>
        <v>5.3025805476264738E-2</v>
      </c>
      <c r="O71" s="2">
        <f>'[1]Pc, Winter, S3'!O71*Main!$B$4+_xlfn.IFNA(VLOOKUP($A71,'EV Distribution'!$A$2:$B$11,2,FALSE),0)</f>
        <v>5.4008923886811409E-2</v>
      </c>
      <c r="P71" s="2">
        <f>'[1]Pc, Winter, S3'!P71*Main!$B$4+_xlfn.IFNA(VLOOKUP($A71,'EV Distribution'!$A$2:$B$11,2,FALSE),0)</f>
        <v>5.1693276361846112E-2</v>
      </c>
      <c r="Q71" s="2">
        <f>'[1]Pc, Winter, S3'!Q71*Main!$B$4+_xlfn.IFNA(VLOOKUP($A71,'EV Distribution'!$A$2:$B$11,2,FALSE),0)</f>
        <v>5.1840402702397155E-2</v>
      </c>
      <c r="R71" s="2">
        <f>'[1]Pc, Winter, S3'!R71*Main!$B$4+_xlfn.IFNA(VLOOKUP($A71,'EV Distribution'!$A$2:$B$11,2,FALSE),0)</f>
        <v>5.2647236060482903E-2</v>
      </c>
      <c r="S71" s="2">
        <f>'[1]Pc, Winter, S3'!S71*Main!$B$4+_xlfn.IFNA(VLOOKUP($A71,'EV Distribution'!$A$2:$B$11,2,FALSE),0)</f>
        <v>4.5450199366070705E-2</v>
      </c>
      <c r="T71" s="2">
        <f>'[1]Pc, Winter, S3'!T71*Main!$B$4+_xlfn.IFNA(VLOOKUP($A71,'EV Distribution'!$A$2:$B$11,2,FALSE),0)</f>
        <v>4.5877310822457031E-2</v>
      </c>
      <c r="U71" s="2">
        <f>'[1]Pc, Winter, S3'!U71*Main!$B$4+_xlfn.IFNA(VLOOKUP($A71,'EV Distribution'!$A$2:$B$11,2,FALSE),0)</f>
        <v>4.5125815490012634E-2</v>
      </c>
      <c r="V71" s="2">
        <f>'[1]Pc, Winter, S3'!V71*Main!$B$4+_xlfn.IFNA(VLOOKUP($A71,'EV Distribution'!$A$2:$B$11,2,FALSE),0)</f>
        <v>4.5500600462305953E-2</v>
      </c>
      <c r="W71" s="2">
        <f>'[1]Pc, Winter, S3'!W71*Main!$B$4+_xlfn.IFNA(VLOOKUP($A71,'EV Distribution'!$A$2:$B$11,2,FALSE),0)</f>
        <v>4.4990805738856339E-2</v>
      </c>
      <c r="X71" s="2">
        <f>'[1]Pc, Winter, S3'!X71*Main!$B$4+_xlfn.IFNA(VLOOKUP($A71,'EV Distribution'!$A$2:$B$11,2,FALSE),0)</f>
        <v>4.5649483584128937E-2</v>
      </c>
      <c r="Y71" s="2">
        <f>'[1]Pc, Winter, S3'!Y71*Main!$B$4+_xlfn.IFNA(VLOOKUP($A71,'EV Distribution'!$A$2:$B$11,2,FALSE),0)</f>
        <v>4.434407792187986E-2</v>
      </c>
      <c r="Z71" s="2"/>
    </row>
    <row r="72" spans="1:26" x14ac:dyDescent="0.25">
      <c r="A72">
        <v>92</v>
      </c>
      <c r="B72" s="2">
        <f>'[1]Pc, Winter, S3'!B72*Main!$B$4+_xlfn.IFNA(VLOOKUP($A72,'EV Distribution'!$A$2:$B$11,2,FALSE),0)</f>
        <v>4.0966169749819122E-4</v>
      </c>
      <c r="C72" s="2">
        <f>'[1]Pc, Winter, S3'!C72*Main!$B$4+_xlfn.IFNA(VLOOKUP($A72,'EV Distribution'!$A$2:$B$11,2,FALSE),0)</f>
        <v>3.1418127823537871E-4</v>
      </c>
      <c r="D72" s="2">
        <f>'[1]Pc, Winter, S3'!D72*Main!$B$4+_xlfn.IFNA(VLOOKUP($A72,'EV Distribution'!$A$2:$B$11,2,FALSE),0)</f>
        <v>2.2771298325867002E-4</v>
      </c>
      <c r="E72" s="2">
        <f>'[1]Pc, Winter, S3'!E72*Main!$B$4+_xlfn.IFNA(VLOOKUP($A72,'EV Distribution'!$A$2:$B$11,2,FALSE),0)</f>
        <v>2.0619650365169624E-4</v>
      </c>
      <c r="F72" s="2">
        <f>'[1]Pc, Winter, S3'!F72*Main!$B$4+_xlfn.IFNA(VLOOKUP($A72,'EV Distribution'!$A$2:$B$11,2,FALSE),0)</f>
        <v>2.2218753797071124E-4</v>
      </c>
      <c r="G72" s="2">
        <f>'[1]Pc, Winter, S3'!G72*Main!$B$4+_xlfn.IFNA(VLOOKUP($A72,'EV Distribution'!$A$2:$B$11,2,FALSE),0)</f>
        <v>2.2179977204458501E-4</v>
      </c>
      <c r="H72" s="2">
        <f>'[1]Pc, Winter, S3'!H72*Main!$B$4+_xlfn.IFNA(VLOOKUP($A72,'EV Distribution'!$A$2:$B$11,2,FALSE),0)</f>
        <v>2.7326247612431253E-4</v>
      </c>
      <c r="I72" s="2">
        <f>'[1]Pc, Winter, S3'!I72*Main!$B$4+_xlfn.IFNA(VLOOKUP($A72,'EV Distribution'!$A$2:$B$11,2,FALSE),0)</f>
        <v>2.7202787850721873E-4</v>
      </c>
      <c r="J72" s="2">
        <f>'[1]Pc, Winter, S3'!J72*Main!$B$4+_xlfn.IFNA(VLOOKUP($A72,'EV Distribution'!$A$2:$B$11,2,FALSE),0)</f>
        <v>3.0427732154043001E-4</v>
      </c>
      <c r="K72" s="2">
        <f>'[1]Pc, Winter, S3'!K72*Main!$B$4+_xlfn.IFNA(VLOOKUP($A72,'EV Distribution'!$A$2:$B$11,2,FALSE),0)</f>
        <v>2.9215518010906497E-4</v>
      </c>
      <c r="L72" s="2">
        <f>'[1]Pc, Winter, S3'!L72*Main!$B$4+_xlfn.IFNA(VLOOKUP($A72,'EV Distribution'!$A$2:$B$11,2,FALSE),0)</f>
        <v>3.107559638525212E-4</v>
      </c>
      <c r="M72" s="2">
        <f>'[1]Pc, Winter, S3'!M72*Main!$B$4+_xlfn.IFNA(VLOOKUP($A72,'EV Distribution'!$A$2:$B$11,2,FALSE),0)</f>
        <v>3.816481661945399E-4</v>
      </c>
      <c r="N72" s="2">
        <f>'[1]Pc, Winter, S3'!N72*Main!$B$4+_xlfn.IFNA(VLOOKUP($A72,'EV Distribution'!$A$2:$B$11,2,FALSE),0)</f>
        <v>4.4767298569444494E-4</v>
      </c>
      <c r="O72" s="2">
        <f>'[1]Pc, Winter, S3'!O72*Main!$B$4+_xlfn.IFNA(VLOOKUP($A72,'EV Distribution'!$A$2:$B$11,2,FALSE),0)</f>
        <v>3.6668133652591878E-4</v>
      </c>
      <c r="P72" s="2">
        <f>'[1]Pc, Winter, S3'!P72*Main!$B$4+_xlfn.IFNA(VLOOKUP($A72,'EV Distribution'!$A$2:$B$11,2,FALSE),0)</f>
        <v>3.4771236509073745E-4</v>
      </c>
      <c r="Q72" s="2">
        <f>'[1]Pc, Winter, S3'!Q72*Main!$B$4+_xlfn.IFNA(VLOOKUP($A72,'EV Distribution'!$A$2:$B$11,2,FALSE),0)</f>
        <v>2.7908627032755001E-4</v>
      </c>
      <c r="R72" s="2">
        <f>'[1]Pc, Winter, S3'!R72*Main!$B$4+_xlfn.IFNA(VLOOKUP($A72,'EV Distribution'!$A$2:$B$11,2,FALSE),0)</f>
        <v>2.6956657300928249E-4</v>
      </c>
      <c r="S72" s="2">
        <f>'[1]Pc, Winter, S3'!S72*Main!$B$4+_xlfn.IFNA(VLOOKUP($A72,'EV Distribution'!$A$2:$B$11,2,FALSE),0)</f>
        <v>4.1763149996176872E-4</v>
      </c>
      <c r="T72" s="2">
        <f>'[1]Pc, Winter, S3'!T72*Main!$B$4+_xlfn.IFNA(VLOOKUP($A72,'EV Distribution'!$A$2:$B$11,2,FALSE),0)</f>
        <v>7.1547342663326246E-4</v>
      </c>
      <c r="U72" s="2">
        <f>'[1]Pc, Winter, S3'!U72*Main!$B$4+_xlfn.IFNA(VLOOKUP($A72,'EV Distribution'!$A$2:$B$11,2,FALSE),0)</f>
        <v>8.6669424808624869E-4</v>
      </c>
      <c r="V72" s="2">
        <f>'[1]Pc, Winter, S3'!V72*Main!$B$4+_xlfn.IFNA(VLOOKUP($A72,'EV Distribution'!$A$2:$B$11,2,FALSE),0)</f>
        <v>8.3113696007658757E-4</v>
      </c>
      <c r="W72" s="2">
        <f>'[1]Pc, Winter, S3'!W72*Main!$B$4+_xlfn.IFNA(VLOOKUP($A72,'EV Distribution'!$A$2:$B$11,2,FALSE),0)</f>
        <v>7.4641142017404366E-4</v>
      </c>
      <c r="X72" s="2">
        <f>'[1]Pc, Winter, S3'!X72*Main!$B$4+_xlfn.IFNA(VLOOKUP($A72,'EV Distribution'!$A$2:$B$11,2,FALSE),0)</f>
        <v>6.7367652609867743E-4</v>
      </c>
      <c r="Y72" s="2">
        <f>'[1]Pc, Winter, S3'!Y72*Main!$B$4+_xlfn.IFNA(VLOOKUP($A72,'EV Distribution'!$A$2:$B$11,2,FALSE),0)</f>
        <v>6.1007882323961993E-4</v>
      </c>
      <c r="Z72" s="2"/>
    </row>
    <row r="73" spans="1:26" x14ac:dyDescent="0.25">
      <c r="A73">
        <v>93</v>
      </c>
      <c r="B73" s="2">
        <f>'[1]Pc, Winter, S3'!B73*Main!$B$4+_xlfn.IFNA(VLOOKUP($A73,'EV Distribution'!$A$2:$B$11,2,FALSE),0)</f>
        <v>3.5271816312794357E-2</v>
      </c>
      <c r="C73" s="2">
        <f>'[1]Pc, Winter, S3'!C73*Main!$B$4+_xlfn.IFNA(VLOOKUP($A73,'EV Distribution'!$A$2:$B$11,2,FALSE),0)</f>
        <v>3.3074209469583636E-2</v>
      </c>
      <c r="D73" s="2">
        <f>'[1]Pc, Winter, S3'!D73*Main!$B$4+_xlfn.IFNA(VLOOKUP($A73,'EV Distribution'!$A$2:$B$11,2,FALSE),0)</f>
        <v>3.3371656617230114E-2</v>
      </c>
      <c r="E73" s="2">
        <f>'[1]Pc, Winter, S3'!E73*Main!$B$4+_xlfn.IFNA(VLOOKUP($A73,'EV Distribution'!$A$2:$B$11,2,FALSE),0)</f>
        <v>3.3715706391425543E-2</v>
      </c>
      <c r="F73" s="2">
        <f>'[1]Pc, Winter, S3'!F73*Main!$B$4+_xlfn.IFNA(VLOOKUP($A73,'EV Distribution'!$A$2:$B$11,2,FALSE),0)</f>
        <v>3.3185479004359919E-2</v>
      </c>
      <c r="G73" s="2">
        <f>'[1]Pc, Winter, S3'!G73*Main!$B$4+_xlfn.IFNA(VLOOKUP($A73,'EV Distribution'!$A$2:$B$11,2,FALSE),0)</f>
        <v>3.3548654375865752E-2</v>
      </c>
      <c r="H73" s="2">
        <f>'[1]Pc, Winter, S3'!H73*Main!$B$4+_xlfn.IFNA(VLOOKUP($A73,'EV Distribution'!$A$2:$B$11,2,FALSE),0)</f>
        <v>3.3152831860177152E-2</v>
      </c>
      <c r="I73" s="2">
        <f>'[1]Pc, Winter, S3'!I73*Main!$B$4+_xlfn.IFNA(VLOOKUP($A73,'EV Distribution'!$A$2:$B$11,2,FALSE),0)</f>
        <v>3.3376334354189741E-2</v>
      </c>
      <c r="J73" s="2">
        <f>'[1]Pc, Winter, S3'!J73*Main!$B$4+_xlfn.IFNA(VLOOKUP($A73,'EV Distribution'!$A$2:$B$11,2,FALSE),0)</f>
        <v>3.4451844790575559E-2</v>
      </c>
      <c r="K73" s="2">
        <f>'[1]Pc, Winter, S3'!K73*Main!$B$4+_xlfn.IFNA(VLOOKUP($A73,'EV Distribution'!$A$2:$B$11,2,FALSE),0)</f>
        <v>3.3544133264781326E-2</v>
      </c>
      <c r="L73" s="2">
        <f>'[1]Pc, Winter, S3'!L73*Main!$B$4+_xlfn.IFNA(VLOOKUP($A73,'EV Distribution'!$A$2:$B$11,2,FALSE),0)</f>
        <v>3.3455251587149099E-2</v>
      </c>
      <c r="M73" s="2">
        <f>'[1]Pc, Winter, S3'!M73*Main!$B$4+_xlfn.IFNA(VLOOKUP($A73,'EV Distribution'!$A$2:$B$11,2,FALSE),0)</f>
        <v>3.3617507811917947E-2</v>
      </c>
      <c r="N73" s="2">
        <f>'[1]Pc, Winter, S3'!N73*Main!$B$4+_xlfn.IFNA(VLOOKUP($A73,'EV Distribution'!$A$2:$B$11,2,FALSE),0)</f>
        <v>3.428992285685379E-2</v>
      </c>
      <c r="O73" s="2">
        <f>'[1]Pc, Winter, S3'!O73*Main!$B$4+_xlfn.IFNA(VLOOKUP($A73,'EV Distribution'!$A$2:$B$11,2,FALSE),0)</f>
        <v>3.3348069227963406E-2</v>
      </c>
      <c r="P73" s="2">
        <f>'[1]Pc, Winter, S3'!P73*Main!$B$4+_xlfn.IFNA(VLOOKUP($A73,'EV Distribution'!$A$2:$B$11,2,FALSE),0)</f>
        <v>3.3700905830643106E-2</v>
      </c>
      <c r="Q73" s="2">
        <f>'[1]Pc, Winter, S3'!Q73*Main!$B$4+_xlfn.IFNA(VLOOKUP($A73,'EV Distribution'!$A$2:$B$11,2,FALSE),0)</f>
        <v>3.6072581294853072E-2</v>
      </c>
      <c r="R73" s="2">
        <f>'[1]Pc, Winter, S3'!R73*Main!$B$4+_xlfn.IFNA(VLOOKUP($A73,'EV Distribution'!$A$2:$B$11,2,FALSE),0)</f>
        <v>3.6187328450041439E-2</v>
      </c>
      <c r="S73" s="2">
        <f>'[1]Pc, Winter, S3'!S73*Main!$B$4+_xlfn.IFNA(VLOOKUP($A73,'EV Distribution'!$A$2:$B$11,2,FALSE),0)</f>
        <v>3.8604915750559687E-2</v>
      </c>
      <c r="T73" s="2">
        <f>'[1]Pc, Winter, S3'!T73*Main!$B$4+_xlfn.IFNA(VLOOKUP($A73,'EV Distribution'!$A$2:$B$11,2,FALSE),0)</f>
        <v>4.208698801937133E-2</v>
      </c>
      <c r="U73" s="2">
        <f>'[1]Pc, Winter, S3'!U73*Main!$B$4+_xlfn.IFNA(VLOOKUP($A73,'EV Distribution'!$A$2:$B$11,2,FALSE),0)</f>
        <v>4.1418937167432245E-2</v>
      </c>
      <c r="V73" s="2">
        <f>'[1]Pc, Winter, S3'!V73*Main!$B$4+_xlfn.IFNA(VLOOKUP($A73,'EV Distribution'!$A$2:$B$11,2,FALSE),0)</f>
        <v>4.1457991946300836E-2</v>
      </c>
      <c r="W73" s="2">
        <f>'[1]Pc, Winter, S3'!W73*Main!$B$4+_xlfn.IFNA(VLOOKUP($A73,'EV Distribution'!$A$2:$B$11,2,FALSE),0)</f>
        <v>4.1984287322588812E-2</v>
      </c>
      <c r="X73" s="2">
        <f>'[1]Pc, Winter, S3'!X73*Main!$B$4+_xlfn.IFNA(VLOOKUP($A73,'EV Distribution'!$A$2:$B$11,2,FALSE),0)</f>
        <v>4.0807021204495891E-2</v>
      </c>
      <c r="Y73" s="2">
        <f>'[1]Pc, Winter, S3'!Y73*Main!$B$4+_xlfn.IFNA(VLOOKUP($A73,'EV Distribution'!$A$2:$B$11,2,FALSE),0)</f>
        <v>3.9270648188890721E-2</v>
      </c>
      <c r="Z73" s="2"/>
    </row>
    <row r="74" spans="1:26" x14ac:dyDescent="0.25">
      <c r="A74">
        <v>94</v>
      </c>
      <c r="B74" s="2">
        <f>'[1]Pc, Winter, S3'!B74*Main!$B$4+_xlfn.IFNA(VLOOKUP($A74,'EV Distribution'!$A$2:$B$11,2,FALSE),0)</f>
        <v>8.3235086905195568E-3</v>
      </c>
      <c r="C74" s="2">
        <f>'[1]Pc, Winter, S3'!C74*Main!$B$4+_xlfn.IFNA(VLOOKUP($A74,'EV Distribution'!$A$2:$B$11,2,FALSE),0)</f>
        <v>8.0897927868235006E-3</v>
      </c>
      <c r="D74" s="2">
        <f>'[1]Pc, Winter, S3'!D74*Main!$B$4+_xlfn.IFNA(VLOOKUP($A74,'EV Distribution'!$A$2:$B$11,2,FALSE),0)</f>
        <v>7.5448776329825841E-3</v>
      </c>
      <c r="E74" s="2">
        <f>'[1]Pc, Winter, S3'!E74*Main!$B$4+_xlfn.IFNA(VLOOKUP($A74,'EV Distribution'!$A$2:$B$11,2,FALSE),0)</f>
        <v>8.2072630698683622E-3</v>
      </c>
      <c r="F74" s="2">
        <f>'[1]Pc, Winter, S3'!F74*Main!$B$4+_xlfn.IFNA(VLOOKUP($A74,'EV Distribution'!$A$2:$B$11,2,FALSE),0)</f>
        <v>8.0264335293267035E-3</v>
      </c>
      <c r="G74" s="2">
        <f>'[1]Pc, Winter, S3'!G74*Main!$B$4+_xlfn.IFNA(VLOOKUP($A74,'EV Distribution'!$A$2:$B$11,2,FALSE),0)</f>
        <v>7.560696261953887E-3</v>
      </c>
      <c r="H74" s="2">
        <f>'[1]Pc, Winter, S3'!H74*Main!$B$4+_xlfn.IFNA(VLOOKUP($A74,'EV Distribution'!$A$2:$B$11,2,FALSE),0)</f>
        <v>7.7363799411850082E-3</v>
      </c>
      <c r="I74" s="2">
        <f>'[1]Pc, Winter, S3'!I74*Main!$B$4+_xlfn.IFNA(VLOOKUP($A74,'EV Distribution'!$A$2:$B$11,2,FALSE),0)</f>
        <v>8.1253427695218202E-3</v>
      </c>
      <c r="J74" s="2">
        <f>'[1]Pc, Winter, S3'!J74*Main!$B$4+_xlfn.IFNA(VLOOKUP($A74,'EV Distribution'!$A$2:$B$11,2,FALSE),0)</f>
        <v>7.8143878089882938E-3</v>
      </c>
      <c r="K74" s="2">
        <f>'[1]Pc, Winter, S3'!K74*Main!$B$4+_xlfn.IFNA(VLOOKUP($A74,'EV Distribution'!$A$2:$B$11,2,FALSE),0)</f>
        <v>8.1751196999558622E-3</v>
      </c>
      <c r="L74" s="2">
        <f>'[1]Pc, Winter, S3'!L74*Main!$B$4+_xlfn.IFNA(VLOOKUP($A74,'EV Distribution'!$A$2:$B$11,2,FALSE),0)</f>
        <v>8.2041626957340755E-3</v>
      </c>
      <c r="M74" s="2">
        <f>'[1]Pc, Winter, S3'!M74*Main!$B$4+_xlfn.IFNA(VLOOKUP($A74,'EV Distribution'!$A$2:$B$11,2,FALSE),0)</f>
        <v>7.6388099106654301E-3</v>
      </c>
      <c r="N74" s="2">
        <f>'[1]Pc, Winter, S3'!N74*Main!$B$4+_xlfn.IFNA(VLOOKUP($A74,'EV Distribution'!$A$2:$B$11,2,FALSE),0)</f>
        <v>7.8261677696363184E-3</v>
      </c>
      <c r="O74" s="2">
        <f>'[1]Pc, Winter, S3'!O74*Main!$B$4+_xlfn.IFNA(VLOOKUP($A74,'EV Distribution'!$A$2:$B$11,2,FALSE),0)</f>
        <v>7.5818939377738188E-3</v>
      </c>
      <c r="P74" s="2">
        <f>'[1]Pc, Winter, S3'!P74*Main!$B$4+_xlfn.IFNA(VLOOKUP($A74,'EV Distribution'!$A$2:$B$11,2,FALSE),0)</f>
        <v>7.8605994552741337E-3</v>
      </c>
      <c r="Q74" s="2">
        <f>'[1]Pc, Winter, S3'!Q74*Main!$B$4+_xlfn.IFNA(VLOOKUP($A74,'EV Distribution'!$A$2:$B$11,2,FALSE),0)</f>
        <v>7.6145963101103432E-3</v>
      </c>
      <c r="R74" s="2">
        <f>'[1]Pc, Winter, S3'!R74*Main!$B$4+_xlfn.IFNA(VLOOKUP($A74,'EV Distribution'!$A$2:$B$11,2,FALSE),0)</f>
        <v>8.1188045158691619E-3</v>
      </c>
      <c r="S74" s="2">
        <f>'[1]Pc, Winter, S3'!S74*Main!$B$4+_xlfn.IFNA(VLOOKUP($A74,'EV Distribution'!$A$2:$B$11,2,FALSE),0)</f>
        <v>8.1382512546662247E-3</v>
      </c>
      <c r="T74" s="2">
        <f>'[1]Pc, Winter, S3'!T74*Main!$B$4+_xlfn.IFNA(VLOOKUP($A74,'EV Distribution'!$A$2:$B$11,2,FALSE),0)</f>
        <v>7.907370396196451E-3</v>
      </c>
      <c r="U74" s="2">
        <f>'[1]Pc, Winter, S3'!U74*Main!$B$4+_xlfn.IFNA(VLOOKUP($A74,'EV Distribution'!$A$2:$B$11,2,FALSE),0)</f>
        <v>8.0989361145013383E-3</v>
      </c>
      <c r="V74" s="2">
        <f>'[1]Pc, Winter, S3'!V74*Main!$B$4+_xlfn.IFNA(VLOOKUP($A74,'EV Distribution'!$A$2:$B$11,2,FALSE),0)</f>
        <v>8.4744510335041188E-3</v>
      </c>
      <c r="W74" s="2">
        <f>'[1]Pc, Winter, S3'!W74*Main!$B$4+_xlfn.IFNA(VLOOKUP($A74,'EV Distribution'!$A$2:$B$11,2,FALSE),0)</f>
        <v>1.0182430195760787E-2</v>
      </c>
      <c r="X74" s="2">
        <f>'[1]Pc, Winter, S3'!X74*Main!$B$4+_xlfn.IFNA(VLOOKUP($A74,'EV Distribution'!$A$2:$B$11,2,FALSE),0)</f>
        <v>1.2405534328835916E-2</v>
      </c>
      <c r="Y74" s="2">
        <f>'[1]Pc, Winter, S3'!Y74*Main!$B$4+_xlfn.IFNA(VLOOKUP($A74,'EV Distribution'!$A$2:$B$11,2,FALSE),0)</f>
        <v>1.634175471910464E-2</v>
      </c>
      <c r="Z74" s="2"/>
    </row>
    <row r="75" spans="1:26" x14ac:dyDescent="0.25">
      <c r="A75">
        <v>95</v>
      </c>
      <c r="B75" s="2">
        <f>'[1]Pc, Winter, S3'!B75*Main!$B$4+_xlfn.IFNA(VLOOKUP($A75,'EV Distribution'!$A$2:$B$11,2,FALSE),0)</f>
        <v>1.1937074518031512E-2</v>
      </c>
      <c r="C75" s="2">
        <f>'[1]Pc, Winter, S3'!C75*Main!$B$4+_xlfn.IFNA(VLOOKUP($A75,'EV Distribution'!$A$2:$B$11,2,FALSE),0)</f>
        <v>6.0980285779829845E-3</v>
      </c>
      <c r="D75" s="2">
        <f>'[1]Pc, Winter, S3'!D75*Main!$B$4+_xlfn.IFNA(VLOOKUP($A75,'EV Distribution'!$A$2:$B$11,2,FALSE),0)</f>
        <v>5.2739427044153847E-3</v>
      </c>
      <c r="E75" s="2">
        <f>'[1]Pc, Winter, S3'!E75*Main!$B$4+_xlfn.IFNA(VLOOKUP($A75,'EV Distribution'!$A$2:$B$11,2,FALSE),0)</f>
        <v>5.8901913014034833E-3</v>
      </c>
      <c r="F75" s="2">
        <f>'[1]Pc, Winter, S3'!F75*Main!$B$4+_xlfn.IFNA(VLOOKUP($A75,'EV Distribution'!$A$2:$B$11,2,FALSE),0)</f>
        <v>5.5739873285632468E-3</v>
      </c>
      <c r="G75" s="2">
        <f>'[1]Pc, Winter, S3'!G75*Main!$B$4+_xlfn.IFNA(VLOOKUP($A75,'EV Distribution'!$A$2:$B$11,2,FALSE),0)</f>
        <v>5.566978320647599E-3</v>
      </c>
      <c r="H75" s="2">
        <f>'[1]Pc, Winter, S3'!H75*Main!$B$4+_xlfn.IFNA(VLOOKUP($A75,'EV Distribution'!$A$2:$B$11,2,FALSE),0)</f>
        <v>5.4463273050436682E-3</v>
      </c>
      <c r="I75" s="2">
        <f>'[1]Pc, Winter, S3'!I75*Main!$B$4+_xlfn.IFNA(VLOOKUP($A75,'EV Distribution'!$A$2:$B$11,2,FALSE),0)</f>
        <v>1.2451242785276398E-3</v>
      </c>
      <c r="J75" s="2">
        <f>'[1]Pc, Winter, S3'!J75*Main!$B$4+_xlfn.IFNA(VLOOKUP($A75,'EV Distribution'!$A$2:$B$11,2,FALSE),0)</f>
        <v>1.3341096915809513E-3</v>
      </c>
      <c r="K75" s="2">
        <f>'[1]Pc, Winter, S3'!K75*Main!$B$4+_xlfn.IFNA(VLOOKUP($A75,'EV Distribution'!$A$2:$B$11,2,FALSE),0)</f>
        <v>1.9168418123363775E-3</v>
      </c>
      <c r="L75" s="2">
        <f>'[1]Pc, Winter, S3'!L75*Main!$B$4+_xlfn.IFNA(VLOOKUP($A75,'EV Distribution'!$A$2:$B$11,2,FALSE),0)</f>
        <v>5.3545123988006961E-3</v>
      </c>
      <c r="M75" s="2">
        <f>'[1]Pc, Winter, S3'!M75*Main!$B$4+_xlfn.IFNA(VLOOKUP($A75,'EV Distribution'!$A$2:$B$11,2,FALSE),0)</f>
        <v>5.8863174409041182E-3</v>
      </c>
      <c r="N75" s="2">
        <f>'[1]Pc, Winter, S3'!N75*Main!$B$4+_xlfn.IFNA(VLOOKUP($A75,'EV Distribution'!$A$2:$B$11,2,FALSE),0)</f>
        <v>5.164013255951996E-3</v>
      </c>
      <c r="O75" s="2">
        <f>'[1]Pc, Winter, S3'!O75*Main!$B$4+_xlfn.IFNA(VLOOKUP($A75,'EV Distribution'!$A$2:$B$11,2,FALSE),0)</f>
        <v>3.4007065877023047E-3</v>
      </c>
      <c r="P75" s="2">
        <f>'[1]Pc, Winter, S3'!P75*Main!$B$4+_xlfn.IFNA(VLOOKUP($A75,'EV Distribution'!$A$2:$B$11,2,FALSE),0)</f>
        <v>2.2592218845710848E-3</v>
      </c>
      <c r="Q75" s="2">
        <f>'[1]Pc, Winter, S3'!Q75*Main!$B$4+_xlfn.IFNA(VLOOKUP($A75,'EV Distribution'!$A$2:$B$11,2,FALSE),0)</f>
        <v>1.4112619613196563E-3</v>
      </c>
      <c r="R75" s="2">
        <f>'[1]Pc, Winter, S3'!R75*Main!$B$4+_xlfn.IFNA(VLOOKUP($A75,'EV Distribution'!$A$2:$B$11,2,FALSE),0)</f>
        <v>1.9811729684543478E-3</v>
      </c>
      <c r="S75" s="2">
        <f>'[1]Pc, Winter, S3'!S75*Main!$B$4+_xlfn.IFNA(VLOOKUP($A75,'EV Distribution'!$A$2:$B$11,2,FALSE),0)</f>
        <v>2.1292846493994335E-3</v>
      </c>
      <c r="T75" s="2">
        <f>'[1]Pc, Winter, S3'!T75*Main!$B$4+_xlfn.IFNA(VLOOKUP($A75,'EV Distribution'!$A$2:$B$11,2,FALSE),0)</f>
        <v>3.0455016030849634E-3</v>
      </c>
      <c r="U75" s="2">
        <f>'[1]Pc, Winter, S3'!U75*Main!$B$4+_xlfn.IFNA(VLOOKUP($A75,'EV Distribution'!$A$2:$B$11,2,FALSE),0)</f>
        <v>3.1159502269221899E-3</v>
      </c>
      <c r="V75" s="2">
        <f>'[1]Pc, Winter, S3'!V75*Main!$B$4+_xlfn.IFNA(VLOOKUP($A75,'EV Distribution'!$A$2:$B$11,2,FALSE),0)</f>
        <v>8.6997450820706455E-3</v>
      </c>
      <c r="W75" s="2">
        <f>'[1]Pc, Winter, S3'!W75*Main!$B$4+_xlfn.IFNA(VLOOKUP($A75,'EV Distribution'!$A$2:$B$11,2,FALSE),0)</f>
        <v>9.1384334114496413E-3</v>
      </c>
      <c r="X75" s="2">
        <f>'[1]Pc, Winter, S3'!X75*Main!$B$4+_xlfn.IFNA(VLOOKUP($A75,'EV Distribution'!$A$2:$B$11,2,FALSE),0)</f>
        <v>1.1280030724800284E-2</v>
      </c>
      <c r="Y75" s="2">
        <f>'[1]Pc, Winter, S3'!Y75*Main!$B$4+_xlfn.IFNA(VLOOKUP($A75,'EV Distribution'!$A$2:$B$11,2,FALSE),0)</f>
        <v>1.5920836705675543E-2</v>
      </c>
      <c r="Z75" s="2"/>
    </row>
    <row r="76" spans="1:26" x14ac:dyDescent="0.25">
      <c r="A76">
        <v>97</v>
      </c>
      <c r="B76" s="2">
        <f>'[1]Pc, Winter, S3'!B76*Main!$B$4+_xlfn.IFNA(VLOOKUP($A76,'EV Distribution'!$A$2:$B$11,2,FALSE),0)</f>
        <v>4.6471376403231148E-3</v>
      </c>
      <c r="C76" s="2">
        <f>'[1]Pc, Winter, S3'!C76*Main!$B$4+_xlfn.IFNA(VLOOKUP($A76,'EV Distribution'!$A$2:$B$11,2,FALSE),0)</f>
        <v>4.2338335145889298E-3</v>
      </c>
      <c r="D76" s="2">
        <f>'[1]Pc, Winter, S3'!D76*Main!$B$4+_xlfn.IFNA(VLOOKUP($A76,'EV Distribution'!$A$2:$B$11,2,FALSE),0)</f>
        <v>3.9664810353417113E-3</v>
      </c>
      <c r="E76" s="2">
        <f>'[1]Pc, Winter, S3'!E76*Main!$B$4+_xlfn.IFNA(VLOOKUP($A76,'EV Distribution'!$A$2:$B$11,2,FALSE),0)</f>
        <v>3.9158330195830388E-3</v>
      </c>
      <c r="F76" s="2">
        <f>'[1]Pc, Winter, S3'!F76*Main!$B$4+_xlfn.IFNA(VLOOKUP($A76,'EV Distribution'!$A$2:$B$11,2,FALSE),0)</f>
        <v>3.7876838324158841E-3</v>
      </c>
      <c r="G76" s="2">
        <f>'[1]Pc, Winter, S3'!G76*Main!$B$4+_xlfn.IFNA(VLOOKUP($A76,'EV Distribution'!$A$2:$B$11,2,FALSE),0)</f>
        <v>3.8542515826548562E-3</v>
      </c>
      <c r="H76" s="2">
        <f>'[1]Pc, Winter, S3'!H76*Main!$B$4+_xlfn.IFNA(VLOOKUP($A76,'EV Distribution'!$A$2:$B$11,2,FALSE),0)</f>
        <v>3.9496799881009008E-3</v>
      </c>
      <c r="I76" s="2">
        <f>'[1]Pc, Winter, S3'!I76*Main!$B$4+_xlfn.IFNA(VLOOKUP($A76,'EV Distribution'!$A$2:$B$11,2,FALSE),0)</f>
        <v>4.0746230202255117E-3</v>
      </c>
      <c r="J76" s="2">
        <f>'[1]Pc, Winter, S3'!J76*Main!$B$4+_xlfn.IFNA(VLOOKUP($A76,'EV Distribution'!$A$2:$B$11,2,FALSE),0)</f>
        <v>3.6977072347194524E-3</v>
      </c>
      <c r="K76" s="2">
        <f>'[1]Pc, Winter, S3'!K76*Main!$B$4+_xlfn.IFNA(VLOOKUP($A76,'EV Distribution'!$A$2:$B$11,2,FALSE),0)</f>
        <v>4.1644532194826129E-3</v>
      </c>
      <c r="L76" s="2">
        <f>'[1]Pc, Winter, S3'!L76*Main!$B$4+_xlfn.IFNA(VLOOKUP($A76,'EV Distribution'!$A$2:$B$11,2,FALSE),0)</f>
        <v>3.9890088622511139E-3</v>
      </c>
      <c r="M76" s="2">
        <f>'[1]Pc, Winter, S3'!M76*Main!$B$4+_xlfn.IFNA(VLOOKUP($A76,'EV Distribution'!$A$2:$B$11,2,FALSE),0)</f>
        <v>4.0699248283941189E-3</v>
      </c>
      <c r="N76" s="2">
        <f>'[1]Pc, Winter, S3'!N76*Main!$B$4+_xlfn.IFNA(VLOOKUP($A76,'EV Distribution'!$A$2:$B$11,2,FALSE),0)</f>
        <v>3.9842674229765658E-3</v>
      </c>
      <c r="O76" s="2">
        <f>'[1]Pc, Winter, S3'!O76*Main!$B$4+_xlfn.IFNA(VLOOKUP($A76,'EV Distribution'!$A$2:$B$11,2,FALSE),0)</f>
        <v>3.3019399471846196E-3</v>
      </c>
      <c r="P76" s="2">
        <f>'[1]Pc, Winter, S3'!P76*Main!$B$4+_xlfn.IFNA(VLOOKUP($A76,'EV Distribution'!$A$2:$B$11,2,FALSE),0)</f>
        <v>3.1527505867101034E-3</v>
      </c>
      <c r="Q76" s="2">
        <f>'[1]Pc, Winter, S3'!Q76*Main!$B$4+_xlfn.IFNA(VLOOKUP($A76,'EV Distribution'!$A$2:$B$11,2,FALSE),0)</f>
        <v>3.3020565399536654E-3</v>
      </c>
      <c r="R76" s="2">
        <f>'[1]Pc, Winter, S3'!R76*Main!$B$4+_xlfn.IFNA(VLOOKUP($A76,'EV Distribution'!$A$2:$B$11,2,FALSE),0)</f>
        <v>2.9763454349306731E-3</v>
      </c>
      <c r="S76" s="2">
        <f>'[1]Pc, Winter, S3'!S76*Main!$B$4+_xlfn.IFNA(VLOOKUP($A76,'EV Distribution'!$A$2:$B$11,2,FALSE),0)</f>
        <v>3.2118108145873315E-3</v>
      </c>
      <c r="T76" s="2">
        <f>'[1]Pc, Winter, S3'!T76*Main!$B$4+_xlfn.IFNA(VLOOKUP($A76,'EV Distribution'!$A$2:$B$11,2,FALSE),0)</f>
        <v>3.0402458698918161E-3</v>
      </c>
      <c r="U76" s="2">
        <f>'[1]Pc, Winter, S3'!U76*Main!$B$4+_xlfn.IFNA(VLOOKUP($A76,'EV Distribution'!$A$2:$B$11,2,FALSE),0)</f>
        <v>3.8568394161452662E-3</v>
      </c>
      <c r="V76" s="2">
        <f>'[1]Pc, Winter, S3'!V76*Main!$B$4+_xlfn.IFNA(VLOOKUP($A76,'EV Distribution'!$A$2:$B$11,2,FALSE),0)</f>
        <v>4.1390099889221481E-3</v>
      </c>
      <c r="W76" s="2">
        <f>'[1]Pc, Winter, S3'!W76*Main!$B$4+_xlfn.IFNA(VLOOKUP($A76,'EV Distribution'!$A$2:$B$11,2,FALSE),0)</f>
        <v>4.8093532475608994E-3</v>
      </c>
      <c r="X76" s="2">
        <f>'[1]Pc, Winter, S3'!X76*Main!$B$4+_xlfn.IFNA(VLOOKUP($A76,'EV Distribution'!$A$2:$B$11,2,FALSE),0)</f>
        <v>5.929987131054788E-3</v>
      </c>
      <c r="Y76" s="2">
        <f>'[1]Pc, Winter, S3'!Y76*Main!$B$4+_xlfn.IFNA(VLOOKUP($A76,'EV Distribution'!$A$2:$B$11,2,FALSE),0)</f>
        <v>7.9113716613256509E-3</v>
      </c>
      <c r="Z76" s="2"/>
    </row>
    <row r="77" spans="1:26" x14ac:dyDescent="0.25">
      <c r="A77">
        <v>99</v>
      </c>
      <c r="B77" s="2">
        <f>'[1]Pc, Winter, S3'!B77*Main!$B$4+_xlfn.IFNA(VLOOKUP($A77,'EV Distribution'!$A$2:$B$11,2,FALSE),0)</f>
        <v>0.12906365928966698</v>
      </c>
      <c r="C77" s="2">
        <f>'[1]Pc, Winter, S3'!C77*Main!$B$4+_xlfn.IFNA(VLOOKUP($A77,'EV Distribution'!$A$2:$B$11,2,FALSE),0)</f>
        <v>0.12785360225886405</v>
      </c>
      <c r="D77" s="2">
        <f>'[1]Pc, Winter, S3'!D77*Main!$B$4+_xlfn.IFNA(VLOOKUP($A77,'EV Distribution'!$A$2:$B$11,2,FALSE),0)</f>
        <v>0.12360184618563683</v>
      </c>
      <c r="E77" s="2">
        <f>'[1]Pc, Winter, S3'!E77*Main!$B$4+_xlfn.IFNA(VLOOKUP($A77,'EV Distribution'!$A$2:$B$11,2,FALSE),0)</f>
        <v>0.12315813618524014</v>
      </c>
      <c r="F77" s="2">
        <f>'[1]Pc, Winter, S3'!F77*Main!$B$4+_xlfn.IFNA(VLOOKUP($A77,'EV Distribution'!$A$2:$B$11,2,FALSE),0)</f>
        <v>0.12351574169516505</v>
      </c>
      <c r="G77" s="2">
        <f>'[1]Pc, Winter, S3'!G77*Main!$B$4+_xlfn.IFNA(VLOOKUP($A77,'EV Distribution'!$A$2:$B$11,2,FALSE),0)</f>
        <v>0.12311627441354082</v>
      </c>
      <c r="H77" s="2">
        <f>'[1]Pc, Winter, S3'!H77*Main!$B$4+_xlfn.IFNA(VLOOKUP($A77,'EV Distribution'!$A$2:$B$11,2,FALSE),0)</f>
        <v>0.12217113660888276</v>
      </c>
      <c r="I77" s="2">
        <f>'[1]Pc, Winter, S3'!I77*Main!$B$4+_xlfn.IFNA(VLOOKUP($A77,'EV Distribution'!$A$2:$B$11,2,FALSE),0)</f>
        <v>0.12268283509646855</v>
      </c>
      <c r="J77" s="2">
        <f>'[1]Pc, Winter, S3'!J77*Main!$B$4+_xlfn.IFNA(VLOOKUP($A77,'EV Distribution'!$A$2:$B$11,2,FALSE),0)</f>
        <v>0.12240874595131257</v>
      </c>
      <c r="K77" s="2">
        <f>'[1]Pc, Winter, S3'!K77*Main!$B$4+_xlfn.IFNA(VLOOKUP($A77,'EV Distribution'!$A$2:$B$11,2,FALSE),0)</f>
        <v>0.12295832072494099</v>
      </c>
      <c r="L77" s="2">
        <f>'[1]Pc, Winter, S3'!L77*Main!$B$4+_xlfn.IFNA(VLOOKUP($A77,'EV Distribution'!$A$2:$B$11,2,FALSE),0)</f>
        <v>0.12375688359394825</v>
      </c>
      <c r="M77" s="2">
        <f>'[1]Pc, Winter, S3'!M77*Main!$B$4+_xlfn.IFNA(VLOOKUP($A77,'EV Distribution'!$A$2:$B$11,2,FALSE),0)</f>
        <v>0.12341299921200163</v>
      </c>
      <c r="N77" s="2">
        <f>'[1]Pc, Winter, S3'!N77*Main!$B$4+_xlfn.IFNA(VLOOKUP($A77,'EV Distribution'!$A$2:$B$11,2,FALSE),0)</f>
        <v>0.12445032186386913</v>
      </c>
      <c r="O77" s="2">
        <f>'[1]Pc, Winter, S3'!O77*Main!$B$4+_xlfn.IFNA(VLOOKUP($A77,'EV Distribution'!$A$2:$B$11,2,FALSE),0)</f>
        <v>0.12390645779822435</v>
      </c>
      <c r="P77" s="2">
        <f>'[1]Pc, Winter, S3'!P77*Main!$B$4+_xlfn.IFNA(VLOOKUP($A77,'EV Distribution'!$A$2:$B$11,2,FALSE),0)</f>
        <v>0.12344935570107231</v>
      </c>
      <c r="Q77" s="2">
        <f>'[1]Pc, Winter, S3'!Q77*Main!$B$4+_xlfn.IFNA(VLOOKUP($A77,'EV Distribution'!$A$2:$B$11,2,FALSE),0)</f>
        <v>0.12266816924562729</v>
      </c>
      <c r="R77" s="2">
        <f>'[1]Pc, Winter, S3'!R77*Main!$B$4+_xlfn.IFNA(VLOOKUP($A77,'EV Distribution'!$A$2:$B$11,2,FALSE),0)</f>
        <v>0.12380531780815732</v>
      </c>
      <c r="S77" s="2">
        <f>'[1]Pc, Winter, S3'!S77*Main!$B$4+_xlfn.IFNA(VLOOKUP($A77,'EV Distribution'!$A$2:$B$11,2,FALSE),0)</f>
        <v>0.12370109731440283</v>
      </c>
      <c r="T77" s="2">
        <f>'[1]Pc, Winter, S3'!T77*Main!$B$4+_xlfn.IFNA(VLOOKUP($A77,'EV Distribution'!$A$2:$B$11,2,FALSE),0)</f>
        <v>0.12256444083764492</v>
      </c>
      <c r="U77" s="2">
        <f>'[1]Pc, Winter, S3'!U77*Main!$B$4+_xlfn.IFNA(VLOOKUP($A77,'EV Distribution'!$A$2:$B$11,2,FALSE),0)</f>
        <v>0.12399371243691409</v>
      </c>
      <c r="V77" s="2">
        <f>'[1]Pc, Winter, S3'!V77*Main!$B$4+_xlfn.IFNA(VLOOKUP($A77,'EV Distribution'!$A$2:$B$11,2,FALSE),0)</f>
        <v>0.12485718825703475</v>
      </c>
      <c r="W77" s="2">
        <f>'[1]Pc, Winter, S3'!W77*Main!$B$4+_xlfn.IFNA(VLOOKUP($A77,'EV Distribution'!$A$2:$B$11,2,FALSE),0)</f>
        <v>0.12889750348970283</v>
      </c>
      <c r="X77" s="2">
        <f>'[1]Pc, Winter, S3'!X77*Main!$B$4+_xlfn.IFNA(VLOOKUP($A77,'EV Distribution'!$A$2:$B$11,2,FALSE),0)</f>
        <v>0.13800883945589132</v>
      </c>
      <c r="Y77" s="2">
        <f>'[1]Pc, Winter, S3'!Y77*Main!$B$4+_xlfn.IFNA(VLOOKUP($A77,'EV Distribution'!$A$2:$B$11,2,FALSE),0)</f>
        <v>0.14584793704218119</v>
      </c>
      <c r="Z77" s="2"/>
    </row>
    <row r="78" spans="1:26" x14ac:dyDescent="0.25">
      <c r="A78">
        <v>100</v>
      </c>
      <c r="B78" s="2">
        <f>'[1]Pc, Winter, S3'!B78*Main!$B$4+_xlfn.IFNA(VLOOKUP($A78,'EV Distribution'!$A$2:$B$11,2,FALSE),0)</f>
        <v>2.138757271291402E-2</v>
      </c>
      <c r="C78" s="2">
        <f>'[1]Pc, Winter, S3'!C78*Main!$B$4+_xlfn.IFNA(VLOOKUP($A78,'EV Distribution'!$A$2:$B$11,2,FALSE),0)</f>
        <v>2.1801469737716864E-2</v>
      </c>
      <c r="D78" s="2">
        <f>'[1]Pc, Winter, S3'!D78*Main!$B$4+_xlfn.IFNA(VLOOKUP($A78,'EV Distribution'!$A$2:$B$11,2,FALSE),0)</f>
        <v>2.0497810044878929E-2</v>
      </c>
      <c r="E78" s="2">
        <f>'[1]Pc, Winter, S3'!E78*Main!$B$4+_xlfn.IFNA(VLOOKUP($A78,'EV Distribution'!$A$2:$B$11,2,FALSE),0)</f>
        <v>2.108240239011493E-2</v>
      </c>
      <c r="F78" s="2">
        <f>'[1]Pc, Winter, S3'!F78*Main!$B$4+_xlfn.IFNA(VLOOKUP($A78,'EV Distribution'!$A$2:$B$11,2,FALSE),0)</f>
        <v>2.123575460920557E-2</v>
      </c>
      <c r="G78" s="2">
        <f>'[1]Pc, Winter, S3'!G78*Main!$B$4+_xlfn.IFNA(VLOOKUP($A78,'EV Distribution'!$A$2:$B$11,2,FALSE),0)</f>
        <v>2.1435760007599669E-2</v>
      </c>
      <c r="H78" s="2">
        <f>'[1]Pc, Winter, S3'!H78*Main!$B$4+_xlfn.IFNA(VLOOKUP($A78,'EV Distribution'!$A$2:$B$11,2,FALSE),0)</f>
        <v>2.1282529641102235E-2</v>
      </c>
      <c r="I78" s="2">
        <f>'[1]Pc, Winter, S3'!I78*Main!$B$4+_xlfn.IFNA(VLOOKUP($A78,'EV Distribution'!$A$2:$B$11,2,FALSE),0)</f>
        <v>2.3336988616319724E-2</v>
      </c>
      <c r="J78" s="2">
        <f>'[1]Pc, Winter, S3'!J78*Main!$B$4+_xlfn.IFNA(VLOOKUP($A78,'EV Distribution'!$A$2:$B$11,2,FALSE),0)</f>
        <v>2.3707085624217531E-2</v>
      </c>
      <c r="K78" s="2">
        <f>'[1]Pc, Winter, S3'!K78*Main!$B$4+_xlfn.IFNA(VLOOKUP($A78,'EV Distribution'!$A$2:$B$11,2,FALSE),0)</f>
        <v>2.1617226279078042E-2</v>
      </c>
      <c r="L78" s="2">
        <f>'[1]Pc, Winter, S3'!L78*Main!$B$4+_xlfn.IFNA(VLOOKUP($A78,'EV Distribution'!$A$2:$B$11,2,FALSE),0)</f>
        <v>1.990239327371867E-2</v>
      </c>
      <c r="M78" s="2">
        <f>'[1]Pc, Winter, S3'!M78*Main!$B$4+_xlfn.IFNA(VLOOKUP($A78,'EV Distribution'!$A$2:$B$11,2,FALSE),0)</f>
        <v>1.8151483426606871E-2</v>
      </c>
      <c r="N78" s="2">
        <f>'[1]Pc, Winter, S3'!N78*Main!$B$4+_xlfn.IFNA(VLOOKUP($A78,'EV Distribution'!$A$2:$B$11,2,FALSE),0)</f>
        <v>1.7938328467794026E-2</v>
      </c>
      <c r="O78" s="2">
        <f>'[1]Pc, Winter, S3'!O78*Main!$B$4+_xlfn.IFNA(VLOOKUP($A78,'EV Distribution'!$A$2:$B$11,2,FALSE),0)</f>
        <v>1.8345925684306475E-2</v>
      </c>
      <c r="P78" s="2">
        <f>'[1]Pc, Winter, S3'!P78*Main!$B$4+_xlfn.IFNA(VLOOKUP($A78,'EV Distribution'!$A$2:$B$11,2,FALSE),0)</f>
        <v>1.8353022355958246E-2</v>
      </c>
      <c r="Q78" s="2">
        <f>'[1]Pc, Winter, S3'!Q78*Main!$B$4+_xlfn.IFNA(VLOOKUP($A78,'EV Distribution'!$A$2:$B$11,2,FALSE),0)</f>
        <v>2.15404956719101E-2</v>
      </c>
      <c r="R78" s="2">
        <f>'[1]Pc, Winter, S3'!R78*Main!$B$4+_xlfn.IFNA(VLOOKUP($A78,'EV Distribution'!$A$2:$B$11,2,FALSE),0)</f>
        <v>2.1631898558593286E-2</v>
      </c>
      <c r="S78" s="2">
        <f>'[1]Pc, Winter, S3'!S78*Main!$B$4+_xlfn.IFNA(VLOOKUP($A78,'EV Distribution'!$A$2:$B$11,2,FALSE),0)</f>
        <v>2.0821331309773521E-2</v>
      </c>
      <c r="T78" s="2">
        <f>'[1]Pc, Winter, S3'!T78*Main!$B$4+_xlfn.IFNA(VLOOKUP($A78,'EV Distribution'!$A$2:$B$11,2,FALSE),0)</f>
        <v>2.3249359945689177E-2</v>
      </c>
      <c r="U78" s="2">
        <f>'[1]Pc, Winter, S3'!U78*Main!$B$4+_xlfn.IFNA(VLOOKUP($A78,'EV Distribution'!$A$2:$B$11,2,FALSE),0)</f>
        <v>2.3901281546818618E-2</v>
      </c>
      <c r="V78" s="2">
        <f>'[1]Pc, Winter, S3'!V78*Main!$B$4+_xlfn.IFNA(VLOOKUP($A78,'EV Distribution'!$A$2:$B$11,2,FALSE),0)</f>
        <v>2.3421753020478619E-2</v>
      </c>
      <c r="W78" s="2">
        <f>'[1]Pc, Winter, S3'!W78*Main!$B$4+_xlfn.IFNA(VLOOKUP($A78,'EV Distribution'!$A$2:$B$11,2,FALSE),0)</f>
        <v>2.2242243587378273E-2</v>
      </c>
      <c r="X78" s="2">
        <f>'[1]Pc, Winter, S3'!X78*Main!$B$4+_xlfn.IFNA(VLOOKUP($A78,'EV Distribution'!$A$2:$B$11,2,FALSE),0)</f>
        <v>2.1380169802610722E-2</v>
      </c>
      <c r="Y78" s="2">
        <f>'[1]Pc, Winter, S3'!Y78*Main!$B$4+_xlfn.IFNA(VLOOKUP($A78,'EV Distribution'!$A$2:$B$11,2,FALSE),0)</f>
        <v>2.0548593647216149E-2</v>
      </c>
      <c r="Z78" s="2"/>
    </row>
    <row r="79" spans="1:26" x14ac:dyDescent="0.25">
      <c r="A79">
        <v>102</v>
      </c>
      <c r="B79" s="2">
        <f>'[1]Pc, Winter, S3'!B79*Main!$B$4+_xlfn.IFNA(VLOOKUP($A79,'EV Distribution'!$A$2:$B$11,2,FALSE),0)</f>
        <v>0.13244056225088682</v>
      </c>
      <c r="C79" s="2">
        <f>'[1]Pc, Winter, S3'!C79*Main!$B$4+_xlfn.IFNA(VLOOKUP($A79,'EV Distribution'!$A$2:$B$11,2,FALSE),0)</f>
        <v>0.13201114669930267</v>
      </c>
      <c r="D79" s="2">
        <f>'[1]Pc, Winter, S3'!D79*Main!$B$4+_xlfn.IFNA(VLOOKUP($A79,'EV Distribution'!$A$2:$B$11,2,FALSE),0)</f>
        <v>0.13223385905084031</v>
      </c>
      <c r="E79" s="2">
        <f>'[1]Pc, Winter, S3'!E79*Main!$B$4+_xlfn.IFNA(VLOOKUP($A79,'EV Distribution'!$A$2:$B$11,2,FALSE),0)</f>
        <v>0.12877829308149588</v>
      </c>
      <c r="F79" s="2">
        <f>'[1]Pc, Winter, S3'!F79*Main!$B$4+_xlfn.IFNA(VLOOKUP($A79,'EV Distribution'!$A$2:$B$11,2,FALSE),0)</f>
        <v>0.12972145903651605</v>
      </c>
      <c r="G79" s="2">
        <f>'[1]Pc, Winter, S3'!G79*Main!$B$4+_xlfn.IFNA(VLOOKUP($A79,'EV Distribution'!$A$2:$B$11,2,FALSE),0)</f>
        <v>0.13005920637250901</v>
      </c>
      <c r="H79" s="2">
        <f>'[1]Pc, Winter, S3'!H79*Main!$B$4+_xlfn.IFNA(VLOOKUP($A79,'EV Distribution'!$A$2:$B$11,2,FALSE),0)</f>
        <v>0.12869824323306581</v>
      </c>
      <c r="I79" s="2">
        <f>'[1]Pc, Winter, S3'!I79*Main!$B$4+_xlfn.IFNA(VLOOKUP($A79,'EV Distribution'!$A$2:$B$11,2,FALSE),0)</f>
        <v>0.12848321490021197</v>
      </c>
      <c r="J79" s="2">
        <f>'[1]Pc, Winter, S3'!J79*Main!$B$4+_xlfn.IFNA(VLOOKUP($A79,'EV Distribution'!$A$2:$B$11,2,FALSE),0)</f>
        <v>0.12818976930990714</v>
      </c>
      <c r="K79" s="2">
        <f>'[1]Pc, Winter, S3'!K79*Main!$B$4+_xlfn.IFNA(VLOOKUP($A79,'EV Distribution'!$A$2:$B$11,2,FALSE),0)</f>
        <v>0.12790940344124463</v>
      </c>
      <c r="L79" s="2">
        <f>'[1]Pc, Winter, S3'!L79*Main!$B$4+_xlfn.IFNA(VLOOKUP($A79,'EV Distribution'!$A$2:$B$11,2,FALSE),0)</f>
        <v>0.12996961958622588</v>
      </c>
      <c r="M79" s="2">
        <f>'[1]Pc, Winter, S3'!M79*Main!$B$4+_xlfn.IFNA(VLOOKUP($A79,'EV Distribution'!$A$2:$B$11,2,FALSE),0)</f>
        <v>0.12824905717128585</v>
      </c>
      <c r="N79" s="2">
        <f>'[1]Pc, Winter, S3'!N79*Main!$B$4+_xlfn.IFNA(VLOOKUP($A79,'EV Distribution'!$A$2:$B$11,2,FALSE),0)</f>
        <v>0.13052452256173597</v>
      </c>
      <c r="O79" s="2">
        <f>'[1]Pc, Winter, S3'!O79*Main!$B$4+_xlfn.IFNA(VLOOKUP($A79,'EV Distribution'!$A$2:$B$11,2,FALSE),0)</f>
        <v>0.12814399539787702</v>
      </c>
      <c r="P79" s="2">
        <f>'[1]Pc, Winter, S3'!P79*Main!$B$4+_xlfn.IFNA(VLOOKUP($A79,'EV Distribution'!$A$2:$B$11,2,FALSE),0)</f>
        <v>0.13087447678077188</v>
      </c>
      <c r="Q79" s="2">
        <f>'[1]Pc, Winter, S3'!Q79*Main!$B$4+_xlfn.IFNA(VLOOKUP($A79,'EV Distribution'!$A$2:$B$11,2,FALSE),0)</f>
        <v>0.12943079326328377</v>
      </c>
      <c r="R79" s="2">
        <f>'[1]Pc, Winter, S3'!R79*Main!$B$4+_xlfn.IFNA(VLOOKUP($A79,'EV Distribution'!$A$2:$B$11,2,FALSE),0)</f>
        <v>0.12853852428903287</v>
      </c>
      <c r="S79" s="2">
        <f>'[1]Pc, Winter, S3'!S79*Main!$B$4+_xlfn.IFNA(VLOOKUP($A79,'EV Distribution'!$A$2:$B$11,2,FALSE),0)</f>
        <v>0.12910492553238556</v>
      </c>
      <c r="T79" s="2">
        <f>'[1]Pc, Winter, S3'!T79*Main!$B$4+_xlfn.IFNA(VLOOKUP($A79,'EV Distribution'!$A$2:$B$11,2,FALSE),0)</f>
        <v>0.1291404544757872</v>
      </c>
      <c r="U79" s="2">
        <f>'[1]Pc, Winter, S3'!U79*Main!$B$4+_xlfn.IFNA(VLOOKUP($A79,'EV Distribution'!$A$2:$B$11,2,FALSE),0)</f>
        <v>0.12914258002917578</v>
      </c>
      <c r="V79" s="2">
        <f>'[1]Pc, Winter, S3'!V79*Main!$B$4+_xlfn.IFNA(VLOOKUP($A79,'EV Distribution'!$A$2:$B$11,2,FALSE),0)</f>
        <v>0.13001671985058358</v>
      </c>
      <c r="W79" s="2">
        <f>'[1]Pc, Winter, S3'!W79*Main!$B$4+_xlfn.IFNA(VLOOKUP($A79,'EV Distribution'!$A$2:$B$11,2,FALSE),0)</f>
        <v>0.13739216861190756</v>
      </c>
      <c r="X79" s="2">
        <f>'[1]Pc, Winter, S3'!X79*Main!$B$4+_xlfn.IFNA(VLOOKUP($A79,'EV Distribution'!$A$2:$B$11,2,FALSE),0)</f>
        <v>0.14138775137773069</v>
      </c>
      <c r="Y79" s="2">
        <f>'[1]Pc, Winter, S3'!Y79*Main!$B$4+_xlfn.IFNA(VLOOKUP($A79,'EV Distribution'!$A$2:$B$11,2,FALSE),0)</f>
        <v>0.15806109008775379</v>
      </c>
      <c r="Z79" s="2"/>
    </row>
    <row r="80" spans="1:26" x14ac:dyDescent="0.25">
      <c r="A80">
        <v>105</v>
      </c>
      <c r="B80" s="2">
        <f>'[1]Pc, Winter, S3'!B80*Main!$B$4+_xlfn.IFNA(VLOOKUP($A80,'EV Distribution'!$A$2:$B$11,2,FALSE),0)</f>
        <v>2.6036603013300072E-3</v>
      </c>
      <c r="C80" s="2">
        <f>'[1]Pc, Winter, S3'!C80*Main!$B$4+_xlfn.IFNA(VLOOKUP($A80,'EV Distribution'!$A$2:$B$11,2,FALSE),0)</f>
        <v>2.5717097916369822E-3</v>
      </c>
      <c r="D80" s="2">
        <f>'[1]Pc, Winter, S3'!D80*Main!$B$4+_xlfn.IFNA(VLOOKUP($A80,'EV Distribution'!$A$2:$B$11,2,FALSE),0)</f>
        <v>2.532054808388385E-3</v>
      </c>
      <c r="E80" s="2">
        <f>'[1]Pc, Winter, S3'!E80*Main!$B$4+_xlfn.IFNA(VLOOKUP($A80,'EV Distribution'!$A$2:$B$11,2,FALSE),0)</f>
        <v>2.5157096125754254E-3</v>
      </c>
      <c r="F80" s="2">
        <f>'[1]Pc, Winter, S3'!F80*Main!$B$4+_xlfn.IFNA(VLOOKUP($A80,'EV Distribution'!$A$2:$B$11,2,FALSE),0)</f>
        <v>2.5022400795198184E-3</v>
      </c>
      <c r="G80" s="2">
        <f>'[1]Pc, Winter, S3'!G80*Main!$B$4+_xlfn.IFNA(VLOOKUP($A80,'EV Distribution'!$A$2:$B$11,2,FALSE),0)</f>
        <v>2.4921710227885012E-3</v>
      </c>
      <c r="H80" s="2">
        <f>'[1]Pc, Winter, S3'!H80*Main!$B$4+_xlfn.IFNA(VLOOKUP($A80,'EV Distribution'!$A$2:$B$11,2,FALSE),0)</f>
        <v>2.5067036247508499E-3</v>
      </c>
      <c r="I80" s="2">
        <f>'[1]Pc, Winter, S3'!I80*Main!$B$4+_xlfn.IFNA(VLOOKUP($A80,'EV Distribution'!$A$2:$B$11,2,FALSE),0)</f>
        <v>2.4894043552763962E-3</v>
      </c>
      <c r="J80" s="2">
        <f>'[1]Pc, Winter, S3'!J80*Main!$B$4+_xlfn.IFNA(VLOOKUP($A80,'EV Distribution'!$A$2:$B$11,2,FALSE),0)</f>
        <v>2.5010706452799109E-3</v>
      </c>
      <c r="K80" s="2">
        <f>'[1]Pc, Winter, S3'!K80*Main!$B$4+_xlfn.IFNA(VLOOKUP($A80,'EV Distribution'!$A$2:$B$11,2,FALSE),0)</f>
        <v>2.52461274161628E-3</v>
      </c>
      <c r="L80" s="2">
        <f>'[1]Pc, Winter, S3'!L80*Main!$B$4+_xlfn.IFNA(VLOOKUP($A80,'EV Distribution'!$A$2:$B$11,2,FALSE),0)</f>
        <v>2.5307641059801713E-3</v>
      </c>
      <c r="M80" s="2">
        <f>'[1]Pc, Winter, S3'!M80*Main!$B$4+_xlfn.IFNA(VLOOKUP($A80,'EV Distribution'!$A$2:$B$11,2,FALSE),0)</f>
        <v>2.5664593182680023E-3</v>
      </c>
      <c r="N80" s="2">
        <f>'[1]Pc, Winter, S3'!N80*Main!$B$4+_xlfn.IFNA(VLOOKUP($A80,'EV Distribution'!$A$2:$B$11,2,FALSE),0)</f>
        <v>2.5750030259907449E-3</v>
      </c>
      <c r="O80" s="2">
        <f>'[1]Pc, Winter, S3'!O80*Main!$B$4+_xlfn.IFNA(VLOOKUP($A80,'EV Distribution'!$A$2:$B$11,2,FALSE),0)</f>
        <v>2.5661375923564235E-3</v>
      </c>
      <c r="P80" s="2">
        <f>'[1]Pc, Winter, S3'!P80*Main!$B$4+_xlfn.IFNA(VLOOKUP($A80,'EV Distribution'!$A$2:$B$11,2,FALSE),0)</f>
        <v>2.5451298546314283E-3</v>
      </c>
      <c r="Q80" s="2">
        <f>'[1]Pc, Winter, S3'!Q80*Main!$B$4+_xlfn.IFNA(VLOOKUP($A80,'EV Distribution'!$A$2:$B$11,2,FALSE),0)</f>
        <v>2.532962128057278E-3</v>
      </c>
      <c r="R80" s="2">
        <f>'[1]Pc, Winter, S3'!R80*Main!$B$4+_xlfn.IFNA(VLOOKUP($A80,'EV Distribution'!$A$2:$B$11,2,FALSE),0)</f>
        <v>2.5424473443060036E-3</v>
      </c>
      <c r="S80" s="2">
        <f>'[1]Pc, Winter, S3'!S80*Main!$B$4+_xlfn.IFNA(VLOOKUP($A80,'EV Distribution'!$A$2:$B$11,2,FALSE),0)</f>
        <v>2.5995056246625897E-3</v>
      </c>
      <c r="T80" s="2">
        <f>'[1]Pc, Winter, S3'!T80*Main!$B$4+_xlfn.IFNA(VLOOKUP($A80,'EV Distribution'!$A$2:$B$11,2,FALSE),0)</f>
        <v>2.6655324896496715E-3</v>
      </c>
      <c r="U80" s="2">
        <f>'[1]Pc, Winter, S3'!U80*Main!$B$4+_xlfn.IFNA(VLOOKUP($A80,'EV Distribution'!$A$2:$B$11,2,FALSE),0)</f>
        <v>2.7687647208855634E-3</v>
      </c>
      <c r="V80" s="2">
        <f>'[1]Pc, Winter, S3'!V80*Main!$B$4+_xlfn.IFNA(VLOOKUP($A80,'EV Distribution'!$A$2:$B$11,2,FALSE),0)</f>
        <v>2.8429034035887444E-3</v>
      </c>
      <c r="W80" s="2">
        <f>'[1]Pc, Winter, S3'!W80*Main!$B$4+_xlfn.IFNA(VLOOKUP($A80,'EV Distribution'!$A$2:$B$11,2,FALSE),0)</f>
        <v>2.8277144924552734E-3</v>
      </c>
      <c r="X80" s="2">
        <f>'[1]Pc, Winter, S3'!X80*Main!$B$4+_xlfn.IFNA(VLOOKUP($A80,'EV Distribution'!$A$2:$B$11,2,FALSE),0)</f>
        <v>2.7317104284753412E-3</v>
      </c>
      <c r="Y80" s="2">
        <f>'[1]Pc, Winter, S3'!Y80*Main!$B$4+_xlfn.IFNA(VLOOKUP($A80,'EV Distribution'!$A$2:$B$11,2,FALSE),0)</f>
        <v>2.6693920317388013E-3</v>
      </c>
      <c r="Z80" s="2"/>
    </row>
    <row r="81" spans="1:26" x14ac:dyDescent="0.25">
      <c r="A81">
        <v>104</v>
      </c>
      <c r="B81" s="2">
        <f>'[1]Pc, Winter, S3'!B81*Main!$B$4+_xlfn.IFNA(VLOOKUP($A81,'EV Distribution'!$A$2:$B$11,2,FALSE),0)</f>
        <v>0.18701597040000001</v>
      </c>
      <c r="C81" s="2">
        <f>'[1]Pc, Winter, S3'!C81*Main!$B$4+_xlfn.IFNA(VLOOKUP($A81,'EV Distribution'!$A$2:$B$11,2,FALSE),0)</f>
        <v>0.18701597040000001</v>
      </c>
      <c r="D81" s="2">
        <f>'[1]Pc, Winter, S3'!D81*Main!$B$4+_xlfn.IFNA(VLOOKUP($A81,'EV Distribution'!$A$2:$B$11,2,FALSE),0)</f>
        <v>0.18701597040000001</v>
      </c>
      <c r="E81" s="2">
        <f>'[1]Pc, Winter, S3'!E81*Main!$B$4+_xlfn.IFNA(VLOOKUP($A81,'EV Distribution'!$A$2:$B$11,2,FALSE),0)</f>
        <v>0.18701597040000001</v>
      </c>
      <c r="F81" s="2">
        <f>'[1]Pc, Winter, S3'!F81*Main!$B$4+_xlfn.IFNA(VLOOKUP($A81,'EV Distribution'!$A$2:$B$11,2,FALSE),0)</f>
        <v>0.18701597040000001</v>
      </c>
      <c r="G81" s="2">
        <f>'[1]Pc, Winter, S3'!G81*Main!$B$4+_xlfn.IFNA(VLOOKUP($A81,'EV Distribution'!$A$2:$B$11,2,FALSE),0)</f>
        <v>0.18701597040000001</v>
      </c>
      <c r="H81" s="2">
        <f>'[1]Pc, Winter, S3'!H81*Main!$B$4+_xlfn.IFNA(VLOOKUP($A81,'EV Distribution'!$A$2:$B$11,2,FALSE),0)</f>
        <v>0.18701597040000001</v>
      </c>
      <c r="I81" s="2">
        <f>'[1]Pc, Winter, S3'!I81*Main!$B$4+_xlfn.IFNA(VLOOKUP($A81,'EV Distribution'!$A$2:$B$11,2,FALSE),0)</f>
        <v>0.18701597040000001</v>
      </c>
      <c r="J81" s="2">
        <f>'[1]Pc, Winter, S3'!J81*Main!$B$4+_xlfn.IFNA(VLOOKUP($A81,'EV Distribution'!$A$2:$B$11,2,FALSE),0)</f>
        <v>0.18701597040000001</v>
      </c>
      <c r="K81" s="2">
        <f>'[1]Pc, Winter, S3'!K81*Main!$B$4+_xlfn.IFNA(VLOOKUP($A81,'EV Distribution'!$A$2:$B$11,2,FALSE),0)</f>
        <v>0.18701597040000001</v>
      </c>
      <c r="L81" s="2">
        <f>'[1]Pc, Winter, S3'!L81*Main!$B$4+_xlfn.IFNA(VLOOKUP($A81,'EV Distribution'!$A$2:$B$11,2,FALSE),0)</f>
        <v>0.18701597040000001</v>
      </c>
      <c r="M81" s="2">
        <f>'[1]Pc, Winter, S3'!M81*Main!$B$4+_xlfn.IFNA(VLOOKUP($A81,'EV Distribution'!$A$2:$B$11,2,FALSE),0)</f>
        <v>0.18701597040000001</v>
      </c>
      <c r="N81" s="2">
        <f>'[1]Pc, Winter, S3'!N81*Main!$B$4+_xlfn.IFNA(VLOOKUP($A81,'EV Distribution'!$A$2:$B$11,2,FALSE),0)</f>
        <v>0.18701597040000001</v>
      </c>
      <c r="O81" s="2">
        <f>'[1]Pc, Winter, S3'!O81*Main!$B$4+_xlfn.IFNA(VLOOKUP($A81,'EV Distribution'!$A$2:$B$11,2,FALSE),0)</f>
        <v>0.18701597040000001</v>
      </c>
      <c r="P81" s="2">
        <f>'[1]Pc, Winter, S3'!P81*Main!$B$4+_xlfn.IFNA(VLOOKUP($A81,'EV Distribution'!$A$2:$B$11,2,FALSE),0)</f>
        <v>0.18701597040000001</v>
      </c>
      <c r="Q81" s="2">
        <f>'[1]Pc, Winter, S3'!Q81*Main!$B$4+_xlfn.IFNA(VLOOKUP($A81,'EV Distribution'!$A$2:$B$11,2,FALSE),0)</f>
        <v>0.18701597040000001</v>
      </c>
      <c r="R81" s="2">
        <f>'[1]Pc, Winter, S3'!R81*Main!$B$4+_xlfn.IFNA(VLOOKUP($A81,'EV Distribution'!$A$2:$B$11,2,FALSE),0)</f>
        <v>0.18701597040000001</v>
      </c>
      <c r="S81" s="2">
        <f>'[1]Pc, Winter, S3'!S81*Main!$B$4+_xlfn.IFNA(VLOOKUP($A81,'EV Distribution'!$A$2:$B$11,2,FALSE),0)</f>
        <v>0.18701597040000001</v>
      </c>
      <c r="T81" s="2">
        <f>'[1]Pc, Winter, S3'!T81*Main!$B$4+_xlfn.IFNA(VLOOKUP($A81,'EV Distribution'!$A$2:$B$11,2,FALSE),0)</f>
        <v>0.18701597040000001</v>
      </c>
      <c r="U81" s="2">
        <f>'[1]Pc, Winter, S3'!U81*Main!$B$4+_xlfn.IFNA(VLOOKUP($A81,'EV Distribution'!$A$2:$B$11,2,FALSE),0)</f>
        <v>0.18701597040000001</v>
      </c>
      <c r="V81" s="2">
        <f>'[1]Pc, Winter, S3'!V81*Main!$B$4+_xlfn.IFNA(VLOOKUP($A81,'EV Distribution'!$A$2:$B$11,2,FALSE),0)</f>
        <v>0.18701597040000001</v>
      </c>
      <c r="W81" s="2">
        <f>'[1]Pc, Winter, S3'!W81*Main!$B$4+_xlfn.IFNA(VLOOKUP($A81,'EV Distribution'!$A$2:$B$11,2,FALSE),0)</f>
        <v>0.18701597040000001</v>
      </c>
      <c r="X81" s="2">
        <f>'[1]Pc, Winter, S3'!X81*Main!$B$4+_xlfn.IFNA(VLOOKUP($A81,'EV Distribution'!$A$2:$B$11,2,FALSE),0)</f>
        <v>0.18701597040000001</v>
      </c>
      <c r="Y81" s="2">
        <f>'[1]Pc, Winter, S3'!Y81*Main!$B$4+_xlfn.IFNA(VLOOKUP($A81,'EV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Winter, S3'!B82*Main!$B$4+_xlfn.IFNA(VLOOKUP($A82,'EV Distribution'!$A$2:$B$11,2,FALSE),0)</f>
        <v>3.2395967123895115E-3</v>
      </c>
      <c r="C82" s="2">
        <f>'[1]Pc, Winter, S3'!C82*Main!$B$4+_xlfn.IFNA(VLOOKUP($A82,'EV Distribution'!$A$2:$B$11,2,FALSE),0)</f>
        <v>2.8023235679240288E-3</v>
      </c>
      <c r="D82" s="2">
        <f>'[1]Pc, Winter, S3'!D82*Main!$B$4+_xlfn.IFNA(VLOOKUP($A82,'EV Distribution'!$A$2:$B$11,2,FALSE),0)</f>
        <v>2.3272994965585839E-3</v>
      </c>
      <c r="E82" s="2">
        <f>'[1]Pc, Winter, S3'!E82*Main!$B$4+_xlfn.IFNA(VLOOKUP($A82,'EV Distribution'!$A$2:$B$11,2,FALSE),0)</f>
        <v>2.0773091124633753E-3</v>
      </c>
      <c r="F82" s="2">
        <f>'[1]Pc, Winter, S3'!F82*Main!$B$4+_xlfn.IFNA(VLOOKUP($A82,'EV Distribution'!$A$2:$B$11,2,FALSE),0)</f>
        <v>2.0122997312402515E-3</v>
      </c>
      <c r="G82" s="2">
        <f>'[1]Pc, Winter, S3'!G82*Main!$B$4+_xlfn.IFNA(VLOOKUP($A82,'EV Distribution'!$A$2:$B$11,2,FALSE),0)</f>
        <v>1.9737548631034497E-3</v>
      </c>
      <c r="H82" s="2">
        <f>'[1]Pc, Winter, S3'!H82*Main!$B$4+_xlfn.IFNA(VLOOKUP($A82,'EV Distribution'!$A$2:$B$11,2,FALSE),0)</f>
        <v>2.0236694256032099E-3</v>
      </c>
      <c r="I82" s="2">
        <f>'[1]Pc, Winter, S3'!I82*Main!$B$4+_xlfn.IFNA(VLOOKUP($A82,'EV Distribution'!$A$2:$B$11,2,FALSE),0)</f>
        <v>2.0526981029711884E-3</v>
      </c>
      <c r="J82" s="2">
        <f>'[1]Pc, Winter, S3'!J82*Main!$B$4+_xlfn.IFNA(VLOOKUP($A82,'EV Distribution'!$A$2:$B$11,2,FALSE),0)</f>
        <v>2.5770292271450478E-3</v>
      </c>
      <c r="K82" s="2">
        <f>'[1]Pc, Winter, S3'!K82*Main!$B$4+_xlfn.IFNA(VLOOKUP($A82,'EV Distribution'!$A$2:$B$11,2,FALSE),0)</f>
        <v>2.3261061008974689E-3</v>
      </c>
      <c r="L82" s="2">
        <f>'[1]Pc, Winter, S3'!L82*Main!$B$4+_xlfn.IFNA(VLOOKUP($A82,'EV Distribution'!$A$2:$B$11,2,FALSE),0)</f>
        <v>2.356277036747156E-3</v>
      </c>
      <c r="M82" s="2">
        <f>'[1]Pc, Winter, S3'!M82*Main!$B$4+_xlfn.IFNA(VLOOKUP($A82,'EV Distribution'!$A$2:$B$11,2,FALSE),0)</f>
        <v>2.8298724814262168E-3</v>
      </c>
      <c r="N82" s="2">
        <f>'[1]Pc, Winter, S3'!N82*Main!$B$4+_xlfn.IFNA(VLOOKUP($A82,'EV Distribution'!$A$2:$B$11,2,FALSE),0)</f>
        <v>2.9310168546800661E-3</v>
      </c>
      <c r="O82" s="2">
        <f>'[1]Pc, Winter, S3'!O82*Main!$B$4+_xlfn.IFNA(VLOOKUP($A82,'EV Distribution'!$A$2:$B$11,2,FALSE),0)</f>
        <v>2.8390149324666937E-3</v>
      </c>
      <c r="P82" s="2">
        <f>'[1]Pc, Winter, S3'!P82*Main!$B$4+_xlfn.IFNA(VLOOKUP($A82,'EV Distribution'!$A$2:$B$11,2,FALSE),0)</f>
        <v>2.8388077538369851E-3</v>
      </c>
      <c r="Q82" s="2">
        <f>'[1]Pc, Winter, S3'!Q82*Main!$B$4+_xlfn.IFNA(VLOOKUP($A82,'EV Distribution'!$A$2:$B$11,2,FALSE),0)</f>
        <v>2.5771499108884458E-3</v>
      </c>
      <c r="R82" s="2">
        <f>'[1]Pc, Winter, S3'!R82*Main!$B$4+_xlfn.IFNA(VLOOKUP($A82,'EV Distribution'!$A$2:$B$11,2,FALSE),0)</f>
        <v>2.3708318468559897E-3</v>
      </c>
      <c r="S82" s="2">
        <f>'[1]Pc, Winter, S3'!S82*Main!$B$4+_xlfn.IFNA(VLOOKUP($A82,'EV Distribution'!$A$2:$B$11,2,FALSE),0)</f>
        <v>2.9522992721115861E-3</v>
      </c>
      <c r="T82" s="2">
        <f>'[1]Pc, Winter, S3'!T82*Main!$B$4+_xlfn.IFNA(VLOOKUP($A82,'EV Distribution'!$A$2:$B$11,2,FALSE),0)</f>
        <v>4.4483162867916147E-3</v>
      </c>
      <c r="U82" s="2">
        <f>'[1]Pc, Winter, S3'!U82*Main!$B$4+_xlfn.IFNA(VLOOKUP($A82,'EV Distribution'!$A$2:$B$11,2,FALSE),0)</f>
        <v>5.6499657808752367E-3</v>
      </c>
      <c r="V82" s="2">
        <f>'[1]Pc, Winter, S3'!V82*Main!$B$4+_xlfn.IFNA(VLOOKUP($A82,'EV Distribution'!$A$2:$B$11,2,FALSE),0)</f>
        <v>5.9427246719137503E-3</v>
      </c>
      <c r="W82" s="2">
        <f>'[1]Pc, Winter, S3'!W82*Main!$B$4+_xlfn.IFNA(VLOOKUP($A82,'EV Distribution'!$A$2:$B$11,2,FALSE),0)</f>
        <v>5.3016605167158417E-3</v>
      </c>
      <c r="X82" s="2">
        <f>'[1]Pc, Winter, S3'!X82*Main!$B$4+_xlfn.IFNA(VLOOKUP($A82,'EV Distribution'!$A$2:$B$11,2,FALSE),0)</f>
        <v>4.4131140369132599E-3</v>
      </c>
      <c r="Y82" s="2">
        <f>'[1]Pc, Winter, S3'!Y82*Main!$B$4+_xlfn.IFNA(VLOOKUP($A82,'EV Distribution'!$A$2:$B$11,2,FALSE),0)</f>
        <v>3.3950546144218721E-3</v>
      </c>
      <c r="Z82" s="2"/>
    </row>
    <row r="83" spans="1:26" x14ac:dyDescent="0.25">
      <c r="A83">
        <v>40</v>
      </c>
      <c r="B83" s="2">
        <f>'[1]Pc, Winter, S3'!B83*Main!$B$4+_xlfn.IFNA(VLOOKUP($A83,'EV Distribution'!$A$2:$B$11,2,FALSE),0)</f>
        <v>2.2377890946108651E-2</v>
      </c>
      <c r="C83" s="2">
        <f>'[1]Pc, Winter, S3'!C83*Main!$B$4+_xlfn.IFNA(VLOOKUP($A83,'EV Distribution'!$A$2:$B$11,2,FALSE),0)</f>
        <v>1.9111015616736671E-2</v>
      </c>
      <c r="D83" s="2">
        <f>'[1]Pc, Winter, S3'!D83*Main!$B$4+_xlfn.IFNA(VLOOKUP($A83,'EV Distribution'!$A$2:$B$11,2,FALSE),0)</f>
        <v>1.9144513683584753E-2</v>
      </c>
      <c r="E83" s="2">
        <f>'[1]Pc, Winter, S3'!E83*Main!$B$4+_xlfn.IFNA(VLOOKUP($A83,'EV Distribution'!$A$2:$B$11,2,FALSE),0)</f>
        <v>1.928918251739976E-2</v>
      </c>
      <c r="F83" s="2">
        <f>'[1]Pc, Winter, S3'!F83*Main!$B$4+_xlfn.IFNA(VLOOKUP($A83,'EV Distribution'!$A$2:$B$11,2,FALSE),0)</f>
        <v>1.9233310619605398E-2</v>
      </c>
      <c r="G83" s="2">
        <f>'[1]Pc, Winter, S3'!G83*Main!$B$4+_xlfn.IFNA(VLOOKUP($A83,'EV Distribution'!$A$2:$B$11,2,FALSE),0)</f>
        <v>1.952609902410174E-2</v>
      </c>
      <c r="H83" s="2">
        <f>'[1]Pc, Winter, S3'!H83*Main!$B$4+_xlfn.IFNA(VLOOKUP($A83,'EV Distribution'!$A$2:$B$11,2,FALSE),0)</f>
        <v>1.6671938427944729E-2</v>
      </c>
      <c r="I83" s="2">
        <f>'[1]Pc, Winter, S3'!I83*Main!$B$4+_xlfn.IFNA(VLOOKUP($A83,'EV Distribution'!$A$2:$B$11,2,FALSE),0)</f>
        <v>1.3804215667384276E-2</v>
      </c>
      <c r="J83" s="2">
        <f>'[1]Pc, Winter, S3'!J83*Main!$B$4+_xlfn.IFNA(VLOOKUP($A83,'EV Distribution'!$A$2:$B$11,2,FALSE),0)</f>
        <v>1.3900606620652971E-2</v>
      </c>
      <c r="K83" s="2">
        <f>'[1]Pc, Winter, S3'!K83*Main!$B$4+_xlfn.IFNA(VLOOKUP($A83,'EV Distribution'!$A$2:$B$11,2,FALSE),0)</f>
        <v>1.445100777110059E-2</v>
      </c>
      <c r="L83" s="2">
        <f>'[1]Pc, Winter, S3'!L83*Main!$B$4+_xlfn.IFNA(VLOOKUP($A83,'EV Distribution'!$A$2:$B$11,2,FALSE),0)</f>
        <v>1.3811476854647509E-2</v>
      </c>
      <c r="M83" s="2">
        <f>'[1]Pc, Winter, S3'!M83*Main!$B$4+_xlfn.IFNA(VLOOKUP($A83,'EV Distribution'!$A$2:$B$11,2,FALSE),0)</f>
        <v>1.366393002037552E-2</v>
      </c>
      <c r="N83" s="2">
        <f>'[1]Pc, Winter, S3'!N83*Main!$B$4+_xlfn.IFNA(VLOOKUP($A83,'EV Distribution'!$A$2:$B$11,2,FALSE),0)</f>
        <v>1.3279400931599459E-2</v>
      </c>
      <c r="O83" s="2">
        <f>'[1]Pc, Winter, S3'!O83*Main!$B$4+_xlfn.IFNA(VLOOKUP($A83,'EV Distribution'!$A$2:$B$11,2,FALSE),0)</f>
        <v>1.1106158470569961E-2</v>
      </c>
      <c r="P83" s="2">
        <f>'[1]Pc, Winter, S3'!P83*Main!$B$4+_xlfn.IFNA(VLOOKUP($A83,'EV Distribution'!$A$2:$B$11,2,FALSE),0)</f>
        <v>1.1594784739445013E-2</v>
      </c>
      <c r="Q83" s="2">
        <f>'[1]Pc, Winter, S3'!Q83*Main!$B$4+_xlfn.IFNA(VLOOKUP($A83,'EV Distribution'!$A$2:$B$11,2,FALSE),0)</f>
        <v>1.1441260991644022E-2</v>
      </c>
      <c r="R83" s="2">
        <f>'[1]Pc, Winter, S3'!R83*Main!$B$4+_xlfn.IFNA(VLOOKUP($A83,'EV Distribution'!$A$2:$B$11,2,FALSE),0)</f>
        <v>1.1617029996911639E-2</v>
      </c>
      <c r="S83" s="2">
        <f>'[1]Pc, Winter, S3'!S83*Main!$B$4+_xlfn.IFNA(VLOOKUP($A83,'EV Distribution'!$A$2:$B$11,2,FALSE),0)</f>
        <v>1.285221437661252E-2</v>
      </c>
      <c r="T83" s="2">
        <f>'[1]Pc, Winter, S3'!T83*Main!$B$4+_xlfn.IFNA(VLOOKUP($A83,'EV Distribution'!$A$2:$B$11,2,FALSE),0)</f>
        <v>1.3563382052739777E-2</v>
      </c>
      <c r="U83" s="2">
        <f>'[1]Pc, Winter, S3'!U83*Main!$B$4+_xlfn.IFNA(VLOOKUP($A83,'EV Distribution'!$A$2:$B$11,2,FALSE),0)</f>
        <v>1.6771868074028338E-2</v>
      </c>
      <c r="V83" s="2">
        <f>'[1]Pc, Winter, S3'!V83*Main!$B$4+_xlfn.IFNA(VLOOKUP($A83,'EV Distribution'!$A$2:$B$11,2,FALSE),0)</f>
        <v>2.3596321909198678E-2</v>
      </c>
      <c r="W83" s="2">
        <f>'[1]Pc, Winter, S3'!W83*Main!$B$4+_xlfn.IFNA(VLOOKUP($A83,'EV Distribution'!$A$2:$B$11,2,FALSE),0)</f>
        <v>2.6476620617131175E-2</v>
      </c>
      <c r="X83" s="2">
        <f>'[1]Pc, Winter, S3'!X83*Main!$B$4+_xlfn.IFNA(VLOOKUP($A83,'EV Distribution'!$A$2:$B$11,2,FALSE),0)</f>
        <v>2.543423567671492E-2</v>
      </c>
      <c r="Y83" s="2">
        <f>'[1]Pc, Winter, S3'!Y83*Main!$B$4+_xlfn.IFNA(VLOOKUP($A83,'EV Distribution'!$A$2:$B$11,2,FALSE),0)</f>
        <v>2.2451557413486575E-2</v>
      </c>
      <c r="Z83" s="2"/>
    </row>
    <row r="84" spans="1:26" x14ac:dyDescent="0.25">
      <c r="A84">
        <v>73</v>
      </c>
      <c r="B84" s="2">
        <f>'[1]Pc, Winter, S3'!B84*Main!$B$4+_xlfn.IFNA(VLOOKUP($A84,'EV Distribution'!$A$2:$B$11,2,FALSE),0)</f>
        <v>1.8714549649224921E-2</v>
      </c>
      <c r="C84" s="2">
        <f>'[1]Pc, Winter, S3'!C84*Main!$B$4+_xlfn.IFNA(VLOOKUP($A84,'EV Distribution'!$A$2:$B$11,2,FALSE),0)</f>
        <v>1.7540340657823148E-2</v>
      </c>
      <c r="D84" s="2">
        <f>'[1]Pc, Winter, S3'!D84*Main!$B$4+_xlfn.IFNA(VLOOKUP($A84,'EV Distribution'!$A$2:$B$11,2,FALSE),0)</f>
        <v>1.6155028039033854E-2</v>
      </c>
      <c r="E84" s="2">
        <f>'[1]Pc, Winter, S3'!E84*Main!$B$4+_xlfn.IFNA(VLOOKUP($A84,'EV Distribution'!$A$2:$B$11,2,FALSE),0)</f>
        <v>1.5158203403344023E-2</v>
      </c>
      <c r="F84" s="2">
        <f>'[1]Pc, Winter, S3'!F84*Main!$B$4+_xlfn.IFNA(VLOOKUP($A84,'EV Distribution'!$A$2:$B$11,2,FALSE),0)</f>
        <v>1.4663376678412847E-2</v>
      </c>
      <c r="G84" s="2">
        <f>'[1]Pc, Winter, S3'!G84*Main!$B$4+_xlfn.IFNA(VLOOKUP($A84,'EV Distribution'!$A$2:$B$11,2,FALSE),0)</f>
        <v>1.3837438177888474E-2</v>
      </c>
      <c r="H84" s="2">
        <f>'[1]Pc, Winter, S3'!H84*Main!$B$4+_xlfn.IFNA(VLOOKUP($A84,'EV Distribution'!$A$2:$B$11,2,FALSE),0)</f>
        <v>1.1888728551983483E-2</v>
      </c>
      <c r="I84" s="2">
        <f>'[1]Pc, Winter, S3'!I84*Main!$B$4+_xlfn.IFNA(VLOOKUP($A84,'EV Distribution'!$A$2:$B$11,2,FALSE),0)</f>
        <v>1.1526192249114007E-2</v>
      </c>
      <c r="J84" s="2">
        <f>'[1]Pc, Winter, S3'!J84*Main!$B$4+_xlfn.IFNA(VLOOKUP($A84,'EV Distribution'!$A$2:$B$11,2,FALSE),0)</f>
        <v>1.2125456289440341E-2</v>
      </c>
      <c r="K84" s="2">
        <f>'[1]Pc, Winter, S3'!K84*Main!$B$4+_xlfn.IFNA(VLOOKUP($A84,'EV Distribution'!$A$2:$B$11,2,FALSE),0)</f>
        <v>1.3161596649719963E-2</v>
      </c>
      <c r="L84" s="2">
        <f>'[1]Pc, Winter, S3'!L84*Main!$B$4+_xlfn.IFNA(VLOOKUP($A84,'EV Distribution'!$A$2:$B$11,2,FALSE),0)</f>
        <v>1.3031032034410108E-2</v>
      </c>
      <c r="M84" s="2">
        <f>'[1]Pc, Winter, S3'!M84*Main!$B$4+_xlfn.IFNA(VLOOKUP($A84,'EV Distribution'!$A$2:$B$11,2,FALSE),0)</f>
        <v>1.3298868125268284E-2</v>
      </c>
      <c r="N84" s="2">
        <f>'[1]Pc, Winter, S3'!N84*Main!$B$4+_xlfn.IFNA(VLOOKUP($A84,'EV Distribution'!$A$2:$B$11,2,FALSE),0)</f>
        <v>1.4047525782574307E-2</v>
      </c>
      <c r="O84" s="2">
        <f>'[1]Pc, Winter, S3'!O84*Main!$B$4+_xlfn.IFNA(VLOOKUP($A84,'EV Distribution'!$A$2:$B$11,2,FALSE),0)</f>
        <v>1.2718816469351107E-2</v>
      </c>
      <c r="P84" s="2">
        <f>'[1]Pc, Winter, S3'!P84*Main!$B$4+_xlfn.IFNA(VLOOKUP($A84,'EV Distribution'!$A$2:$B$11,2,FALSE),0)</f>
        <v>1.1852701094135738E-2</v>
      </c>
      <c r="Q84" s="2">
        <f>'[1]Pc, Winter, S3'!Q84*Main!$B$4+_xlfn.IFNA(VLOOKUP($A84,'EV Distribution'!$A$2:$B$11,2,FALSE),0)</f>
        <v>1.1664519488257728E-2</v>
      </c>
      <c r="R84" s="2">
        <f>'[1]Pc, Winter, S3'!R84*Main!$B$4+_xlfn.IFNA(VLOOKUP($A84,'EV Distribution'!$A$2:$B$11,2,FALSE),0)</f>
        <v>1.1632929860945083E-2</v>
      </c>
      <c r="S84" s="2">
        <f>'[1]Pc, Winter, S3'!S84*Main!$B$4+_xlfn.IFNA(VLOOKUP($A84,'EV Distribution'!$A$2:$B$11,2,FALSE),0)</f>
        <v>1.1911242644907557E-2</v>
      </c>
      <c r="T84" s="2">
        <f>'[1]Pc, Winter, S3'!T84*Main!$B$4+_xlfn.IFNA(VLOOKUP($A84,'EV Distribution'!$A$2:$B$11,2,FALSE),0)</f>
        <v>1.3347432666231722E-2</v>
      </c>
      <c r="U84" s="2">
        <f>'[1]Pc, Winter, S3'!U84*Main!$B$4+_xlfn.IFNA(VLOOKUP($A84,'EV Distribution'!$A$2:$B$11,2,FALSE),0)</f>
        <v>1.6261093562221302E-2</v>
      </c>
      <c r="V84" s="2">
        <f>'[1]Pc, Winter, S3'!V84*Main!$B$4+_xlfn.IFNA(VLOOKUP($A84,'EV Distribution'!$A$2:$B$11,2,FALSE),0)</f>
        <v>1.8096520017331221E-2</v>
      </c>
      <c r="W84" s="2">
        <f>'[1]Pc, Winter, S3'!W84*Main!$B$4+_xlfn.IFNA(VLOOKUP($A84,'EV Distribution'!$A$2:$B$11,2,FALSE),0)</f>
        <v>2.135618471219446E-2</v>
      </c>
      <c r="X84" s="2">
        <f>'[1]Pc, Winter, S3'!X84*Main!$B$4+_xlfn.IFNA(VLOOKUP($A84,'EV Distribution'!$A$2:$B$11,2,FALSE),0)</f>
        <v>2.1391366214988605E-2</v>
      </c>
      <c r="Y84" s="2">
        <f>'[1]Pc, Winter, S3'!Y84*Main!$B$4+_xlfn.IFNA(VLOOKUP($A84,'EV Distribution'!$A$2:$B$11,2,FALSE),0)</f>
        <v>1.798417192638814E-2</v>
      </c>
      <c r="Z84" s="2"/>
    </row>
    <row r="85" spans="1:26" x14ac:dyDescent="0.25">
      <c r="A85">
        <v>25</v>
      </c>
      <c r="B85" s="2">
        <f>'[1]Pc, Winter, S3'!B85*Main!$B$4+_xlfn.IFNA(VLOOKUP($A85,'EV Distribution'!$A$2:$B$11,2,FALSE),0)</f>
        <v>1.2264368830128922E-2</v>
      </c>
      <c r="C85" s="2">
        <f>'[1]Pc, Winter, S3'!C85*Main!$B$4+_xlfn.IFNA(VLOOKUP($A85,'EV Distribution'!$A$2:$B$11,2,FALSE),0)</f>
        <v>8.5971767575296742E-3</v>
      </c>
      <c r="D85" s="2">
        <f>'[1]Pc, Winter, S3'!D85*Main!$B$4+_xlfn.IFNA(VLOOKUP($A85,'EV Distribution'!$A$2:$B$11,2,FALSE),0)</f>
        <v>7.4573857177803893E-3</v>
      </c>
      <c r="E85" s="2">
        <f>'[1]Pc, Winter, S3'!E85*Main!$B$4+_xlfn.IFNA(VLOOKUP($A85,'EV Distribution'!$A$2:$B$11,2,FALSE),0)</f>
        <v>7.282398380826555E-3</v>
      </c>
      <c r="F85" s="2">
        <f>'[1]Pc, Winter, S3'!F85*Main!$B$4+_xlfn.IFNA(VLOOKUP($A85,'EV Distribution'!$A$2:$B$11,2,FALSE),0)</f>
        <v>7.3281556367468135E-3</v>
      </c>
      <c r="G85" s="2">
        <f>'[1]Pc, Winter, S3'!G85*Main!$B$4+_xlfn.IFNA(VLOOKUP($A85,'EV Distribution'!$A$2:$B$11,2,FALSE),0)</f>
        <v>7.3608883991785274E-3</v>
      </c>
      <c r="H85" s="2">
        <f>'[1]Pc, Winter, S3'!H85*Main!$B$4+_xlfn.IFNA(VLOOKUP($A85,'EV Distribution'!$A$2:$B$11,2,FALSE),0)</f>
        <v>7.6674931929130753E-3</v>
      </c>
      <c r="I85" s="2">
        <f>'[1]Pc, Winter, S3'!I85*Main!$B$4+_xlfn.IFNA(VLOOKUP($A85,'EV Distribution'!$A$2:$B$11,2,FALSE),0)</f>
        <v>8.0233991952069622E-3</v>
      </c>
      <c r="J85" s="2">
        <f>'[1]Pc, Winter, S3'!J85*Main!$B$4+_xlfn.IFNA(VLOOKUP($A85,'EV Distribution'!$A$2:$B$11,2,FALSE),0)</f>
        <v>1.2363186315613561E-2</v>
      </c>
      <c r="K85" s="2">
        <f>'[1]Pc, Winter, S3'!K85*Main!$B$4+_xlfn.IFNA(VLOOKUP($A85,'EV Distribution'!$A$2:$B$11,2,FALSE),0)</f>
        <v>1.4624936714546944E-2</v>
      </c>
      <c r="L85" s="2">
        <f>'[1]Pc, Winter, S3'!L85*Main!$B$4+_xlfn.IFNA(VLOOKUP($A85,'EV Distribution'!$A$2:$B$11,2,FALSE),0)</f>
        <v>1.8677646430653286E-2</v>
      </c>
      <c r="M85" s="2">
        <f>'[1]Pc, Winter, S3'!M85*Main!$B$4+_xlfn.IFNA(VLOOKUP($A85,'EV Distribution'!$A$2:$B$11,2,FALSE),0)</f>
        <v>2.0887463079031499E-2</v>
      </c>
      <c r="N85" s="2">
        <f>'[1]Pc, Winter, S3'!N85*Main!$B$4+_xlfn.IFNA(VLOOKUP($A85,'EV Distribution'!$A$2:$B$11,2,FALSE),0)</f>
        <v>2.1604295293574698E-2</v>
      </c>
      <c r="O85" s="2">
        <f>'[1]Pc, Winter, S3'!O85*Main!$B$4+_xlfn.IFNA(VLOOKUP($A85,'EV Distribution'!$A$2:$B$11,2,FALSE),0)</f>
        <v>2.0772865828831907E-2</v>
      </c>
      <c r="P85" s="2">
        <f>'[1]Pc, Winter, S3'!P85*Main!$B$4+_xlfn.IFNA(VLOOKUP($A85,'EV Distribution'!$A$2:$B$11,2,FALSE),0)</f>
        <v>1.7372339536213567E-2</v>
      </c>
      <c r="Q85" s="2">
        <f>'[1]Pc, Winter, S3'!Q85*Main!$B$4+_xlfn.IFNA(VLOOKUP($A85,'EV Distribution'!$A$2:$B$11,2,FALSE),0)</f>
        <v>1.6922877918089718E-2</v>
      </c>
      <c r="R85" s="2">
        <f>'[1]Pc, Winter, S3'!R85*Main!$B$4+_xlfn.IFNA(VLOOKUP($A85,'EV Distribution'!$A$2:$B$11,2,FALSE),0)</f>
        <v>1.7149068474464353E-2</v>
      </c>
      <c r="S85" s="2">
        <f>'[1]Pc, Winter, S3'!S85*Main!$B$4+_xlfn.IFNA(VLOOKUP($A85,'EV Distribution'!$A$2:$B$11,2,FALSE),0)</f>
        <v>1.8819518206860997E-2</v>
      </c>
      <c r="T85" s="2">
        <f>'[1]Pc, Winter, S3'!T85*Main!$B$4+_xlfn.IFNA(VLOOKUP($A85,'EV Distribution'!$A$2:$B$11,2,FALSE),0)</f>
        <v>2.5070967381648792E-2</v>
      </c>
      <c r="U85" s="2">
        <f>'[1]Pc, Winter, S3'!U85*Main!$B$4+_xlfn.IFNA(VLOOKUP($A85,'EV Distribution'!$A$2:$B$11,2,FALSE),0)</f>
        <v>2.918247404221154E-2</v>
      </c>
      <c r="V85" s="2">
        <f>'[1]Pc, Winter, S3'!V85*Main!$B$4+_xlfn.IFNA(VLOOKUP($A85,'EV Distribution'!$A$2:$B$11,2,FALSE),0)</f>
        <v>2.758356960699105E-2</v>
      </c>
      <c r="W85" s="2">
        <f>'[1]Pc, Winter, S3'!W85*Main!$B$4+_xlfn.IFNA(VLOOKUP($A85,'EV Distribution'!$A$2:$B$11,2,FALSE),0)</f>
        <v>2.5331054582658434E-2</v>
      </c>
      <c r="X85" s="2">
        <f>'[1]Pc, Winter, S3'!X85*Main!$B$4+_xlfn.IFNA(VLOOKUP($A85,'EV Distribution'!$A$2:$B$11,2,FALSE),0)</f>
        <v>2.1008227765279944E-2</v>
      </c>
      <c r="Y85" s="2">
        <f>'[1]Pc, Winter, S3'!Y85*Main!$B$4+_xlfn.IFNA(VLOOKUP($A85,'EV Distribution'!$A$2:$B$11,2,FALSE),0)</f>
        <v>1.6091172604790586E-2</v>
      </c>
      <c r="Z85" s="2"/>
    </row>
    <row r="86" spans="1:26" x14ac:dyDescent="0.25">
      <c r="A86">
        <v>59</v>
      </c>
      <c r="B86" s="2">
        <f>'[1]Pc, Winter, S3'!B86*Main!$B$4+_xlfn.IFNA(VLOOKUP($A86,'EV Distribution'!$A$2:$B$11,2,FALSE),0)</f>
        <v>4.3830521547513122E-2</v>
      </c>
      <c r="C86" s="2">
        <f>'[1]Pc, Winter, S3'!C86*Main!$B$4+_xlfn.IFNA(VLOOKUP($A86,'EV Distribution'!$A$2:$B$11,2,FALSE),0)</f>
        <v>3.6895244678195827E-2</v>
      </c>
      <c r="D86" s="2">
        <f>'[1]Pc, Winter, S3'!D86*Main!$B$4+_xlfn.IFNA(VLOOKUP($A86,'EV Distribution'!$A$2:$B$11,2,FALSE),0)</f>
        <v>3.6191993914078013E-2</v>
      </c>
      <c r="E86" s="2">
        <f>'[1]Pc, Winter, S3'!E86*Main!$B$4+_xlfn.IFNA(VLOOKUP($A86,'EV Distribution'!$A$2:$B$11,2,FALSE),0)</f>
        <v>3.3681963158328762E-2</v>
      </c>
      <c r="F86" s="2">
        <f>'[1]Pc, Winter, S3'!F86*Main!$B$4+_xlfn.IFNA(VLOOKUP($A86,'EV Distribution'!$A$2:$B$11,2,FALSE),0)</f>
        <v>3.3784170016064451E-2</v>
      </c>
      <c r="G86" s="2">
        <f>'[1]Pc, Winter, S3'!G86*Main!$B$4+_xlfn.IFNA(VLOOKUP($A86,'EV Distribution'!$A$2:$B$11,2,FALSE),0)</f>
        <v>3.3691674839229142E-2</v>
      </c>
      <c r="H86" s="2">
        <f>'[1]Pc, Winter, S3'!H86*Main!$B$4+_xlfn.IFNA(VLOOKUP($A86,'EV Distribution'!$A$2:$B$11,2,FALSE),0)</f>
        <v>3.3601038425812149E-2</v>
      </c>
      <c r="I86" s="2">
        <f>'[1]Pc, Winter, S3'!I86*Main!$B$4+_xlfn.IFNA(VLOOKUP($A86,'EV Distribution'!$A$2:$B$11,2,FALSE),0)</f>
        <v>3.7303359110751395E-2</v>
      </c>
      <c r="J86" s="2">
        <f>'[1]Pc, Winter, S3'!J86*Main!$B$4+_xlfn.IFNA(VLOOKUP($A86,'EV Distribution'!$A$2:$B$11,2,FALSE),0)</f>
        <v>4.1442061692172211E-2</v>
      </c>
      <c r="K86" s="2">
        <f>'[1]Pc, Winter, S3'!K86*Main!$B$4+_xlfn.IFNA(VLOOKUP($A86,'EV Distribution'!$A$2:$B$11,2,FALSE),0)</f>
        <v>4.6395708572757495E-2</v>
      </c>
      <c r="L86" s="2">
        <f>'[1]Pc, Winter, S3'!L86*Main!$B$4+_xlfn.IFNA(VLOOKUP($A86,'EV Distribution'!$A$2:$B$11,2,FALSE),0)</f>
        <v>5.0098235851901561E-2</v>
      </c>
      <c r="M86" s="2">
        <f>'[1]Pc, Winter, S3'!M86*Main!$B$4+_xlfn.IFNA(VLOOKUP($A86,'EV Distribution'!$A$2:$B$11,2,FALSE),0)</f>
        <v>5.2865153790079424E-2</v>
      </c>
      <c r="N86" s="2">
        <f>'[1]Pc, Winter, S3'!N86*Main!$B$4+_xlfn.IFNA(VLOOKUP($A86,'EV Distribution'!$A$2:$B$11,2,FALSE),0)</f>
        <v>5.2190785597102711E-2</v>
      </c>
      <c r="O86" s="2">
        <f>'[1]Pc, Winter, S3'!O86*Main!$B$4+_xlfn.IFNA(VLOOKUP($A86,'EV Distribution'!$A$2:$B$11,2,FALSE),0)</f>
        <v>4.9865881950452426E-2</v>
      </c>
      <c r="P86" s="2">
        <f>'[1]Pc, Winter, S3'!P86*Main!$B$4+_xlfn.IFNA(VLOOKUP($A86,'EV Distribution'!$A$2:$B$11,2,FALSE),0)</f>
        <v>4.7861798941199171E-2</v>
      </c>
      <c r="Q86" s="2">
        <f>'[1]Pc, Winter, S3'!Q86*Main!$B$4+_xlfn.IFNA(VLOOKUP($A86,'EV Distribution'!$A$2:$B$11,2,FALSE),0)</f>
        <v>4.7317753119408161E-2</v>
      </c>
      <c r="R86" s="2">
        <f>'[1]Pc, Winter, S3'!R86*Main!$B$4+_xlfn.IFNA(VLOOKUP($A86,'EV Distribution'!$A$2:$B$11,2,FALSE),0)</f>
        <v>4.6991239014562258E-2</v>
      </c>
      <c r="S86" s="2">
        <f>'[1]Pc, Winter, S3'!S86*Main!$B$4+_xlfn.IFNA(VLOOKUP($A86,'EV Distribution'!$A$2:$B$11,2,FALSE),0)</f>
        <v>4.7828009246322238E-2</v>
      </c>
      <c r="T86" s="2">
        <f>'[1]Pc, Winter, S3'!T86*Main!$B$4+_xlfn.IFNA(VLOOKUP($A86,'EV Distribution'!$A$2:$B$11,2,FALSE),0)</f>
        <v>4.7683015180046216E-2</v>
      </c>
      <c r="U86" s="2">
        <f>'[1]Pc, Winter, S3'!U86*Main!$B$4+_xlfn.IFNA(VLOOKUP($A86,'EV Distribution'!$A$2:$B$11,2,FALSE),0)</f>
        <v>4.8017260934205878E-2</v>
      </c>
      <c r="V86" s="2">
        <f>'[1]Pc, Winter, S3'!V86*Main!$B$4+_xlfn.IFNA(VLOOKUP($A86,'EV Distribution'!$A$2:$B$11,2,FALSE),0)</f>
        <v>4.7555996562862628E-2</v>
      </c>
      <c r="W86" s="2">
        <f>'[1]Pc, Winter, S3'!W86*Main!$B$4+_xlfn.IFNA(VLOOKUP($A86,'EV Distribution'!$A$2:$B$11,2,FALSE),0)</f>
        <v>4.581213955553453E-2</v>
      </c>
      <c r="X86" s="2">
        <f>'[1]Pc, Winter, S3'!X86*Main!$B$4+_xlfn.IFNA(VLOOKUP($A86,'EV Distribution'!$A$2:$B$11,2,FALSE),0)</f>
        <v>4.5258031397898635E-2</v>
      </c>
      <c r="Y86" s="2">
        <f>'[1]Pc, Winter, S3'!Y86*Main!$B$4+_xlfn.IFNA(VLOOKUP($A86,'EV Distribution'!$A$2:$B$11,2,FALSE),0)</f>
        <v>4.4343767007829063E-2</v>
      </c>
      <c r="Z86" s="2"/>
    </row>
    <row r="87" spans="1:26" x14ac:dyDescent="0.25">
      <c r="A87">
        <v>96</v>
      </c>
      <c r="B87" s="2">
        <f>'[1]Pc, Winter, S3'!B87*Main!$B$4+_xlfn.IFNA(VLOOKUP($A87,'EV Distribution'!$A$2:$B$11,2,FALSE),0)</f>
        <v>2.2856334779820332E-2</v>
      </c>
      <c r="C87" s="2">
        <f>'[1]Pc, Winter, S3'!C87*Main!$B$4+_xlfn.IFNA(VLOOKUP($A87,'EV Distribution'!$A$2:$B$11,2,FALSE),0)</f>
        <v>1.9074849650185847E-2</v>
      </c>
      <c r="D87" s="2">
        <f>'[1]Pc, Winter, S3'!D87*Main!$B$4+_xlfn.IFNA(VLOOKUP($A87,'EV Distribution'!$A$2:$B$11,2,FALSE),0)</f>
        <v>1.5569549705638083E-2</v>
      </c>
      <c r="E87" s="2">
        <f>'[1]Pc, Winter, S3'!E87*Main!$B$4+_xlfn.IFNA(VLOOKUP($A87,'EV Distribution'!$A$2:$B$11,2,FALSE),0)</f>
        <v>1.4441850417224972E-2</v>
      </c>
      <c r="F87" s="2">
        <f>'[1]Pc, Winter, S3'!F87*Main!$B$4+_xlfn.IFNA(VLOOKUP($A87,'EV Distribution'!$A$2:$B$11,2,FALSE),0)</f>
        <v>1.4652193415595382E-2</v>
      </c>
      <c r="G87" s="2">
        <f>'[1]Pc, Winter, S3'!G87*Main!$B$4+_xlfn.IFNA(VLOOKUP($A87,'EV Distribution'!$A$2:$B$11,2,FALSE),0)</f>
        <v>1.4329847721402229E-2</v>
      </c>
      <c r="H87" s="2">
        <f>'[1]Pc, Winter, S3'!H87*Main!$B$4+_xlfn.IFNA(VLOOKUP($A87,'EV Distribution'!$A$2:$B$11,2,FALSE),0)</f>
        <v>1.4877580679934657E-2</v>
      </c>
      <c r="I87" s="2">
        <f>'[1]Pc, Winter, S3'!I87*Main!$B$4+_xlfn.IFNA(VLOOKUP($A87,'EV Distribution'!$A$2:$B$11,2,FALSE),0)</f>
        <v>1.5649254158947842E-2</v>
      </c>
      <c r="J87" s="2">
        <f>'[1]Pc, Winter, S3'!J87*Main!$B$4+_xlfn.IFNA(VLOOKUP($A87,'EV Distribution'!$A$2:$B$11,2,FALSE),0)</f>
        <v>1.9198175870803861E-2</v>
      </c>
      <c r="K87" s="2">
        <f>'[1]Pc, Winter, S3'!K87*Main!$B$4+_xlfn.IFNA(VLOOKUP($A87,'EV Distribution'!$A$2:$B$11,2,FALSE),0)</f>
        <v>2.0627205225948877E-2</v>
      </c>
      <c r="L87" s="2">
        <f>'[1]Pc, Winter, S3'!L87*Main!$B$4+_xlfn.IFNA(VLOOKUP($A87,'EV Distribution'!$A$2:$B$11,2,FALSE),0)</f>
        <v>2.0479201079186771E-2</v>
      </c>
      <c r="M87" s="2">
        <f>'[1]Pc, Winter, S3'!M87*Main!$B$4+_xlfn.IFNA(VLOOKUP($A87,'EV Distribution'!$A$2:$B$11,2,FALSE),0)</f>
        <v>2.0736088261615385E-2</v>
      </c>
      <c r="N87" s="2">
        <f>'[1]Pc, Winter, S3'!N87*Main!$B$4+_xlfn.IFNA(VLOOKUP($A87,'EV Distribution'!$A$2:$B$11,2,FALSE),0)</f>
        <v>2.1022200780393359E-2</v>
      </c>
      <c r="O87" s="2">
        <f>'[1]Pc, Winter, S3'!O87*Main!$B$4+_xlfn.IFNA(VLOOKUP($A87,'EV Distribution'!$A$2:$B$11,2,FALSE),0)</f>
        <v>2.0465997167251622E-2</v>
      </c>
      <c r="P87" s="2">
        <f>'[1]Pc, Winter, S3'!P87*Main!$B$4+_xlfn.IFNA(VLOOKUP($A87,'EV Distribution'!$A$2:$B$11,2,FALSE),0)</f>
        <v>1.8800662029432962E-2</v>
      </c>
      <c r="Q87" s="2">
        <f>'[1]Pc, Winter, S3'!Q87*Main!$B$4+_xlfn.IFNA(VLOOKUP($A87,'EV Distribution'!$A$2:$B$11,2,FALSE),0)</f>
        <v>1.9221718843777592E-2</v>
      </c>
      <c r="R87" s="2">
        <f>'[1]Pc, Winter, S3'!R87*Main!$B$4+_xlfn.IFNA(VLOOKUP($A87,'EV Distribution'!$A$2:$B$11,2,FALSE),0)</f>
        <v>1.9649293749115563E-2</v>
      </c>
      <c r="S87" s="2">
        <f>'[1]Pc, Winter, S3'!S87*Main!$B$4+_xlfn.IFNA(VLOOKUP($A87,'EV Distribution'!$A$2:$B$11,2,FALSE),0)</f>
        <v>2.141350627597188E-2</v>
      </c>
      <c r="T87" s="2">
        <f>'[1]Pc, Winter, S3'!T87*Main!$B$4+_xlfn.IFNA(VLOOKUP($A87,'EV Distribution'!$A$2:$B$11,2,FALSE),0)</f>
        <v>2.6292007509738369E-2</v>
      </c>
      <c r="U87" s="2">
        <f>'[1]Pc, Winter, S3'!U87*Main!$B$4+_xlfn.IFNA(VLOOKUP($A87,'EV Distribution'!$A$2:$B$11,2,FALSE),0)</f>
        <v>3.1766569843125626E-2</v>
      </c>
      <c r="V87" s="2">
        <f>'[1]Pc, Winter, S3'!V87*Main!$B$4+_xlfn.IFNA(VLOOKUP($A87,'EV Distribution'!$A$2:$B$11,2,FALSE),0)</f>
        <v>3.4577628517929608E-2</v>
      </c>
      <c r="W87" s="2">
        <f>'[1]Pc, Winter, S3'!W87*Main!$B$4+_xlfn.IFNA(VLOOKUP($A87,'EV Distribution'!$A$2:$B$11,2,FALSE),0)</f>
        <v>3.3684543394295371E-2</v>
      </c>
      <c r="X87" s="2">
        <f>'[1]Pc, Winter, S3'!X87*Main!$B$4+_xlfn.IFNA(VLOOKUP($A87,'EV Distribution'!$A$2:$B$11,2,FALSE),0)</f>
        <v>2.9230273863183515E-2</v>
      </c>
      <c r="Y87" s="2">
        <f>'[1]Pc, Winter, S3'!Y87*Main!$B$4+_xlfn.IFNA(VLOOKUP($A87,'EV Distribution'!$A$2:$B$11,2,FALSE),0)</f>
        <v>2.5915970991505638E-2</v>
      </c>
      <c r="Z87" s="2"/>
    </row>
    <row r="88" spans="1:26" x14ac:dyDescent="0.25">
      <c r="A88">
        <v>41</v>
      </c>
      <c r="B88" s="2">
        <f>'[1]Pc, Winter, S3'!B88*Main!$B$4+_xlfn.IFNA(VLOOKUP($A88,'EV Distribution'!$A$2:$B$11,2,FALSE),0)</f>
        <v>2.2800004108473586E-2</v>
      </c>
      <c r="C88" s="2">
        <f>'[1]Pc, Winter, S3'!C88*Main!$B$4+_xlfn.IFNA(VLOOKUP($A88,'EV Distribution'!$A$2:$B$11,2,FALSE),0)</f>
        <v>1.9558442851757514E-2</v>
      </c>
      <c r="D88" s="2">
        <f>'[1]Pc, Winter, S3'!D88*Main!$B$4+_xlfn.IFNA(VLOOKUP($A88,'EV Distribution'!$A$2:$B$11,2,FALSE),0)</f>
        <v>1.9073425698898725E-2</v>
      </c>
      <c r="E88" s="2">
        <f>'[1]Pc, Winter, S3'!E88*Main!$B$4+_xlfn.IFNA(VLOOKUP($A88,'EV Distribution'!$A$2:$B$11,2,FALSE),0)</f>
        <v>1.7697633361852604E-2</v>
      </c>
      <c r="F88" s="2">
        <f>'[1]Pc, Winter, S3'!F88*Main!$B$4+_xlfn.IFNA(VLOOKUP($A88,'EV Distribution'!$A$2:$B$11,2,FALSE),0)</f>
        <v>1.7716676847463492E-2</v>
      </c>
      <c r="G88" s="2">
        <f>'[1]Pc, Winter, S3'!G88*Main!$B$4+_xlfn.IFNA(VLOOKUP($A88,'EV Distribution'!$A$2:$B$11,2,FALSE),0)</f>
        <v>1.7312159842426022E-2</v>
      </c>
      <c r="H88" s="2">
        <f>'[1]Pc, Winter, S3'!H88*Main!$B$4+_xlfn.IFNA(VLOOKUP($A88,'EV Distribution'!$A$2:$B$11,2,FALSE),0)</f>
        <v>1.5872609085671282E-2</v>
      </c>
      <c r="I88" s="2">
        <f>'[1]Pc, Winter, S3'!I88*Main!$B$4+_xlfn.IFNA(VLOOKUP($A88,'EV Distribution'!$A$2:$B$11,2,FALSE),0)</f>
        <v>1.5434368425771434E-2</v>
      </c>
      <c r="J88" s="2">
        <f>'[1]Pc, Winter, S3'!J88*Main!$B$4+_xlfn.IFNA(VLOOKUP($A88,'EV Distribution'!$A$2:$B$11,2,FALSE),0)</f>
        <v>1.9440318889453613E-2</v>
      </c>
      <c r="K88" s="2">
        <f>'[1]Pc, Winter, S3'!K88*Main!$B$4+_xlfn.IFNA(VLOOKUP($A88,'EV Distribution'!$A$2:$B$11,2,FALSE),0)</f>
        <v>2.4010503548931483E-2</v>
      </c>
      <c r="L88" s="2">
        <f>'[1]Pc, Winter, S3'!L88*Main!$B$4+_xlfn.IFNA(VLOOKUP($A88,'EV Distribution'!$A$2:$B$11,2,FALSE),0)</f>
        <v>2.4716055193910114E-2</v>
      </c>
      <c r="M88" s="2">
        <f>'[1]Pc, Winter, S3'!M88*Main!$B$4+_xlfn.IFNA(VLOOKUP($A88,'EV Distribution'!$A$2:$B$11,2,FALSE),0)</f>
        <v>2.5044258578951144E-2</v>
      </c>
      <c r="N88" s="2">
        <f>'[1]Pc, Winter, S3'!N88*Main!$B$4+_xlfn.IFNA(VLOOKUP($A88,'EV Distribution'!$A$2:$B$11,2,FALSE),0)</f>
        <v>2.5830077186213E-2</v>
      </c>
      <c r="O88" s="2">
        <f>'[1]Pc, Winter, S3'!O88*Main!$B$4+_xlfn.IFNA(VLOOKUP($A88,'EV Distribution'!$A$2:$B$11,2,FALSE),0)</f>
        <v>2.439545751461529E-2</v>
      </c>
      <c r="P88" s="2">
        <f>'[1]Pc, Winter, S3'!P88*Main!$B$4+_xlfn.IFNA(VLOOKUP($A88,'EV Distribution'!$A$2:$B$11,2,FALSE),0)</f>
        <v>2.2806646097547321E-2</v>
      </c>
      <c r="Q88" s="2">
        <f>'[1]Pc, Winter, S3'!Q88*Main!$B$4+_xlfn.IFNA(VLOOKUP($A88,'EV Distribution'!$A$2:$B$11,2,FALSE),0)</f>
        <v>2.26924944713397E-2</v>
      </c>
      <c r="R88" s="2">
        <f>'[1]Pc, Winter, S3'!R88*Main!$B$4+_xlfn.IFNA(VLOOKUP($A88,'EV Distribution'!$A$2:$B$11,2,FALSE),0)</f>
        <v>2.2905501278438493E-2</v>
      </c>
      <c r="S88" s="2">
        <f>'[1]Pc, Winter, S3'!S88*Main!$B$4+_xlfn.IFNA(VLOOKUP($A88,'EV Distribution'!$A$2:$B$11,2,FALSE),0)</f>
        <v>2.2958950150566364E-2</v>
      </c>
      <c r="T88" s="2">
        <f>'[1]Pc, Winter, S3'!T88*Main!$B$4+_xlfn.IFNA(VLOOKUP($A88,'EV Distribution'!$A$2:$B$11,2,FALSE),0)</f>
        <v>2.5721632761439569E-2</v>
      </c>
      <c r="U88" s="2">
        <f>'[1]Pc, Winter, S3'!U88*Main!$B$4+_xlfn.IFNA(VLOOKUP($A88,'EV Distribution'!$A$2:$B$11,2,FALSE),0)</f>
        <v>2.8563902648428584E-2</v>
      </c>
      <c r="V88" s="2">
        <f>'[1]Pc, Winter, S3'!V88*Main!$B$4+_xlfn.IFNA(VLOOKUP($A88,'EV Distribution'!$A$2:$B$11,2,FALSE),0)</f>
        <v>3.1288729428130935E-2</v>
      </c>
      <c r="W88" s="2">
        <f>'[1]Pc, Winter, S3'!W88*Main!$B$4+_xlfn.IFNA(VLOOKUP($A88,'EV Distribution'!$A$2:$B$11,2,FALSE),0)</f>
        <v>3.0897167077805564E-2</v>
      </c>
      <c r="X88" s="2">
        <f>'[1]Pc, Winter, S3'!X88*Main!$B$4+_xlfn.IFNA(VLOOKUP($A88,'EV Distribution'!$A$2:$B$11,2,FALSE),0)</f>
        <v>2.8150516118782446E-2</v>
      </c>
      <c r="Y88" s="2">
        <f>'[1]Pc, Winter, S3'!Y88*Main!$B$4+_xlfn.IFNA(VLOOKUP($A88,'EV Distribution'!$A$2:$B$11,2,FALSE),0)</f>
        <v>2.4375581515723672E-2</v>
      </c>
      <c r="Z88" s="2"/>
    </row>
    <row r="89" spans="1:26" x14ac:dyDescent="0.25">
      <c r="A89">
        <v>98</v>
      </c>
      <c r="B89" s="2">
        <f>'[1]Pc, Winter, S3'!B89*Main!$B$4+_xlfn.IFNA(VLOOKUP($A89,'EV Distribution'!$A$2:$B$11,2,FALSE),0)</f>
        <v>7.4806388160000001E-2</v>
      </c>
      <c r="C89" s="2">
        <f>'[1]Pc, Winter, S3'!C89*Main!$B$4+_xlfn.IFNA(VLOOKUP($A89,'EV Distribution'!$A$2:$B$11,2,FALSE),0)</f>
        <v>7.4806388160000001E-2</v>
      </c>
      <c r="D89" s="2">
        <f>'[1]Pc, Winter, S3'!D89*Main!$B$4+_xlfn.IFNA(VLOOKUP($A89,'EV Distribution'!$A$2:$B$11,2,FALSE),0)</f>
        <v>7.4806388160000001E-2</v>
      </c>
      <c r="E89" s="2">
        <f>'[1]Pc, Winter, S3'!E89*Main!$B$4+_xlfn.IFNA(VLOOKUP($A89,'EV Distribution'!$A$2:$B$11,2,FALSE),0)</f>
        <v>7.4806388160000001E-2</v>
      </c>
      <c r="F89" s="2">
        <f>'[1]Pc, Winter, S3'!F89*Main!$B$4+_xlfn.IFNA(VLOOKUP($A89,'EV Distribution'!$A$2:$B$11,2,FALSE),0)</f>
        <v>7.4806388160000001E-2</v>
      </c>
      <c r="G89" s="2">
        <f>'[1]Pc, Winter, S3'!G89*Main!$B$4+_xlfn.IFNA(VLOOKUP($A89,'EV Distribution'!$A$2:$B$11,2,FALSE),0)</f>
        <v>7.4806388160000001E-2</v>
      </c>
      <c r="H89" s="2">
        <f>'[1]Pc, Winter, S3'!H89*Main!$B$4+_xlfn.IFNA(VLOOKUP($A89,'EV Distribution'!$A$2:$B$11,2,FALSE),0)</f>
        <v>7.4806388160000001E-2</v>
      </c>
      <c r="I89" s="2">
        <f>'[1]Pc, Winter, S3'!I89*Main!$B$4+_xlfn.IFNA(VLOOKUP($A89,'EV Distribution'!$A$2:$B$11,2,FALSE),0)</f>
        <v>7.4806388160000001E-2</v>
      </c>
      <c r="J89" s="2">
        <f>'[1]Pc, Winter, S3'!J89*Main!$B$4+_xlfn.IFNA(VLOOKUP($A89,'EV Distribution'!$A$2:$B$11,2,FALSE),0)</f>
        <v>7.4806388160000001E-2</v>
      </c>
      <c r="K89" s="2">
        <f>'[1]Pc, Winter, S3'!K89*Main!$B$4+_xlfn.IFNA(VLOOKUP($A89,'EV Distribution'!$A$2:$B$11,2,FALSE),0)</f>
        <v>7.4806388160000001E-2</v>
      </c>
      <c r="L89" s="2">
        <f>'[1]Pc, Winter, S3'!L89*Main!$B$4+_xlfn.IFNA(VLOOKUP($A89,'EV Distribution'!$A$2:$B$11,2,FALSE),0)</f>
        <v>7.4806388160000001E-2</v>
      </c>
      <c r="M89" s="2">
        <f>'[1]Pc, Winter, S3'!M89*Main!$B$4+_xlfn.IFNA(VLOOKUP($A89,'EV Distribution'!$A$2:$B$11,2,FALSE),0)</f>
        <v>7.4806388160000001E-2</v>
      </c>
      <c r="N89" s="2">
        <f>'[1]Pc, Winter, S3'!N89*Main!$B$4+_xlfn.IFNA(VLOOKUP($A89,'EV Distribution'!$A$2:$B$11,2,FALSE),0)</f>
        <v>7.4806388160000001E-2</v>
      </c>
      <c r="O89" s="2">
        <f>'[1]Pc, Winter, S3'!O89*Main!$B$4+_xlfn.IFNA(VLOOKUP($A89,'EV Distribution'!$A$2:$B$11,2,FALSE),0)</f>
        <v>7.4806388160000001E-2</v>
      </c>
      <c r="P89" s="2">
        <f>'[1]Pc, Winter, S3'!P89*Main!$B$4+_xlfn.IFNA(VLOOKUP($A89,'EV Distribution'!$A$2:$B$11,2,FALSE),0)</f>
        <v>7.4806388160000001E-2</v>
      </c>
      <c r="Q89" s="2">
        <f>'[1]Pc, Winter, S3'!Q89*Main!$B$4+_xlfn.IFNA(VLOOKUP($A89,'EV Distribution'!$A$2:$B$11,2,FALSE),0)</f>
        <v>7.4806388160000001E-2</v>
      </c>
      <c r="R89" s="2">
        <f>'[1]Pc, Winter, S3'!R89*Main!$B$4+_xlfn.IFNA(VLOOKUP($A89,'EV Distribution'!$A$2:$B$11,2,FALSE),0)</f>
        <v>7.4806388160000001E-2</v>
      </c>
      <c r="S89" s="2">
        <f>'[1]Pc, Winter, S3'!S89*Main!$B$4+_xlfn.IFNA(VLOOKUP($A89,'EV Distribution'!$A$2:$B$11,2,FALSE),0)</f>
        <v>7.4806388160000001E-2</v>
      </c>
      <c r="T89" s="2">
        <f>'[1]Pc, Winter, S3'!T89*Main!$B$4+_xlfn.IFNA(VLOOKUP($A89,'EV Distribution'!$A$2:$B$11,2,FALSE),0)</f>
        <v>7.4806388160000001E-2</v>
      </c>
      <c r="U89" s="2">
        <f>'[1]Pc, Winter, S3'!U89*Main!$B$4+_xlfn.IFNA(VLOOKUP($A89,'EV Distribution'!$A$2:$B$11,2,FALSE),0)</f>
        <v>7.4806388160000001E-2</v>
      </c>
      <c r="V89" s="2">
        <f>'[1]Pc, Winter, S3'!V89*Main!$B$4+_xlfn.IFNA(VLOOKUP($A89,'EV Distribution'!$A$2:$B$11,2,FALSE),0)</f>
        <v>7.4806388160000001E-2</v>
      </c>
      <c r="W89" s="2">
        <f>'[1]Pc, Winter, S3'!W89*Main!$B$4+_xlfn.IFNA(VLOOKUP($A89,'EV Distribution'!$A$2:$B$11,2,FALSE),0)</f>
        <v>7.4806388160000001E-2</v>
      </c>
      <c r="X89" s="2">
        <f>'[1]Pc, Winter, S3'!X89*Main!$B$4+_xlfn.IFNA(VLOOKUP($A89,'EV Distribution'!$A$2:$B$11,2,FALSE),0)</f>
        <v>7.4806388160000001E-2</v>
      </c>
      <c r="Y89" s="2">
        <f>'[1]Pc, Winter, S3'!Y89*Main!$B$4+_xlfn.IFNA(VLOOKUP($A89,'EV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Winter, S3'!B90*Main!$B$4+_xlfn.IFNA(VLOOKUP($A90,'EV Distribution'!$A$2:$B$11,2,FALSE),0)</f>
        <v>9.3211706317743614E-2</v>
      </c>
      <c r="C90" s="2">
        <f>'[1]Pc, Winter, S3'!C90*Main!$B$4+_xlfn.IFNA(VLOOKUP($A90,'EV Distribution'!$A$2:$B$11,2,FALSE),0)</f>
        <v>8.4919471080661751E-2</v>
      </c>
      <c r="D90" s="2">
        <f>'[1]Pc, Winter, S3'!D90*Main!$B$4+_xlfn.IFNA(VLOOKUP($A90,'EV Distribution'!$A$2:$B$11,2,FALSE),0)</f>
        <v>8.4001774947535329E-2</v>
      </c>
      <c r="E90" s="2">
        <f>'[1]Pc, Winter, S3'!E90*Main!$B$4+_xlfn.IFNA(VLOOKUP($A90,'EV Distribution'!$A$2:$B$11,2,FALSE),0)</f>
        <v>8.0712813032059086E-2</v>
      </c>
      <c r="F90" s="2">
        <f>'[1]Pc, Winter, S3'!F90*Main!$B$4+_xlfn.IFNA(VLOOKUP($A90,'EV Distribution'!$A$2:$B$11,2,FALSE),0)</f>
        <v>7.8928562912824241E-2</v>
      </c>
      <c r="G90" s="2">
        <f>'[1]Pc, Winter, S3'!G90*Main!$B$4+_xlfn.IFNA(VLOOKUP($A90,'EV Distribution'!$A$2:$B$11,2,FALSE),0)</f>
        <v>7.9115206312345712E-2</v>
      </c>
      <c r="H90" s="2">
        <f>'[1]Pc, Winter, S3'!H90*Main!$B$4+_xlfn.IFNA(VLOOKUP($A90,'EV Distribution'!$A$2:$B$11,2,FALSE),0)</f>
        <v>7.949332016891214E-2</v>
      </c>
      <c r="I90" s="2">
        <f>'[1]Pc, Winter, S3'!I90*Main!$B$4+_xlfn.IFNA(VLOOKUP($A90,'EV Distribution'!$A$2:$B$11,2,FALSE),0)</f>
        <v>7.8378861026778449E-2</v>
      </c>
      <c r="J90" s="2">
        <f>'[1]Pc, Winter, S3'!J90*Main!$B$4+_xlfn.IFNA(VLOOKUP($A90,'EV Distribution'!$A$2:$B$11,2,FALSE),0)</f>
        <v>7.9397672019700868E-2</v>
      </c>
      <c r="K90" s="2">
        <f>'[1]Pc, Winter, S3'!K90*Main!$B$4+_xlfn.IFNA(VLOOKUP($A90,'EV Distribution'!$A$2:$B$11,2,FALSE),0)</f>
        <v>7.8795686020367864E-2</v>
      </c>
      <c r="L90" s="2">
        <f>'[1]Pc, Winter, S3'!L90*Main!$B$4+_xlfn.IFNA(VLOOKUP($A90,'EV Distribution'!$A$2:$B$11,2,FALSE),0)</f>
        <v>7.874224065478945E-2</v>
      </c>
      <c r="M90" s="2">
        <f>'[1]Pc, Winter, S3'!M90*Main!$B$4+_xlfn.IFNA(VLOOKUP($A90,'EV Distribution'!$A$2:$B$11,2,FALSE),0)</f>
        <v>8.2037282050365951E-2</v>
      </c>
      <c r="N90" s="2">
        <f>'[1]Pc, Winter, S3'!N90*Main!$B$4+_xlfn.IFNA(VLOOKUP($A90,'EV Distribution'!$A$2:$B$11,2,FALSE),0)</f>
        <v>8.6896259109035118E-2</v>
      </c>
      <c r="O90" s="2">
        <f>'[1]Pc, Winter, S3'!O90*Main!$B$4+_xlfn.IFNA(VLOOKUP($A90,'EV Distribution'!$A$2:$B$11,2,FALSE),0)</f>
        <v>8.7817799004778152E-2</v>
      </c>
      <c r="P90" s="2">
        <f>'[1]Pc, Winter, S3'!P90*Main!$B$4+_xlfn.IFNA(VLOOKUP($A90,'EV Distribution'!$A$2:$B$11,2,FALSE),0)</f>
        <v>8.3888924543384244E-2</v>
      </c>
      <c r="Q90" s="2">
        <f>'[1]Pc, Winter, S3'!Q90*Main!$B$4+_xlfn.IFNA(VLOOKUP($A90,'EV Distribution'!$A$2:$B$11,2,FALSE),0)</f>
        <v>8.0559914034484245E-2</v>
      </c>
      <c r="R90" s="2">
        <f>'[1]Pc, Winter, S3'!R90*Main!$B$4+_xlfn.IFNA(VLOOKUP($A90,'EV Distribution'!$A$2:$B$11,2,FALSE),0)</f>
        <v>8.1770843611674054E-2</v>
      </c>
      <c r="S90" s="2">
        <f>'[1]Pc, Winter, S3'!S90*Main!$B$4+_xlfn.IFNA(VLOOKUP($A90,'EV Distribution'!$A$2:$B$11,2,FALSE),0)</f>
        <v>9.7975599489449713E-2</v>
      </c>
      <c r="T90" s="2">
        <f>'[1]Pc, Winter, S3'!T90*Main!$B$4+_xlfn.IFNA(VLOOKUP($A90,'EV Distribution'!$A$2:$B$11,2,FALSE),0)</f>
        <v>0.11541186926629472</v>
      </c>
      <c r="U90" s="2">
        <f>'[1]Pc, Winter, S3'!U90*Main!$B$4+_xlfn.IFNA(VLOOKUP($A90,'EV Distribution'!$A$2:$B$11,2,FALSE),0)</f>
        <v>0.12480452049940795</v>
      </c>
      <c r="V90" s="2">
        <f>'[1]Pc, Winter, S3'!V90*Main!$B$4+_xlfn.IFNA(VLOOKUP($A90,'EV Distribution'!$A$2:$B$11,2,FALSE),0)</f>
        <v>0.1257312255424835</v>
      </c>
      <c r="W90" s="2">
        <f>'[1]Pc, Winter, S3'!W90*Main!$B$4+_xlfn.IFNA(VLOOKUP($A90,'EV Distribution'!$A$2:$B$11,2,FALSE),0)</f>
        <v>0.12386178555775709</v>
      </c>
      <c r="X90" s="2">
        <f>'[1]Pc, Winter, S3'!X90*Main!$B$4+_xlfn.IFNA(VLOOKUP($A90,'EV Distribution'!$A$2:$B$11,2,FALSE),0)</f>
        <v>0.11467515403976102</v>
      </c>
      <c r="Y90" s="2">
        <f>'[1]Pc, Winter, S3'!Y90*Main!$B$4+_xlfn.IFNA(VLOOKUP($A90,'EV Distribution'!$A$2:$B$11,2,FALSE),0)</f>
        <v>9.8053154135737258E-2</v>
      </c>
      <c r="Z90" s="2"/>
    </row>
    <row r="91" spans="1:26" x14ac:dyDescent="0.25">
      <c r="A91">
        <v>60</v>
      </c>
      <c r="B91" s="2">
        <f>'[1]Pc, Winter, S3'!B91*Main!$B$4+_xlfn.IFNA(VLOOKUP($A91,'EV Distribution'!$A$2:$B$11,2,FALSE),0)</f>
        <v>2.8301803564674887E-2</v>
      </c>
      <c r="C91" s="2">
        <f>'[1]Pc, Winter, S3'!C91*Main!$B$4+_xlfn.IFNA(VLOOKUP($A91,'EV Distribution'!$A$2:$B$11,2,FALSE),0)</f>
        <v>2.375646836005146E-2</v>
      </c>
      <c r="D91" s="2">
        <f>'[1]Pc, Winter, S3'!D91*Main!$B$4+_xlfn.IFNA(VLOOKUP($A91,'EV Distribution'!$A$2:$B$11,2,FALSE),0)</f>
        <v>2.2737309634309071E-2</v>
      </c>
      <c r="E91" s="2">
        <f>'[1]Pc, Winter, S3'!E91*Main!$B$4+_xlfn.IFNA(VLOOKUP($A91,'EV Distribution'!$A$2:$B$11,2,FALSE),0)</f>
        <v>2.2772062753646006E-2</v>
      </c>
      <c r="F91" s="2">
        <f>'[1]Pc, Winter, S3'!F91*Main!$B$4+_xlfn.IFNA(VLOOKUP($A91,'EV Distribution'!$A$2:$B$11,2,FALSE),0)</f>
        <v>2.2753352390232399E-2</v>
      </c>
      <c r="G91" s="2">
        <f>'[1]Pc, Winter, S3'!G91*Main!$B$4+_xlfn.IFNA(VLOOKUP($A91,'EV Distribution'!$A$2:$B$11,2,FALSE),0)</f>
        <v>2.3117644305524002E-2</v>
      </c>
      <c r="H91" s="2">
        <f>'[1]Pc, Winter, S3'!H91*Main!$B$4+_xlfn.IFNA(VLOOKUP($A91,'EV Distribution'!$A$2:$B$11,2,FALSE),0)</f>
        <v>2.3439885679871167E-2</v>
      </c>
      <c r="I91" s="2">
        <f>'[1]Pc, Winter, S3'!I91*Main!$B$4+_xlfn.IFNA(VLOOKUP($A91,'EV Distribution'!$A$2:$B$11,2,FALSE),0)</f>
        <v>2.5067851812466915E-2</v>
      </c>
      <c r="J91" s="2">
        <f>'[1]Pc, Winter, S3'!J91*Main!$B$4+_xlfn.IFNA(VLOOKUP($A91,'EV Distribution'!$A$2:$B$11,2,FALSE),0)</f>
        <v>2.5821877412548322E-2</v>
      </c>
      <c r="K91" s="2">
        <f>'[1]Pc, Winter, S3'!K91*Main!$B$4+_xlfn.IFNA(VLOOKUP($A91,'EV Distribution'!$A$2:$B$11,2,FALSE),0)</f>
        <v>2.7280007037112492E-2</v>
      </c>
      <c r="L91" s="2">
        <f>'[1]Pc, Winter, S3'!L91*Main!$B$4+_xlfn.IFNA(VLOOKUP($A91,'EV Distribution'!$A$2:$B$11,2,FALSE),0)</f>
        <v>2.715392086986881E-2</v>
      </c>
      <c r="M91" s="2">
        <f>'[1]Pc, Winter, S3'!M91*Main!$B$4+_xlfn.IFNA(VLOOKUP($A91,'EV Distribution'!$A$2:$B$11,2,FALSE),0)</f>
        <v>2.73832328396744E-2</v>
      </c>
      <c r="N91" s="2">
        <f>'[1]Pc, Winter, S3'!N91*Main!$B$4+_xlfn.IFNA(VLOOKUP($A91,'EV Distribution'!$A$2:$B$11,2,FALSE),0)</f>
        <v>2.7484651015997407E-2</v>
      </c>
      <c r="O91" s="2">
        <f>'[1]Pc, Winter, S3'!O91*Main!$B$4+_xlfn.IFNA(VLOOKUP($A91,'EV Distribution'!$A$2:$B$11,2,FALSE),0)</f>
        <v>2.749502397368063E-2</v>
      </c>
      <c r="P91" s="2">
        <f>'[1]Pc, Winter, S3'!P91*Main!$B$4+_xlfn.IFNA(VLOOKUP($A91,'EV Distribution'!$A$2:$B$11,2,FALSE),0)</f>
        <v>2.6756727001134767E-2</v>
      </c>
      <c r="Q91" s="2">
        <f>'[1]Pc, Winter, S3'!Q91*Main!$B$4+_xlfn.IFNA(VLOOKUP($A91,'EV Distribution'!$A$2:$B$11,2,FALSE),0)</f>
        <v>2.5748089677002095E-2</v>
      </c>
      <c r="R91" s="2">
        <f>'[1]Pc, Winter, S3'!R91*Main!$B$4+_xlfn.IFNA(VLOOKUP($A91,'EV Distribution'!$A$2:$B$11,2,FALSE),0)</f>
        <v>2.6213895906514E-2</v>
      </c>
      <c r="S91" s="2">
        <f>'[1]Pc, Winter, S3'!S91*Main!$B$4+_xlfn.IFNA(VLOOKUP($A91,'EV Distribution'!$A$2:$B$11,2,FALSE),0)</f>
        <v>2.7257210959170546E-2</v>
      </c>
      <c r="T91" s="2">
        <f>'[1]Pc, Winter, S3'!T91*Main!$B$4+_xlfn.IFNA(VLOOKUP($A91,'EV Distribution'!$A$2:$B$11,2,FALSE),0)</f>
        <v>3.0091240454963811E-2</v>
      </c>
      <c r="U91" s="2">
        <f>'[1]Pc, Winter, S3'!U91*Main!$B$4+_xlfn.IFNA(VLOOKUP($A91,'EV Distribution'!$A$2:$B$11,2,FALSE),0)</f>
        <v>3.502393190385332E-2</v>
      </c>
      <c r="V91" s="2">
        <f>'[1]Pc, Winter, S3'!V91*Main!$B$4+_xlfn.IFNA(VLOOKUP($A91,'EV Distribution'!$A$2:$B$11,2,FALSE),0)</f>
        <v>3.779394700182849E-2</v>
      </c>
      <c r="W91" s="2">
        <f>'[1]Pc, Winter, S3'!W91*Main!$B$4+_xlfn.IFNA(VLOOKUP($A91,'EV Distribution'!$A$2:$B$11,2,FALSE),0)</f>
        <v>3.4855662531211196E-2</v>
      </c>
      <c r="X91" s="2">
        <f>'[1]Pc, Winter, S3'!X91*Main!$B$4+_xlfn.IFNA(VLOOKUP($A91,'EV Distribution'!$A$2:$B$11,2,FALSE),0)</f>
        <v>3.1955310743640108E-2</v>
      </c>
      <c r="Y91" s="2">
        <f>'[1]Pc, Winter, S3'!Y91*Main!$B$4+_xlfn.IFNA(VLOOKUP($A91,'EV Distribution'!$A$2:$B$11,2,FALSE),0)</f>
        <v>2.8918581358416726E-2</v>
      </c>
      <c r="Z91" s="2"/>
    </row>
    <row r="92" spans="1:26" x14ac:dyDescent="0.25">
      <c r="A92">
        <v>21</v>
      </c>
      <c r="B92" s="2">
        <f>'[1]Pc, Winter, S3'!B92*Main!$B$4+_xlfn.IFNA(VLOOKUP($A92,'EV Distribution'!$A$2:$B$11,2,FALSE),0)</f>
        <v>1.170178797239655E-3</v>
      </c>
      <c r="C92" s="2">
        <f>'[1]Pc, Winter, S3'!C92*Main!$B$4+_xlfn.IFNA(VLOOKUP($A92,'EV Distribution'!$A$2:$B$11,2,FALSE),0)</f>
        <v>1.0166863161712163E-3</v>
      </c>
      <c r="D92" s="2">
        <f>'[1]Pc, Winter, S3'!D92*Main!$B$4+_xlfn.IFNA(VLOOKUP($A92,'EV Distribution'!$A$2:$B$11,2,FALSE),0)</f>
        <v>5.051730912811012E-4</v>
      </c>
      <c r="E92" s="2">
        <f>'[1]Pc, Winter, S3'!E92*Main!$B$4+_xlfn.IFNA(VLOOKUP($A92,'EV Distribution'!$A$2:$B$11,2,FALSE),0)</f>
        <v>5.3538727457394368E-4</v>
      </c>
      <c r="F92" s="2">
        <f>'[1]Pc, Winter, S3'!F92*Main!$B$4+_xlfn.IFNA(VLOOKUP($A92,'EV Distribution'!$A$2:$B$11,2,FALSE),0)</f>
        <v>2.6964605479670251E-4</v>
      </c>
      <c r="G92" s="2">
        <f>'[1]Pc, Winter, S3'!G92*Main!$B$4+_xlfn.IFNA(VLOOKUP($A92,'EV Distribution'!$A$2:$B$11,2,FALSE),0)</f>
        <v>2.1276047200028249E-4</v>
      </c>
      <c r="H92" s="2">
        <f>'[1]Pc, Winter, S3'!H92*Main!$B$4+_xlfn.IFNA(VLOOKUP($A92,'EV Distribution'!$A$2:$B$11,2,FALSE),0)</f>
        <v>1.6448989676531996E-4</v>
      </c>
      <c r="I92" s="2">
        <f>'[1]Pc, Winter, S3'!I92*Main!$B$4+_xlfn.IFNA(VLOOKUP($A92,'EV Distribution'!$A$2:$B$11,2,FALSE),0)</f>
        <v>2.4501488264520746E-4</v>
      </c>
      <c r="J92" s="2">
        <f>'[1]Pc, Winter, S3'!J92*Main!$B$4+_xlfn.IFNA(VLOOKUP($A92,'EV Distribution'!$A$2:$B$11,2,FALSE),0)</f>
        <v>4.2529769368589995E-4</v>
      </c>
      <c r="K92" s="2">
        <f>'[1]Pc, Winter, S3'!K92*Main!$B$4+_xlfn.IFNA(VLOOKUP($A92,'EV Distribution'!$A$2:$B$11,2,FALSE),0)</f>
        <v>4.6934258462718372E-4</v>
      </c>
      <c r="L92" s="2">
        <f>'[1]Pc, Winter, S3'!L92*Main!$B$4+_xlfn.IFNA(VLOOKUP($A92,'EV Distribution'!$A$2:$B$11,2,FALSE),0)</f>
        <v>4.9610515441633122E-4</v>
      </c>
      <c r="M92" s="2">
        <f>'[1]Pc, Winter, S3'!M92*Main!$B$4+_xlfn.IFNA(VLOOKUP($A92,'EV Distribution'!$A$2:$B$11,2,FALSE),0)</f>
        <v>6.0087559200876369E-4</v>
      </c>
      <c r="N92" s="2">
        <f>'[1]Pc, Winter, S3'!N92*Main!$B$4+_xlfn.IFNA(VLOOKUP($A92,'EV Distribution'!$A$2:$B$11,2,FALSE),0)</f>
        <v>1.1365419294760387E-3</v>
      </c>
      <c r="O92" s="2">
        <f>'[1]Pc, Winter, S3'!O92*Main!$B$4+_xlfn.IFNA(VLOOKUP($A92,'EV Distribution'!$A$2:$B$11,2,FALSE),0)</f>
        <v>1.2057974498646037E-3</v>
      </c>
      <c r="P92" s="2">
        <f>'[1]Pc, Winter, S3'!P92*Main!$B$4+_xlfn.IFNA(VLOOKUP($A92,'EV Distribution'!$A$2:$B$11,2,FALSE),0)</f>
        <v>8.7688632626059494E-4</v>
      </c>
      <c r="Q92" s="2">
        <f>'[1]Pc, Winter, S3'!Q92*Main!$B$4+_xlfn.IFNA(VLOOKUP($A92,'EV Distribution'!$A$2:$B$11,2,FALSE),0)</f>
        <v>8.1661020236331366E-4</v>
      </c>
      <c r="R92" s="2">
        <f>'[1]Pc, Winter, S3'!R92*Main!$B$4+_xlfn.IFNA(VLOOKUP($A92,'EV Distribution'!$A$2:$B$11,2,FALSE),0)</f>
        <v>7.9364756332273142E-4</v>
      </c>
      <c r="S92" s="2">
        <f>'[1]Pc, Winter, S3'!S92*Main!$B$4+_xlfn.IFNA(VLOOKUP($A92,'EV Distribution'!$A$2:$B$11,2,FALSE),0)</f>
        <v>1.2277288711559024E-3</v>
      </c>
      <c r="T92" s="2">
        <f>'[1]Pc, Winter, S3'!T92*Main!$B$4+_xlfn.IFNA(VLOOKUP($A92,'EV Distribution'!$A$2:$B$11,2,FALSE),0)</f>
        <v>2.1796629530632951E-3</v>
      </c>
      <c r="U92" s="2">
        <f>'[1]Pc, Winter, S3'!U92*Main!$B$4+_xlfn.IFNA(VLOOKUP($A92,'EV Distribution'!$A$2:$B$11,2,FALSE),0)</f>
        <v>3.3149629796108962E-3</v>
      </c>
      <c r="V92" s="2">
        <f>'[1]Pc, Winter, S3'!V92*Main!$B$4+_xlfn.IFNA(VLOOKUP($A92,'EV Distribution'!$A$2:$B$11,2,FALSE),0)</f>
        <v>3.5353551642657677E-3</v>
      </c>
      <c r="W92" s="2">
        <f>'[1]Pc, Winter, S3'!W92*Main!$B$4+_xlfn.IFNA(VLOOKUP($A92,'EV Distribution'!$A$2:$B$11,2,FALSE),0)</f>
        <v>3.1038447416006885E-3</v>
      </c>
      <c r="X92" s="2">
        <f>'[1]Pc, Winter, S3'!X92*Main!$B$4+_xlfn.IFNA(VLOOKUP($A92,'EV Distribution'!$A$2:$B$11,2,FALSE),0)</f>
        <v>2.5455342766674189E-3</v>
      </c>
      <c r="Y92" s="2">
        <f>'[1]Pc, Winter, S3'!Y92*Main!$B$4+_xlfn.IFNA(VLOOKUP($A92,'EV Distribution'!$A$2:$B$11,2,FALSE),0)</f>
        <v>1.7318190230834064E-3</v>
      </c>
      <c r="Z92" s="2"/>
    </row>
    <row r="93" spans="1:26" x14ac:dyDescent="0.25">
      <c r="A93">
        <v>86</v>
      </c>
      <c r="B93" s="2">
        <f>'[1]Pc, Winter, S3'!B93*Main!$B$4+_xlfn.IFNA(VLOOKUP($A93,'EV Distribution'!$A$2:$B$11,2,FALSE),0)</f>
        <v>7.1879876344719387E-2</v>
      </c>
      <c r="C93" s="2">
        <f>'[1]Pc, Winter, S3'!C93*Main!$B$4+_xlfn.IFNA(VLOOKUP($A93,'EV Distribution'!$A$2:$B$11,2,FALSE),0)</f>
        <v>7.0060535308551053E-2</v>
      </c>
      <c r="D93" s="2">
        <f>'[1]Pc, Winter, S3'!D93*Main!$B$4+_xlfn.IFNA(VLOOKUP($A93,'EV Distribution'!$A$2:$B$11,2,FALSE),0)</f>
        <v>6.6373617142048952E-2</v>
      </c>
      <c r="E93" s="2">
        <f>'[1]Pc, Winter, S3'!E93*Main!$B$4+_xlfn.IFNA(VLOOKUP($A93,'EV Distribution'!$A$2:$B$11,2,FALSE),0)</f>
        <v>6.6034308514915624E-2</v>
      </c>
      <c r="F93" s="2">
        <f>'[1]Pc, Winter, S3'!F93*Main!$B$4+_xlfn.IFNA(VLOOKUP($A93,'EV Distribution'!$A$2:$B$11,2,FALSE),0)</f>
        <v>6.5671216423959108E-2</v>
      </c>
      <c r="G93" s="2">
        <f>'[1]Pc, Winter, S3'!G93*Main!$B$4+_xlfn.IFNA(VLOOKUP($A93,'EV Distribution'!$A$2:$B$11,2,FALSE),0)</f>
        <v>5.5622498556059975E-2</v>
      </c>
      <c r="H93" s="2">
        <f>'[1]Pc, Winter, S3'!H93*Main!$B$4+_xlfn.IFNA(VLOOKUP($A93,'EV Distribution'!$A$2:$B$11,2,FALSE),0)</f>
        <v>5.6628378855691518E-2</v>
      </c>
      <c r="I93" s="2">
        <f>'[1]Pc, Winter, S3'!I93*Main!$B$4+_xlfn.IFNA(VLOOKUP($A93,'EV Distribution'!$A$2:$B$11,2,FALSE),0)</f>
        <v>5.232571937302103E-2</v>
      </c>
      <c r="J93" s="2">
        <f>'[1]Pc, Winter, S3'!J93*Main!$B$4+_xlfn.IFNA(VLOOKUP($A93,'EV Distribution'!$A$2:$B$11,2,FALSE),0)</f>
        <v>5.1882211875854789E-2</v>
      </c>
      <c r="K93" s="2">
        <f>'[1]Pc, Winter, S3'!K93*Main!$B$4+_xlfn.IFNA(VLOOKUP($A93,'EV Distribution'!$A$2:$B$11,2,FALSE),0)</f>
        <v>5.5245497152304965E-2</v>
      </c>
      <c r="L93" s="2">
        <f>'[1]Pc, Winter, S3'!L93*Main!$B$4+_xlfn.IFNA(VLOOKUP($A93,'EV Distribution'!$A$2:$B$11,2,FALSE),0)</f>
        <v>6.0572341707134804E-2</v>
      </c>
      <c r="M93" s="2">
        <f>'[1]Pc, Winter, S3'!M93*Main!$B$4+_xlfn.IFNA(VLOOKUP($A93,'EV Distribution'!$A$2:$B$11,2,FALSE),0)</f>
        <v>6.1215950740592412E-2</v>
      </c>
      <c r="N93" s="2">
        <f>'[1]Pc, Winter, S3'!N93*Main!$B$4+_xlfn.IFNA(VLOOKUP($A93,'EV Distribution'!$A$2:$B$11,2,FALSE),0)</f>
        <v>6.1249918100641218E-2</v>
      </c>
      <c r="O93" s="2">
        <f>'[1]Pc, Winter, S3'!O93*Main!$B$4+_xlfn.IFNA(VLOOKUP($A93,'EV Distribution'!$A$2:$B$11,2,FALSE),0)</f>
        <v>6.2821959152776025E-2</v>
      </c>
      <c r="P93" s="2">
        <f>'[1]Pc, Winter, S3'!P93*Main!$B$4+_xlfn.IFNA(VLOOKUP($A93,'EV Distribution'!$A$2:$B$11,2,FALSE),0)</f>
        <v>6.0439713487476565E-2</v>
      </c>
      <c r="Q93" s="2">
        <f>'[1]Pc, Winter, S3'!Q93*Main!$B$4+_xlfn.IFNA(VLOOKUP($A93,'EV Distribution'!$A$2:$B$11,2,FALSE),0)</f>
        <v>6.0826811708145988E-2</v>
      </c>
      <c r="R93" s="2">
        <f>'[1]Pc, Winter, S3'!R93*Main!$B$4+_xlfn.IFNA(VLOOKUP($A93,'EV Distribution'!$A$2:$B$11,2,FALSE),0)</f>
        <v>6.0437008476792196E-2</v>
      </c>
      <c r="S93" s="2">
        <f>'[1]Pc, Winter, S3'!S93*Main!$B$4+_xlfn.IFNA(VLOOKUP($A93,'EV Distribution'!$A$2:$B$11,2,FALSE),0)</f>
        <v>5.5035343507604584E-2</v>
      </c>
      <c r="T93" s="2">
        <f>'[1]Pc, Winter, S3'!T93*Main!$B$4+_xlfn.IFNA(VLOOKUP($A93,'EV Distribution'!$A$2:$B$11,2,FALSE),0)</f>
        <v>5.6714341330910779E-2</v>
      </c>
      <c r="U93" s="2">
        <f>'[1]Pc, Winter, S3'!U93*Main!$B$4+_xlfn.IFNA(VLOOKUP($A93,'EV Distribution'!$A$2:$B$11,2,FALSE),0)</f>
        <v>5.583270100024014E-2</v>
      </c>
      <c r="V93" s="2">
        <f>'[1]Pc, Winter, S3'!V93*Main!$B$4+_xlfn.IFNA(VLOOKUP($A93,'EV Distribution'!$A$2:$B$11,2,FALSE),0)</f>
        <v>5.5709524684610892E-2</v>
      </c>
      <c r="W93" s="2">
        <f>'[1]Pc, Winter, S3'!W93*Main!$B$4+_xlfn.IFNA(VLOOKUP($A93,'EV Distribution'!$A$2:$B$11,2,FALSE),0)</f>
        <v>5.4967963698956637E-2</v>
      </c>
      <c r="X93" s="2">
        <f>'[1]Pc, Winter, S3'!X93*Main!$B$4+_xlfn.IFNA(VLOOKUP($A93,'EV Distribution'!$A$2:$B$11,2,FALSE),0)</f>
        <v>5.5047847278500553E-2</v>
      </c>
      <c r="Y93" s="2">
        <f>'[1]Pc, Winter, S3'!Y93*Main!$B$4+_xlfn.IFNA(VLOOKUP($A93,'EV Distribution'!$A$2:$B$11,2,FALSE),0)</f>
        <v>5.6134836988919488E-2</v>
      </c>
      <c r="Z93" s="2"/>
    </row>
    <row r="94" spans="1:26" x14ac:dyDescent="0.25">
      <c r="A94">
        <v>54</v>
      </c>
      <c r="B94" s="2">
        <f>'[1]Pc, Winter, S3'!B94*Main!$B$4+_xlfn.IFNA(VLOOKUP($A94,'EV Distribution'!$A$2:$B$11,2,FALSE),0)</f>
        <v>2.9336844621703499E-3</v>
      </c>
      <c r="C94" s="2">
        <f>'[1]Pc, Winter, S3'!C94*Main!$B$4+_xlfn.IFNA(VLOOKUP($A94,'EV Distribution'!$A$2:$B$11,2,FALSE),0)</f>
        <v>2.1469640872762161E-3</v>
      </c>
      <c r="D94" s="2">
        <f>'[1]Pc, Winter, S3'!D94*Main!$B$4+_xlfn.IFNA(VLOOKUP($A94,'EV Distribution'!$A$2:$B$11,2,FALSE),0)</f>
        <v>1.6320264246406048E-3</v>
      </c>
      <c r="E94" s="2">
        <f>'[1]Pc, Winter, S3'!E94*Main!$B$4+_xlfn.IFNA(VLOOKUP($A94,'EV Distribution'!$A$2:$B$11,2,FALSE),0)</f>
        <v>1.5435684550663125E-3</v>
      </c>
      <c r="F94" s="2">
        <f>'[1]Pc, Winter, S3'!F94*Main!$B$4+_xlfn.IFNA(VLOOKUP($A94,'EV Distribution'!$A$2:$B$11,2,FALSE),0)</f>
        <v>1.4762184520886511E-3</v>
      </c>
      <c r="G94" s="2">
        <f>'[1]Pc, Winter, S3'!G94*Main!$B$4+_xlfn.IFNA(VLOOKUP($A94,'EV Distribution'!$A$2:$B$11,2,FALSE),0)</f>
        <v>1.5447583441779824E-3</v>
      </c>
      <c r="H94" s="2">
        <f>'[1]Pc, Winter, S3'!H94*Main!$B$4+_xlfn.IFNA(VLOOKUP($A94,'EV Distribution'!$A$2:$B$11,2,FALSE),0)</f>
        <v>1.5228105589892738E-3</v>
      </c>
      <c r="I94" s="2">
        <f>'[1]Pc, Winter, S3'!I94*Main!$B$4+_xlfn.IFNA(VLOOKUP($A94,'EV Distribution'!$A$2:$B$11,2,FALSE),0)</f>
        <v>1.9387995327485139E-3</v>
      </c>
      <c r="J94" s="2">
        <f>'[1]Pc, Winter, S3'!J94*Main!$B$4+_xlfn.IFNA(VLOOKUP($A94,'EV Distribution'!$A$2:$B$11,2,FALSE),0)</f>
        <v>1.9503238074995062E-3</v>
      </c>
      <c r="K94" s="2">
        <f>'[1]Pc, Winter, S3'!K94*Main!$B$4+_xlfn.IFNA(VLOOKUP($A94,'EV Distribution'!$A$2:$B$11,2,FALSE),0)</f>
        <v>2.4871142862763576E-3</v>
      </c>
      <c r="L94" s="2">
        <f>'[1]Pc, Winter, S3'!L94*Main!$B$4+_xlfn.IFNA(VLOOKUP($A94,'EV Distribution'!$A$2:$B$11,2,FALSE),0)</f>
        <v>2.5133228212531953E-3</v>
      </c>
      <c r="M94" s="2">
        <f>'[1]Pc, Winter, S3'!M94*Main!$B$4+_xlfn.IFNA(VLOOKUP($A94,'EV Distribution'!$A$2:$B$11,2,FALSE),0)</f>
        <v>2.5540467176576103E-3</v>
      </c>
      <c r="N94" s="2">
        <f>'[1]Pc, Winter, S3'!N94*Main!$B$4+_xlfn.IFNA(VLOOKUP($A94,'EV Distribution'!$A$2:$B$11,2,FALSE),0)</f>
        <v>2.9742996555419702E-3</v>
      </c>
      <c r="O94" s="2">
        <f>'[1]Pc, Winter, S3'!O94*Main!$B$4+_xlfn.IFNA(VLOOKUP($A94,'EV Distribution'!$A$2:$B$11,2,FALSE),0)</f>
        <v>2.9417334542088938E-3</v>
      </c>
      <c r="P94" s="2">
        <f>'[1]Pc, Winter, S3'!P94*Main!$B$4+_xlfn.IFNA(VLOOKUP($A94,'EV Distribution'!$A$2:$B$11,2,FALSE),0)</f>
        <v>2.9180236279240726E-3</v>
      </c>
      <c r="Q94" s="2">
        <f>'[1]Pc, Winter, S3'!Q94*Main!$B$4+_xlfn.IFNA(VLOOKUP($A94,'EV Distribution'!$A$2:$B$11,2,FALSE),0)</f>
        <v>2.9698127333146387E-3</v>
      </c>
      <c r="R94" s="2">
        <f>'[1]Pc, Winter, S3'!R94*Main!$B$4+_xlfn.IFNA(VLOOKUP($A94,'EV Distribution'!$A$2:$B$11,2,FALSE),0)</f>
        <v>3.023989506664796E-3</v>
      </c>
      <c r="S94" s="2">
        <f>'[1]Pc, Winter, S3'!S94*Main!$B$4+_xlfn.IFNA(VLOOKUP($A94,'EV Distribution'!$A$2:$B$11,2,FALSE),0)</f>
        <v>3.3469441716115649E-3</v>
      </c>
      <c r="T94" s="2">
        <f>'[1]Pc, Winter, S3'!T94*Main!$B$4+_xlfn.IFNA(VLOOKUP($A94,'EV Distribution'!$A$2:$B$11,2,FALSE),0)</f>
        <v>4.9211087316477723E-3</v>
      </c>
      <c r="U94" s="2">
        <f>'[1]Pc, Winter, S3'!U94*Main!$B$4+_xlfn.IFNA(VLOOKUP($A94,'EV Distribution'!$A$2:$B$11,2,FALSE),0)</f>
        <v>6.091125350975596E-3</v>
      </c>
      <c r="V94" s="2">
        <f>'[1]Pc, Winter, S3'!V94*Main!$B$4+_xlfn.IFNA(VLOOKUP($A94,'EV Distribution'!$A$2:$B$11,2,FALSE),0)</f>
        <v>6.8181958132608337E-3</v>
      </c>
      <c r="W94" s="2">
        <f>'[1]Pc, Winter, S3'!W94*Main!$B$4+_xlfn.IFNA(VLOOKUP($A94,'EV Distribution'!$A$2:$B$11,2,FALSE),0)</f>
        <v>6.7308339326005578E-3</v>
      </c>
      <c r="X94" s="2">
        <f>'[1]Pc, Winter, S3'!X94*Main!$B$4+_xlfn.IFNA(VLOOKUP($A94,'EV Distribution'!$A$2:$B$11,2,FALSE),0)</f>
        <v>5.8509375258538835E-3</v>
      </c>
      <c r="Y94" s="2">
        <f>'[1]Pc, Winter, S3'!Y94*Main!$B$4+_xlfn.IFNA(VLOOKUP($A94,'EV Distribution'!$A$2:$B$11,2,FALSE),0)</f>
        <v>4.4270075702392579E-3</v>
      </c>
      <c r="Z94" s="2"/>
    </row>
    <row r="95" spans="1:26" x14ac:dyDescent="0.25">
      <c r="A95">
        <v>22</v>
      </c>
      <c r="B95" s="2">
        <f>'[1]Pc, Winter, S3'!B95*Main!$B$4+_xlfn.IFNA(VLOOKUP($A95,'EV Distribution'!$A$2:$B$11,2,FALSE),0)</f>
        <v>8.9213829684158547E-3</v>
      </c>
      <c r="C95" s="2">
        <f>'[1]Pc, Winter, S3'!C95*Main!$B$4+_xlfn.IFNA(VLOOKUP($A95,'EV Distribution'!$A$2:$B$11,2,FALSE),0)</f>
        <v>8.3905799228163411E-3</v>
      </c>
      <c r="D95" s="2">
        <f>'[1]Pc, Winter, S3'!D95*Main!$B$4+_xlfn.IFNA(VLOOKUP($A95,'EV Distribution'!$A$2:$B$11,2,FALSE),0)</f>
        <v>7.718251372766812E-3</v>
      </c>
      <c r="E95" s="2">
        <f>'[1]Pc, Winter, S3'!E95*Main!$B$4+_xlfn.IFNA(VLOOKUP($A95,'EV Distribution'!$A$2:$B$11,2,FALSE),0)</f>
        <v>7.3910952771600261E-3</v>
      </c>
      <c r="F95" s="2">
        <f>'[1]Pc, Winter, S3'!F95*Main!$B$4+_xlfn.IFNA(VLOOKUP($A95,'EV Distribution'!$A$2:$B$11,2,FALSE),0)</f>
        <v>7.3241730732146555E-3</v>
      </c>
      <c r="G95" s="2">
        <f>'[1]Pc, Winter, S3'!G95*Main!$B$4+_xlfn.IFNA(VLOOKUP($A95,'EV Distribution'!$A$2:$B$11,2,FALSE),0)</f>
        <v>7.3379967677642058E-3</v>
      </c>
      <c r="H95" s="2">
        <f>'[1]Pc, Winter, S3'!H95*Main!$B$4+_xlfn.IFNA(VLOOKUP($A95,'EV Distribution'!$A$2:$B$11,2,FALSE),0)</f>
        <v>7.1583793244807022E-3</v>
      </c>
      <c r="I95" s="2">
        <f>'[1]Pc, Winter, S3'!I95*Main!$B$4+_xlfn.IFNA(VLOOKUP($A95,'EV Distribution'!$A$2:$B$11,2,FALSE),0)</f>
        <v>7.0021187148378893E-3</v>
      </c>
      <c r="J95" s="2">
        <f>'[1]Pc, Winter, S3'!J95*Main!$B$4+_xlfn.IFNA(VLOOKUP($A95,'EV Distribution'!$A$2:$B$11,2,FALSE),0)</f>
        <v>6.3827297106093415E-3</v>
      </c>
      <c r="K95" s="2">
        <f>'[1]Pc, Winter, S3'!K95*Main!$B$4+_xlfn.IFNA(VLOOKUP($A95,'EV Distribution'!$A$2:$B$11,2,FALSE),0)</f>
        <v>6.2664835055332383E-3</v>
      </c>
      <c r="L95" s="2">
        <f>'[1]Pc, Winter, S3'!L95*Main!$B$4+_xlfn.IFNA(VLOOKUP($A95,'EV Distribution'!$A$2:$B$11,2,FALSE),0)</f>
        <v>6.558179327665007E-3</v>
      </c>
      <c r="M95" s="2">
        <f>'[1]Pc, Winter, S3'!M95*Main!$B$4+_xlfn.IFNA(VLOOKUP($A95,'EV Distribution'!$A$2:$B$11,2,FALSE),0)</f>
        <v>6.2052264244287182E-3</v>
      </c>
      <c r="N95" s="2">
        <f>'[1]Pc, Winter, S3'!N95*Main!$B$4+_xlfn.IFNA(VLOOKUP($A95,'EV Distribution'!$A$2:$B$11,2,FALSE),0)</f>
        <v>6.328172476644401E-3</v>
      </c>
      <c r="O95" s="2">
        <f>'[1]Pc, Winter, S3'!O95*Main!$B$4+_xlfn.IFNA(VLOOKUP($A95,'EV Distribution'!$A$2:$B$11,2,FALSE),0)</f>
        <v>6.3215623387281221E-3</v>
      </c>
      <c r="P95" s="2">
        <f>'[1]Pc, Winter, S3'!P95*Main!$B$4+_xlfn.IFNA(VLOOKUP($A95,'EV Distribution'!$A$2:$B$11,2,FALSE),0)</f>
        <v>6.1751226974433929E-3</v>
      </c>
      <c r="Q95" s="2">
        <f>'[1]Pc, Winter, S3'!Q95*Main!$B$4+_xlfn.IFNA(VLOOKUP($A95,'EV Distribution'!$A$2:$B$11,2,FALSE),0)</f>
        <v>6.4775751522101544E-3</v>
      </c>
      <c r="R95" s="2">
        <f>'[1]Pc, Winter, S3'!R95*Main!$B$4+_xlfn.IFNA(VLOOKUP($A95,'EV Distribution'!$A$2:$B$11,2,FALSE),0)</f>
        <v>6.3470356671713243E-3</v>
      </c>
      <c r="S95" s="2">
        <f>'[1]Pc, Winter, S3'!S95*Main!$B$4+_xlfn.IFNA(VLOOKUP($A95,'EV Distribution'!$A$2:$B$11,2,FALSE),0)</f>
        <v>7.81507801480405E-3</v>
      </c>
      <c r="T95" s="2">
        <f>'[1]Pc, Winter, S3'!T95*Main!$B$4+_xlfn.IFNA(VLOOKUP($A95,'EV Distribution'!$A$2:$B$11,2,FALSE),0)</f>
        <v>1.2003096415406877E-2</v>
      </c>
      <c r="U95" s="2">
        <f>'[1]Pc, Winter, S3'!U95*Main!$B$4+_xlfn.IFNA(VLOOKUP($A95,'EV Distribution'!$A$2:$B$11,2,FALSE),0)</f>
        <v>1.4621337241541651E-2</v>
      </c>
      <c r="V95" s="2">
        <f>'[1]Pc, Winter, S3'!V95*Main!$B$4+_xlfn.IFNA(VLOOKUP($A95,'EV Distribution'!$A$2:$B$11,2,FALSE),0)</f>
        <v>1.4813580016101877E-2</v>
      </c>
      <c r="W95" s="2">
        <f>'[1]Pc, Winter, S3'!W95*Main!$B$4+_xlfn.IFNA(VLOOKUP($A95,'EV Distribution'!$A$2:$B$11,2,FALSE),0)</f>
        <v>1.5789576624725764E-2</v>
      </c>
      <c r="X95" s="2">
        <f>'[1]Pc, Winter, S3'!X95*Main!$B$4+_xlfn.IFNA(VLOOKUP($A95,'EV Distribution'!$A$2:$B$11,2,FALSE),0)</f>
        <v>1.4789203653210053E-2</v>
      </c>
      <c r="Y95" s="2">
        <f>'[1]Pc, Winter, S3'!Y95*Main!$B$4+_xlfn.IFNA(VLOOKUP($A95,'EV Distribution'!$A$2:$B$11,2,FALSE),0)</f>
        <v>1.3313829402900284E-2</v>
      </c>
      <c r="Z95" s="2"/>
    </row>
    <row r="96" spans="1:26" x14ac:dyDescent="0.25">
      <c r="A96">
        <v>103</v>
      </c>
      <c r="B96" s="2">
        <f>'[1]Pc, Winter, S3'!B96*Main!$B$4+_xlfn.IFNA(VLOOKUP($A96,'EV Distribution'!$A$2:$B$11,2,FALSE),0)</f>
        <v>6.7964825285662583E-2</v>
      </c>
      <c r="C96" s="2">
        <f>'[1]Pc, Winter, S3'!C96*Main!$B$4+_xlfn.IFNA(VLOOKUP($A96,'EV Distribution'!$A$2:$B$11,2,FALSE),0)</f>
        <v>5.8874673845733617E-2</v>
      </c>
      <c r="D96" s="2">
        <f>'[1]Pc, Winter, S3'!D96*Main!$B$4+_xlfn.IFNA(VLOOKUP($A96,'EV Distribution'!$A$2:$B$11,2,FALSE),0)</f>
        <v>5.3588238766707957E-2</v>
      </c>
      <c r="E96" s="2">
        <f>'[1]Pc, Winter, S3'!E96*Main!$B$4+_xlfn.IFNA(VLOOKUP($A96,'EV Distribution'!$A$2:$B$11,2,FALSE),0)</f>
        <v>3.8736506031582213E-2</v>
      </c>
      <c r="F96" s="2">
        <f>'[1]Pc, Winter, S3'!F96*Main!$B$4+_xlfn.IFNA(VLOOKUP($A96,'EV Distribution'!$A$2:$B$11,2,FALSE),0)</f>
        <v>3.9448610540836197E-2</v>
      </c>
      <c r="G96" s="2">
        <f>'[1]Pc, Winter, S3'!G96*Main!$B$4+_xlfn.IFNA(VLOOKUP($A96,'EV Distribution'!$A$2:$B$11,2,FALSE),0)</f>
        <v>3.7301190017707216E-2</v>
      </c>
      <c r="H96" s="2">
        <f>'[1]Pc, Winter, S3'!H96*Main!$B$4+_xlfn.IFNA(VLOOKUP($A96,'EV Distribution'!$A$2:$B$11,2,FALSE),0)</f>
        <v>3.5717181112316629E-2</v>
      </c>
      <c r="I96" s="2">
        <f>'[1]Pc, Winter, S3'!I96*Main!$B$4+_xlfn.IFNA(VLOOKUP($A96,'EV Distribution'!$A$2:$B$11,2,FALSE),0)</f>
        <v>4.2605557590594596E-2</v>
      </c>
      <c r="J96" s="2">
        <f>'[1]Pc, Winter, S3'!J96*Main!$B$4+_xlfn.IFNA(VLOOKUP($A96,'EV Distribution'!$A$2:$B$11,2,FALSE),0)</f>
        <v>6.0280056200271354E-2</v>
      </c>
      <c r="K96" s="2">
        <f>'[1]Pc, Winter, S3'!K96*Main!$B$4+_xlfn.IFNA(VLOOKUP($A96,'EV Distribution'!$A$2:$B$11,2,FALSE),0)</f>
        <v>7.3633126521373285E-2</v>
      </c>
      <c r="L96" s="2">
        <f>'[1]Pc, Winter, S3'!L96*Main!$B$4+_xlfn.IFNA(VLOOKUP($A96,'EV Distribution'!$A$2:$B$11,2,FALSE),0)</f>
        <v>7.9487311988650597E-2</v>
      </c>
      <c r="M96" s="2">
        <f>'[1]Pc, Winter, S3'!M96*Main!$B$4+_xlfn.IFNA(VLOOKUP($A96,'EV Distribution'!$A$2:$B$11,2,FALSE),0)</f>
        <v>8.2499796214373894E-2</v>
      </c>
      <c r="N96" s="2">
        <f>'[1]Pc, Winter, S3'!N96*Main!$B$4+_xlfn.IFNA(VLOOKUP($A96,'EV Distribution'!$A$2:$B$11,2,FALSE),0)</f>
        <v>9.1178458460118919E-2</v>
      </c>
      <c r="O96" s="2">
        <f>'[1]Pc, Winter, S3'!O96*Main!$B$4+_xlfn.IFNA(VLOOKUP($A96,'EV Distribution'!$A$2:$B$11,2,FALSE),0)</f>
        <v>8.6794915154675356E-2</v>
      </c>
      <c r="P96" s="2">
        <f>'[1]Pc, Winter, S3'!P96*Main!$B$4+_xlfn.IFNA(VLOOKUP($A96,'EV Distribution'!$A$2:$B$11,2,FALSE),0)</f>
        <v>7.8445809822057094E-2</v>
      </c>
      <c r="Q96" s="2">
        <f>'[1]Pc, Winter, S3'!Q96*Main!$B$4+_xlfn.IFNA(VLOOKUP($A96,'EV Distribution'!$A$2:$B$11,2,FALSE),0)</f>
        <v>8.0012973848338831E-2</v>
      </c>
      <c r="R96" s="2">
        <f>'[1]Pc, Winter, S3'!R96*Main!$B$4+_xlfn.IFNA(VLOOKUP($A96,'EV Distribution'!$A$2:$B$11,2,FALSE),0)</f>
        <v>7.7621059749582152E-2</v>
      </c>
      <c r="S96" s="2">
        <f>'[1]Pc, Winter, S3'!S96*Main!$B$4+_xlfn.IFNA(VLOOKUP($A96,'EV Distribution'!$A$2:$B$11,2,FALSE),0)</f>
        <v>8.5124844129618765E-2</v>
      </c>
      <c r="T96" s="2">
        <f>'[1]Pc, Winter, S3'!T96*Main!$B$4+_xlfn.IFNA(VLOOKUP($A96,'EV Distribution'!$A$2:$B$11,2,FALSE),0)</f>
        <v>0.10197242211271411</v>
      </c>
      <c r="U96" s="2">
        <f>'[1]Pc, Winter, S3'!U96*Main!$B$4+_xlfn.IFNA(VLOOKUP($A96,'EV Distribution'!$A$2:$B$11,2,FALSE),0)</f>
        <v>0.11851537591808639</v>
      </c>
      <c r="V96" s="2">
        <f>'[1]Pc, Winter, S3'!V96*Main!$B$4+_xlfn.IFNA(VLOOKUP($A96,'EV Distribution'!$A$2:$B$11,2,FALSE),0)</f>
        <v>0.11846853601502499</v>
      </c>
      <c r="W96" s="2">
        <f>'[1]Pc, Winter, S3'!W96*Main!$B$4+_xlfn.IFNA(VLOOKUP($A96,'EV Distribution'!$A$2:$B$11,2,FALSE),0)</f>
        <v>0.11134419681149411</v>
      </c>
      <c r="X96" s="2">
        <f>'[1]Pc, Winter, S3'!X96*Main!$B$4+_xlfn.IFNA(VLOOKUP($A96,'EV Distribution'!$A$2:$B$11,2,FALSE),0)</f>
        <v>0.10112443676697921</v>
      </c>
      <c r="Y96" s="2">
        <f>'[1]Pc, Winter, S3'!Y96*Main!$B$4+_xlfn.IFNA(VLOOKUP($A96,'EV Distribution'!$A$2:$B$11,2,FALSE),0)</f>
        <v>8.4559163774389476E-2</v>
      </c>
      <c r="Z96" s="2"/>
    </row>
    <row r="97" spans="1:26" x14ac:dyDescent="0.25">
      <c r="A97">
        <v>69</v>
      </c>
      <c r="B97" s="2">
        <f>'[1]Pc, Winter, S3'!B97*Main!$B$4+_xlfn.IFNA(VLOOKUP($A97,'EV Distribution'!$A$2:$B$11,2,FALSE),0)</f>
        <v>2.8073885448273682E-2</v>
      </c>
      <c r="C97" s="2">
        <f>'[1]Pc, Winter, S3'!C97*Main!$B$4+_xlfn.IFNA(VLOOKUP($A97,'EV Distribution'!$A$2:$B$11,2,FALSE),0)</f>
        <v>2.2525794571786665E-2</v>
      </c>
      <c r="D97" s="2">
        <f>'[1]Pc, Winter, S3'!D97*Main!$B$4+_xlfn.IFNA(VLOOKUP($A97,'EV Distribution'!$A$2:$B$11,2,FALSE),0)</f>
        <v>2.21031136406241E-2</v>
      </c>
      <c r="E97" s="2">
        <f>'[1]Pc, Winter, S3'!E97*Main!$B$4+_xlfn.IFNA(VLOOKUP($A97,'EV Distribution'!$A$2:$B$11,2,FALSE),0)</f>
        <v>2.2235134642803443E-2</v>
      </c>
      <c r="F97" s="2">
        <f>'[1]Pc, Winter, S3'!F97*Main!$B$4+_xlfn.IFNA(VLOOKUP($A97,'EV Distribution'!$A$2:$B$11,2,FALSE),0)</f>
        <v>2.2293876066893627E-2</v>
      </c>
      <c r="G97" s="2">
        <f>'[1]Pc, Winter, S3'!G97*Main!$B$4+_xlfn.IFNA(VLOOKUP($A97,'EV Distribution'!$A$2:$B$11,2,FALSE),0)</f>
        <v>2.1472744169020987E-2</v>
      </c>
      <c r="H97" s="2">
        <f>'[1]Pc, Winter, S3'!H97*Main!$B$4+_xlfn.IFNA(VLOOKUP($A97,'EV Distribution'!$A$2:$B$11,2,FALSE),0)</f>
        <v>1.4245459102458856E-2</v>
      </c>
      <c r="I97" s="2">
        <f>'[1]Pc, Winter, S3'!I97*Main!$B$4+_xlfn.IFNA(VLOOKUP($A97,'EV Distribution'!$A$2:$B$11,2,FALSE),0)</f>
        <v>1.340972593269724E-2</v>
      </c>
      <c r="J97" s="2">
        <f>'[1]Pc, Winter, S3'!J97*Main!$B$4+_xlfn.IFNA(VLOOKUP($A97,'EV Distribution'!$A$2:$B$11,2,FALSE),0)</f>
        <v>1.5271914957596297E-2</v>
      </c>
      <c r="K97" s="2">
        <f>'[1]Pc, Winter, S3'!K97*Main!$B$4+_xlfn.IFNA(VLOOKUP($A97,'EV Distribution'!$A$2:$B$11,2,FALSE),0)</f>
        <v>1.8909185059356449E-2</v>
      </c>
      <c r="L97" s="2">
        <f>'[1]Pc, Winter, S3'!L97*Main!$B$4+_xlfn.IFNA(VLOOKUP($A97,'EV Distribution'!$A$2:$B$11,2,FALSE),0)</f>
        <v>2.0583957490581426E-2</v>
      </c>
      <c r="M97" s="2">
        <f>'[1]Pc, Winter, S3'!M97*Main!$B$4+_xlfn.IFNA(VLOOKUP($A97,'EV Distribution'!$A$2:$B$11,2,FALSE),0)</f>
        <v>2.189099778929679E-2</v>
      </c>
      <c r="N97" s="2">
        <f>'[1]Pc, Winter, S3'!N97*Main!$B$4+_xlfn.IFNA(VLOOKUP($A97,'EV Distribution'!$A$2:$B$11,2,FALSE),0)</f>
        <v>2.195623889499573E-2</v>
      </c>
      <c r="O97" s="2">
        <f>'[1]Pc, Winter, S3'!O97*Main!$B$4+_xlfn.IFNA(VLOOKUP($A97,'EV Distribution'!$A$2:$B$11,2,FALSE),0)</f>
        <v>2.1142356495888179E-2</v>
      </c>
      <c r="P97" s="2">
        <f>'[1]Pc, Winter, S3'!P97*Main!$B$4+_xlfn.IFNA(VLOOKUP($A97,'EV Distribution'!$A$2:$B$11,2,FALSE),0)</f>
        <v>1.8928897127061518E-2</v>
      </c>
      <c r="Q97" s="2">
        <f>'[1]Pc, Winter, S3'!Q97*Main!$B$4+_xlfn.IFNA(VLOOKUP($A97,'EV Distribution'!$A$2:$B$11,2,FALSE),0)</f>
        <v>1.8764831814991497E-2</v>
      </c>
      <c r="R97" s="2">
        <f>'[1]Pc, Winter, S3'!R97*Main!$B$4+_xlfn.IFNA(VLOOKUP($A97,'EV Distribution'!$A$2:$B$11,2,FALSE),0)</f>
        <v>1.8910228257816335E-2</v>
      </c>
      <c r="S97" s="2">
        <f>'[1]Pc, Winter, S3'!S97*Main!$B$4+_xlfn.IFNA(VLOOKUP($A97,'EV Distribution'!$A$2:$B$11,2,FALSE),0)</f>
        <v>1.8784085985781542E-2</v>
      </c>
      <c r="T97" s="2">
        <f>'[1]Pc, Winter, S3'!T97*Main!$B$4+_xlfn.IFNA(VLOOKUP($A97,'EV Distribution'!$A$2:$B$11,2,FALSE),0)</f>
        <v>2.0475739530459648E-2</v>
      </c>
      <c r="U97" s="2">
        <f>'[1]Pc, Winter, S3'!U97*Main!$B$4+_xlfn.IFNA(VLOOKUP($A97,'EV Distribution'!$A$2:$B$11,2,FALSE),0)</f>
        <v>2.334754333014917E-2</v>
      </c>
      <c r="V97" s="2">
        <f>'[1]Pc, Winter, S3'!V97*Main!$B$4+_xlfn.IFNA(VLOOKUP($A97,'EV Distribution'!$A$2:$B$11,2,FALSE),0)</f>
        <v>2.9060480602595085E-2</v>
      </c>
      <c r="W97" s="2">
        <f>'[1]Pc, Winter, S3'!W97*Main!$B$4+_xlfn.IFNA(VLOOKUP($A97,'EV Distribution'!$A$2:$B$11,2,FALSE),0)</f>
        <v>3.4767502326127277E-2</v>
      </c>
      <c r="X97" s="2">
        <f>'[1]Pc, Winter, S3'!X97*Main!$B$4+_xlfn.IFNA(VLOOKUP($A97,'EV Distribution'!$A$2:$B$11,2,FALSE),0)</f>
        <v>3.3465065542408287E-2</v>
      </c>
      <c r="Y97" s="2">
        <f>'[1]Pc, Winter, S3'!Y97*Main!$B$4+_xlfn.IFNA(VLOOKUP($A97,'EV Distribution'!$A$2:$B$11,2,FALSE),0)</f>
        <v>3.0442289594063917E-2</v>
      </c>
      <c r="Z97" s="2"/>
    </row>
    <row r="98" spans="1:26" x14ac:dyDescent="0.25">
      <c r="A98">
        <v>13</v>
      </c>
      <c r="B98" s="2">
        <f>'[1]Pc, Winter, S3'!B98*Main!$B$4+_xlfn.IFNA(VLOOKUP($A98,'EV Distribution'!$A$2:$B$11,2,FALSE),0)</f>
        <v>3.1863715581162362E-2</v>
      </c>
      <c r="C98" s="2">
        <f>'[1]Pc, Winter, S3'!C98*Main!$B$4+_xlfn.IFNA(VLOOKUP($A98,'EV Distribution'!$A$2:$B$11,2,FALSE),0)</f>
        <v>3.2009655831363629E-2</v>
      </c>
      <c r="D98" s="2">
        <f>'[1]Pc, Winter, S3'!D98*Main!$B$4+_xlfn.IFNA(VLOOKUP($A98,'EV Distribution'!$A$2:$B$11,2,FALSE),0)</f>
        <v>3.1219693943720043E-2</v>
      </c>
      <c r="E98" s="2">
        <f>'[1]Pc, Winter, S3'!E98*Main!$B$4+_xlfn.IFNA(VLOOKUP($A98,'EV Distribution'!$A$2:$B$11,2,FALSE),0)</f>
        <v>3.1046160948148525E-2</v>
      </c>
      <c r="F98" s="2">
        <f>'[1]Pc, Winter, S3'!F98*Main!$B$4+_xlfn.IFNA(VLOOKUP($A98,'EV Distribution'!$A$2:$B$11,2,FALSE),0)</f>
        <v>2.9215999577030277E-2</v>
      </c>
      <c r="G98" s="2">
        <f>'[1]Pc, Winter, S3'!G98*Main!$B$4+_xlfn.IFNA(VLOOKUP($A98,'EV Distribution'!$A$2:$B$11,2,FALSE),0)</f>
        <v>2.8946520375544665E-2</v>
      </c>
      <c r="H98" s="2">
        <f>'[1]Pc, Winter, S3'!H98*Main!$B$4+_xlfn.IFNA(VLOOKUP($A98,'EV Distribution'!$A$2:$B$11,2,FALSE),0)</f>
        <v>2.9339688725515848E-2</v>
      </c>
      <c r="I98" s="2">
        <f>'[1]Pc, Winter, S3'!I98*Main!$B$4+_xlfn.IFNA(VLOOKUP($A98,'EV Distribution'!$A$2:$B$11,2,FALSE),0)</f>
        <v>2.8602683624228013E-2</v>
      </c>
      <c r="J98" s="2">
        <f>'[1]Pc, Winter, S3'!J98*Main!$B$4+_xlfn.IFNA(VLOOKUP($A98,'EV Distribution'!$A$2:$B$11,2,FALSE),0)</f>
        <v>2.3966996328905098E-2</v>
      </c>
      <c r="K98" s="2">
        <f>'[1]Pc, Winter, S3'!K98*Main!$B$4+_xlfn.IFNA(VLOOKUP($A98,'EV Distribution'!$A$2:$B$11,2,FALSE),0)</f>
        <v>2.2162978329386504E-2</v>
      </c>
      <c r="L98" s="2">
        <f>'[1]Pc, Winter, S3'!L98*Main!$B$4+_xlfn.IFNA(VLOOKUP($A98,'EV Distribution'!$A$2:$B$11,2,FALSE),0)</f>
        <v>2.1257174074277893E-2</v>
      </c>
      <c r="M98" s="2">
        <f>'[1]Pc, Winter, S3'!M98*Main!$B$4+_xlfn.IFNA(VLOOKUP($A98,'EV Distribution'!$A$2:$B$11,2,FALSE),0)</f>
        <v>2.1963229785739252E-2</v>
      </c>
      <c r="N98" s="2">
        <f>'[1]Pc, Winter, S3'!N98*Main!$B$4+_xlfn.IFNA(VLOOKUP($A98,'EV Distribution'!$A$2:$B$11,2,FALSE),0)</f>
        <v>2.2003104804965524E-2</v>
      </c>
      <c r="O98" s="2">
        <f>'[1]Pc, Winter, S3'!O98*Main!$B$4+_xlfn.IFNA(VLOOKUP($A98,'EV Distribution'!$A$2:$B$11,2,FALSE),0)</f>
        <v>2.1218772098030979E-2</v>
      </c>
      <c r="P98" s="2">
        <f>'[1]Pc, Winter, S3'!P98*Main!$B$4+_xlfn.IFNA(VLOOKUP($A98,'EV Distribution'!$A$2:$B$11,2,FALSE),0)</f>
        <v>2.1117014370836712E-2</v>
      </c>
      <c r="Q98" s="2">
        <f>'[1]Pc, Winter, S3'!Q98*Main!$B$4+_xlfn.IFNA(VLOOKUP($A98,'EV Distribution'!$A$2:$B$11,2,FALSE),0)</f>
        <v>2.1784552974344371E-2</v>
      </c>
      <c r="R98" s="2">
        <f>'[1]Pc, Winter, S3'!R98*Main!$B$4+_xlfn.IFNA(VLOOKUP($A98,'EV Distribution'!$A$2:$B$11,2,FALSE),0)</f>
        <v>2.0969069835415168E-2</v>
      </c>
      <c r="S98" s="2">
        <f>'[1]Pc, Winter, S3'!S98*Main!$B$4+_xlfn.IFNA(VLOOKUP($A98,'EV Distribution'!$A$2:$B$11,2,FALSE),0)</f>
        <v>2.6492034239641579E-2</v>
      </c>
      <c r="T98" s="2">
        <f>'[1]Pc, Winter, S3'!T98*Main!$B$4+_xlfn.IFNA(VLOOKUP($A98,'EV Distribution'!$A$2:$B$11,2,FALSE),0)</f>
        <v>3.7401782986060839E-2</v>
      </c>
      <c r="U98" s="2">
        <f>'[1]Pc, Winter, S3'!U98*Main!$B$4+_xlfn.IFNA(VLOOKUP($A98,'EV Distribution'!$A$2:$B$11,2,FALSE),0)</f>
        <v>4.2445389808232696E-2</v>
      </c>
      <c r="V98" s="2">
        <f>'[1]Pc, Winter, S3'!V98*Main!$B$4+_xlfn.IFNA(VLOOKUP($A98,'EV Distribution'!$A$2:$B$11,2,FALSE),0)</f>
        <v>4.3630191501082903E-2</v>
      </c>
      <c r="W98" s="2">
        <f>'[1]Pc, Winter, S3'!W98*Main!$B$4+_xlfn.IFNA(VLOOKUP($A98,'EV Distribution'!$A$2:$B$11,2,FALSE),0)</f>
        <v>4.299914205109992E-2</v>
      </c>
      <c r="X98" s="2">
        <f>'[1]Pc, Winter, S3'!X98*Main!$B$4+_xlfn.IFNA(VLOOKUP($A98,'EV Distribution'!$A$2:$B$11,2,FALSE),0)</f>
        <v>3.9997591830971041E-2</v>
      </c>
      <c r="Y98" s="2">
        <f>'[1]Pc, Winter, S3'!Y98*Main!$B$4+_xlfn.IFNA(VLOOKUP($A98,'EV Distribution'!$A$2:$B$11,2,FALSE),0)</f>
        <v>3.3970166457213305E-2</v>
      </c>
      <c r="Z98" s="2"/>
    </row>
    <row r="99" spans="1:26" x14ac:dyDescent="0.25">
      <c r="A99">
        <v>51</v>
      </c>
      <c r="B99" s="2">
        <f>'[1]Pc, Winter, S3'!B99*Main!$B$4+_xlfn.IFNA(VLOOKUP($A99,'EV Distribution'!$A$2:$B$11,2,FALSE),0)</f>
        <v>3.4098922861859359E-3</v>
      </c>
      <c r="C99" s="2">
        <f>'[1]Pc, Winter, S3'!C99*Main!$B$4+_xlfn.IFNA(VLOOKUP($A99,'EV Distribution'!$A$2:$B$11,2,FALSE),0)</f>
        <v>3.1372484238262129E-3</v>
      </c>
      <c r="D99" s="2">
        <f>'[1]Pc, Winter, S3'!D99*Main!$B$4+_xlfn.IFNA(VLOOKUP($A99,'EV Distribution'!$A$2:$B$11,2,FALSE),0)</f>
        <v>3.1519133980301099E-3</v>
      </c>
      <c r="E99" s="2">
        <f>'[1]Pc, Winter, S3'!E99*Main!$B$4+_xlfn.IFNA(VLOOKUP($A99,'EV Distribution'!$A$2:$B$11,2,FALSE),0)</f>
        <v>3.108127991747756E-3</v>
      </c>
      <c r="F99" s="2">
        <f>'[1]Pc, Winter, S3'!F99*Main!$B$4+_xlfn.IFNA(VLOOKUP($A99,'EV Distribution'!$A$2:$B$11,2,FALSE),0)</f>
        <v>3.1762582019769299E-3</v>
      </c>
      <c r="G99" s="2">
        <f>'[1]Pc, Winter, S3'!G99*Main!$B$4+_xlfn.IFNA(VLOOKUP($A99,'EV Distribution'!$A$2:$B$11,2,FALSE),0)</f>
        <v>3.1050428126610631E-3</v>
      </c>
      <c r="H99" s="2">
        <f>'[1]Pc, Winter, S3'!H99*Main!$B$4+_xlfn.IFNA(VLOOKUP($A99,'EV Distribution'!$A$2:$B$11,2,FALSE),0)</f>
        <v>3.2275818129286729E-3</v>
      </c>
      <c r="I99" s="2">
        <f>'[1]Pc, Winter, S3'!I99*Main!$B$4+_xlfn.IFNA(VLOOKUP($A99,'EV Distribution'!$A$2:$B$11,2,FALSE),0)</f>
        <v>3.2666278254236546E-3</v>
      </c>
      <c r="J99" s="2">
        <f>'[1]Pc, Winter, S3'!J99*Main!$B$4+_xlfn.IFNA(VLOOKUP($A99,'EV Distribution'!$A$2:$B$11,2,FALSE),0)</f>
        <v>3.4043960621433526E-3</v>
      </c>
      <c r="K99" s="2">
        <f>'[1]Pc, Winter, S3'!K99*Main!$B$4+_xlfn.IFNA(VLOOKUP($A99,'EV Distribution'!$A$2:$B$11,2,FALSE),0)</f>
        <v>3.6798480861836135E-3</v>
      </c>
      <c r="L99" s="2">
        <f>'[1]Pc, Winter, S3'!L99*Main!$B$4+_xlfn.IFNA(VLOOKUP($A99,'EV Distribution'!$A$2:$B$11,2,FALSE),0)</f>
        <v>3.6562498850561255E-3</v>
      </c>
      <c r="M99" s="2">
        <f>'[1]Pc, Winter, S3'!M99*Main!$B$4+_xlfn.IFNA(VLOOKUP($A99,'EV Distribution'!$A$2:$B$11,2,FALSE),0)</f>
        <v>3.7476673823619976E-3</v>
      </c>
      <c r="N99" s="2">
        <f>'[1]Pc, Winter, S3'!N99*Main!$B$4+_xlfn.IFNA(VLOOKUP($A99,'EV Distribution'!$A$2:$B$11,2,FALSE),0)</f>
        <v>3.988223395175434E-3</v>
      </c>
      <c r="O99" s="2">
        <f>'[1]Pc, Winter, S3'!O99*Main!$B$4+_xlfn.IFNA(VLOOKUP($A99,'EV Distribution'!$A$2:$B$11,2,FALSE),0)</f>
        <v>3.8906615466045599E-3</v>
      </c>
      <c r="P99" s="2">
        <f>'[1]Pc, Winter, S3'!P99*Main!$B$4+_xlfn.IFNA(VLOOKUP($A99,'EV Distribution'!$A$2:$B$11,2,FALSE),0)</f>
        <v>3.8758069265181789E-3</v>
      </c>
      <c r="Q99" s="2">
        <f>'[1]Pc, Winter, S3'!Q99*Main!$B$4+_xlfn.IFNA(VLOOKUP($A99,'EV Distribution'!$A$2:$B$11,2,FALSE),0)</f>
        <v>3.6881904595257231E-3</v>
      </c>
      <c r="R99" s="2">
        <f>'[1]Pc, Winter, S3'!R99*Main!$B$4+_xlfn.IFNA(VLOOKUP($A99,'EV Distribution'!$A$2:$B$11,2,FALSE),0)</f>
        <v>3.7097525242754813E-3</v>
      </c>
      <c r="S99" s="2">
        <f>'[1]Pc, Winter, S3'!S99*Main!$B$4+_xlfn.IFNA(VLOOKUP($A99,'EV Distribution'!$A$2:$B$11,2,FALSE),0)</f>
        <v>3.9130932356166784E-3</v>
      </c>
      <c r="T99" s="2">
        <f>'[1]Pc, Winter, S3'!T99*Main!$B$4+_xlfn.IFNA(VLOOKUP($A99,'EV Distribution'!$A$2:$B$11,2,FALSE),0)</f>
        <v>4.6220050316009851E-3</v>
      </c>
      <c r="U99" s="2">
        <f>'[1]Pc, Winter, S3'!U99*Main!$B$4+_xlfn.IFNA(VLOOKUP($A99,'EV Distribution'!$A$2:$B$11,2,FALSE),0)</f>
        <v>5.1565557019198419E-3</v>
      </c>
      <c r="V99" s="2">
        <f>'[1]Pc, Winter, S3'!V99*Main!$B$4+_xlfn.IFNA(VLOOKUP($A99,'EV Distribution'!$A$2:$B$11,2,FALSE),0)</f>
        <v>5.3513302051793584E-3</v>
      </c>
      <c r="W99" s="2">
        <f>'[1]Pc, Winter, S3'!W99*Main!$B$4+_xlfn.IFNA(VLOOKUP($A99,'EV Distribution'!$A$2:$B$11,2,FALSE),0)</f>
        <v>5.3383527578958678E-3</v>
      </c>
      <c r="X99" s="2">
        <f>'[1]Pc, Winter, S3'!X99*Main!$B$4+_xlfn.IFNA(VLOOKUP($A99,'EV Distribution'!$A$2:$B$11,2,FALSE),0)</f>
        <v>5.0560582870385956E-3</v>
      </c>
      <c r="Y99" s="2">
        <f>'[1]Pc, Winter, S3'!Y99*Main!$B$4+_xlfn.IFNA(VLOOKUP($A99,'EV Distribution'!$A$2:$B$11,2,FALSE),0)</f>
        <v>4.603033722466174E-3</v>
      </c>
      <c r="Z99" s="2"/>
    </row>
    <row r="100" spans="1:26" x14ac:dyDescent="0.25">
      <c r="A100">
        <v>101</v>
      </c>
      <c r="B100" s="2">
        <f>'[1]Pc, Winter, S3'!B100*Main!$B$4+_xlfn.IFNA(VLOOKUP($A100,'EV Distribution'!$A$2:$B$11,2,FALSE),0)</f>
        <v>8.0803987116391016E-2</v>
      </c>
      <c r="C100" s="2">
        <f>'[1]Pc, Winter, S3'!C100*Main!$B$4+_xlfn.IFNA(VLOOKUP($A100,'EV Distribution'!$A$2:$B$11,2,FALSE),0)</f>
        <v>7.5919431532795262E-2</v>
      </c>
      <c r="D100" s="2">
        <f>'[1]Pc, Winter, S3'!D100*Main!$B$4+_xlfn.IFNA(VLOOKUP($A100,'EV Distribution'!$A$2:$B$11,2,FALSE),0)</f>
        <v>7.09824796263301E-2</v>
      </c>
      <c r="E100" s="2">
        <f>'[1]Pc, Winter, S3'!E100*Main!$B$4+_xlfn.IFNA(VLOOKUP($A100,'EV Distribution'!$A$2:$B$11,2,FALSE),0)</f>
        <v>7.0047533315421462E-2</v>
      </c>
      <c r="F100" s="2">
        <f>'[1]Pc, Winter, S3'!F100*Main!$B$4+_xlfn.IFNA(VLOOKUP($A100,'EV Distribution'!$A$2:$B$11,2,FALSE),0)</f>
        <v>6.9442947794099874E-2</v>
      </c>
      <c r="G100" s="2">
        <f>'[1]Pc, Winter, S3'!G100*Main!$B$4+_xlfn.IFNA(VLOOKUP($A100,'EV Distribution'!$A$2:$B$11,2,FALSE),0)</f>
        <v>6.6984088114401513E-2</v>
      </c>
      <c r="H100" s="2">
        <f>'[1]Pc, Winter, S3'!H100*Main!$B$4+_xlfn.IFNA(VLOOKUP($A100,'EV Distribution'!$A$2:$B$11,2,FALSE),0)</f>
        <v>6.2127683109750247E-2</v>
      </c>
      <c r="I100" s="2">
        <f>'[1]Pc, Winter, S3'!I100*Main!$B$4+_xlfn.IFNA(VLOOKUP($A100,'EV Distribution'!$A$2:$B$11,2,FALSE),0)</f>
        <v>6.4508296768495524E-2</v>
      </c>
      <c r="J100" s="2">
        <f>'[1]Pc, Winter, S3'!J100*Main!$B$4+_xlfn.IFNA(VLOOKUP($A100,'EV Distribution'!$A$2:$B$11,2,FALSE),0)</f>
        <v>7.0026268138524694E-2</v>
      </c>
      <c r="K100" s="2">
        <f>'[1]Pc, Winter, S3'!K100*Main!$B$4+_xlfn.IFNA(VLOOKUP($A100,'EV Distribution'!$A$2:$B$11,2,FALSE),0)</f>
        <v>7.5371904584042734E-2</v>
      </c>
      <c r="L100" s="2">
        <f>'[1]Pc, Winter, S3'!L100*Main!$B$4+_xlfn.IFNA(VLOOKUP($A100,'EV Distribution'!$A$2:$B$11,2,FALSE),0)</f>
        <v>7.7384513476059069E-2</v>
      </c>
      <c r="M100" s="2">
        <f>'[1]Pc, Winter, S3'!M100*Main!$B$4+_xlfn.IFNA(VLOOKUP($A100,'EV Distribution'!$A$2:$B$11,2,FALSE),0)</f>
        <v>7.8972362053091924E-2</v>
      </c>
      <c r="N100" s="2">
        <f>'[1]Pc, Winter, S3'!N100*Main!$B$4+_xlfn.IFNA(VLOOKUP($A100,'EV Distribution'!$A$2:$B$11,2,FALSE),0)</f>
        <v>8.1496479786811571E-2</v>
      </c>
      <c r="O100" s="2">
        <f>'[1]Pc, Winter, S3'!O100*Main!$B$4+_xlfn.IFNA(VLOOKUP($A100,'EV Distribution'!$A$2:$B$11,2,FALSE),0)</f>
        <v>7.855552098781754E-2</v>
      </c>
      <c r="P100" s="2">
        <f>'[1]Pc, Winter, S3'!P100*Main!$B$4+_xlfn.IFNA(VLOOKUP($A100,'EV Distribution'!$A$2:$B$11,2,FALSE),0)</f>
        <v>7.4786475342339204E-2</v>
      </c>
      <c r="Q100" s="2">
        <f>'[1]Pc, Winter, S3'!Q100*Main!$B$4+_xlfn.IFNA(VLOOKUP($A100,'EV Distribution'!$A$2:$B$11,2,FALSE),0)</f>
        <v>7.4464581700811994E-2</v>
      </c>
      <c r="R100" s="2">
        <f>'[1]Pc, Winter, S3'!R100*Main!$B$4+_xlfn.IFNA(VLOOKUP($A100,'EV Distribution'!$A$2:$B$11,2,FALSE),0)</f>
        <v>7.4006077860519312E-2</v>
      </c>
      <c r="S100" s="2">
        <f>'[1]Pc, Winter, S3'!S100*Main!$B$4+_xlfn.IFNA(VLOOKUP($A100,'EV Distribution'!$A$2:$B$11,2,FALSE),0)</f>
        <v>7.3911061766845504E-2</v>
      </c>
      <c r="T100" s="2">
        <f>'[1]Pc, Winter, S3'!T100*Main!$B$4+_xlfn.IFNA(VLOOKUP($A100,'EV Distribution'!$A$2:$B$11,2,FALSE),0)</f>
        <v>7.6078390140023558E-2</v>
      </c>
      <c r="U100" s="2">
        <f>'[1]Pc, Winter, S3'!U100*Main!$B$4+_xlfn.IFNA(VLOOKUP($A100,'EV Distribution'!$A$2:$B$11,2,FALSE),0)</f>
        <v>8.2113133098048088E-2</v>
      </c>
      <c r="V100" s="2">
        <f>'[1]Pc, Winter, S3'!V100*Main!$B$4+_xlfn.IFNA(VLOOKUP($A100,'EV Distribution'!$A$2:$B$11,2,FALSE),0)</f>
        <v>8.7488937265078837E-2</v>
      </c>
      <c r="W100" s="2">
        <f>'[1]Pc, Winter, S3'!W100*Main!$B$4+_xlfn.IFNA(VLOOKUP($A100,'EV Distribution'!$A$2:$B$11,2,FALSE),0)</f>
        <v>8.8873486917151384E-2</v>
      </c>
      <c r="X100" s="2">
        <f>'[1]Pc, Winter, S3'!X100*Main!$B$4+_xlfn.IFNA(VLOOKUP($A100,'EV Distribution'!$A$2:$B$11,2,FALSE),0)</f>
        <v>8.6302239113403789E-2</v>
      </c>
      <c r="Y100" s="2">
        <f>'[1]Pc, Winter, S3'!Y100*Main!$B$4+_xlfn.IFNA(VLOOKUP($A100,'EV Distribution'!$A$2:$B$11,2,FALSE),0)</f>
        <v>8.0782377128798821E-2</v>
      </c>
      <c r="Z100" s="2"/>
    </row>
    <row r="101" spans="1:26" x14ac:dyDescent="0.25">
      <c r="A101">
        <v>37</v>
      </c>
      <c r="B101" s="2">
        <f>'[1]Pc, Winter, S3'!B101*Main!$B$4+_xlfn.IFNA(VLOOKUP($A101,'EV Distribution'!$A$2:$B$11,2,FALSE),0)</f>
        <v>2.5668555583552876E-3</v>
      </c>
      <c r="C101" s="2">
        <f>'[1]Pc, Winter, S3'!C101*Main!$B$4+_xlfn.IFNA(VLOOKUP($A101,'EV Distribution'!$A$2:$B$11,2,FALSE),0)</f>
        <v>1.8850087720497599E-3</v>
      </c>
      <c r="D101" s="2">
        <f>'[1]Pc, Winter, S3'!D101*Main!$B$4+_xlfn.IFNA(VLOOKUP($A101,'EV Distribution'!$A$2:$B$11,2,FALSE),0)</f>
        <v>1.8505709499504152E-3</v>
      </c>
      <c r="E101" s="2">
        <f>'[1]Pc, Winter, S3'!E101*Main!$B$4+_xlfn.IFNA(VLOOKUP($A101,'EV Distribution'!$A$2:$B$11,2,FALSE),0)</f>
        <v>1.459066749903341E-3</v>
      </c>
      <c r="F101" s="2">
        <f>'[1]Pc, Winter, S3'!F101*Main!$B$4+_xlfn.IFNA(VLOOKUP($A101,'EV Distribution'!$A$2:$B$11,2,FALSE),0)</f>
        <v>1.5159996711172688E-3</v>
      </c>
      <c r="G101" s="2">
        <f>'[1]Pc, Winter, S3'!G101*Main!$B$4+_xlfn.IFNA(VLOOKUP($A101,'EV Distribution'!$A$2:$B$11,2,FALSE),0)</f>
        <v>1.4562930692923462E-3</v>
      </c>
      <c r="H101" s="2">
        <f>'[1]Pc, Winter, S3'!H101*Main!$B$4+_xlfn.IFNA(VLOOKUP($A101,'EV Distribution'!$A$2:$B$11,2,FALSE),0)</f>
        <v>1.4435496841843087E-3</v>
      </c>
      <c r="I101" s="2">
        <f>'[1]Pc, Winter, S3'!I101*Main!$B$4+_xlfn.IFNA(VLOOKUP($A101,'EV Distribution'!$A$2:$B$11,2,FALSE),0)</f>
        <v>1.5011973570601088E-3</v>
      </c>
      <c r="J101" s="2">
        <f>'[1]Pc, Winter, S3'!J101*Main!$B$4+_xlfn.IFNA(VLOOKUP($A101,'EV Distribution'!$A$2:$B$11,2,FALSE),0)</f>
        <v>1.4623693350556237E-3</v>
      </c>
      <c r="K101" s="2">
        <f>'[1]Pc, Winter, S3'!K101*Main!$B$4+_xlfn.IFNA(VLOOKUP($A101,'EV Distribution'!$A$2:$B$11,2,FALSE),0)</f>
        <v>1.7998525109903889E-3</v>
      </c>
      <c r="L101" s="2">
        <f>'[1]Pc, Winter, S3'!L101*Main!$B$4+_xlfn.IFNA(VLOOKUP($A101,'EV Distribution'!$A$2:$B$11,2,FALSE),0)</f>
        <v>1.7806822051745737E-3</v>
      </c>
      <c r="M101" s="2">
        <f>'[1]Pc, Winter, S3'!M101*Main!$B$4+_xlfn.IFNA(VLOOKUP($A101,'EV Distribution'!$A$2:$B$11,2,FALSE),0)</f>
        <v>1.7411651462041463E-3</v>
      </c>
      <c r="N101" s="2">
        <f>'[1]Pc, Winter, S3'!N101*Main!$B$4+_xlfn.IFNA(VLOOKUP($A101,'EV Distribution'!$A$2:$B$11,2,FALSE),0)</f>
        <v>2.0656363937858772E-3</v>
      </c>
      <c r="O101" s="2">
        <f>'[1]Pc, Winter, S3'!O101*Main!$B$4+_xlfn.IFNA(VLOOKUP($A101,'EV Distribution'!$A$2:$B$11,2,FALSE),0)</f>
        <v>1.8686898753576375E-3</v>
      </c>
      <c r="P101" s="2">
        <f>'[1]Pc, Winter, S3'!P101*Main!$B$4+_xlfn.IFNA(VLOOKUP($A101,'EV Distribution'!$A$2:$B$11,2,FALSE),0)</f>
        <v>1.8684061370650461E-3</v>
      </c>
      <c r="Q101" s="2">
        <f>'[1]Pc, Winter, S3'!Q101*Main!$B$4+_xlfn.IFNA(VLOOKUP($A101,'EV Distribution'!$A$2:$B$11,2,FALSE),0)</f>
        <v>1.8150913904534511E-3</v>
      </c>
      <c r="R101" s="2">
        <f>'[1]Pc, Winter, S3'!R101*Main!$B$4+_xlfn.IFNA(VLOOKUP($A101,'EV Distribution'!$A$2:$B$11,2,FALSE),0)</f>
        <v>1.7365084485411863E-3</v>
      </c>
      <c r="S101" s="2">
        <f>'[1]Pc, Winter, S3'!S101*Main!$B$4+_xlfn.IFNA(VLOOKUP($A101,'EV Distribution'!$A$2:$B$11,2,FALSE),0)</f>
        <v>2.0553332748791059E-3</v>
      </c>
      <c r="T101" s="2">
        <f>'[1]Pc, Winter, S3'!T101*Main!$B$4+_xlfn.IFNA(VLOOKUP($A101,'EV Distribution'!$A$2:$B$11,2,FALSE),0)</f>
        <v>2.8382551800869437E-3</v>
      </c>
      <c r="U101" s="2">
        <f>'[1]Pc, Winter, S3'!U101*Main!$B$4+_xlfn.IFNA(VLOOKUP($A101,'EV Distribution'!$A$2:$B$11,2,FALSE),0)</f>
        <v>4.1271560985233248E-3</v>
      </c>
      <c r="V101" s="2">
        <f>'[1]Pc, Winter, S3'!V101*Main!$B$4+_xlfn.IFNA(VLOOKUP($A101,'EV Distribution'!$A$2:$B$11,2,FALSE),0)</f>
        <v>4.9845427955327289E-3</v>
      </c>
      <c r="W101" s="2">
        <f>'[1]Pc, Winter, S3'!W101*Main!$B$4+_xlfn.IFNA(VLOOKUP($A101,'EV Distribution'!$A$2:$B$11,2,FALSE),0)</f>
        <v>4.6567356505789869E-3</v>
      </c>
      <c r="X101" s="2">
        <f>'[1]Pc, Winter, S3'!X101*Main!$B$4+_xlfn.IFNA(VLOOKUP($A101,'EV Distribution'!$A$2:$B$11,2,FALSE),0)</f>
        <v>4.1838076191442908E-3</v>
      </c>
      <c r="Y101" s="2">
        <f>'[1]Pc, Winter, S3'!Y101*Main!$B$4+_xlfn.IFNA(VLOOKUP($A101,'EV Distribution'!$A$2:$B$11,2,FALSE),0)</f>
        <v>3.2985044053658805E-3</v>
      </c>
      <c r="Z10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S1'!B2*Main!$B$4</f>
        <v>5.8206834782107153</v>
      </c>
      <c r="C2" s="2">
        <f>'[1]Qc, Winter, S1'!C2*Main!$B$4</f>
        <v>5.8206834782107153</v>
      </c>
      <c r="D2" s="2">
        <f>'[1]Qc, Winter, S1'!D2*Main!$B$4</f>
        <v>5.8206834782107153</v>
      </c>
      <c r="E2" s="2">
        <f>'[1]Qc, Winter, S1'!E2*Main!$B$4</f>
        <v>5.8206834782107153</v>
      </c>
      <c r="F2" s="2">
        <f>'[1]Qc, Winter, S1'!F2*Main!$B$4</f>
        <v>5.8206834782107153</v>
      </c>
      <c r="G2" s="2">
        <f>'[1]Qc, Winter, S1'!G2*Main!$B$4</f>
        <v>5.8206834782107153</v>
      </c>
      <c r="H2" s="2">
        <f>'[1]Qc, Winter, S1'!H2*Main!$B$4</f>
        <v>5.8206834782107153</v>
      </c>
      <c r="I2" s="2">
        <f>'[1]Qc, Winter, S1'!I2*Main!$B$4</f>
        <v>5.8206834782107153</v>
      </c>
      <c r="J2" s="2">
        <f>'[1]Qc, Winter, S1'!J2*Main!$B$4</f>
        <v>5.8206834782107153</v>
      </c>
      <c r="K2" s="2">
        <f>'[1]Qc, Winter, S1'!K2*Main!$B$4</f>
        <v>5.8206834782107153</v>
      </c>
      <c r="L2" s="2">
        <f>'[1]Qc, Winter, S1'!L2*Main!$B$4</f>
        <v>5.8206834782107153</v>
      </c>
      <c r="M2" s="2">
        <f>'[1]Qc, Winter, S1'!M2*Main!$B$4</f>
        <v>5.8206834782107153</v>
      </c>
      <c r="N2" s="2">
        <f>'[1]Qc, Winter, S1'!N2*Main!$B$4</f>
        <v>5.8206834782107153</v>
      </c>
      <c r="O2" s="2">
        <f>'[1]Qc, Winter, S1'!O2*Main!$B$4</f>
        <v>5.8206834782107153</v>
      </c>
      <c r="P2" s="2">
        <f>'[1]Qc, Winter, S1'!P2*Main!$B$4</f>
        <v>5.8206834782107153</v>
      </c>
      <c r="Q2" s="2">
        <f>'[1]Qc, Winter, S1'!Q2*Main!$B$4</f>
        <v>5.8206834782107153</v>
      </c>
      <c r="R2" s="2">
        <f>'[1]Qc, Winter, S1'!R2*Main!$B$4</f>
        <v>5.8206834782107153</v>
      </c>
      <c r="S2" s="2">
        <f>'[1]Qc, Winter, S1'!S2*Main!$B$4</f>
        <v>5.8206834782107153</v>
      </c>
      <c r="T2" s="2">
        <f>'[1]Qc, Winter, S1'!T2*Main!$B$4</f>
        <v>5.8206834782107153</v>
      </c>
      <c r="U2" s="2">
        <f>'[1]Qc, Winter, S1'!U2*Main!$B$4</f>
        <v>5.8206834782107153</v>
      </c>
      <c r="V2" s="2">
        <f>'[1]Qc, Winter, S1'!V2*Main!$B$4</f>
        <v>5.8206834782107153</v>
      </c>
      <c r="W2" s="2">
        <f>'[1]Qc, Winter, S1'!W2*Main!$B$4</f>
        <v>5.8206834782107153</v>
      </c>
      <c r="X2" s="2">
        <f>'[1]Qc, Winter, S1'!X2*Main!$B$4</f>
        <v>5.8206834782107153</v>
      </c>
      <c r="Y2" s="2">
        <f>'[1]Qc, Winter, S1'!Y2*Main!$B$4</f>
        <v>5.8206834782107153</v>
      </c>
    </row>
    <row r="3" spans="1:25" x14ac:dyDescent="0.25">
      <c r="A3" s="3">
        <v>6</v>
      </c>
      <c r="B3" s="2">
        <f>'[1]Qc, Winter, S1'!B3*Main!$B$4</f>
        <v>4.116075210540057E-3</v>
      </c>
      <c r="C3" s="2">
        <f>'[1]Qc, Winter, S1'!C3*Main!$B$4</f>
        <v>7.3793898033883785E-3</v>
      </c>
      <c r="D3" s="2">
        <f>'[1]Qc, Winter, S1'!D3*Main!$B$4</f>
        <v>6.2943346674969071E-3</v>
      </c>
      <c r="E3" s="2">
        <f>'[1]Qc, Winter, S1'!E3*Main!$B$4</f>
        <v>3.699160591587842E-3</v>
      </c>
      <c r="F3" s="2">
        <f>'[1]Qc, Winter, S1'!F3*Main!$B$4</f>
        <v>3.5506898780518297E-3</v>
      </c>
      <c r="G3" s="2">
        <f>'[1]Qc, Winter, S1'!G3*Main!$B$4</f>
        <v>6.1027240973461462E-3</v>
      </c>
      <c r="H3" s="2">
        <f>'[1]Qc, Winter, S1'!H3*Main!$B$4</f>
        <v>1.3019130449179179E-2</v>
      </c>
      <c r="I3" s="2">
        <f>'[1]Qc, Winter, S1'!I3*Main!$B$4</f>
        <v>1.7039423429195465E-2</v>
      </c>
      <c r="J3" s="2">
        <f>'[1]Qc, Winter, S1'!J3*Main!$B$4</f>
        <v>2.3608745303028592E-2</v>
      </c>
      <c r="K3" s="2">
        <f>'[1]Qc, Winter, S1'!K3*Main!$B$4</f>
        <v>2.5816047656521186E-2</v>
      </c>
      <c r="L3" s="2">
        <f>'[1]Qc, Winter, S1'!L3*Main!$B$4</f>
        <v>2.5674357226731136E-2</v>
      </c>
      <c r="M3" s="2">
        <f>'[1]Qc, Winter, S1'!M3*Main!$B$4</f>
        <v>2.6817494862186712E-2</v>
      </c>
      <c r="N3" s="2">
        <f>'[1]Qc, Winter, S1'!N3*Main!$B$4</f>
        <v>2.646687360638331E-2</v>
      </c>
      <c r="O3" s="2">
        <f>'[1]Qc, Winter, S1'!O3*Main!$B$4</f>
        <v>2.6006660743052697E-2</v>
      </c>
      <c r="P3" s="2">
        <f>'[1]Qc, Winter, S1'!P3*Main!$B$4</f>
        <v>2.582345535342162E-2</v>
      </c>
      <c r="Q3" s="2">
        <f>'[1]Qc, Winter, S1'!Q3*Main!$B$4</f>
        <v>2.6262190955765929E-2</v>
      </c>
      <c r="R3" s="2">
        <f>'[1]Qc, Winter, S1'!R3*Main!$B$4</f>
        <v>2.5288565054810672E-2</v>
      </c>
      <c r="S3" s="2">
        <f>'[1]Qc, Winter, S1'!S3*Main!$B$4</f>
        <v>2.6030520407508417E-2</v>
      </c>
      <c r="T3" s="2">
        <f>'[1]Qc, Winter, S1'!T3*Main!$B$4</f>
        <v>2.5973183887364193E-2</v>
      </c>
      <c r="U3" s="2">
        <f>'[1]Qc, Winter, S1'!U3*Main!$B$4</f>
        <v>2.4505054022544399E-2</v>
      </c>
      <c r="V3" s="2">
        <f>'[1]Qc, Winter, S1'!V3*Main!$B$4</f>
        <v>2.1498567434018973E-2</v>
      </c>
      <c r="W3" s="2">
        <f>'[1]Qc, Winter, S1'!W3*Main!$B$4</f>
        <v>1.8425071144491215E-2</v>
      </c>
      <c r="X3" s="2">
        <f>'[1]Qc, Winter, S1'!X3*Main!$B$4</f>
        <v>1.364714242317638E-2</v>
      </c>
      <c r="Y3" s="2">
        <f>'[1]Qc, Winter, S1'!Y3*Main!$B$4</f>
        <v>1.0486719395925288E-2</v>
      </c>
    </row>
    <row r="4" spans="1:25" x14ac:dyDescent="0.25">
      <c r="A4" s="3">
        <v>7</v>
      </c>
      <c r="B4" s="2">
        <f>'[1]Qc, Winter, S1'!B4*Main!$B$4</f>
        <v>3.7575051196044144E-2</v>
      </c>
      <c r="C4" s="2">
        <f>'[1]Qc, Winter, S1'!C4*Main!$B$4</f>
        <v>3.7194314258530821E-2</v>
      </c>
      <c r="D4" s="2">
        <f>'[1]Qc, Winter, S1'!D4*Main!$B$4</f>
        <v>3.784901397188261E-2</v>
      </c>
      <c r="E4" s="2">
        <f>'[1]Qc, Winter, S1'!E4*Main!$B$4</f>
        <v>3.785459437101079E-2</v>
      </c>
      <c r="F4" s="2">
        <f>'[1]Qc, Winter, S1'!F4*Main!$B$4</f>
        <v>3.8485835030167281E-2</v>
      </c>
      <c r="G4" s="2">
        <f>'[1]Qc, Winter, S1'!G4*Main!$B$4</f>
        <v>3.901983263857537E-2</v>
      </c>
      <c r="H4" s="2">
        <f>'[1]Qc, Winter, S1'!H4*Main!$B$4</f>
        <v>4.3016391706235627E-2</v>
      </c>
      <c r="I4" s="2">
        <f>'[1]Qc, Winter, S1'!I4*Main!$B$4</f>
        <v>4.2617907704245193E-2</v>
      </c>
      <c r="J4" s="2">
        <f>'[1]Qc, Winter, S1'!J4*Main!$B$4</f>
        <v>4.907425973021614E-2</v>
      </c>
      <c r="K4" s="2">
        <f>'[1]Qc, Winter, S1'!K4*Main!$B$4</f>
        <v>5.6125221128116555E-2</v>
      </c>
      <c r="L4" s="2">
        <f>'[1]Qc, Winter, S1'!L4*Main!$B$4</f>
        <v>5.4170664177148803E-2</v>
      </c>
      <c r="M4" s="2">
        <f>'[1]Qc, Winter, S1'!M4*Main!$B$4</f>
        <v>5.3532478858287491E-2</v>
      </c>
      <c r="N4" s="2">
        <f>'[1]Qc, Winter, S1'!N4*Main!$B$4</f>
        <v>5.4243664917766735E-2</v>
      </c>
      <c r="O4" s="2">
        <f>'[1]Qc, Winter, S1'!O4*Main!$B$4</f>
        <v>5.4130659889257624E-2</v>
      </c>
      <c r="P4" s="2">
        <f>'[1]Qc, Winter, S1'!P4*Main!$B$4</f>
        <v>5.467699273071016E-2</v>
      </c>
      <c r="Q4" s="2">
        <f>'[1]Qc, Winter, S1'!Q4*Main!$B$4</f>
        <v>5.4661031046638754E-2</v>
      </c>
      <c r="R4" s="2">
        <f>'[1]Qc, Winter, S1'!R4*Main!$B$4</f>
        <v>5.4956858968809086E-2</v>
      </c>
      <c r="S4" s="2">
        <f>'[1]Qc, Winter, S1'!S4*Main!$B$4</f>
        <v>5.4298236239061923E-2</v>
      </c>
      <c r="T4" s="2">
        <f>'[1]Qc, Winter, S1'!T4*Main!$B$4</f>
        <v>5.5142572813419014E-2</v>
      </c>
      <c r="U4" s="2">
        <f>'[1]Qc, Winter, S1'!U4*Main!$B$4</f>
        <v>5.4119109259492246E-2</v>
      </c>
      <c r="V4" s="2">
        <f>'[1]Qc, Winter, S1'!V4*Main!$B$4</f>
        <v>5.1449138882627678E-2</v>
      </c>
      <c r="W4" s="2">
        <f>'[1]Qc, Winter, S1'!W4*Main!$B$4</f>
        <v>4.4329899184566965E-2</v>
      </c>
      <c r="X4" s="2">
        <f>'[1]Qc, Winter, S1'!X4*Main!$B$4</f>
        <v>4.1324343610693821E-2</v>
      </c>
      <c r="Y4" s="2">
        <f>'[1]Qc, Winter, S1'!Y4*Main!$B$4</f>
        <v>4.2613818814842143E-2</v>
      </c>
    </row>
    <row r="5" spans="1:25" x14ac:dyDescent="0.25">
      <c r="A5" s="3">
        <v>8</v>
      </c>
      <c r="B5" s="2">
        <f>'[1]Qc, Winter, S1'!B5*Main!$B$4</f>
        <v>5.1954718013556894E-3</v>
      </c>
      <c r="C5" s="2">
        <f>'[1]Qc, Winter, S1'!C5*Main!$B$4</f>
        <v>4.4966720242851635E-3</v>
      </c>
      <c r="D5" s="2">
        <f>'[1]Qc, Winter, S1'!D5*Main!$B$4</f>
        <v>5.352918071006363E-3</v>
      </c>
      <c r="E5" s="2">
        <f>'[1]Qc, Winter, S1'!E5*Main!$B$4</f>
        <v>5.3668608350583838E-3</v>
      </c>
      <c r="F5" s="2">
        <f>'[1]Qc, Winter, S1'!F5*Main!$B$4</f>
        <v>5.3929744561959821E-3</v>
      </c>
      <c r="G5" s="2">
        <f>'[1]Qc, Winter, S1'!G5*Main!$B$4</f>
        <v>5.2452031638620007E-3</v>
      </c>
      <c r="H5" s="2">
        <f>'[1]Qc, Winter, S1'!H5*Main!$B$4</f>
        <v>5.9832697825820142E-3</v>
      </c>
      <c r="I5" s="2">
        <f>'[1]Qc, Winter, S1'!I5*Main!$B$4</f>
        <v>1.1242243549883381E-2</v>
      </c>
      <c r="J5" s="2">
        <f>'[1]Qc, Winter, S1'!J5*Main!$B$4</f>
        <v>1.5187368960840338E-2</v>
      </c>
      <c r="K5" s="2">
        <f>'[1]Qc, Winter, S1'!K5*Main!$B$4</f>
        <v>1.7198019282624044E-2</v>
      </c>
      <c r="L5" s="2">
        <f>'[1]Qc, Winter, S1'!L5*Main!$B$4</f>
        <v>1.6488625040860357E-2</v>
      </c>
      <c r="M5" s="2">
        <f>'[1]Qc, Winter, S1'!M5*Main!$B$4</f>
        <v>1.6218123441860698E-2</v>
      </c>
      <c r="N5" s="2">
        <f>'[1]Qc, Winter, S1'!N5*Main!$B$4</f>
        <v>1.301085955393737E-2</v>
      </c>
      <c r="O5" s="2">
        <f>'[1]Qc, Winter, S1'!O5*Main!$B$4</f>
        <v>8.7714174915794439E-3</v>
      </c>
      <c r="P5" s="2">
        <f>'[1]Qc, Winter, S1'!P5*Main!$B$4</f>
        <v>1.5763897875523659E-2</v>
      </c>
      <c r="Q5" s="2">
        <f>'[1]Qc, Winter, S1'!Q5*Main!$B$4</f>
        <v>1.6781803635759217E-2</v>
      </c>
      <c r="R5" s="2">
        <f>'[1]Qc, Winter, S1'!R5*Main!$B$4</f>
        <v>1.6402850431897903E-2</v>
      </c>
      <c r="S5" s="2">
        <f>'[1]Qc, Winter, S1'!S5*Main!$B$4</f>
        <v>1.2163448789857735E-2</v>
      </c>
      <c r="T5" s="2">
        <f>'[1]Qc, Winter, S1'!T5*Main!$B$4</f>
        <v>1.0200902837938291E-2</v>
      </c>
      <c r="U5" s="2">
        <f>'[1]Qc, Winter, S1'!U5*Main!$B$4</f>
        <v>7.8666712552897533E-3</v>
      </c>
      <c r="V5" s="2">
        <f>'[1]Qc, Winter, S1'!V5*Main!$B$4</f>
        <v>8.1387270903595064E-3</v>
      </c>
      <c r="W5" s="2">
        <f>'[1]Qc, Winter, S1'!W5*Main!$B$4</f>
        <v>7.7397382835117951E-3</v>
      </c>
      <c r="X5" s="2">
        <f>'[1]Qc, Winter, S1'!X5*Main!$B$4</f>
        <v>8.4413981723256391E-3</v>
      </c>
      <c r="Y5" s="2">
        <f>'[1]Qc, Winter, S1'!Y5*Main!$B$4</f>
        <v>4.3615524411131541E-3</v>
      </c>
    </row>
    <row r="6" spans="1:25" x14ac:dyDescent="0.25">
      <c r="A6" s="3">
        <v>9</v>
      </c>
      <c r="B6" s="2">
        <f>'[1]Qc, Winter, S1'!B6*Main!$B$4</f>
        <v>0.34929463642310926</v>
      </c>
      <c r="C6" s="2">
        <f>'[1]Qc, Winter, S1'!C6*Main!$B$4</f>
        <v>0.32290152166285907</v>
      </c>
      <c r="D6" s="2">
        <f>'[1]Qc, Winter, S1'!D6*Main!$B$4</f>
        <v>0.30445235491902045</v>
      </c>
      <c r="E6" s="2">
        <f>'[1]Qc, Winter, S1'!E6*Main!$B$4</f>
        <v>0.29874155325874929</v>
      </c>
      <c r="F6" s="2">
        <f>'[1]Qc, Winter, S1'!F6*Main!$B$4</f>
        <v>0.29159044977508813</v>
      </c>
      <c r="G6" s="2">
        <f>'[1]Qc, Winter, S1'!G6*Main!$B$4</f>
        <v>0.28612111385341032</v>
      </c>
      <c r="H6" s="2">
        <f>'[1]Qc, Winter, S1'!H6*Main!$B$4</f>
        <v>0.26795496478511138</v>
      </c>
      <c r="I6" s="2">
        <f>'[1]Qc, Winter, S1'!I6*Main!$B$4</f>
        <v>0.26927455432362568</v>
      </c>
      <c r="J6" s="2">
        <f>'[1]Qc, Winter, S1'!J6*Main!$B$4</f>
        <v>0.26214679177700922</v>
      </c>
      <c r="K6" s="2">
        <f>'[1]Qc, Winter, S1'!K6*Main!$B$4</f>
        <v>0.28175753276146054</v>
      </c>
      <c r="L6" s="2">
        <f>'[1]Qc, Winter, S1'!L6*Main!$B$4</f>
        <v>0.30320902055552279</v>
      </c>
      <c r="M6" s="2">
        <f>'[1]Qc, Winter, S1'!M6*Main!$B$4</f>
        <v>0.33808731093779959</v>
      </c>
      <c r="N6" s="2">
        <f>'[1]Qc, Winter, S1'!N6*Main!$B$4</f>
        <v>0.34846580448382325</v>
      </c>
      <c r="O6" s="2">
        <f>'[1]Qc, Winter, S1'!O6*Main!$B$4</f>
        <v>0.35552536193596601</v>
      </c>
      <c r="P6" s="2">
        <f>'[1]Qc, Winter, S1'!P6*Main!$B$4</f>
        <v>0.35955763519875494</v>
      </c>
      <c r="Q6" s="2">
        <f>'[1]Qc, Winter, S1'!Q6*Main!$B$4</f>
        <v>0.35146825353171957</v>
      </c>
      <c r="R6" s="2">
        <f>'[1]Qc, Winter, S1'!R6*Main!$B$4</f>
        <v>0.34133720628456332</v>
      </c>
      <c r="S6" s="2">
        <f>'[1]Qc, Winter, S1'!S6*Main!$B$4</f>
        <v>0.33559872314394029</v>
      </c>
      <c r="T6" s="2">
        <f>'[1]Qc, Winter, S1'!T6*Main!$B$4</f>
        <v>0.33224720333368851</v>
      </c>
      <c r="U6" s="2">
        <f>'[1]Qc, Winter, S1'!U6*Main!$B$4</f>
        <v>0.29003282543443348</v>
      </c>
      <c r="V6" s="2">
        <f>'[1]Qc, Winter, S1'!V6*Main!$B$4</f>
        <v>0.28541799688699387</v>
      </c>
      <c r="W6" s="2">
        <f>'[1]Qc, Winter, S1'!W6*Main!$B$4</f>
        <v>0.28940059552542619</v>
      </c>
      <c r="X6" s="2">
        <f>'[1]Qc, Winter, S1'!X6*Main!$B$4</f>
        <v>0.28899562735594353</v>
      </c>
      <c r="Y6" s="2">
        <f>'[1]Qc, Winter, S1'!Y6*Main!$B$4</f>
        <v>0.29262961213131605</v>
      </c>
    </row>
    <row r="7" spans="1:25" x14ac:dyDescent="0.25">
      <c r="A7" s="3">
        <v>10</v>
      </c>
      <c r="B7" s="2">
        <f>'[1]Qc, Winter, S1'!B7*Main!$B$4</f>
        <v>1.9318551182803376</v>
      </c>
      <c r="C7" s="2">
        <f>'[1]Qc, Winter, S1'!C7*Main!$B$4</f>
        <v>1.9559153901204116</v>
      </c>
      <c r="D7" s="2">
        <f>'[1]Qc, Winter, S1'!D7*Main!$B$4</f>
        <v>1.8749147793776344</v>
      </c>
      <c r="E7" s="2">
        <f>'[1]Qc, Winter, S1'!E7*Main!$B$4</f>
        <v>1.7891628662738963</v>
      </c>
      <c r="F7" s="2">
        <f>'[1]Qc, Winter, S1'!F7*Main!$B$4</f>
        <v>1.7770618800489983</v>
      </c>
      <c r="G7" s="2">
        <f>'[1]Qc, Winter, S1'!G7*Main!$B$4</f>
        <v>1.7764725998714073</v>
      </c>
      <c r="H7" s="2">
        <f>'[1]Qc, Winter, S1'!H7*Main!$B$4</f>
        <v>1.7780253493720362</v>
      </c>
      <c r="I7" s="2">
        <f>'[1]Qc, Winter, S1'!I7*Main!$B$4</f>
        <v>1.7765729271421051</v>
      </c>
      <c r="J7" s="2">
        <f>'[1]Qc, Winter, S1'!J7*Main!$B$4</f>
        <v>1.8023219471330387</v>
      </c>
      <c r="K7" s="2">
        <f>'[1]Qc, Winter, S1'!K7*Main!$B$4</f>
        <v>1.7773702807858585</v>
      </c>
      <c r="L7" s="2">
        <f>'[1]Qc, Winter, S1'!L7*Main!$B$4</f>
        <v>1.7865817361625382</v>
      </c>
      <c r="M7" s="2">
        <f>'[1]Qc, Winter, S1'!M7*Main!$B$4</f>
        <v>1.9407492550004217</v>
      </c>
      <c r="N7" s="2">
        <f>'[1]Qc, Winter, S1'!N7*Main!$B$4</f>
        <v>1.94170190575056</v>
      </c>
      <c r="O7" s="2">
        <f>'[1]Qc, Winter, S1'!O7*Main!$B$4</f>
        <v>1.947234590340386</v>
      </c>
      <c r="P7" s="2">
        <f>'[1]Qc, Winter, S1'!P7*Main!$B$4</f>
        <v>1.9562149826712136</v>
      </c>
      <c r="Q7" s="2">
        <f>'[1]Qc, Winter, S1'!Q7*Main!$B$4</f>
        <v>1.9472088963420287</v>
      </c>
      <c r="R7" s="2">
        <f>'[1]Qc, Winter, S1'!R7*Main!$B$4</f>
        <v>1.9367007905559794</v>
      </c>
      <c r="S7" s="2">
        <f>'[1]Qc, Winter, S1'!S7*Main!$B$4</f>
        <v>1.9008906594498978</v>
      </c>
      <c r="T7" s="2">
        <f>'[1]Qc, Winter, S1'!T7*Main!$B$4</f>
        <v>1.8502870472954278</v>
      </c>
      <c r="U7" s="2">
        <f>'[1]Qc, Winter, S1'!U7*Main!$B$4</f>
        <v>1.7843856502975179</v>
      </c>
      <c r="V7" s="2">
        <f>'[1]Qc, Winter, S1'!V7*Main!$B$4</f>
        <v>1.7881442076478162</v>
      </c>
      <c r="W7" s="2">
        <f>'[1]Qc, Winter, S1'!W7*Main!$B$4</f>
        <v>1.7855364336606336</v>
      </c>
      <c r="X7" s="2">
        <f>'[1]Qc, Winter, S1'!X7*Main!$B$4</f>
        <v>1.7908923669376398</v>
      </c>
      <c r="Y7" s="2">
        <f>'[1]Qc, Winter, S1'!Y7*Main!$B$4</f>
        <v>1.8652209130476378</v>
      </c>
    </row>
    <row r="8" spans="1:25" x14ac:dyDescent="0.25">
      <c r="A8" s="3">
        <v>11</v>
      </c>
      <c r="B8" s="2">
        <f>'[1]Qc, Winter, S1'!B8*Main!$B$4</f>
        <v>0.28528849917120197</v>
      </c>
      <c r="C8" s="2">
        <f>'[1]Qc, Winter, S1'!C8*Main!$B$4</f>
        <v>0.24584755433852803</v>
      </c>
      <c r="D8" s="2">
        <f>'[1]Qc, Winter, S1'!D8*Main!$B$4</f>
        <v>0.24320774934539369</v>
      </c>
      <c r="E8" s="2">
        <f>'[1]Qc, Winter, S1'!E8*Main!$B$4</f>
        <v>0.24205877082431776</v>
      </c>
      <c r="F8" s="2">
        <f>'[1]Qc, Winter, S1'!F8*Main!$B$4</f>
        <v>0.23854084311085455</v>
      </c>
      <c r="G8" s="2">
        <f>'[1]Qc, Winter, S1'!G8*Main!$B$4</f>
        <v>0.26016813623259633</v>
      </c>
      <c r="H8" s="2">
        <f>'[1]Qc, Winter, S1'!H8*Main!$B$4</f>
        <v>0.31825807538074458</v>
      </c>
      <c r="I8" s="2">
        <f>'[1]Qc, Winter, S1'!I8*Main!$B$4</f>
        <v>0.33654880630567202</v>
      </c>
      <c r="J8" s="2">
        <f>'[1]Qc, Winter, S1'!J8*Main!$B$4</f>
        <v>0.37803909732736468</v>
      </c>
      <c r="K8" s="2">
        <f>'[1]Qc, Winter, S1'!K8*Main!$B$4</f>
        <v>0.42890510411243676</v>
      </c>
      <c r="L8" s="2">
        <f>'[1]Qc, Winter, S1'!L8*Main!$B$4</f>
        <v>0.39581572028461187</v>
      </c>
      <c r="M8" s="2">
        <f>'[1]Qc, Winter, S1'!M8*Main!$B$4</f>
        <v>0.39407334530054888</v>
      </c>
      <c r="N8" s="2">
        <f>'[1]Qc, Winter, S1'!N8*Main!$B$4</f>
        <v>0.39347624349206267</v>
      </c>
      <c r="O8" s="2">
        <f>'[1]Qc, Winter, S1'!O8*Main!$B$4</f>
        <v>0.33847188900313868</v>
      </c>
      <c r="P8" s="2">
        <f>'[1]Qc, Winter, S1'!P8*Main!$B$4</f>
        <v>0.33766193484929263</v>
      </c>
      <c r="Q8" s="2">
        <f>'[1]Qc, Winter, S1'!Q8*Main!$B$4</f>
        <v>0.33833956336215282</v>
      </c>
      <c r="R8" s="2">
        <f>'[1]Qc, Winter, S1'!R8*Main!$B$4</f>
        <v>0.34547198098203069</v>
      </c>
      <c r="S8" s="2">
        <f>'[1]Qc, Winter, S1'!S8*Main!$B$4</f>
        <v>0.37106189417677787</v>
      </c>
      <c r="T8" s="2">
        <f>'[1]Qc, Winter, S1'!T8*Main!$B$4</f>
        <v>0.40066987184468916</v>
      </c>
      <c r="U8" s="2">
        <f>'[1]Qc, Winter, S1'!U8*Main!$B$4</f>
        <v>0.39556556043507934</v>
      </c>
      <c r="V8" s="2">
        <f>'[1]Qc, Winter, S1'!V8*Main!$B$4</f>
        <v>0.3981259124072431</v>
      </c>
      <c r="W8" s="2">
        <f>'[1]Qc, Winter, S1'!W8*Main!$B$4</f>
        <v>0.36455242730829485</v>
      </c>
      <c r="X8" s="2">
        <f>'[1]Qc, Winter, S1'!X8*Main!$B$4</f>
        <v>0.37161838988375284</v>
      </c>
      <c r="Y8" s="2">
        <f>'[1]Qc, Winter, S1'!Y8*Main!$B$4</f>
        <v>0.34643238030708257</v>
      </c>
    </row>
    <row r="9" spans="1:25" x14ac:dyDescent="0.25">
      <c r="A9" s="3">
        <v>12</v>
      </c>
      <c r="B9" s="2">
        <f>'[1]Qc, Winter, S1'!B9*Main!$B$4</f>
        <v>9.7783979393357761E-4</v>
      </c>
      <c r="C9" s="2">
        <f>'[1]Qc, Winter, S1'!C9*Main!$B$4</f>
        <v>1.0373016742672709E-3</v>
      </c>
      <c r="D9" s="2">
        <f>'[1]Qc, Winter, S1'!D9*Main!$B$4</f>
        <v>1.5412397402956662E-3</v>
      </c>
      <c r="E9" s="2">
        <f>'[1]Qc, Winter, S1'!E9*Main!$B$4</f>
        <v>1.4184375752873146E-3</v>
      </c>
      <c r="F9" s="2">
        <f>'[1]Qc, Winter, S1'!F9*Main!$B$4</f>
        <v>1.6074188786206005E-3</v>
      </c>
      <c r="G9" s="2">
        <f>'[1]Qc, Winter, S1'!G9*Main!$B$4</f>
        <v>1.505926005722549E-3</v>
      </c>
      <c r="H9" s="2">
        <f>'[1]Qc, Winter, S1'!H9*Main!$B$4</f>
        <v>1.4938202702600202E-3</v>
      </c>
      <c r="I9" s="2">
        <f>'[1]Qc, Winter, S1'!I9*Main!$B$4</f>
        <v>1.6406416851267758E-3</v>
      </c>
      <c r="J9" s="2">
        <f>'[1]Qc, Winter, S1'!J9*Main!$B$4</f>
        <v>4.7569788706227877E-3</v>
      </c>
      <c r="K9" s="2">
        <f>'[1]Qc, Winter, S1'!K9*Main!$B$4</f>
        <v>6.2516849446611492E-3</v>
      </c>
      <c r="L9" s="2">
        <f>'[1]Qc, Winter, S1'!L9*Main!$B$4</f>
        <v>5.7577284515448537E-3</v>
      </c>
      <c r="M9" s="2">
        <f>'[1]Qc, Winter, S1'!M9*Main!$B$4</f>
        <v>5.999454077810832E-3</v>
      </c>
      <c r="N9" s="2">
        <f>'[1]Qc, Winter, S1'!N9*Main!$B$4</f>
        <v>5.6130812006586379E-3</v>
      </c>
      <c r="O9" s="2">
        <f>'[1]Qc, Winter, S1'!O9*Main!$B$4</f>
        <v>4.8161128972680281E-3</v>
      </c>
      <c r="P9" s="2">
        <f>'[1]Qc, Winter, S1'!P9*Main!$B$4</f>
        <v>6.0036705157721255E-3</v>
      </c>
      <c r="Q9" s="2">
        <f>'[1]Qc, Winter, S1'!Q9*Main!$B$4</f>
        <v>6.1631657961231795E-3</v>
      </c>
      <c r="R9" s="2">
        <f>'[1]Qc, Winter, S1'!R9*Main!$B$4</f>
        <v>5.2603615315442616E-3</v>
      </c>
      <c r="S9" s="2">
        <f>'[1]Qc, Winter, S1'!S9*Main!$B$4</f>
        <v>2.063330720732393E-3</v>
      </c>
      <c r="T9" s="2">
        <f>'[1]Qc, Winter, S1'!T9*Main!$B$4</f>
        <v>1.1607366418057978E-3</v>
      </c>
      <c r="U9" s="2">
        <f>'[1]Qc, Winter, S1'!U9*Main!$B$4</f>
        <v>1.5427402323136335E-3</v>
      </c>
      <c r="V9" s="2">
        <f>'[1]Qc, Winter, S1'!V9*Main!$B$4</f>
        <v>1.6492959745677306E-3</v>
      </c>
      <c r="W9" s="2">
        <f>'[1]Qc, Winter, S1'!W9*Main!$B$4</f>
        <v>1.1489565144585114E-3</v>
      </c>
      <c r="X9" s="2">
        <f>'[1]Qc, Winter, S1'!X9*Main!$B$4</f>
        <v>1.0626703639191465E-3</v>
      </c>
      <c r="Y9" s="2">
        <f>'[1]Qc, Winter, S1'!Y9*Main!$B$4</f>
        <v>1.1020885572028908E-3</v>
      </c>
    </row>
    <row r="10" spans="1:25" x14ac:dyDescent="0.25">
      <c r="A10" s="3">
        <v>14</v>
      </c>
      <c r="B10" s="2">
        <f>'[1]Qc, Winter, S1'!B10*Main!$B$4</f>
        <v>0.9562169901617944</v>
      </c>
      <c r="C10" s="2">
        <f>'[1]Qc, Winter, S1'!C10*Main!$B$4</f>
        <v>0.94997748355946299</v>
      </c>
      <c r="D10" s="2">
        <f>'[1]Qc, Winter, S1'!D10*Main!$B$4</f>
        <v>0.94677156611723523</v>
      </c>
      <c r="E10" s="2">
        <f>'[1]Qc, Winter, S1'!E10*Main!$B$4</f>
        <v>0.95637413268024241</v>
      </c>
      <c r="F10" s="2">
        <f>'[1]Qc, Winter, S1'!F10*Main!$B$4</f>
        <v>0.95007320545891982</v>
      </c>
      <c r="G10" s="2">
        <f>'[1]Qc, Winter, S1'!G10*Main!$B$4</f>
        <v>0.94348321203576757</v>
      </c>
      <c r="H10" s="2">
        <f>'[1]Qc, Winter, S1'!H10*Main!$B$4</f>
        <v>0.87352587642754786</v>
      </c>
      <c r="I10" s="2">
        <f>'[1]Qc, Winter, S1'!I10*Main!$B$4</f>
        <v>0.82691650830446495</v>
      </c>
      <c r="J10" s="2">
        <f>'[1]Qc, Winter, S1'!J10*Main!$B$4</f>
        <v>0.84003600674406964</v>
      </c>
      <c r="K10" s="2">
        <f>'[1]Qc, Winter, S1'!K10*Main!$B$4</f>
        <v>0.83494991486754</v>
      </c>
      <c r="L10" s="2">
        <f>'[1]Qc, Winter, S1'!L10*Main!$B$4</f>
        <v>0.84583736323984482</v>
      </c>
      <c r="M10" s="2">
        <f>'[1]Qc, Winter, S1'!M10*Main!$B$4</f>
        <v>0.89343887351203621</v>
      </c>
      <c r="N10" s="2">
        <f>'[1]Qc, Winter, S1'!N10*Main!$B$4</f>
        <v>0.92412504818555541</v>
      </c>
      <c r="O10" s="2">
        <f>'[1]Qc, Winter, S1'!O10*Main!$B$4</f>
        <v>0.95316392050440113</v>
      </c>
      <c r="P10" s="2">
        <f>'[1]Qc, Winter, S1'!P10*Main!$B$4</f>
        <v>0.95770899511067265</v>
      </c>
      <c r="Q10" s="2">
        <f>'[1]Qc, Winter, S1'!Q10*Main!$B$4</f>
        <v>0.96121971348620217</v>
      </c>
      <c r="R10" s="2">
        <f>'[1]Qc, Winter, S1'!R10*Main!$B$4</f>
        <v>0.96031251149105157</v>
      </c>
      <c r="S10" s="2">
        <f>'[1]Qc, Winter, S1'!S10*Main!$B$4</f>
        <v>0.97870473933090885</v>
      </c>
      <c r="T10" s="2">
        <f>'[1]Qc, Winter, S1'!T10*Main!$B$4</f>
        <v>0.96602911077223252</v>
      </c>
      <c r="U10" s="2">
        <f>'[1]Qc, Winter, S1'!U10*Main!$B$4</f>
        <v>0.96973222312355289</v>
      </c>
      <c r="V10" s="2">
        <f>'[1]Qc, Winter, S1'!V10*Main!$B$4</f>
        <v>0.99909510321246819</v>
      </c>
      <c r="W10" s="2">
        <f>'[1]Qc, Winter, S1'!W10*Main!$B$4</f>
        <v>1.0277643734931128</v>
      </c>
      <c r="X10" s="2">
        <f>'[1]Qc, Winter, S1'!X10*Main!$B$4</f>
        <v>1.012838548390038</v>
      </c>
      <c r="Y10" s="2">
        <f>'[1]Qc, Winter, S1'!Y10*Main!$B$4</f>
        <v>1.0089035322502562</v>
      </c>
    </row>
    <row r="11" spans="1:25" x14ac:dyDescent="0.25">
      <c r="A11" s="3">
        <v>15</v>
      </c>
      <c r="B11" s="2">
        <f>'[1]Qc, Winter, S1'!B11*Main!$B$4</f>
        <v>8.5861066525080108E-3</v>
      </c>
      <c r="C11" s="2">
        <f>'[1]Qc, Winter, S1'!C11*Main!$B$4</f>
        <v>8.3877288229358971E-3</v>
      </c>
      <c r="D11" s="2">
        <f>'[1]Qc, Winter, S1'!D11*Main!$B$4</f>
        <v>8.3945333588725107E-3</v>
      </c>
      <c r="E11" s="2">
        <f>'[1]Qc, Winter, S1'!E11*Main!$B$4</f>
        <v>8.5540109740476558E-3</v>
      </c>
      <c r="F11" s="2">
        <f>'[1]Qc, Winter, S1'!F11*Main!$B$4</f>
        <v>8.9269997857621217E-3</v>
      </c>
      <c r="G11" s="2">
        <f>'[1]Qc, Winter, S1'!G11*Main!$B$4</f>
        <v>8.8344224373216214E-3</v>
      </c>
      <c r="H11" s="2">
        <f>'[1]Qc, Winter, S1'!H11*Main!$B$4</f>
        <v>1.2704894964598663E-2</v>
      </c>
      <c r="I11" s="2">
        <f>'[1]Qc, Winter, S1'!I11*Main!$B$4</f>
        <v>1.5960129685632783E-2</v>
      </c>
      <c r="J11" s="2">
        <f>'[1]Qc, Winter, S1'!J11*Main!$B$4</f>
        <v>2.1107816587339349E-2</v>
      </c>
      <c r="K11" s="2">
        <f>'[1]Qc, Winter, S1'!K11*Main!$B$4</f>
        <v>2.4444643013267875E-2</v>
      </c>
      <c r="L11" s="2">
        <f>'[1]Qc, Winter, S1'!L11*Main!$B$4</f>
        <v>2.3074838565483001E-2</v>
      </c>
      <c r="M11" s="2">
        <f>'[1]Qc, Winter, S1'!M11*Main!$B$4</f>
        <v>2.1752931894827195E-2</v>
      </c>
      <c r="N11" s="2">
        <f>'[1]Qc, Winter, S1'!N11*Main!$B$4</f>
        <v>1.9561766829230928E-2</v>
      </c>
      <c r="O11" s="2">
        <f>'[1]Qc, Winter, S1'!O11*Main!$B$4</f>
        <v>1.8249537082055262E-2</v>
      </c>
      <c r="P11" s="2">
        <f>'[1]Qc, Winter, S1'!P11*Main!$B$4</f>
        <v>1.6851840818561357E-2</v>
      </c>
      <c r="Q11" s="2">
        <f>'[1]Qc, Winter, S1'!Q11*Main!$B$4</f>
        <v>1.6705886344657993E-2</v>
      </c>
      <c r="R11" s="2">
        <f>'[1]Qc, Winter, S1'!R11*Main!$B$4</f>
        <v>1.6830281369595624E-2</v>
      </c>
      <c r="S11" s="2">
        <f>'[1]Qc, Winter, S1'!S11*Main!$B$4</f>
        <v>1.5406705323987573E-2</v>
      </c>
      <c r="T11" s="2">
        <f>'[1]Qc, Winter, S1'!T11*Main!$B$4</f>
        <v>1.5113365197522577E-2</v>
      </c>
      <c r="U11" s="2">
        <f>'[1]Qc, Winter, S1'!U11*Main!$B$4</f>
        <v>1.4689403670432102E-2</v>
      </c>
      <c r="V11" s="2">
        <f>'[1]Qc, Winter, S1'!V11*Main!$B$4</f>
        <v>1.4556480257858077E-2</v>
      </c>
      <c r="W11" s="2">
        <f>'[1]Qc, Winter, S1'!W11*Main!$B$4</f>
        <v>1.3550634423391595E-2</v>
      </c>
      <c r="X11" s="2">
        <f>'[1]Qc, Winter, S1'!X11*Main!$B$4</f>
        <v>1.3153903465552666E-2</v>
      </c>
      <c r="Y11" s="2">
        <f>'[1]Qc, Winter, S1'!Y11*Main!$B$4</f>
        <v>1.3400290302980115E-2</v>
      </c>
    </row>
    <row r="12" spans="1:25" x14ac:dyDescent="0.25">
      <c r="A12" s="3">
        <v>16</v>
      </c>
      <c r="B12" s="2">
        <f>'[1]Qc, Winter, S1'!B12*Main!$B$4</f>
        <v>1.2119680621859228E-2</v>
      </c>
      <c r="C12" s="2">
        <f>'[1]Qc, Winter, S1'!C12*Main!$B$4</f>
        <v>1.3297795605021277E-2</v>
      </c>
      <c r="D12" s="2">
        <f>'[1]Qc, Winter, S1'!D12*Main!$B$4</f>
        <v>1.2666255685808536E-2</v>
      </c>
      <c r="E12" s="2">
        <f>'[1]Qc, Winter, S1'!E12*Main!$B$4</f>
        <v>1.2881809006623727E-2</v>
      </c>
      <c r="F12" s="2">
        <f>'[1]Qc, Winter, S1'!F12*Main!$B$4</f>
        <v>1.2378478443000688E-2</v>
      </c>
      <c r="G12" s="2">
        <f>'[1]Qc, Winter, S1'!G12*Main!$B$4</f>
        <v>1.3807866181777401E-2</v>
      </c>
      <c r="H12" s="2">
        <f>'[1]Qc, Winter, S1'!H12*Main!$B$4</f>
        <v>1.5528091729940357E-2</v>
      </c>
      <c r="I12" s="2">
        <f>'[1]Qc, Winter, S1'!I12*Main!$B$4</f>
        <v>1.2272779012663463E-2</v>
      </c>
      <c r="J12" s="2">
        <f>'[1]Qc, Winter, S1'!J12*Main!$B$4</f>
        <v>6.4755642521142033E-3</v>
      </c>
      <c r="K12" s="2">
        <f>'[1]Qc, Winter, S1'!K12*Main!$B$4</f>
        <v>2.4599630230550287E-3</v>
      </c>
      <c r="L12" s="2">
        <f>'[1]Qc, Winter, S1'!L12*Main!$B$4</f>
        <v>2.4117592491500689E-3</v>
      </c>
      <c r="M12" s="2">
        <f>'[1]Qc, Winter, S1'!M12*Main!$B$4</f>
        <v>1.3806317035673248E-3</v>
      </c>
      <c r="N12" s="2">
        <f>'[1]Qc, Winter, S1'!N12*Main!$B$4</f>
        <v>1.4782168299678198E-3</v>
      </c>
      <c r="O12" s="2">
        <f>'[1]Qc, Winter, S1'!O12*Main!$B$4</f>
        <v>2.2247580922721017E-3</v>
      </c>
      <c r="P12" s="2">
        <f>'[1]Qc, Winter, S1'!P12*Main!$B$4</f>
        <v>4.5992441196672533E-3</v>
      </c>
      <c r="Q12" s="2">
        <f>'[1]Qc, Winter, S1'!Q12*Main!$B$4</f>
        <v>4.8051580929273337E-3</v>
      </c>
      <c r="R12" s="2">
        <f>'[1]Qc, Winter, S1'!R12*Main!$B$4</f>
        <v>4.4393045152306644E-3</v>
      </c>
      <c r="S12" s="2">
        <f>'[1]Qc, Winter, S1'!S12*Main!$B$4</f>
        <v>4.6721111738268362E-3</v>
      </c>
      <c r="T12" s="2">
        <f>'[1]Qc, Winter, S1'!T12*Main!$B$4</f>
        <v>1.0560315812263014E-2</v>
      </c>
      <c r="U12" s="2">
        <f>'[1]Qc, Winter, S1'!U12*Main!$B$4</f>
        <v>1.5214262244995953E-2</v>
      </c>
      <c r="V12" s="2">
        <f>'[1]Qc, Winter, S1'!V12*Main!$B$4</f>
        <v>1.5346313327230892E-2</v>
      </c>
      <c r="W12" s="2">
        <f>'[1]Qc, Winter, S1'!W12*Main!$B$4</f>
        <v>1.5386753555734295E-2</v>
      </c>
      <c r="X12" s="2">
        <f>'[1]Qc, Winter, S1'!X12*Main!$B$4</f>
        <v>1.5786198363648224E-2</v>
      </c>
      <c r="Y12" s="2">
        <f>'[1]Qc, Winter, S1'!Y12*Main!$B$4</f>
        <v>1.5300853793491682E-2</v>
      </c>
    </row>
    <row r="13" spans="1:25" x14ac:dyDescent="0.25">
      <c r="A13" s="3">
        <v>17</v>
      </c>
      <c r="B13" s="2">
        <f>'[1]Qc, Winter, S1'!B13*Main!$B$4</f>
        <v>2.0242406805468616E-3</v>
      </c>
      <c r="C13" s="2">
        <f>'[1]Qc, Winter, S1'!C13*Main!$B$4</f>
        <v>2.5665629282488941E-3</v>
      </c>
      <c r="D13" s="2">
        <f>'[1]Qc, Winter, S1'!D13*Main!$B$4</f>
        <v>3.140113314628368E-3</v>
      </c>
      <c r="E13" s="2">
        <f>'[1]Qc, Winter, S1'!E13*Main!$B$4</f>
        <v>2.3313508116316992E-3</v>
      </c>
      <c r="F13" s="2">
        <f>'[1]Qc, Winter, S1'!F13*Main!$B$4</f>
        <v>2.2511332478360592E-3</v>
      </c>
      <c r="G13" s="2">
        <f>'[1]Qc, Winter, S1'!G13*Main!$B$4</f>
        <v>2.1519104997469933E-3</v>
      </c>
      <c r="H13" s="2">
        <f>'[1]Qc, Winter, S1'!H13*Main!$B$4</f>
        <v>2.8369309904950827E-3</v>
      </c>
      <c r="I13" s="2">
        <f>'[1]Qc, Winter, S1'!I13*Main!$B$4</f>
        <v>5.0468489876610177E-3</v>
      </c>
      <c r="J13" s="2">
        <f>'[1]Qc, Winter, S1'!J13*Main!$B$4</f>
        <v>1.4695015507585204E-2</v>
      </c>
      <c r="K13" s="2">
        <f>'[1]Qc, Winter, S1'!K13*Main!$B$4</f>
        <v>1.9170302039975853E-2</v>
      </c>
      <c r="L13" s="2">
        <f>'[1]Qc, Winter, S1'!L13*Main!$B$4</f>
        <v>1.7311000807466913E-2</v>
      </c>
      <c r="M13" s="2">
        <f>'[1]Qc, Winter, S1'!M13*Main!$B$4</f>
        <v>1.9294576253074867E-2</v>
      </c>
      <c r="N13" s="2">
        <f>'[1]Qc, Winter, S1'!N13*Main!$B$4</f>
        <v>1.5131587275585733E-2</v>
      </c>
      <c r="O13" s="2">
        <f>'[1]Qc, Winter, S1'!O13*Main!$B$4</f>
        <v>1.5206583731966565E-2</v>
      </c>
      <c r="P13" s="2">
        <f>'[1]Qc, Winter, S1'!P13*Main!$B$4</f>
        <v>1.5866866539134387E-2</v>
      </c>
      <c r="Q13" s="2">
        <f>'[1]Qc, Winter, S1'!Q13*Main!$B$4</f>
        <v>1.2703557501195638E-2</v>
      </c>
      <c r="R13" s="2">
        <f>'[1]Qc, Winter, S1'!R13*Main!$B$4</f>
        <v>1.1223351392774784E-2</v>
      </c>
      <c r="S13" s="2">
        <f>'[1]Qc, Winter, S1'!S13*Main!$B$4</f>
        <v>4.7401318318876801E-3</v>
      </c>
      <c r="T13" s="2">
        <f>'[1]Qc, Winter, S1'!T13*Main!$B$4</f>
        <v>2.6833271960140376E-3</v>
      </c>
      <c r="U13" s="2">
        <f>'[1]Qc, Winter, S1'!U13*Main!$B$4</f>
        <v>2.007918656827918E-3</v>
      </c>
      <c r="V13" s="2">
        <f>'[1]Qc, Winter, S1'!V13*Main!$B$4</f>
        <v>2.5250147339243791E-3</v>
      </c>
      <c r="W13" s="2">
        <f>'[1]Qc, Winter, S1'!W13*Main!$B$4</f>
        <v>2.6189187670165029E-3</v>
      </c>
      <c r="X13" s="2">
        <f>'[1]Qc, Winter, S1'!X13*Main!$B$4</f>
        <v>1.6250801622011357E-3</v>
      </c>
      <c r="Y13" s="2">
        <f>'[1]Qc, Winter, S1'!Y13*Main!$B$4</f>
        <v>3.0406952016701562E-3</v>
      </c>
    </row>
    <row r="14" spans="1:25" x14ac:dyDescent="0.25">
      <c r="A14" s="3">
        <v>18</v>
      </c>
      <c r="B14" s="2">
        <f>'[1]Qc, Winter, S1'!B14*Main!$B$4</f>
        <v>8.9431508465074531E-3</v>
      </c>
      <c r="C14" s="2">
        <f>'[1]Qc, Winter, S1'!C14*Main!$B$4</f>
        <v>8.6331000624535505E-3</v>
      </c>
      <c r="D14" s="2">
        <f>'[1]Qc, Winter, S1'!D14*Main!$B$4</f>
        <v>6.6274474884028406E-3</v>
      </c>
      <c r="E14" s="2">
        <f>'[1]Qc, Winter, S1'!E14*Main!$B$4</f>
        <v>7.0251648516998586E-3</v>
      </c>
      <c r="F14" s="2">
        <f>'[1]Qc, Winter, S1'!F14*Main!$B$4</f>
        <v>8.322199403792644E-3</v>
      </c>
      <c r="G14" s="2">
        <f>'[1]Qc, Winter, S1'!G14*Main!$B$4</f>
        <v>8.6649451349438255E-3</v>
      </c>
      <c r="H14" s="2">
        <f>'[1]Qc, Winter, S1'!H14*Main!$B$4</f>
        <v>6.7481820793056195E-3</v>
      </c>
      <c r="I14" s="2">
        <f>'[1]Qc, Winter, S1'!I14*Main!$B$4</f>
        <v>8.2499528763630287E-3</v>
      </c>
      <c r="J14" s="2">
        <f>'[1]Qc, Winter, S1'!J14*Main!$B$4</f>
        <v>2.6244205411414076E-2</v>
      </c>
      <c r="K14" s="2">
        <f>'[1]Qc, Winter, S1'!K14*Main!$B$4</f>
        <v>4.0627954082200497E-2</v>
      </c>
      <c r="L14" s="2">
        <f>'[1]Qc, Winter, S1'!L14*Main!$B$4</f>
        <v>4.2537279499962152E-2</v>
      </c>
      <c r="M14" s="2">
        <f>'[1]Qc, Winter, S1'!M14*Main!$B$4</f>
        <v>4.255719848284658E-2</v>
      </c>
      <c r="N14" s="2">
        <f>'[1]Qc, Winter, S1'!N14*Main!$B$4</f>
        <v>2.4795078185904731E-2</v>
      </c>
      <c r="O14" s="2">
        <f>'[1]Qc, Winter, S1'!O14*Main!$B$4</f>
        <v>2.4457507602770028E-2</v>
      </c>
      <c r="P14" s="2">
        <f>'[1]Qc, Winter, S1'!P14*Main!$B$4</f>
        <v>3.6218189633413944E-2</v>
      </c>
      <c r="Q14" s="2">
        <f>'[1]Qc, Winter, S1'!Q14*Main!$B$4</f>
        <v>3.6594271497665906E-2</v>
      </c>
      <c r="R14" s="2">
        <f>'[1]Qc, Winter, S1'!R14*Main!$B$4</f>
        <v>2.7560469106301617E-2</v>
      </c>
      <c r="S14" s="2">
        <f>'[1]Qc, Winter, S1'!S14*Main!$B$4</f>
        <v>1.8931238016781562E-2</v>
      </c>
      <c r="T14" s="2">
        <f>'[1]Qc, Winter, S1'!T14*Main!$B$4</f>
        <v>1.1483194603097277E-2</v>
      </c>
      <c r="U14" s="2">
        <f>'[1]Qc, Winter, S1'!U14*Main!$B$4</f>
        <v>7.9662679661704882E-3</v>
      </c>
      <c r="V14" s="2">
        <f>'[1]Qc, Winter, S1'!V14*Main!$B$4</f>
        <v>7.3359063740727178E-3</v>
      </c>
      <c r="W14" s="2">
        <f>'[1]Qc, Winter, S1'!W14*Main!$B$4</f>
        <v>6.5037354171303755E-3</v>
      </c>
      <c r="X14" s="2">
        <f>'[1]Qc, Winter, S1'!X14*Main!$B$4</f>
        <v>7.9343166032150043E-3</v>
      </c>
      <c r="Y14" s="2">
        <f>'[1]Qc, Winter, S1'!Y14*Main!$B$4</f>
        <v>8.1358600921916813E-3</v>
      </c>
    </row>
    <row r="15" spans="1:25" x14ac:dyDescent="0.25">
      <c r="A15" s="3">
        <v>19</v>
      </c>
      <c r="B15" s="2">
        <f>'[1]Qc, Winter, S1'!B15*Main!$B$4</f>
        <v>2.9419083792228268E-2</v>
      </c>
      <c r="C15" s="2">
        <f>'[1]Qc, Winter, S1'!C15*Main!$B$4</f>
        <v>2.6616529982573443E-2</v>
      </c>
      <c r="D15" s="2">
        <f>'[1]Qc, Winter, S1'!D15*Main!$B$4</f>
        <v>2.1962766040089926E-2</v>
      </c>
      <c r="E15" s="2">
        <f>'[1]Qc, Winter, S1'!E15*Main!$B$4</f>
        <v>2.0660460828266856E-2</v>
      </c>
      <c r="F15" s="2">
        <f>'[1]Qc, Winter, S1'!F15*Main!$B$4</f>
        <v>2.0515871064054784E-2</v>
      </c>
      <c r="G15" s="2">
        <f>'[1]Qc, Winter, S1'!G15*Main!$B$4</f>
        <v>3.060141057250031E-2</v>
      </c>
      <c r="H15" s="2">
        <f>'[1]Qc, Winter, S1'!H15*Main!$B$4</f>
        <v>3.0106385036831863E-2</v>
      </c>
      <c r="I15" s="2">
        <f>'[1]Qc, Winter, S1'!I15*Main!$B$4</f>
        <v>3.4758468542030969E-2</v>
      </c>
      <c r="J15" s="2">
        <f>'[1]Qc, Winter, S1'!J15*Main!$B$4</f>
        <v>4.6647308429785685E-2</v>
      </c>
      <c r="K15" s="2">
        <f>'[1]Qc, Winter, S1'!K15*Main!$B$4</f>
        <v>6.2899426257107025E-2</v>
      </c>
      <c r="L15" s="2">
        <f>'[1]Qc, Winter, S1'!L15*Main!$B$4</f>
        <v>6.4519508521870286E-2</v>
      </c>
      <c r="M15" s="2">
        <f>'[1]Qc, Winter, S1'!M15*Main!$B$4</f>
        <v>6.6611022833123951E-2</v>
      </c>
      <c r="N15" s="2">
        <f>'[1]Qc, Winter, S1'!N15*Main!$B$4</f>
        <v>5.6377488373252842E-2</v>
      </c>
      <c r="O15" s="2">
        <f>'[1]Qc, Winter, S1'!O15*Main!$B$4</f>
        <v>5.6072775616125475E-2</v>
      </c>
      <c r="P15" s="2">
        <f>'[1]Qc, Winter, S1'!P15*Main!$B$4</f>
        <v>6.1958519256029958E-2</v>
      </c>
      <c r="Q15" s="2">
        <f>'[1]Qc, Winter, S1'!Q15*Main!$B$4</f>
        <v>6.5096590446382441E-2</v>
      </c>
      <c r="R15" s="2">
        <f>'[1]Qc, Winter, S1'!R15*Main!$B$4</f>
        <v>6.5546907667402385E-2</v>
      </c>
      <c r="S15" s="2">
        <f>'[1]Qc, Winter, S1'!S15*Main!$B$4</f>
        <v>5.9653717257623667E-2</v>
      </c>
      <c r="T15" s="2">
        <f>'[1]Qc, Winter, S1'!T15*Main!$B$4</f>
        <v>5.0027145666721909E-2</v>
      </c>
      <c r="U15" s="2">
        <f>'[1]Qc, Winter, S1'!U15*Main!$B$4</f>
        <v>3.4884904044490787E-2</v>
      </c>
      <c r="V15" s="2">
        <f>'[1]Qc, Winter, S1'!V15*Main!$B$4</f>
        <v>2.7740430840285359E-2</v>
      </c>
      <c r="W15" s="2">
        <f>'[1]Qc, Winter, S1'!W15*Main!$B$4</f>
        <v>3.0326885954245059E-2</v>
      </c>
      <c r="X15" s="2">
        <f>'[1]Qc, Winter, S1'!X15*Main!$B$4</f>
        <v>2.9323071016188411E-2</v>
      </c>
      <c r="Y15" s="2">
        <f>'[1]Qc, Winter, S1'!Y15*Main!$B$4</f>
        <v>3.0473887314378261E-2</v>
      </c>
    </row>
    <row r="16" spans="1:25" x14ac:dyDescent="0.25">
      <c r="A16" s="3">
        <v>20</v>
      </c>
      <c r="B16" s="2">
        <f>'[1]Qc, Winter, S1'!B16*Main!$B$4</f>
        <v>0.65400980170318501</v>
      </c>
      <c r="C16" s="2">
        <f>'[1]Qc, Winter, S1'!C16*Main!$B$4</f>
        <v>0.6045917581881759</v>
      </c>
      <c r="D16" s="2">
        <f>'[1]Qc, Winter, S1'!D16*Main!$B$4</f>
        <v>0.61504992886337617</v>
      </c>
      <c r="E16" s="2">
        <f>'[1]Qc, Winter, S1'!E16*Main!$B$4</f>
        <v>0.60495347527031762</v>
      </c>
      <c r="F16" s="2">
        <f>'[1]Qc, Winter, S1'!F16*Main!$B$4</f>
        <v>0.61325078399214195</v>
      </c>
      <c r="G16" s="2">
        <f>'[1]Qc, Winter, S1'!G16*Main!$B$4</f>
        <v>0.67723730346738442</v>
      </c>
      <c r="H16" s="2">
        <f>'[1]Qc, Winter, S1'!H16*Main!$B$4</f>
        <v>0.77196286574501516</v>
      </c>
      <c r="I16" s="2">
        <f>'[1]Qc, Winter, S1'!I16*Main!$B$4</f>
        <v>0.76589082680674436</v>
      </c>
      <c r="J16" s="2">
        <f>'[1]Qc, Winter, S1'!J16*Main!$B$4</f>
        <v>0.79283925864744464</v>
      </c>
      <c r="K16" s="2">
        <f>'[1]Qc, Winter, S1'!K16*Main!$B$4</f>
        <v>0.70232756359889992</v>
      </c>
      <c r="L16" s="2">
        <f>'[1]Qc, Winter, S1'!L16*Main!$B$4</f>
        <v>0.70078247105379798</v>
      </c>
      <c r="M16" s="2">
        <f>'[1]Qc, Winter, S1'!M16*Main!$B$4</f>
        <v>0.69680043455719209</v>
      </c>
      <c r="N16" s="2">
        <f>'[1]Qc, Winter, S1'!N16*Main!$B$4</f>
        <v>0.72533964527962769</v>
      </c>
      <c r="O16" s="2">
        <f>'[1]Qc, Winter, S1'!O16*Main!$B$4</f>
        <v>0.67857220242580563</v>
      </c>
      <c r="P16" s="2">
        <f>'[1]Qc, Winter, S1'!P16*Main!$B$4</f>
        <v>0.72617221415214261</v>
      </c>
      <c r="Q16" s="2">
        <f>'[1]Qc, Winter, S1'!Q16*Main!$B$4</f>
        <v>0.71581216858884711</v>
      </c>
      <c r="R16" s="2">
        <f>'[1]Qc, Winter, S1'!R16*Main!$B$4</f>
        <v>0.68943534561192998</v>
      </c>
      <c r="S16" s="2">
        <f>'[1]Qc, Winter, S1'!S16*Main!$B$4</f>
        <v>0.71565985045988034</v>
      </c>
      <c r="T16" s="2">
        <f>'[1]Qc, Winter, S1'!T16*Main!$B$4</f>
        <v>0.68620238173745418</v>
      </c>
      <c r="U16" s="2">
        <f>'[1]Qc, Winter, S1'!U16*Main!$B$4</f>
        <v>0.67691422805931112</v>
      </c>
      <c r="V16" s="2">
        <f>'[1]Qc, Winter, S1'!V16*Main!$B$4</f>
        <v>0.62052285575602439</v>
      </c>
      <c r="W16" s="2">
        <f>'[1]Qc, Winter, S1'!W16*Main!$B$4</f>
        <v>0.60234810389676341</v>
      </c>
      <c r="X16" s="2">
        <f>'[1]Qc, Winter, S1'!X16*Main!$B$4</f>
        <v>0.57733768512067873</v>
      </c>
      <c r="Y16" s="2">
        <f>'[1]Qc, Winter, S1'!Y16*Main!$B$4</f>
        <v>0.59009222282249441</v>
      </c>
    </row>
    <row r="17" spans="1:25" x14ac:dyDescent="0.25">
      <c r="A17" s="3">
        <v>23</v>
      </c>
      <c r="B17" s="2">
        <f>'[1]Qc, Winter, S1'!B17*Main!$B$4</f>
        <v>4.1635210136641954E-2</v>
      </c>
      <c r="C17" s="2">
        <f>'[1]Qc, Winter, S1'!C17*Main!$B$4</f>
        <v>4.4815859790307062E-2</v>
      </c>
      <c r="D17" s="2">
        <f>'[1]Qc, Winter, S1'!D17*Main!$B$4</f>
        <v>3.8897318056642601E-2</v>
      </c>
      <c r="E17" s="2">
        <f>'[1]Qc, Winter, S1'!E17*Main!$B$4</f>
        <v>3.8479703417668827E-2</v>
      </c>
      <c r="F17" s="2">
        <f>'[1]Qc, Winter, S1'!F17*Main!$B$4</f>
        <v>3.7937155115597143E-2</v>
      </c>
      <c r="G17" s="2">
        <f>'[1]Qc, Winter, S1'!G17*Main!$B$4</f>
        <v>4.2958484361381777E-2</v>
      </c>
      <c r="H17" s="2">
        <f>'[1]Qc, Winter, S1'!H17*Main!$B$4</f>
        <v>4.2347991900443215E-2</v>
      </c>
      <c r="I17" s="2">
        <f>'[1]Qc, Winter, S1'!I17*Main!$B$4</f>
        <v>6.0244819193906222E-2</v>
      </c>
      <c r="J17" s="2">
        <f>'[1]Qc, Winter, S1'!J17*Main!$B$4</f>
        <v>0.13095654404338433</v>
      </c>
      <c r="K17" s="2">
        <f>'[1]Qc, Winter, S1'!K17*Main!$B$4</f>
        <v>0.13720127699280152</v>
      </c>
      <c r="L17" s="2">
        <f>'[1]Qc, Winter, S1'!L17*Main!$B$4</f>
        <v>0.13633572933273574</v>
      </c>
      <c r="M17" s="2">
        <f>'[1]Qc, Winter, S1'!M17*Main!$B$4</f>
        <v>0.13215584840504735</v>
      </c>
      <c r="N17" s="2">
        <f>'[1]Qc, Winter, S1'!N17*Main!$B$4</f>
        <v>8.9390614930192749E-2</v>
      </c>
      <c r="O17" s="2">
        <f>'[1]Qc, Winter, S1'!O17*Main!$B$4</f>
        <v>9.1634277155963881E-2</v>
      </c>
      <c r="P17" s="2">
        <f>'[1]Qc, Winter, S1'!P17*Main!$B$4</f>
        <v>0.13964763693217852</v>
      </c>
      <c r="Q17" s="2">
        <f>'[1]Qc, Winter, S1'!Q17*Main!$B$4</f>
        <v>0.14338351563982413</v>
      </c>
      <c r="R17" s="2">
        <f>'[1]Qc, Winter, S1'!R17*Main!$B$4</f>
        <v>0.13701986357059087</v>
      </c>
      <c r="S17" s="2">
        <f>'[1]Qc, Winter, S1'!S17*Main!$B$4</f>
        <v>0.10506159278280429</v>
      </c>
      <c r="T17" s="2">
        <f>'[1]Qc, Winter, S1'!T17*Main!$B$4</f>
        <v>6.790717532406039E-2</v>
      </c>
      <c r="U17" s="2">
        <f>'[1]Qc, Winter, S1'!U17*Main!$B$4</f>
        <v>4.3365497948647642E-2</v>
      </c>
      <c r="V17" s="2">
        <f>'[1]Qc, Winter, S1'!V17*Main!$B$4</f>
        <v>3.6216228649183342E-2</v>
      </c>
      <c r="W17" s="2">
        <f>'[1]Qc, Winter, S1'!W17*Main!$B$4</f>
        <v>3.4932493728975646E-2</v>
      </c>
      <c r="X17" s="2">
        <f>'[1]Qc, Winter, S1'!X17*Main!$B$4</f>
        <v>3.4909079586244507E-2</v>
      </c>
      <c r="Y17" s="2">
        <f>'[1]Qc, Winter, S1'!Y17*Main!$B$4</f>
        <v>3.5920485160565646E-2</v>
      </c>
    </row>
    <row r="18" spans="1:25" x14ac:dyDescent="0.25">
      <c r="A18" s="3">
        <v>26</v>
      </c>
      <c r="B18" s="2">
        <f>'[1]Qc, Winter, S1'!B18*Main!$B$4</f>
        <v>1.4713625620698799E-2</v>
      </c>
      <c r="C18" s="2">
        <f>'[1]Qc, Winter, S1'!C18*Main!$B$4</f>
        <v>1.4320664680867297E-2</v>
      </c>
      <c r="D18" s="2">
        <f>'[1]Qc, Winter, S1'!D18*Main!$B$4</f>
        <v>1.4518134400633863E-2</v>
      </c>
      <c r="E18" s="2">
        <f>'[1]Qc, Winter, S1'!E18*Main!$B$4</f>
        <v>1.085163612047934E-2</v>
      </c>
      <c r="F18" s="2">
        <f>'[1]Qc, Winter, S1'!F18*Main!$B$4</f>
        <v>1.1930131937028576E-2</v>
      </c>
      <c r="G18" s="2">
        <f>'[1]Qc, Winter, S1'!G18*Main!$B$4</f>
        <v>1.5738854344872388E-2</v>
      </c>
      <c r="H18" s="2">
        <f>'[1]Qc, Winter, S1'!H18*Main!$B$4</f>
        <v>2.0906322051858623E-2</v>
      </c>
      <c r="I18" s="2">
        <f>'[1]Qc, Winter, S1'!I18*Main!$B$4</f>
        <v>2.4946619795655905E-2</v>
      </c>
      <c r="J18" s="2">
        <f>'[1]Qc, Winter, S1'!J18*Main!$B$4</f>
        <v>2.7530013893922563E-2</v>
      </c>
      <c r="K18" s="2">
        <f>'[1]Qc, Winter, S1'!K18*Main!$B$4</f>
        <v>2.8165219187431229E-2</v>
      </c>
      <c r="L18" s="2">
        <f>'[1]Qc, Winter, S1'!L18*Main!$B$4</f>
        <v>3.1767281642595069E-2</v>
      </c>
      <c r="M18" s="2">
        <f>'[1]Qc, Winter, S1'!M18*Main!$B$4</f>
        <v>3.0805985735013443E-2</v>
      </c>
      <c r="N18" s="2">
        <f>'[1]Qc, Winter, S1'!N18*Main!$B$4</f>
        <v>3.0679983328773114E-2</v>
      </c>
      <c r="O18" s="2">
        <f>'[1]Qc, Winter, S1'!O18*Main!$B$4</f>
        <v>3.0963357900748233E-2</v>
      </c>
      <c r="P18" s="2">
        <f>'[1]Qc, Winter, S1'!P18*Main!$B$4</f>
        <v>3.1434456853879363E-2</v>
      </c>
      <c r="Q18" s="2">
        <f>'[1]Qc, Winter, S1'!Q18*Main!$B$4</f>
        <v>3.1017433848593609E-2</v>
      </c>
      <c r="R18" s="2">
        <f>'[1]Qc, Winter, S1'!R18*Main!$B$4</f>
        <v>3.1562329972307311E-2</v>
      </c>
      <c r="S18" s="2">
        <f>'[1]Qc, Winter, S1'!S18*Main!$B$4</f>
        <v>3.1410404668947227E-2</v>
      </c>
      <c r="T18" s="2">
        <f>'[1]Qc, Winter, S1'!T18*Main!$B$4</f>
        <v>3.132505806623833E-2</v>
      </c>
      <c r="U18" s="2">
        <f>'[1]Qc, Winter, S1'!U18*Main!$B$4</f>
        <v>2.9938547302306082E-2</v>
      </c>
      <c r="V18" s="2">
        <f>'[1]Qc, Winter, S1'!V18*Main!$B$4</f>
        <v>2.6725500314846277E-2</v>
      </c>
      <c r="W18" s="2">
        <f>'[1]Qc, Winter, S1'!W18*Main!$B$4</f>
        <v>2.4549816380654781E-2</v>
      </c>
      <c r="X18" s="2">
        <f>'[1]Qc, Winter, S1'!X18*Main!$B$4</f>
        <v>1.757169748531354E-2</v>
      </c>
      <c r="Y18" s="2">
        <f>'[1]Qc, Winter, S1'!Y18*Main!$B$4</f>
        <v>1.5303704773237285E-2</v>
      </c>
    </row>
    <row r="19" spans="1:25" x14ac:dyDescent="0.25">
      <c r="A19" s="3">
        <v>27</v>
      </c>
      <c r="B19" s="2">
        <f>'[1]Qc, Winter, S1'!B19*Main!$B$4</f>
        <v>2.9299912868803062E-3</v>
      </c>
      <c r="C19" s="2">
        <f>'[1]Qc, Winter, S1'!C19*Main!$B$4</f>
        <v>3.0427377750606734E-3</v>
      </c>
      <c r="D19" s="2">
        <f>'[1]Qc, Winter, S1'!D19*Main!$B$4</f>
        <v>2.7937829001119007E-3</v>
      </c>
      <c r="E19" s="2">
        <f>'[1]Qc, Winter, S1'!E19*Main!$B$4</f>
        <v>2.9210410308904613E-3</v>
      </c>
      <c r="F19" s="2">
        <f>'[1]Qc, Winter, S1'!F19*Main!$B$4</f>
        <v>3.045492195158307E-3</v>
      </c>
      <c r="G19" s="2">
        <f>'[1]Qc, Winter, S1'!G19*Main!$B$4</f>
        <v>3.091213712438512E-3</v>
      </c>
      <c r="H19" s="2">
        <f>'[1]Qc, Winter, S1'!H19*Main!$B$4</f>
        <v>3.051567818031418E-3</v>
      </c>
      <c r="I19" s="2">
        <f>'[1]Qc, Winter, S1'!I19*Main!$B$4</f>
        <v>2.364354599897599E-3</v>
      </c>
      <c r="J19" s="2">
        <f>'[1]Qc, Winter, S1'!J19*Main!$B$4</f>
        <v>2.1124803300728028E-3</v>
      </c>
      <c r="K19" s="2">
        <f>'[1]Qc, Winter, S1'!K19*Main!$B$4</f>
        <v>1.6339579610287834E-3</v>
      </c>
      <c r="L19" s="2">
        <f>'[1]Qc, Winter, S1'!L19*Main!$B$4</f>
        <v>1.1665487840891036E-3</v>
      </c>
      <c r="M19" s="2">
        <f>'[1]Qc, Winter, S1'!M19*Main!$B$4</f>
        <v>1.3038125902655366E-3</v>
      </c>
      <c r="N19" s="2">
        <f>'[1]Qc, Winter, S1'!N19*Main!$B$4</f>
        <v>1.1806355642362345E-3</v>
      </c>
      <c r="O19" s="2">
        <f>'[1]Qc, Winter, S1'!O19*Main!$B$4</f>
        <v>1.1825484932001767E-3</v>
      </c>
      <c r="P19" s="2">
        <f>'[1]Qc, Winter, S1'!P19*Main!$B$4</f>
        <v>1.1583272914578811E-3</v>
      </c>
      <c r="Q19" s="2">
        <f>'[1]Qc, Winter, S1'!Q19*Main!$B$4</f>
        <v>1.1408697562198034E-3</v>
      </c>
      <c r="R19" s="2">
        <f>'[1]Qc, Winter, S1'!R19*Main!$B$4</f>
        <v>1.7525975818328454E-3</v>
      </c>
      <c r="S19" s="2">
        <f>'[1]Qc, Winter, S1'!S19*Main!$B$4</f>
        <v>2.1306019561610958E-3</v>
      </c>
      <c r="T19" s="2">
        <f>'[1]Qc, Winter, S1'!T19*Main!$B$4</f>
        <v>2.7296395984578582E-3</v>
      </c>
      <c r="U19" s="2">
        <f>'[1]Qc, Winter, S1'!U19*Main!$B$4</f>
        <v>2.9941080907704871E-3</v>
      </c>
      <c r="V19" s="2">
        <f>'[1]Qc, Winter, S1'!V19*Main!$B$4</f>
        <v>2.8830776696361104E-3</v>
      </c>
      <c r="W19" s="2">
        <f>'[1]Qc, Winter, S1'!W19*Main!$B$4</f>
        <v>2.9680702203024579E-3</v>
      </c>
      <c r="X19" s="2">
        <f>'[1]Qc, Winter, S1'!X19*Main!$B$4</f>
        <v>3.110801099012479E-3</v>
      </c>
      <c r="Y19" s="2">
        <f>'[1]Qc, Winter, S1'!Y19*Main!$B$4</f>
        <v>2.969060368382557E-3</v>
      </c>
    </row>
    <row r="20" spans="1:25" x14ac:dyDescent="0.25">
      <c r="A20" s="3">
        <v>28</v>
      </c>
      <c r="B20" s="2">
        <f>'[1]Qc, Winter, S1'!B20*Main!$B$4</f>
        <v>4.2977856472337483E-2</v>
      </c>
      <c r="C20" s="2">
        <f>'[1]Qc, Winter, S1'!C20*Main!$B$4</f>
        <v>4.3672299687678516E-2</v>
      </c>
      <c r="D20" s="2">
        <f>'[1]Qc, Winter, S1'!D20*Main!$B$4</f>
        <v>3.9059132565003471E-2</v>
      </c>
      <c r="E20" s="2">
        <f>'[1]Qc, Winter, S1'!E20*Main!$B$4</f>
        <v>4.247628314460259E-2</v>
      </c>
      <c r="F20" s="2">
        <f>'[1]Qc, Winter, S1'!F20*Main!$B$4</f>
        <v>4.2922930799589989E-2</v>
      </c>
      <c r="G20" s="2">
        <f>'[1]Qc, Winter, S1'!G20*Main!$B$4</f>
        <v>4.1584796119880238E-2</v>
      </c>
      <c r="H20" s="2">
        <f>'[1]Qc, Winter, S1'!H20*Main!$B$4</f>
        <v>4.0512679377997032E-2</v>
      </c>
      <c r="I20" s="2">
        <f>'[1]Qc, Winter, S1'!I20*Main!$B$4</f>
        <v>5.5497540451020066E-2</v>
      </c>
      <c r="J20" s="2">
        <f>'[1]Qc, Winter, S1'!J20*Main!$B$4</f>
        <v>9.4591088970427839E-2</v>
      </c>
      <c r="K20" s="2">
        <f>'[1]Qc, Winter, S1'!K20*Main!$B$4</f>
        <v>0.11260699886143652</v>
      </c>
      <c r="L20" s="2">
        <f>'[1]Qc, Winter, S1'!L20*Main!$B$4</f>
        <v>0.10962161811608871</v>
      </c>
      <c r="M20" s="2">
        <f>'[1]Qc, Winter, S1'!M20*Main!$B$4</f>
        <v>0.11212614588681177</v>
      </c>
      <c r="N20" s="2">
        <f>'[1]Qc, Winter, S1'!N20*Main!$B$4</f>
        <v>8.5370949962150458E-2</v>
      </c>
      <c r="O20" s="2">
        <f>'[1]Qc, Winter, S1'!O20*Main!$B$4</f>
        <v>7.5854145732305714E-2</v>
      </c>
      <c r="P20" s="2">
        <f>'[1]Qc, Winter, S1'!P20*Main!$B$4</f>
        <v>0.1072994037933183</v>
      </c>
      <c r="Q20" s="2">
        <f>'[1]Qc, Winter, S1'!Q20*Main!$B$4</f>
        <v>0.11753693462497622</v>
      </c>
      <c r="R20" s="2">
        <f>'[1]Qc, Winter, S1'!R20*Main!$B$4</f>
        <v>0.12009944983266424</v>
      </c>
      <c r="S20" s="2">
        <f>'[1]Qc, Winter, S1'!S20*Main!$B$4</f>
        <v>0.1037984189297138</v>
      </c>
      <c r="T20" s="2">
        <f>'[1]Qc, Winter, S1'!T20*Main!$B$4</f>
        <v>6.6866602298742875E-2</v>
      </c>
      <c r="U20" s="2">
        <f>'[1]Qc, Winter, S1'!U20*Main!$B$4</f>
        <v>4.2472222549421977E-2</v>
      </c>
      <c r="V20" s="2">
        <f>'[1]Qc, Winter, S1'!V20*Main!$B$4</f>
        <v>3.5140129458067181E-2</v>
      </c>
      <c r="W20" s="2">
        <f>'[1]Qc, Winter, S1'!W20*Main!$B$4</f>
        <v>3.7981867771687168E-2</v>
      </c>
      <c r="X20" s="2">
        <f>'[1]Qc, Winter, S1'!X20*Main!$B$4</f>
        <v>4.0103021703130522E-2</v>
      </c>
      <c r="Y20" s="2">
        <f>'[1]Qc, Winter, S1'!Y20*Main!$B$4</f>
        <v>4.1820913202500483E-2</v>
      </c>
    </row>
    <row r="21" spans="1:25" x14ac:dyDescent="0.25">
      <c r="A21" s="3">
        <v>29</v>
      </c>
      <c r="B21" s="2">
        <f>'[1]Qc, Winter, S1'!B21*Main!$B$4</f>
        <v>1.2416891218306518E-2</v>
      </c>
      <c r="C21" s="2">
        <f>'[1]Qc, Winter, S1'!C21*Main!$B$4</f>
        <v>1.4348164718903872E-2</v>
      </c>
      <c r="D21" s="2">
        <f>'[1]Qc, Winter, S1'!D21*Main!$B$4</f>
        <v>1.2608151179626981E-2</v>
      </c>
      <c r="E21" s="2">
        <f>'[1]Qc, Winter, S1'!E21*Main!$B$4</f>
        <v>1.1691768832085114E-2</v>
      </c>
      <c r="F21" s="2">
        <f>'[1]Qc, Winter, S1'!F21*Main!$B$4</f>
        <v>1.3194575736620957E-2</v>
      </c>
      <c r="G21" s="2">
        <f>'[1]Qc, Winter, S1'!G21*Main!$B$4</f>
        <v>1.2886129788886777E-2</v>
      </c>
      <c r="H21" s="2">
        <f>'[1]Qc, Winter, S1'!H21*Main!$B$4</f>
        <v>1.7446394200865481E-2</v>
      </c>
      <c r="I21" s="2">
        <f>'[1]Qc, Winter, S1'!I21*Main!$B$4</f>
        <v>2.0588790664627446E-2</v>
      </c>
      <c r="J21" s="2">
        <f>'[1]Qc, Winter, S1'!J21*Main!$B$4</f>
        <v>2.949458146054925E-2</v>
      </c>
      <c r="K21" s="2">
        <f>'[1]Qc, Winter, S1'!K21*Main!$B$4</f>
        <v>3.4912440311108461E-2</v>
      </c>
      <c r="L21" s="2">
        <f>'[1]Qc, Winter, S1'!L21*Main!$B$4</f>
        <v>3.7282732505979278E-2</v>
      </c>
      <c r="M21" s="2">
        <f>'[1]Qc, Winter, S1'!M21*Main!$B$4</f>
        <v>3.7146780413966414E-2</v>
      </c>
      <c r="N21" s="2">
        <f>'[1]Qc, Winter, S1'!N21*Main!$B$4</f>
        <v>3.7576777592726894E-2</v>
      </c>
      <c r="O21" s="2">
        <f>'[1]Qc, Winter, S1'!O21*Main!$B$4</f>
        <v>3.7228280349769029E-2</v>
      </c>
      <c r="P21" s="2">
        <f>'[1]Qc, Winter, S1'!P21*Main!$B$4</f>
        <v>3.5774210168512982E-2</v>
      </c>
      <c r="Q21" s="2">
        <f>'[1]Qc, Winter, S1'!Q21*Main!$B$4</f>
        <v>3.4160916570969001E-2</v>
      </c>
      <c r="R21" s="2">
        <f>'[1]Qc, Winter, S1'!R21*Main!$B$4</f>
        <v>2.9779994114768466E-2</v>
      </c>
      <c r="S21" s="2">
        <f>'[1]Qc, Winter, S1'!S21*Main!$B$4</f>
        <v>3.0617306985243797E-2</v>
      </c>
      <c r="T21" s="2">
        <f>'[1]Qc, Winter, S1'!T21*Main!$B$4</f>
        <v>2.8638011302761612E-2</v>
      </c>
      <c r="U21" s="2">
        <f>'[1]Qc, Winter, S1'!U21*Main!$B$4</f>
        <v>2.5932747551187681E-2</v>
      </c>
      <c r="V21" s="2">
        <f>'[1]Qc, Winter, S1'!V21*Main!$B$4</f>
        <v>2.5141561898218909E-2</v>
      </c>
      <c r="W21" s="2">
        <f>'[1]Qc, Winter, S1'!W21*Main!$B$4</f>
        <v>2.0750845449321632E-2</v>
      </c>
      <c r="X21" s="2">
        <f>'[1]Qc, Winter, S1'!X21*Main!$B$4</f>
        <v>1.8908787823776422E-2</v>
      </c>
      <c r="Y21" s="2">
        <f>'[1]Qc, Winter, S1'!Y21*Main!$B$4</f>
        <v>1.8703397218778822E-2</v>
      </c>
    </row>
    <row r="22" spans="1:25" x14ac:dyDescent="0.25">
      <c r="A22" s="3">
        <v>30</v>
      </c>
      <c r="B22" s="2">
        <f>'[1]Qc, Winter, S1'!B22*Main!$B$4</f>
        <v>8.2212266206201853E-2</v>
      </c>
      <c r="C22" s="2">
        <f>'[1]Qc, Winter, S1'!C22*Main!$B$4</f>
        <v>8.0411293887490437E-2</v>
      </c>
      <c r="D22" s="2">
        <f>'[1]Qc, Winter, S1'!D22*Main!$B$4</f>
        <v>8.3756031617537641E-2</v>
      </c>
      <c r="E22" s="2">
        <f>'[1]Qc, Winter, S1'!E22*Main!$B$4</f>
        <v>8.4641007228479545E-2</v>
      </c>
      <c r="F22" s="2">
        <f>'[1]Qc, Winter, S1'!F22*Main!$B$4</f>
        <v>8.4213970613437258E-2</v>
      </c>
      <c r="G22" s="2">
        <f>'[1]Qc, Winter, S1'!G22*Main!$B$4</f>
        <v>8.446469020951819E-2</v>
      </c>
      <c r="H22" s="2">
        <f>'[1]Qc, Winter, S1'!H22*Main!$B$4</f>
        <v>9.6228205405026912E-2</v>
      </c>
      <c r="I22" s="2">
        <f>'[1]Qc, Winter, S1'!I22*Main!$B$4</f>
        <v>0.10738128502745173</v>
      </c>
      <c r="J22" s="2">
        <f>'[1]Qc, Winter, S1'!J22*Main!$B$4</f>
        <v>0.10658899769626681</v>
      </c>
      <c r="K22" s="2">
        <f>'[1]Qc, Winter, S1'!K22*Main!$B$4</f>
        <v>0.11529887929609713</v>
      </c>
      <c r="L22" s="2">
        <f>'[1]Qc, Winter, S1'!L22*Main!$B$4</f>
        <v>0.11326381240770199</v>
      </c>
      <c r="M22" s="2">
        <f>'[1]Qc, Winter, S1'!M22*Main!$B$4</f>
        <v>0.11515875927050427</v>
      </c>
      <c r="N22" s="2">
        <f>'[1]Qc, Winter, S1'!N22*Main!$B$4</f>
        <v>0.10758853870968804</v>
      </c>
      <c r="O22" s="2">
        <f>'[1]Qc, Winter, S1'!O22*Main!$B$4</f>
        <v>0.11010349432357218</v>
      </c>
      <c r="P22" s="2">
        <f>'[1]Qc, Winter, S1'!P22*Main!$B$4</f>
        <v>0.11530308465589728</v>
      </c>
      <c r="Q22" s="2">
        <f>'[1]Qc, Winter, S1'!Q22*Main!$B$4</f>
        <v>0.11369618315734391</v>
      </c>
      <c r="R22" s="2">
        <f>'[1]Qc, Winter, S1'!R22*Main!$B$4</f>
        <v>0.11475129237686005</v>
      </c>
      <c r="S22" s="2">
        <f>'[1]Qc, Winter, S1'!S22*Main!$B$4</f>
        <v>0.11710405457933061</v>
      </c>
      <c r="T22" s="2">
        <f>'[1]Qc, Winter, S1'!T22*Main!$B$4</f>
        <v>0.11567255869642569</v>
      </c>
      <c r="U22" s="2">
        <f>'[1]Qc, Winter, S1'!U22*Main!$B$4</f>
        <v>0.10788440795040541</v>
      </c>
      <c r="V22" s="2">
        <f>'[1]Qc, Winter, S1'!V22*Main!$B$4</f>
        <v>0.10739793086282734</v>
      </c>
      <c r="W22" s="2">
        <f>'[1]Qc, Winter, S1'!W22*Main!$B$4</f>
        <v>0.10682535804931799</v>
      </c>
      <c r="X22" s="2">
        <f>'[1]Qc, Winter, S1'!X22*Main!$B$4</f>
        <v>0.10627067841224919</v>
      </c>
      <c r="Y22" s="2">
        <f>'[1]Qc, Winter, S1'!Y22*Main!$B$4</f>
        <v>9.1932415623260974E-2</v>
      </c>
    </row>
    <row r="23" spans="1:25" x14ac:dyDescent="0.25">
      <c r="A23" s="3">
        <v>31</v>
      </c>
      <c r="B23" s="2">
        <f>'[1]Qc, Winter, S1'!B23*Main!$B$4</f>
        <v>8.8205647056417667E-3</v>
      </c>
      <c r="C23" s="2">
        <f>'[1]Qc, Winter, S1'!C23*Main!$B$4</f>
        <v>8.9766738112991729E-3</v>
      </c>
      <c r="D23" s="2">
        <f>'[1]Qc, Winter, S1'!D23*Main!$B$4</f>
        <v>8.5627510443851782E-3</v>
      </c>
      <c r="E23" s="2">
        <f>'[1]Qc, Winter, S1'!E23*Main!$B$4</f>
        <v>9.6162846200332896E-3</v>
      </c>
      <c r="F23" s="2">
        <f>'[1]Qc, Winter, S1'!F23*Main!$B$4</f>
        <v>9.0870895441939239E-3</v>
      </c>
      <c r="G23" s="2">
        <f>'[1]Qc, Winter, S1'!G23*Main!$B$4</f>
        <v>8.7544247899955397E-3</v>
      </c>
      <c r="H23" s="2">
        <f>'[1]Qc, Winter, S1'!H23*Main!$B$4</f>
        <v>9.3541440386135447E-3</v>
      </c>
      <c r="I23" s="2">
        <f>'[1]Qc, Winter, S1'!I23*Main!$B$4</f>
        <v>1.119246009007863E-2</v>
      </c>
      <c r="J23" s="2">
        <f>'[1]Qc, Winter, S1'!J23*Main!$B$4</f>
        <v>1.3785164334868025E-2</v>
      </c>
      <c r="K23" s="2">
        <f>'[1]Qc, Winter, S1'!K23*Main!$B$4</f>
        <v>1.9028327170912723E-2</v>
      </c>
      <c r="L23" s="2">
        <f>'[1]Qc, Winter, S1'!L23*Main!$B$4</f>
        <v>2.0857902852630523E-2</v>
      </c>
      <c r="M23" s="2">
        <f>'[1]Qc, Winter, S1'!M23*Main!$B$4</f>
        <v>2.11417385156378E-2</v>
      </c>
      <c r="N23" s="2">
        <f>'[1]Qc, Winter, S1'!N23*Main!$B$4</f>
        <v>2.1491203450943668E-2</v>
      </c>
      <c r="O23" s="2">
        <f>'[1]Qc, Winter, S1'!O23*Main!$B$4</f>
        <v>2.1812926425125969E-2</v>
      </c>
      <c r="P23" s="2">
        <f>'[1]Qc, Winter, S1'!P23*Main!$B$4</f>
        <v>2.1655154547360049E-2</v>
      </c>
      <c r="Q23" s="2">
        <f>'[1]Qc, Winter, S1'!Q23*Main!$B$4</f>
        <v>2.2086594282349711E-2</v>
      </c>
      <c r="R23" s="2">
        <f>'[1]Qc, Winter, S1'!R23*Main!$B$4</f>
        <v>2.0113079453830791E-2</v>
      </c>
      <c r="S23" s="2">
        <f>'[1]Qc, Winter, S1'!S23*Main!$B$4</f>
        <v>1.8386082903624472E-2</v>
      </c>
      <c r="T23" s="2">
        <f>'[1]Qc, Winter, S1'!T23*Main!$B$4</f>
        <v>1.5747007272668308E-2</v>
      </c>
      <c r="U23" s="2">
        <f>'[1]Qc, Winter, S1'!U23*Main!$B$4</f>
        <v>1.381534004823505E-2</v>
      </c>
      <c r="V23" s="2">
        <f>'[1]Qc, Winter, S1'!V23*Main!$B$4</f>
        <v>1.343314573370937E-2</v>
      </c>
      <c r="W23" s="2">
        <f>'[1]Qc, Winter, S1'!W23*Main!$B$4</f>
        <v>1.321529144887979E-2</v>
      </c>
      <c r="X23" s="2">
        <f>'[1]Qc, Winter, S1'!X23*Main!$B$4</f>
        <v>1.1182856821399731E-2</v>
      </c>
      <c r="Y23" s="2">
        <f>'[1]Qc, Winter, S1'!Y23*Main!$B$4</f>
        <v>1.1349095108981484E-2</v>
      </c>
    </row>
    <row r="24" spans="1:25" x14ac:dyDescent="0.25">
      <c r="A24" s="3">
        <v>32</v>
      </c>
      <c r="B24" s="2">
        <f>'[1]Qc, Winter, S1'!B24*Main!$B$4</f>
        <v>6.1836091203518143E-2</v>
      </c>
      <c r="C24" s="2">
        <f>'[1]Qc, Winter, S1'!C24*Main!$B$4</f>
        <v>6.0983032223999437E-2</v>
      </c>
      <c r="D24" s="2">
        <f>'[1]Qc, Winter, S1'!D24*Main!$B$4</f>
        <v>6.1924477264417285E-2</v>
      </c>
      <c r="E24" s="2">
        <f>'[1]Qc, Winter, S1'!E24*Main!$B$4</f>
        <v>6.1731844359637106E-2</v>
      </c>
      <c r="F24" s="2">
        <f>'[1]Qc, Winter, S1'!F24*Main!$B$4</f>
        <v>6.1456396960497997E-2</v>
      </c>
      <c r="G24" s="2">
        <f>'[1]Qc, Winter, S1'!G24*Main!$B$4</f>
        <v>6.2172541245621771E-2</v>
      </c>
      <c r="H24" s="2">
        <f>'[1]Qc, Winter, S1'!H24*Main!$B$4</f>
        <v>7.2148691697243514E-2</v>
      </c>
      <c r="I24" s="2">
        <f>'[1]Qc, Winter, S1'!I24*Main!$B$4</f>
        <v>7.7934624697992921E-2</v>
      </c>
      <c r="J24" s="2">
        <f>'[1]Qc, Winter, S1'!J24*Main!$B$4</f>
        <v>9.1324367543612353E-2</v>
      </c>
      <c r="K24" s="2">
        <f>'[1]Qc, Winter, S1'!K24*Main!$B$4</f>
        <v>9.7596914462200646E-2</v>
      </c>
      <c r="L24" s="2">
        <f>'[1]Qc, Winter, S1'!L24*Main!$B$4</f>
        <v>0.10378713672079927</v>
      </c>
      <c r="M24" s="2">
        <f>'[1]Qc, Winter, S1'!M24*Main!$B$4</f>
        <v>0.10595277485868493</v>
      </c>
      <c r="N24" s="2">
        <f>'[1]Qc, Winter, S1'!N24*Main!$B$4</f>
        <v>0.10066972031281925</v>
      </c>
      <c r="O24" s="2">
        <f>'[1]Qc, Winter, S1'!O24*Main!$B$4</f>
        <v>9.9024830751706219E-2</v>
      </c>
      <c r="P24" s="2">
        <f>'[1]Qc, Winter, S1'!P24*Main!$B$4</f>
        <v>9.7820372799529542E-2</v>
      </c>
      <c r="Q24" s="2">
        <f>'[1]Qc, Winter, S1'!Q24*Main!$B$4</f>
        <v>9.7850583094723984E-2</v>
      </c>
      <c r="R24" s="2">
        <f>'[1]Qc, Winter, S1'!R24*Main!$B$4</f>
        <v>9.8549887377242032E-2</v>
      </c>
      <c r="S24" s="2">
        <f>'[1]Qc, Winter, S1'!S24*Main!$B$4</f>
        <v>9.2691157833331816E-2</v>
      </c>
      <c r="T24" s="2">
        <f>'[1]Qc, Winter, S1'!T24*Main!$B$4</f>
        <v>8.6352555582354801E-2</v>
      </c>
      <c r="U24" s="2">
        <f>'[1]Qc, Winter, S1'!U24*Main!$B$4</f>
        <v>8.0777346123563618E-2</v>
      </c>
      <c r="V24" s="2">
        <f>'[1]Qc, Winter, S1'!V24*Main!$B$4</f>
        <v>7.1272796136422914E-2</v>
      </c>
      <c r="W24" s="2">
        <f>'[1]Qc, Winter, S1'!W24*Main!$B$4</f>
        <v>6.8699678529683075E-2</v>
      </c>
      <c r="X24" s="2">
        <f>'[1]Qc, Winter, S1'!X24*Main!$B$4</f>
        <v>6.9567874768495894E-2</v>
      </c>
      <c r="Y24" s="2">
        <f>'[1]Qc, Winter, S1'!Y24*Main!$B$4</f>
        <v>7.0844680298896581E-2</v>
      </c>
    </row>
    <row r="25" spans="1:25" x14ac:dyDescent="0.25">
      <c r="A25" s="3">
        <v>33</v>
      </c>
      <c r="B25" s="2">
        <f>'[1]Qc, Winter, S1'!B25*Main!$B$4</f>
        <v>0.26924984268869467</v>
      </c>
      <c r="C25" s="2">
        <f>'[1]Qc, Winter, S1'!C25*Main!$B$4</f>
        <v>0.27084630466710624</v>
      </c>
      <c r="D25" s="2">
        <f>'[1]Qc, Winter, S1'!D25*Main!$B$4</f>
        <v>0.27078226166772223</v>
      </c>
      <c r="E25" s="2">
        <f>'[1]Qc, Winter, S1'!E25*Main!$B$4</f>
        <v>0.27027513473803277</v>
      </c>
      <c r="F25" s="2">
        <f>'[1]Qc, Winter, S1'!F25*Main!$B$4</f>
        <v>0.2717621416397682</v>
      </c>
      <c r="G25" s="2">
        <f>'[1]Qc, Winter, S1'!G25*Main!$B$4</f>
        <v>0.27321465968082254</v>
      </c>
      <c r="H25" s="2">
        <f>'[1]Qc, Winter, S1'!H25*Main!$B$4</f>
        <v>0.28845090983015237</v>
      </c>
      <c r="I25" s="2">
        <f>'[1]Qc, Winter, S1'!I25*Main!$B$4</f>
        <v>0.29283644768782097</v>
      </c>
      <c r="J25" s="2">
        <f>'[1]Qc, Winter, S1'!J25*Main!$B$4</f>
        <v>0.30338753973327726</v>
      </c>
      <c r="K25" s="2">
        <f>'[1]Qc, Winter, S1'!K25*Main!$B$4</f>
        <v>0.30830382929813338</v>
      </c>
      <c r="L25" s="2">
        <f>'[1]Qc, Winter, S1'!L25*Main!$B$4</f>
        <v>0.30860762032231109</v>
      </c>
      <c r="M25" s="2">
        <f>'[1]Qc, Winter, S1'!M25*Main!$B$4</f>
        <v>0.30797974428034536</v>
      </c>
      <c r="N25" s="2">
        <f>'[1]Qc, Winter, S1'!N25*Main!$B$4</f>
        <v>0.30847361768725307</v>
      </c>
      <c r="O25" s="2">
        <f>'[1]Qc, Winter, S1'!O25*Main!$B$4</f>
        <v>0.30911209762531933</v>
      </c>
      <c r="P25" s="2">
        <f>'[1]Qc, Winter, S1'!P25*Main!$B$4</f>
        <v>0.30935297412550272</v>
      </c>
      <c r="Q25" s="2">
        <f>'[1]Qc, Winter, S1'!Q25*Main!$B$4</f>
        <v>0.30683739469138116</v>
      </c>
      <c r="R25" s="2">
        <f>'[1]Qc, Winter, S1'!R25*Main!$B$4</f>
        <v>0.30999850321728045</v>
      </c>
      <c r="S25" s="2">
        <f>'[1]Qc, Winter, S1'!S25*Main!$B$4</f>
        <v>0.31066719524699971</v>
      </c>
      <c r="T25" s="2">
        <f>'[1]Qc, Winter, S1'!T25*Main!$B$4</f>
        <v>0.30810893599936146</v>
      </c>
      <c r="U25" s="2">
        <f>'[1]Qc, Winter, S1'!U25*Main!$B$4</f>
        <v>0.30719570793365325</v>
      </c>
      <c r="V25" s="2">
        <f>'[1]Qc, Winter, S1'!V25*Main!$B$4</f>
        <v>0.29257741093769007</v>
      </c>
      <c r="W25" s="2">
        <f>'[1]Qc, Winter, S1'!W25*Main!$B$4</f>
        <v>0.28467743573584886</v>
      </c>
      <c r="X25" s="2">
        <f>'[1]Qc, Winter, S1'!X25*Main!$B$4</f>
        <v>0.28225239751408726</v>
      </c>
      <c r="Y25" s="2">
        <f>'[1]Qc, Winter, S1'!Y25*Main!$B$4</f>
        <v>0.27980700182384599</v>
      </c>
    </row>
    <row r="26" spans="1:25" x14ac:dyDescent="0.25">
      <c r="A26" s="3">
        <v>34</v>
      </c>
      <c r="B26" s="2">
        <f>'[1]Qc, Winter, S1'!B26*Main!$B$4</f>
        <v>1.3054313491391559E-3</v>
      </c>
      <c r="C26" s="2">
        <f>'[1]Qc, Winter, S1'!C26*Main!$B$4</f>
        <v>1.5549884868224669E-3</v>
      </c>
      <c r="D26" s="2">
        <f>'[1]Qc, Winter, S1'!D26*Main!$B$4</f>
        <v>1.299472196663129E-3</v>
      </c>
      <c r="E26" s="2">
        <f>'[1]Qc, Winter, S1'!E26*Main!$B$4</f>
        <v>1.1805690952692608E-3</v>
      </c>
      <c r="F26" s="2">
        <f>'[1]Qc, Winter, S1'!F26*Main!$B$4</f>
        <v>7.6507861884592132E-4</v>
      </c>
      <c r="G26" s="2">
        <f>'[1]Qc, Winter, S1'!G26*Main!$B$4</f>
        <v>1.4791291315100223E-4</v>
      </c>
      <c r="H26" s="2">
        <f>'[1]Qc, Winter, S1'!H26*Main!$B$4</f>
        <v>1.1291551996102077E-3</v>
      </c>
      <c r="I26" s="2">
        <f>'[1]Qc, Winter, S1'!I26*Main!$B$4</f>
        <v>2.0297667368033949E-3</v>
      </c>
      <c r="J26" s="2">
        <f>'[1]Qc, Winter, S1'!J26*Main!$B$4</f>
        <v>8.3164478919859671E-3</v>
      </c>
      <c r="K26" s="2">
        <f>'[1]Qc, Winter, S1'!K26*Main!$B$4</f>
        <v>1.4059833867447675E-2</v>
      </c>
      <c r="L26" s="2">
        <f>'[1]Qc, Winter, S1'!L26*Main!$B$4</f>
        <v>1.5038054810007187E-2</v>
      </c>
      <c r="M26" s="2">
        <f>'[1]Qc, Winter, S1'!M26*Main!$B$4</f>
        <v>1.4200119915753087E-2</v>
      </c>
      <c r="N26" s="2">
        <f>'[1]Qc, Winter, S1'!N26*Main!$B$4</f>
        <v>9.4443323965698843E-3</v>
      </c>
      <c r="O26" s="2">
        <f>'[1]Qc, Winter, S1'!O26*Main!$B$4</f>
        <v>7.6153187069737498E-3</v>
      </c>
      <c r="P26" s="2">
        <f>'[1]Qc, Winter, S1'!P26*Main!$B$4</f>
        <v>1.2020650543951458E-2</v>
      </c>
      <c r="Q26" s="2">
        <f>'[1]Qc, Winter, S1'!Q26*Main!$B$4</f>
        <v>1.5242681920113877E-2</v>
      </c>
      <c r="R26" s="2">
        <f>'[1]Qc, Winter, S1'!R26*Main!$B$4</f>
        <v>1.3613669908929409E-2</v>
      </c>
      <c r="S26" s="2">
        <f>'[1]Qc, Winter, S1'!S26*Main!$B$4</f>
        <v>1.0998368460942157E-2</v>
      </c>
      <c r="T26" s="2">
        <f>'[1]Qc, Winter, S1'!T26*Main!$B$4</f>
        <v>4.4000119243417192E-3</v>
      </c>
      <c r="U26" s="2">
        <f>'[1]Qc, Winter, S1'!U26*Main!$B$4</f>
        <v>2.0059299771944075E-3</v>
      </c>
      <c r="V26" s="2">
        <f>'[1]Qc, Winter, S1'!V26*Main!$B$4</f>
        <v>3.7963376224838988E-4</v>
      </c>
      <c r="W26" s="2">
        <f>'[1]Qc, Winter, S1'!W26*Main!$B$4</f>
        <v>4.4516842106246388E-4</v>
      </c>
      <c r="X26" s="2">
        <f>'[1]Qc, Winter, S1'!X26*Main!$B$4</f>
        <v>1.0937949068192327E-3</v>
      </c>
      <c r="Y26" s="2">
        <f>'[1]Qc, Winter, S1'!Y26*Main!$B$4</f>
        <v>8.8732972018888928E-4</v>
      </c>
    </row>
    <row r="27" spans="1:25" x14ac:dyDescent="0.25">
      <c r="A27" s="3">
        <v>35</v>
      </c>
      <c r="B27" s="2">
        <f>'[1]Qc, Winter, S1'!B27*Main!$B$4</f>
        <v>6.4100956131524613E-3</v>
      </c>
      <c r="C27" s="2">
        <f>'[1]Qc, Winter, S1'!C27*Main!$B$4</f>
        <v>5.4358475387135544E-3</v>
      </c>
      <c r="D27" s="2">
        <f>'[1]Qc, Winter, S1'!D27*Main!$B$4</f>
        <v>7.4920204199911845E-3</v>
      </c>
      <c r="E27" s="2">
        <f>'[1]Qc, Winter, S1'!E27*Main!$B$4</f>
        <v>6.448299101035249E-3</v>
      </c>
      <c r="F27" s="2">
        <f>'[1]Qc, Winter, S1'!F27*Main!$B$4</f>
        <v>7.8897954196672226E-3</v>
      </c>
      <c r="G27" s="2">
        <f>'[1]Qc, Winter, S1'!G27*Main!$B$4</f>
        <v>7.3858681323902284E-3</v>
      </c>
      <c r="H27" s="2">
        <f>'[1]Qc, Winter, S1'!H27*Main!$B$4</f>
        <v>5.3742221234458418E-3</v>
      </c>
      <c r="I27" s="2">
        <f>'[1]Qc, Winter, S1'!I27*Main!$B$4</f>
        <v>1.0175775622258776E-2</v>
      </c>
      <c r="J27" s="2">
        <f>'[1]Qc, Winter, S1'!J27*Main!$B$4</f>
        <v>1.9298440734861935E-2</v>
      </c>
      <c r="K27" s="2">
        <f>'[1]Qc, Winter, S1'!K27*Main!$B$4</f>
        <v>3.8554757061314039E-2</v>
      </c>
      <c r="L27" s="2">
        <f>'[1]Qc, Winter, S1'!L27*Main!$B$4</f>
        <v>5.1187089172070432E-2</v>
      </c>
      <c r="M27" s="2">
        <f>'[1]Qc, Winter, S1'!M27*Main!$B$4</f>
        <v>5.0535022168748375E-2</v>
      </c>
      <c r="N27" s="2">
        <f>'[1]Qc, Winter, S1'!N27*Main!$B$4</f>
        <v>4.5077999922612154E-2</v>
      </c>
      <c r="O27" s="2">
        <f>'[1]Qc, Winter, S1'!O27*Main!$B$4</f>
        <v>4.2979080908555685E-2</v>
      </c>
      <c r="P27" s="2">
        <f>'[1]Qc, Winter, S1'!P27*Main!$B$4</f>
        <v>5.4306766872271532E-2</v>
      </c>
      <c r="Q27" s="2">
        <f>'[1]Qc, Winter, S1'!Q27*Main!$B$4</f>
        <v>6.0028999398403608E-2</v>
      </c>
      <c r="R27" s="2">
        <f>'[1]Qc, Winter, S1'!R27*Main!$B$4</f>
        <v>4.2905090768382052E-2</v>
      </c>
      <c r="S27" s="2">
        <f>'[1]Qc, Winter, S1'!S27*Main!$B$4</f>
        <v>3.7914913910605273E-2</v>
      </c>
      <c r="T27" s="2">
        <f>'[1]Qc, Winter, S1'!T27*Main!$B$4</f>
        <v>2.6525825442188893E-2</v>
      </c>
      <c r="U27" s="2">
        <f>'[1]Qc, Winter, S1'!U27*Main!$B$4</f>
        <v>5.4676819821573098E-3</v>
      </c>
      <c r="V27" s="2">
        <f>'[1]Qc, Winter, S1'!V27*Main!$B$4</f>
        <v>5.2270140208725705E-3</v>
      </c>
      <c r="W27" s="2">
        <f>'[1]Qc, Winter, S1'!W27*Main!$B$4</f>
        <v>4.7376459823457919E-3</v>
      </c>
      <c r="X27" s="2">
        <f>'[1]Qc, Winter, S1'!X27*Main!$B$4</f>
        <v>6.4740076207660206E-3</v>
      </c>
      <c r="Y27" s="2">
        <f>'[1]Qc, Winter, S1'!Y27*Main!$B$4</f>
        <v>6.0460962801065507E-3</v>
      </c>
    </row>
    <row r="28" spans="1:25" x14ac:dyDescent="0.25">
      <c r="A28" s="3">
        <v>36</v>
      </c>
      <c r="B28" s="2">
        <f>'[1]Qc, Winter, S1'!B28*Main!$B$4</f>
        <v>5.7088671738044234E-3</v>
      </c>
      <c r="C28" s="2">
        <f>'[1]Qc, Winter, S1'!C28*Main!$B$4</f>
        <v>5.9729941892844715E-3</v>
      </c>
      <c r="D28" s="2">
        <f>'[1]Qc, Winter, S1'!D28*Main!$B$4</f>
        <v>5.5644136410336669E-3</v>
      </c>
      <c r="E28" s="2">
        <f>'[1]Qc, Winter, S1'!E28*Main!$B$4</f>
        <v>5.5804007749347719E-3</v>
      </c>
      <c r="F28" s="2">
        <f>'[1]Qc, Winter, S1'!F28*Main!$B$4</f>
        <v>5.6138626601352206E-3</v>
      </c>
      <c r="G28" s="2">
        <f>'[1]Qc, Winter, S1'!G28*Main!$B$4</f>
        <v>5.7292553317845685E-3</v>
      </c>
      <c r="H28" s="2">
        <f>'[1]Qc, Winter, S1'!H28*Main!$B$4</f>
        <v>5.4812274294562952E-3</v>
      </c>
      <c r="I28" s="2">
        <f>'[1]Qc, Winter, S1'!I28*Main!$B$4</f>
        <v>5.6089722508015924E-3</v>
      </c>
      <c r="J28" s="2">
        <f>'[1]Qc, Winter, S1'!J28*Main!$B$4</f>
        <v>7.4767410907654215E-3</v>
      </c>
      <c r="K28" s="2">
        <f>'[1]Qc, Winter, S1'!K28*Main!$B$4</f>
        <v>1.0267138714412961E-2</v>
      </c>
      <c r="L28" s="2">
        <f>'[1]Qc, Winter, S1'!L28*Main!$B$4</f>
        <v>1.0121282596616129E-2</v>
      </c>
      <c r="M28" s="2">
        <f>'[1]Qc, Winter, S1'!M28*Main!$B$4</f>
        <v>1.0034650028983122E-2</v>
      </c>
      <c r="N28" s="2">
        <f>'[1]Qc, Winter, S1'!N28*Main!$B$4</f>
        <v>1.0254063939258493E-2</v>
      </c>
      <c r="O28" s="2">
        <f>'[1]Qc, Winter, S1'!O28*Main!$B$4</f>
        <v>1.0268547287634258E-2</v>
      </c>
      <c r="P28" s="2">
        <f>'[1]Qc, Winter, S1'!P28*Main!$B$4</f>
        <v>9.9375565334104236E-3</v>
      </c>
      <c r="Q28" s="2">
        <f>'[1]Qc, Winter, S1'!Q28*Main!$B$4</f>
        <v>1.0898508718586258E-2</v>
      </c>
      <c r="R28" s="2">
        <f>'[1]Qc, Winter, S1'!R28*Main!$B$4</f>
        <v>1.1103991392085412E-2</v>
      </c>
      <c r="S28" s="2">
        <f>'[1]Qc, Winter, S1'!S28*Main!$B$4</f>
        <v>1.0141879592904671E-2</v>
      </c>
      <c r="T28" s="2">
        <f>'[1]Qc, Winter, S1'!T28*Main!$B$4</f>
        <v>7.9627765489457998E-3</v>
      </c>
      <c r="U28" s="2">
        <f>'[1]Qc, Winter, S1'!U28*Main!$B$4</f>
        <v>6.7087656824804422E-3</v>
      </c>
      <c r="V28" s="2">
        <f>'[1]Qc, Winter, S1'!V28*Main!$B$4</f>
        <v>5.67284413750716E-3</v>
      </c>
      <c r="W28" s="2">
        <f>'[1]Qc, Winter, S1'!W28*Main!$B$4</f>
        <v>5.6725258649310654E-3</v>
      </c>
      <c r="X28" s="2">
        <f>'[1]Qc, Winter, S1'!X28*Main!$B$4</f>
        <v>5.6702912201787746E-3</v>
      </c>
      <c r="Y28" s="2">
        <f>'[1]Qc, Winter, S1'!Y28*Main!$B$4</f>
        <v>4.9119818069176526E-3</v>
      </c>
    </row>
    <row r="29" spans="1:25" x14ac:dyDescent="0.25">
      <c r="A29" s="3">
        <v>38</v>
      </c>
      <c r="B29" s="2">
        <f>'[1]Qc, Winter, S1'!B29*Main!$B$4</f>
        <v>4.1075155495541117E-2</v>
      </c>
      <c r="C29" s="2">
        <f>'[1]Qc, Winter, S1'!C29*Main!$B$4</f>
        <v>3.3957088884924568E-2</v>
      </c>
      <c r="D29" s="2">
        <f>'[1]Qc, Winter, S1'!D29*Main!$B$4</f>
        <v>3.5607646422520865E-2</v>
      </c>
      <c r="E29" s="2">
        <f>'[1]Qc, Winter, S1'!E29*Main!$B$4</f>
        <v>3.2939800507616482E-2</v>
      </c>
      <c r="F29" s="2">
        <f>'[1]Qc, Winter, S1'!F29*Main!$B$4</f>
        <v>3.3635463668029275E-2</v>
      </c>
      <c r="G29" s="2">
        <f>'[1]Qc, Winter, S1'!G29*Main!$B$4</f>
        <v>3.6980264723240966E-2</v>
      </c>
      <c r="H29" s="2">
        <f>'[1]Qc, Winter, S1'!H29*Main!$B$4</f>
        <v>5.4295277022687667E-2</v>
      </c>
      <c r="I29" s="2">
        <f>'[1]Qc, Winter, S1'!I29*Main!$B$4</f>
        <v>5.5089354973949074E-2</v>
      </c>
      <c r="J29" s="2">
        <f>'[1]Qc, Winter, S1'!J29*Main!$B$4</f>
        <v>6.8118245881931758E-2</v>
      </c>
      <c r="K29" s="2">
        <f>'[1]Qc, Winter, S1'!K29*Main!$B$4</f>
        <v>6.9619357528399997E-2</v>
      </c>
      <c r="L29" s="2">
        <f>'[1]Qc, Winter, S1'!L29*Main!$B$4</f>
        <v>7.1734770277673443E-2</v>
      </c>
      <c r="M29" s="2">
        <f>'[1]Qc, Winter, S1'!M29*Main!$B$4</f>
        <v>6.764757313859561E-2</v>
      </c>
      <c r="N29" s="2">
        <f>'[1]Qc, Winter, S1'!N29*Main!$B$4</f>
        <v>7.1173349729242275E-2</v>
      </c>
      <c r="O29" s="2">
        <f>'[1]Qc, Winter, S1'!O29*Main!$B$4</f>
        <v>6.9161377213953365E-2</v>
      </c>
      <c r="P29" s="2">
        <f>'[1]Qc, Winter, S1'!P29*Main!$B$4</f>
        <v>7.0259962826655767E-2</v>
      </c>
      <c r="Q29" s="2">
        <f>'[1]Qc, Winter, S1'!Q29*Main!$B$4</f>
        <v>7.2462689001359035E-2</v>
      </c>
      <c r="R29" s="2">
        <f>'[1]Qc, Winter, S1'!R29*Main!$B$4</f>
        <v>6.8556860822142324E-2</v>
      </c>
      <c r="S29" s="2">
        <f>'[1]Qc, Winter, S1'!S29*Main!$B$4</f>
        <v>6.6669807448577936E-2</v>
      </c>
      <c r="T29" s="2">
        <f>'[1]Qc, Winter, S1'!T29*Main!$B$4</f>
        <v>6.2462778439027179E-2</v>
      </c>
      <c r="U29" s="2">
        <f>'[1]Qc, Winter, S1'!U29*Main!$B$4</f>
        <v>6.0190254759035541E-2</v>
      </c>
      <c r="V29" s="2">
        <f>'[1]Qc, Winter, S1'!V29*Main!$B$4</f>
        <v>6.1455075665222084E-2</v>
      </c>
      <c r="W29" s="2">
        <f>'[1]Qc, Winter, S1'!W29*Main!$B$4</f>
        <v>6.1677026324698736E-2</v>
      </c>
      <c r="X29" s="2">
        <f>'[1]Qc, Winter, S1'!X29*Main!$B$4</f>
        <v>5.497307889379948E-2</v>
      </c>
      <c r="Y29" s="2">
        <f>'[1]Qc, Winter, S1'!Y29*Main!$B$4</f>
        <v>4.9724388354744568E-2</v>
      </c>
    </row>
    <row r="30" spans="1:25" x14ac:dyDescent="0.25">
      <c r="A30" s="3">
        <v>39</v>
      </c>
      <c r="B30" s="2">
        <f>'[1]Qc, Winter, S1'!B30*Main!$B$4</f>
        <v>7.0339361055640037E-2</v>
      </c>
      <c r="C30" s="2">
        <f>'[1]Qc, Winter, S1'!C30*Main!$B$4</f>
        <v>7.1877613135634136E-2</v>
      </c>
      <c r="D30" s="2">
        <f>'[1]Qc, Winter, S1'!D30*Main!$B$4</f>
        <v>6.8652586015106598E-2</v>
      </c>
      <c r="E30" s="2">
        <f>'[1]Qc, Winter, S1'!E30*Main!$B$4</f>
        <v>7.2357577462087819E-2</v>
      </c>
      <c r="F30" s="2">
        <f>'[1]Qc, Winter, S1'!F30*Main!$B$4</f>
        <v>7.1001911742043636E-2</v>
      </c>
      <c r="G30" s="2">
        <f>'[1]Qc, Winter, S1'!G30*Main!$B$4</f>
        <v>6.9041458664354585E-2</v>
      </c>
      <c r="H30" s="2">
        <f>'[1]Qc, Winter, S1'!H30*Main!$B$4</f>
        <v>7.6368242172710141E-2</v>
      </c>
      <c r="I30" s="2">
        <f>'[1]Qc, Winter, S1'!I30*Main!$B$4</f>
        <v>8.709290894312556E-2</v>
      </c>
      <c r="J30" s="2">
        <f>'[1]Qc, Winter, S1'!J30*Main!$B$4</f>
        <v>8.7928194060993545E-2</v>
      </c>
      <c r="K30" s="2">
        <f>'[1]Qc, Winter, S1'!K30*Main!$B$4</f>
        <v>8.1585127909887659E-2</v>
      </c>
      <c r="L30" s="2">
        <f>'[1]Qc, Winter, S1'!L30*Main!$B$4</f>
        <v>6.882541056890909E-2</v>
      </c>
      <c r="M30" s="2">
        <f>'[1]Qc, Winter, S1'!M30*Main!$B$4</f>
        <v>6.8317897400627769E-2</v>
      </c>
      <c r="N30" s="2">
        <f>'[1]Qc, Winter, S1'!N30*Main!$B$4</f>
        <v>6.3171474457227872E-2</v>
      </c>
      <c r="O30" s="2">
        <f>'[1]Qc, Winter, S1'!O30*Main!$B$4</f>
        <v>6.1126416265103387E-2</v>
      </c>
      <c r="P30" s="2">
        <f>'[1]Qc, Winter, S1'!P30*Main!$B$4</f>
        <v>6.1027869733959857E-2</v>
      </c>
      <c r="Q30" s="2">
        <f>'[1]Qc, Winter, S1'!Q30*Main!$B$4</f>
        <v>6.3503492935456832E-2</v>
      </c>
      <c r="R30" s="2">
        <f>'[1]Qc, Winter, S1'!R30*Main!$B$4</f>
        <v>7.0218189476190865E-2</v>
      </c>
      <c r="S30" s="2">
        <f>'[1]Qc, Winter, S1'!S30*Main!$B$4</f>
        <v>7.0602558553516617E-2</v>
      </c>
      <c r="T30" s="2">
        <f>'[1]Qc, Winter, S1'!T30*Main!$B$4</f>
        <v>6.7468696315881385E-2</v>
      </c>
      <c r="U30" s="2">
        <f>'[1]Qc, Winter, S1'!U30*Main!$B$4</f>
        <v>7.9572923801148526E-2</v>
      </c>
      <c r="V30" s="2">
        <f>'[1]Qc, Winter, S1'!V30*Main!$B$4</f>
        <v>8.1429934099870066E-2</v>
      </c>
      <c r="W30" s="2">
        <f>'[1]Qc, Winter, S1'!W30*Main!$B$4</f>
        <v>7.7875977062504653E-2</v>
      </c>
      <c r="X30" s="2">
        <f>'[1]Qc, Winter, S1'!X30*Main!$B$4</f>
        <v>7.916712312282502E-2</v>
      </c>
      <c r="Y30" s="2">
        <f>'[1]Qc, Winter, S1'!Y30*Main!$B$4</f>
        <v>8.0228034903512088E-2</v>
      </c>
    </row>
    <row r="31" spans="1:25" x14ac:dyDescent="0.25">
      <c r="A31" s="3">
        <v>42</v>
      </c>
      <c r="B31" s="2">
        <f>'[1]Qc, Winter, S1'!B31*Main!$B$4</f>
        <v>4.0440629712485375E-3</v>
      </c>
      <c r="C31" s="2">
        <f>'[1]Qc, Winter, S1'!C31*Main!$B$4</f>
        <v>3.1831660430026256E-3</v>
      </c>
      <c r="D31" s="2">
        <f>'[1]Qc, Winter, S1'!D31*Main!$B$4</f>
        <v>1.7569373766157313E-3</v>
      </c>
      <c r="E31" s="2">
        <f>'[1]Qc, Winter, S1'!E31*Main!$B$4</f>
        <v>2.5665151723919919E-3</v>
      </c>
      <c r="F31" s="2">
        <f>'[1]Qc, Winter, S1'!F31*Main!$B$4</f>
        <v>3.3004192469077154E-3</v>
      </c>
      <c r="G31" s="2">
        <f>'[1]Qc, Winter, S1'!G31*Main!$B$4</f>
        <v>1.8109339808744026E-3</v>
      </c>
      <c r="H31" s="2">
        <f>'[1]Qc, Winter, S1'!H31*Main!$B$4</f>
        <v>2.6639107724136827E-3</v>
      </c>
      <c r="I31" s="2">
        <f>'[1]Qc, Winter, S1'!I31*Main!$B$4</f>
        <v>6.7288307773283127E-3</v>
      </c>
      <c r="J31" s="2">
        <f>'[1]Qc, Winter, S1'!J31*Main!$B$4</f>
        <v>2.5660162209955348E-2</v>
      </c>
      <c r="K31" s="2">
        <f>'[1]Qc, Winter, S1'!K31*Main!$B$4</f>
        <v>5.8843857567557285E-2</v>
      </c>
      <c r="L31" s="2">
        <f>'[1]Qc, Winter, S1'!L31*Main!$B$4</f>
        <v>6.7500741992911631E-2</v>
      </c>
      <c r="M31" s="2">
        <f>'[1]Qc, Winter, S1'!M31*Main!$B$4</f>
        <v>7.0781332528977906E-2</v>
      </c>
      <c r="N31" s="2">
        <f>'[1]Qc, Winter, S1'!N31*Main!$B$4</f>
        <v>3.1713989100389729E-2</v>
      </c>
      <c r="O31" s="2">
        <f>'[1]Qc, Winter, S1'!O31*Main!$B$4</f>
        <v>1.4462966954504245E-2</v>
      </c>
      <c r="P31" s="2">
        <f>'[1]Qc, Winter, S1'!P31*Main!$B$4</f>
        <v>4.2919246712184007E-2</v>
      </c>
      <c r="Q31" s="2">
        <f>'[1]Qc, Winter, S1'!Q31*Main!$B$4</f>
        <v>4.7003924318121816E-2</v>
      </c>
      <c r="R31" s="2">
        <f>'[1]Qc, Winter, S1'!R31*Main!$B$4</f>
        <v>3.8235140285096503E-2</v>
      </c>
      <c r="S31" s="2">
        <f>'[1]Qc, Winter, S1'!S31*Main!$B$4</f>
        <v>2.2437933373055455E-2</v>
      </c>
      <c r="T31" s="2">
        <f>'[1]Qc, Winter, S1'!T31*Main!$B$4</f>
        <v>7.320025231227059E-4</v>
      </c>
      <c r="U31" s="2">
        <f>'[1]Qc, Winter, S1'!U31*Main!$B$4</f>
        <v>1.414175028222804E-3</v>
      </c>
      <c r="V31" s="2">
        <f>'[1]Qc, Winter, S1'!V31*Main!$B$4</f>
        <v>2.1932627303828398E-3</v>
      </c>
      <c r="W31" s="2">
        <f>'[1]Qc, Winter, S1'!W31*Main!$B$4</f>
        <v>2.3847057807722424E-3</v>
      </c>
      <c r="X31" s="2">
        <f>'[1]Qc, Winter, S1'!X31*Main!$B$4</f>
        <v>3.0497578860253101E-4</v>
      </c>
      <c r="Y31" s="2">
        <f>'[1]Qc, Winter, S1'!Y31*Main!$B$4</f>
        <v>2.5426794607171675E-3</v>
      </c>
    </row>
    <row r="32" spans="1:25" x14ac:dyDescent="0.25">
      <c r="A32" s="3">
        <v>43</v>
      </c>
      <c r="B32" s="2">
        <f>'[1]Qc, Winter, S1'!B32*Main!$B$4</f>
        <v>0.10308697582695461</v>
      </c>
      <c r="C32" s="2">
        <f>'[1]Qc, Winter, S1'!C32*Main!$B$4</f>
        <v>0.10188199061418853</v>
      </c>
      <c r="D32" s="2">
        <f>'[1]Qc, Winter, S1'!D32*Main!$B$4</f>
        <v>0.10395987205049295</v>
      </c>
      <c r="E32" s="2">
        <f>'[1]Qc, Winter, S1'!E32*Main!$B$4</f>
        <v>0.10553579586663404</v>
      </c>
      <c r="F32" s="2">
        <f>'[1]Qc, Winter, S1'!F32*Main!$B$4</f>
        <v>9.4461255616293691E-2</v>
      </c>
      <c r="G32" s="2">
        <f>'[1]Qc, Winter, S1'!G32*Main!$B$4</f>
        <v>9.3770999347052506E-2</v>
      </c>
      <c r="H32" s="2">
        <f>'[1]Qc, Winter, S1'!H32*Main!$B$4</f>
        <v>9.1121721328485394E-2</v>
      </c>
      <c r="I32" s="2">
        <f>'[1]Qc, Winter, S1'!I32*Main!$B$4</f>
        <v>9.301794966506538E-2</v>
      </c>
      <c r="J32" s="2">
        <f>'[1]Qc, Winter, S1'!J32*Main!$B$4</f>
        <v>9.5232012990374343E-2</v>
      </c>
      <c r="K32" s="2">
        <f>'[1]Qc, Winter, S1'!K32*Main!$B$4</f>
        <v>9.3444598245057228E-2</v>
      </c>
      <c r="L32" s="2">
        <f>'[1]Qc, Winter, S1'!L32*Main!$B$4</f>
        <v>0.10283380062171765</v>
      </c>
      <c r="M32" s="2">
        <f>'[1]Qc, Winter, S1'!M32*Main!$B$4</f>
        <v>0.10133656678077084</v>
      </c>
      <c r="N32" s="2">
        <f>'[1]Qc, Winter, S1'!N32*Main!$B$4</f>
        <v>0.10288150857305815</v>
      </c>
      <c r="O32" s="2">
        <f>'[1]Qc, Winter, S1'!O32*Main!$B$4</f>
        <v>0.10378499863569496</v>
      </c>
      <c r="P32" s="2">
        <f>'[1]Qc, Winter, S1'!P32*Main!$B$4</f>
        <v>0.10336843552380232</v>
      </c>
      <c r="Q32" s="2">
        <f>'[1]Qc, Winter, S1'!Q32*Main!$B$4</f>
        <v>0.10147251557927633</v>
      </c>
      <c r="R32" s="2">
        <f>'[1]Qc, Winter, S1'!R32*Main!$B$4</f>
        <v>0.10043573802179594</v>
      </c>
      <c r="S32" s="2">
        <f>'[1]Qc, Winter, S1'!S32*Main!$B$4</f>
        <v>8.9124686366179914E-2</v>
      </c>
      <c r="T32" s="2">
        <f>'[1]Qc, Winter, S1'!T32*Main!$B$4</f>
        <v>9.3931689571760277E-2</v>
      </c>
      <c r="U32" s="2">
        <f>'[1]Qc, Winter, S1'!U32*Main!$B$4</f>
        <v>9.376367817957304E-2</v>
      </c>
      <c r="V32" s="2">
        <f>'[1]Qc, Winter, S1'!V32*Main!$B$4</f>
        <v>8.3923421584765637E-2</v>
      </c>
      <c r="W32" s="2">
        <f>'[1]Qc, Winter, S1'!W32*Main!$B$4</f>
        <v>7.5299784517517884E-2</v>
      </c>
      <c r="X32" s="2">
        <f>'[1]Qc, Winter, S1'!X32*Main!$B$4</f>
        <v>7.4782595174280819E-2</v>
      </c>
      <c r="Y32" s="2">
        <f>'[1]Qc, Winter, S1'!Y32*Main!$B$4</f>
        <v>7.2549956766800316E-2</v>
      </c>
    </row>
    <row r="33" spans="1:25" x14ac:dyDescent="0.25">
      <c r="A33" s="3">
        <v>44</v>
      </c>
      <c r="B33" s="2">
        <f>'[1]Qc, Winter, S1'!B33*Main!$B$4</f>
        <v>1.6897009176307851E-2</v>
      </c>
      <c r="C33" s="2">
        <f>'[1]Qc, Winter, S1'!C33*Main!$B$4</f>
        <v>1.8436541831850357E-2</v>
      </c>
      <c r="D33" s="2">
        <f>'[1]Qc, Winter, S1'!D33*Main!$B$4</f>
        <v>1.8775881926673423E-2</v>
      </c>
      <c r="E33" s="2">
        <f>'[1]Qc, Winter, S1'!E33*Main!$B$4</f>
        <v>1.7107246776223713E-2</v>
      </c>
      <c r="F33" s="2">
        <f>'[1]Qc, Winter, S1'!F33*Main!$B$4</f>
        <v>1.6666392700114441E-2</v>
      </c>
      <c r="G33" s="2">
        <f>'[1]Qc, Winter, S1'!G33*Main!$B$4</f>
        <v>2.1632115415354747E-2</v>
      </c>
      <c r="H33" s="2">
        <f>'[1]Qc, Winter, S1'!H33*Main!$B$4</f>
        <v>1.9849565479836687E-2</v>
      </c>
      <c r="I33" s="2">
        <f>'[1]Qc, Winter, S1'!I33*Main!$B$4</f>
        <v>2.2681246020760371E-2</v>
      </c>
      <c r="J33" s="2">
        <f>'[1]Qc, Winter, S1'!J33*Main!$B$4</f>
        <v>3.7371246863961073E-2</v>
      </c>
      <c r="K33" s="2">
        <f>'[1]Qc, Winter, S1'!K33*Main!$B$4</f>
        <v>7.0005330094701557E-2</v>
      </c>
      <c r="L33" s="2">
        <f>'[1]Qc, Winter, S1'!L33*Main!$B$4</f>
        <v>7.8257554742627258E-2</v>
      </c>
      <c r="M33" s="2">
        <f>'[1]Qc, Winter, S1'!M33*Main!$B$4</f>
        <v>8.9121287167161653E-2</v>
      </c>
      <c r="N33" s="2">
        <f>'[1]Qc, Winter, S1'!N33*Main!$B$4</f>
        <v>9.2811251238231099E-2</v>
      </c>
      <c r="O33" s="2">
        <f>'[1]Qc, Winter, S1'!O33*Main!$B$4</f>
        <v>9.32430644868978E-2</v>
      </c>
      <c r="P33" s="2">
        <f>'[1]Qc, Winter, S1'!P33*Main!$B$4</f>
        <v>9.7463391780989714E-2</v>
      </c>
      <c r="Q33" s="2">
        <f>'[1]Qc, Winter, S1'!Q33*Main!$B$4</f>
        <v>9.6586100371862674E-2</v>
      </c>
      <c r="R33" s="2">
        <f>'[1]Qc, Winter, S1'!R33*Main!$B$4</f>
        <v>8.7713197642334068E-2</v>
      </c>
      <c r="S33" s="2">
        <f>'[1]Qc, Winter, S1'!S33*Main!$B$4</f>
        <v>8.6116613205330192E-2</v>
      </c>
      <c r="T33" s="2">
        <f>'[1]Qc, Winter, S1'!T33*Main!$B$4</f>
        <v>8.3695469855446375E-2</v>
      </c>
      <c r="U33" s="2">
        <f>'[1]Qc, Winter, S1'!U33*Main!$B$4</f>
        <v>8.2743104592515243E-2</v>
      </c>
      <c r="V33" s="2">
        <f>'[1]Qc, Winter, S1'!V33*Main!$B$4</f>
        <v>7.4128417332142704E-2</v>
      </c>
      <c r="W33" s="2">
        <f>'[1]Qc, Winter, S1'!W33*Main!$B$4</f>
        <v>6.7336062133136615E-2</v>
      </c>
      <c r="X33" s="2">
        <f>'[1]Qc, Winter, S1'!X33*Main!$B$4</f>
        <v>5.8124630858942553E-2</v>
      </c>
      <c r="Y33" s="2">
        <f>'[1]Qc, Winter, S1'!Y33*Main!$B$4</f>
        <v>5.7900074735724429E-2</v>
      </c>
    </row>
    <row r="34" spans="1:25" x14ac:dyDescent="0.25">
      <c r="A34" s="3">
        <v>46</v>
      </c>
      <c r="B34" s="2">
        <f>'[1]Qc, Winter, S1'!B34*Main!$B$4</f>
        <v>5.2731797873858698E-2</v>
      </c>
      <c r="C34" s="2">
        <f>'[1]Qc, Winter, S1'!C34*Main!$B$4</f>
        <v>5.3547534827831436E-2</v>
      </c>
      <c r="D34" s="2">
        <f>'[1]Qc, Winter, S1'!D34*Main!$B$4</f>
        <v>5.3727766030600199E-2</v>
      </c>
      <c r="E34" s="2">
        <f>'[1]Qc, Winter, S1'!E34*Main!$B$4</f>
        <v>5.3131902431181315E-2</v>
      </c>
      <c r="F34" s="2">
        <f>'[1]Qc, Winter, S1'!F34*Main!$B$4</f>
        <v>5.3341603638510086E-2</v>
      </c>
      <c r="G34" s="2">
        <f>'[1]Qc, Winter, S1'!G34*Main!$B$4</f>
        <v>5.3523864689754529E-2</v>
      </c>
      <c r="H34" s="2">
        <f>'[1]Qc, Winter, S1'!H34*Main!$B$4</f>
        <v>5.5955238422061945E-2</v>
      </c>
      <c r="I34" s="2">
        <f>'[1]Qc, Winter, S1'!I34*Main!$B$4</f>
        <v>5.7705526356997335E-2</v>
      </c>
      <c r="J34" s="2">
        <f>'[1]Qc, Winter, S1'!J34*Main!$B$4</f>
        <v>6.6045842147207448E-2</v>
      </c>
      <c r="K34" s="2">
        <f>'[1]Qc, Winter, S1'!K34*Main!$B$4</f>
        <v>6.9997369387972297E-2</v>
      </c>
      <c r="L34" s="2">
        <f>'[1]Qc, Winter, S1'!L34*Main!$B$4</f>
        <v>6.9688648731782252E-2</v>
      </c>
      <c r="M34" s="2">
        <f>'[1]Qc, Winter, S1'!M34*Main!$B$4</f>
        <v>6.9582434765770515E-2</v>
      </c>
      <c r="N34" s="2">
        <f>'[1]Qc, Winter, S1'!N34*Main!$B$4</f>
        <v>7.0047720378979286E-2</v>
      </c>
      <c r="O34" s="2">
        <f>'[1]Qc, Winter, S1'!O34*Main!$B$4</f>
        <v>7.0206881068922269E-2</v>
      </c>
      <c r="P34" s="2">
        <f>'[1]Qc, Winter, S1'!P34*Main!$B$4</f>
        <v>7.355096878037802E-2</v>
      </c>
      <c r="Q34" s="2">
        <f>'[1]Qc, Winter, S1'!Q34*Main!$B$4</f>
        <v>7.2212999823971058E-2</v>
      </c>
      <c r="R34" s="2">
        <f>'[1]Qc, Winter, S1'!R34*Main!$B$4</f>
        <v>6.9744670393960428E-2</v>
      </c>
      <c r="S34" s="2">
        <f>'[1]Qc, Winter, S1'!S34*Main!$B$4</f>
        <v>6.9800311805741949E-2</v>
      </c>
      <c r="T34" s="2">
        <f>'[1]Qc, Winter, S1'!T34*Main!$B$4</f>
        <v>6.9871638246975551E-2</v>
      </c>
      <c r="U34" s="2">
        <f>'[1]Qc, Winter, S1'!U34*Main!$B$4</f>
        <v>6.9209675751047722E-2</v>
      </c>
      <c r="V34" s="2">
        <f>'[1]Qc, Winter, S1'!V34*Main!$B$4</f>
        <v>6.7227188360511753E-2</v>
      </c>
      <c r="W34" s="2">
        <f>'[1]Qc, Winter, S1'!W34*Main!$B$4</f>
        <v>6.3498975740390456E-2</v>
      </c>
      <c r="X34" s="2">
        <f>'[1]Qc, Winter, S1'!X34*Main!$B$4</f>
        <v>6.1797960472207314E-2</v>
      </c>
      <c r="Y34" s="2">
        <f>'[1]Qc, Winter, S1'!Y34*Main!$B$4</f>
        <v>6.0482400390258456E-2</v>
      </c>
    </row>
    <row r="35" spans="1:25" x14ac:dyDescent="0.25">
      <c r="A35" s="3">
        <v>47</v>
      </c>
      <c r="B35" s="2">
        <f>'[1]Qc, Winter, S1'!B35*Main!$B$4</f>
        <v>0.24082794969296759</v>
      </c>
      <c r="C35" s="2">
        <f>'[1]Qc, Winter, S1'!C35*Main!$B$4</f>
        <v>0.23924371785477427</v>
      </c>
      <c r="D35" s="2">
        <f>'[1]Qc, Winter, S1'!D35*Main!$B$4</f>
        <v>0.24513343615925789</v>
      </c>
      <c r="E35" s="2">
        <f>'[1]Qc, Winter, S1'!E35*Main!$B$4</f>
        <v>0.23960325059300341</v>
      </c>
      <c r="F35" s="2">
        <f>'[1]Qc, Winter, S1'!F35*Main!$B$4</f>
        <v>0.24561194535427239</v>
      </c>
      <c r="G35" s="2">
        <f>'[1]Qc, Winter, S1'!G35*Main!$B$4</f>
        <v>0.24317450797548232</v>
      </c>
      <c r="H35" s="2">
        <f>'[1]Qc, Winter, S1'!H35*Main!$B$4</f>
        <v>0.24456661979781627</v>
      </c>
      <c r="I35" s="2">
        <f>'[1]Qc, Winter, S1'!I35*Main!$B$4</f>
        <v>0.21260314302280783</v>
      </c>
      <c r="J35" s="2">
        <f>'[1]Qc, Winter, S1'!J35*Main!$B$4</f>
        <v>0.18578124414244448</v>
      </c>
      <c r="K35" s="2">
        <f>'[1]Qc, Winter, S1'!K35*Main!$B$4</f>
        <v>0.16554619503244616</v>
      </c>
      <c r="L35" s="2">
        <f>'[1]Qc, Winter, S1'!L35*Main!$B$4</f>
        <v>0.16676122933502549</v>
      </c>
      <c r="M35" s="2">
        <f>'[1]Qc, Winter, S1'!M35*Main!$B$4</f>
        <v>0.16894138195990208</v>
      </c>
      <c r="N35" s="2">
        <f>'[1]Qc, Winter, S1'!N35*Main!$B$4</f>
        <v>0.16118760330475609</v>
      </c>
      <c r="O35" s="2">
        <f>'[1]Qc, Winter, S1'!O35*Main!$B$4</f>
        <v>0.1624180861030762</v>
      </c>
      <c r="P35" s="2">
        <f>'[1]Qc, Winter, S1'!P35*Main!$B$4</f>
        <v>0.16585322087968324</v>
      </c>
      <c r="Q35" s="2">
        <f>'[1]Qc, Winter, S1'!Q35*Main!$B$4</f>
        <v>0.15870811622029157</v>
      </c>
      <c r="R35" s="2">
        <f>'[1]Qc, Winter, S1'!R35*Main!$B$4</f>
        <v>0.17127577851732897</v>
      </c>
      <c r="S35" s="2">
        <f>'[1]Qc, Winter, S1'!S35*Main!$B$4</f>
        <v>0.17253794500627809</v>
      </c>
      <c r="T35" s="2">
        <f>'[1]Qc, Winter, S1'!T35*Main!$B$4</f>
        <v>0.17149281586262524</v>
      </c>
      <c r="U35" s="2">
        <f>'[1]Qc, Winter, S1'!U35*Main!$B$4</f>
        <v>0.16501197166907819</v>
      </c>
      <c r="V35" s="2">
        <f>'[1]Qc, Winter, S1'!V35*Main!$B$4</f>
        <v>0.16079757448471546</v>
      </c>
      <c r="W35" s="2">
        <f>'[1]Qc, Winter, S1'!W35*Main!$B$4</f>
        <v>0.16442742441128658</v>
      </c>
      <c r="X35" s="2">
        <f>'[1]Qc, Winter, S1'!X35*Main!$B$4</f>
        <v>0.16312579885962131</v>
      </c>
      <c r="Y35" s="2">
        <f>'[1]Qc, Winter, S1'!Y35*Main!$B$4</f>
        <v>0.16505262777201937</v>
      </c>
    </row>
    <row r="36" spans="1:25" x14ac:dyDescent="0.25">
      <c r="A36" s="3">
        <v>48</v>
      </c>
      <c r="B36" s="2">
        <f>'[1]Qc, Winter, S1'!B36*Main!$B$4</f>
        <v>3.0808665602080559E-5</v>
      </c>
      <c r="C36" s="2">
        <f>'[1]Qc, Winter, S1'!C36*Main!$B$4</f>
        <v>5.0447550654964653E-5</v>
      </c>
      <c r="D36" s="2">
        <f>'[1]Qc, Winter, S1'!D36*Main!$B$4</f>
        <v>1.3494547639590387E-5</v>
      </c>
      <c r="E36" s="2">
        <f>'[1]Qc, Winter, S1'!E36*Main!$B$4</f>
        <v>0</v>
      </c>
      <c r="F36" s="2">
        <f>'[1]Qc, Winter, S1'!F36*Main!$B$4</f>
        <v>1.4922881905122521E-5</v>
      </c>
      <c r="G36" s="2">
        <f>'[1]Qc, Winter, S1'!G36*Main!$B$4</f>
        <v>1.3897433414184252E-4</v>
      </c>
      <c r="H36" s="2">
        <f>'[1]Qc, Winter, S1'!H36*Main!$B$4</f>
        <v>3.917225810594144E-4</v>
      </c>
      <c r="I36" s="2">
        <f>'[1]Qc, Winter, S1'!I36*Main!$B$4</f>
        <v>1.2281685105713538E-3</v>
      </c>
      <c r="J36" s="2">
        <f>'[1]Qc, Winter, S1'!J36*Main!$B$4</f>
        <v>4.245442533380989E-3</v>
      </c>
      <c r="K36" s="2">
        <f>'[1]Qc, Winter, S1'!K36*Main!$B$4</f>
        <v>5.0149742736043876E-3</v>
      </c>
      <c r="L36" s="2">
        <f>'[1]Qc, Winter, S1'!L36*Main!$B$4</f>
        <v>5.0462826540978159E-3</v>
      </c>
      <c r="M36" s="2">
        <f>'[1]Qc, Winter, S1'!M36*Main!$B$4</f>
        <v>4.5767991663329382E-3</v>
      </c>
      <c r="N36" s="2">
        <f>'[1]Qc, Winter, S1'!N36*Main!$B$4</f>
        <v>3.8567544702507567E-3</v>
      </c>
      <c r="O36" s="2">
        <f>'[1]Qc, Winter, S1'!O36*Main!$B$4</f>
        <v>3.7839351719480769E-3</v>
      </c>
      <c r="P36" s="2">
        <f>'[1]Qc, Winter, S1'!P36*Main!$B$4</f>
        <v>4.7526703641599406E-3</v>
      </c>
      <c r="Q36" s="2">
        <f>'[1]Qc, Winter, S1'!Q36*Main!$B$4</f>
        <v>4.6959212859670821E-3</v>
      </c>
      <c r="R36" s="2">
        <f>'[1]Qc, Winter, S1'!R36*Main!$B$4</f>
        <v>4.7833757333944262E-3</v>
      </c>
      <c r="S36" s="2">
        <f>'[1]Qc, Winter, S1'!S36*Main!$B$4</f>
        <v>2.653442808344605E-3</v>
      </c>
      <c r="T36" s="2">
        <f>'[1]Qc, Winter, S1'!T36*Main!$B$4</f>
        <v>8.1406055872009159E-4</v>
      </c>
      <c r="U36" s="2">
        <f>'[1]Qc, Winter, S1'!U36*Main!$B$4</f>
        <v>8.9167116172546095E-4</v>
      </c>
      <c r="V36" s="2">
        <f>'[1]Qc, Winter, S1'!V36*Main!$B$4</f>
        <v>9.8560348904001252E-4</v>
      </c>
      <c r="W36" s="2">
        <f>'[1]Qc, Winter, S1'!W36*Main!$B$4</f>
        <v>9.8356735295936039E-4</v>
      </c>
      <c r="X36" s="2">
        <f>'[1]Qc, Winter, S1'!X36*Main!$B$4</f>
        <v>7.0881368623683101E-4</v>
      </c>
      <c r="Y36" s="2">
        <f>'[1]Qc, Winter, S1'!Y36*Main!$B$4</f>
        <v>9.4675956367814022E-4</v>
      </c>
    </row>
    <row r="37" spans="1:25" x14ac:dyDescent="0.25">
      <c r="A37" s="3">
        <v>49</v>
      </c>
      <c r="B37" s="2">
        <f>'[1]Qc, Winter, S1'!B37*Main!$B$4</f>
        <v>2.6265214245829071E-2</v>
      </c>
      <c r="C37" s="2">
        <f>'[1]Qc, Winter, S1'!C37*Main!$B$4</f>
        <v>2.6463190566911488E-2</v>
      </c>
      <c r="D37" s="2">
        <f>'[1]Qc, Winter, S1'!D37*Main!$B$4</f>
        <v>2.5409098592058844E-2</v>
      </c>
      <c r="E37" s="2">
        <f>'[1]Qc, Winter, S1'!E37*Main!$B$4</f>
        <v>2.5098382070401042E-2</v>
      </c>
      <c r="F37" s="2">
        <f>'[1]Qc, Winter, S1'!F37*Main!$B$4</f>
        <v>2.5962326690605626E-2</v>
      </c>
      <c r="G37" s="2">
        <f>'[1]Qc, Winter, S1'!G37*Main!$B$4</f>
        <v>2.5182425641829445E-2</v>
      </c>
      <c r="H37" s="2">
        <f>'[1]Qc, Winter, S1'!H37*Main!$B$4</f>
        <v>1.991308825476076E-2</v>
      </c>
      <c r="I37" s="2">
        <f>'[1]Qc, Winter, S1'!I37*Main!$B$4</f>
        <v>1.8855617141343862E-2</v>
      </c>
      <c r="J37" s="2">
        <f>'[1]Qc, Winter, S1'!J37*Main!$B$4</f>
        <v>1.872483405944737E-2</v>
      </c>
      <c r="K37" s="2">
        <f>'[1]Qc, Winter, S1'!K37*Main!$B$4</f>
        <v>1.973960035863246E-2</v>
      </c>
      <c r="L37" s="2">
        <f>'[1]Qc, Winter, S1'!L37*Main!$B$4</f>
        <v>1.874673902727746E-2</v>
      </c>
      <c r="M37" s="2">
        <f>'[1]Qc, Winter, S1'!M37*Main!$B$4</f>
        <v>1.8342232248236768E-2</v>
      </c>
      <c r="N37" s="2">
        <f>'[1]Qc, Winter, S1'!N37*Main!$B$4</f>
        <v>1.9664137571548647E-2</v>
      </c>
      <c r="O37" s="2">
        <f>'[1]Qc, Winter, S1'!O37*Main!$B$4</f>
        <v>1.9007967905974529E-2</v>
      </c>
      <c r="P37" s="2">
        <f>'[1]Qc, Winter, S1'!P37*Main!$B$4</f>
        <v>1.930777049272403E-2</v>
      </c>
      <c r="Q37" s="2">
        <f>'[1]Qc, Winter, S1'!Q37*Main!$B$4</f>
        <v>1.8256918880011356E-2</v>
      </c>
      <c r="R37" s="2">
        <f>'[1]Qc, Winter, S1'!R37*Main!$B$4</f>
        <v>1.8842473352239448E-2</v>
      </c>
      <c r="S37" s="2">
        <f>'[1]Qc, Winter, S1'!S37*Main!$B$4</f>
        <v>1.5403284567466514E-2</v>
      </c>
      <c r="T37" s="2">
        <f>'[1]Qc, Winter, S1'!T37*Main!$B$4</f>
        <v>1.6032027849805307E-2</v>
      </c>
      <c r="U37" s="2">
        <f>'[1]Qc, Winter, S1'!U37*Main!$B$4</f>
        <v>1.5527924210179001E-2</v>
      </c>
      <c r="V37" s="2">
        <f>'[1]Qc, Winter, S1'!V37*Main!$B$4</f>
        <v>1.5735750962698143E-2</v>
      </c>
      <c r="W37" s="2">
        <f>'[1]Qc, Winter, S1'!W37*Main!$B$4</f>
        <v>1.5462985825904245E-2</v>
      </c>
      <c r="X37" s="2">
        <f>'[1]Qc, Winter, S1'!X37*Main!$B$4</f>
        <v>1.5164946313533229E-2</v>
      </c>
      <c r="Y37" s="2">
        <f>'[1]Qc, Winter, S1'!Y37*Main!$B$4</f>
        <v>1.5259229099973196E-2</v>
      </c>
    </row>
    <row r="38" spans="1:25" x14ac:dyDescent="0.25">
      <c r="A38" s="3">
        <v>50</v>
      </c>
      <c r="B38" s="2">
        <f>'[1]Qc, Winter, S1'!B38*Main!$B$4</f>
        <v>2.8739621394581151E-3</v>
      </c>
      <c r="C38" s="2">
        <f>'[1]Qc, Winter, S1'!C38*Main!$B$4</f>
        <v>2.7428482097755567E-3</v>
      </c>
      <c r="D38" s="2">
        <f>'[1]Qc, Winter, S1'!D38*Main!$B$4</f>
        <v>2.8669393338056279E-3</v>
      </c>
      <c r="E38" s="2">
        <f>'[1]Qc, Winter, S1'!E38*Main!$B$4</f>
        <v>2.2542012996584898E-3</v>
      </c>
      <c r="F38" s="2">
        <f>'[1]Qc, Winter, S1'!F38*Main!$B$4</f>
        <v>2.0946882044266487E-3</v>
      </c>
      <c r="G38" s="2">
        <f>'[1]Qc, Winter, S1'!G38*Main!$B$4</f>
        <v>2.1847585949370985E-3</v>
      </c>
      <c r="H38" s="2">
        <f>'[1]Qc, Winter, S1'!H38*Main!$B$4</f>
        <v>1.8795607939966802E-3</v>
      </c>
      <c r="I38" s="2">
        <f>'[1]Qc, Winter, S1'!I38*Main!$B$4</f>
        <v>1.8290538105041285E-4</v>
      </c>
      <c r="J38" s="2">
        <f>'[1]Qc, Winter, S1'!J38*Main!$B$4</f>
        <v>2.4422180544462536E-4</v>
      </c>
      <c r="K38" s="2">
        <f>'[1]Qc, Winter, S1'!K38*Main!$B$4</f>
        <v>1.1934727577452357E-4</v>
      </c>
      <c r="L38" s="2">
        <f>'[1]Qc, Winter, S1'!L38*Main!$B$4</f>
        <v>1.7711988623584889E-4</v>
      </c>
      <c r="M38" s="2">
        <f>'[1]Qc, Winter, S1'!M38*Main!$B$4</f>
        <v>5.140256299959406E-4</v>
      </c>
      <c r="N38" s="2">
        <f>'[1]Qc, Winter, S1'!N38*Main!$B$4</f>
        <v>1.8409074429477754E-3</v>
      </c>
      <c r="O38" s="2">
        <f>'[1]Qc, Winter, S1'!O38*Main!$B$4</f>
        <v>2.0780919213664981E-3</v>
      </c>
      <c r="P38" s="2">
        <f>'[1]Qc, Winter, S1'!P38*Main!$B$4</f>
        <v>2.6840164372841885E-3</v>
      </c>
      <c r="Q38" s="2">
        <f>'[1]Qc, Winter, S1'!Q38*Main!$B$4</f>
        <v>2.8577721554438355E-3</v>
      </c>
      <c r="R38" s="2">
        <f>'[1]Qc, Winter, S1'!R38*Main!$B$4</f>
        <v>2.6182846171424012E-3</v>
      </c>
      <c r="S38" s="2">
        <f>'[1]Qc, Winter, S1'!S38*Main!$B$4</f>
        <v>2.7821996346825664E-3</v>
      </c>
      <c r="T38" s="2">
        <f>'[1]Qc, Winter, S1'!T38*Main!$B$4</f>
        <v>2.7437883564255454E-3</v>
      </c>
      <c r="U38" s="2">
        <f>'[1]Qc, Winter, S1'!U38*Main!$B$4</f>
        <v>2.8369380266244698E-3</v>
      </c>
      <c r="V38" s="2">
        <f>'[1]Qc, Winter, S1'!V38*Main!$B$4</f>
        <v>2.755933314566784E-3</v>
      </c>
      <c r="W38" s="2">
        <f>'[1]Qc, Winter, S1'!W38*Main!$B$4</f>
        <v>3.3886380874552581E-3</v>
      </c>
      <c r="X38" s="2">
        <f>'[1]Qc, Winter, S1'!X38*Main!$B$4</f>
        <v>3.4107042874417268E-3</v>
      </c>
      <c r="Y38" s="2">
        <f>'[1]Qc, Winter, S1'!Y38*Main!$B$4</f>
        <v>3.274300685509057E-3</v>
      </c>
    </row>
    <row r="39" spans="1:25" x14ac:dyDescent="0.25">
      <c r="A39" s="3">
        <v>52</v>
      </c>
      <c r="B39" s="2">
        <f>'[1]Qc, Winter, S1'!B39*Main!$B$4</f>
        <v>6.0443972794169453E-3</v>
      </c>
      <c r="C39" s="2">
        <f>'[1]Qc, Winter, S1'!C39*Main!$B$4</f>
        <v>6.5820138536079754E-3</v>
      </c>
      <c r="D39" s="2">
        <f>'[1]Qc, Winter, S1'!D39*Main!$B$4</f>
        <v>5.9454520841764587E-3</v>
      </c>
      <c r="E39" s="2">
        <f>'[1]Qc, Winter, S1'!E39*Main!$B$4</f>
        <v>6.4871773088147709E-3</v>
      </c>
      <c r="F39" s="2">
        <f>'[1]Qc, Winter, S1'!F39*Main!$B$4</f>
        <v>5.4539956625657086E-3</v>
      </c>
      <c r="G39" s="2">
        <f>'[1]Qc, Winter, S1'!G39*Main!$B$4</f>
        <v>5.9992426945194638E-3</v>
      </c>
      <c r="H39" s="2">
        <f>'[1]Qc, Winter, S1'!H39*Main!$B$4</f>
        <v>5.5267793311068129E-3</v>
      </c>
      <c r="I39" s="2">
        <f>'[1]Qc, Winter, S1'!I39*Main!$B$4</f>
        <v>1.4404169165020766E-2</v>
      </c>
      <c r="J39" s="2">
        <f>'[1]Qc, Winter, S1'!J39*Main!$B$4</f>
        <v>2.6941589130019275E-2</v>
      </c>
      <c r="K39" s="2">
        <f>'[1]Qc, Winter, S1'!K39*Main!$B$4</f>
        <v>3.393401172787959E-2</v>
      </c>
      <c r="L39" s="2">
        <f>'[1]Qc, Winter, S1'!L39*Main!$B$4</f>
        <v>3.412770963318016E-2</v>
      </c>
      <c r="M39" s="2">
        <f>'[1]Qc, Winter, S1'!M39*Main!$B$4</f>
        <v>3.1879362692581299E-2</v>
      </c>
      <c r="N39" s="2">
        <f>'[1]Qc, Winter, S1'!N39*Main!$B$4</f>
        <v>2.9119065929860501E-2</v>
      </c>
      <c r="O39" s="2">
        <f>'[1]Qc, Winter, S1'!O39*Main!$B$4</f>
        <v>2.6774691991258131E-2</v>
      </c>
      <c r="P39" s="2">
        <f>'[1]Qc, Winter, S1'!P39*Main!$B$4</f>
        <v>2.7664402917277391E-2</v>
      </c>
      <c r="Q39" s="2">
        <f>'[1]Qc, Winter, S1'!Q39*Main!$B$4</f>
        <v>2.7869756694874369E-2</v>
      </c>
      <c r="R39" s="2">
        <f>'[1]Qc, Winter, S1'!R39*Main!$B$4</f>
        <v>2.686730556827973E-2</v>
      </c>
      <c r="S39" s="2">
        <f>'[1]Qc, Winter, S1'!S39*Main!$B$4</f>
        <v>2.4819166898827728E-2</v>
      </c>
      <c r="T39" s="2">
        <f>'[1]Qc, Winter, S1'!T39*Main!$B$4</f>
        <v>1.5650777274846747E-2</v>
      </c>
      <c r="U39" s="2">
        <f>'[1]Qc, Winter, S1'!U39*Main!$B$4</f>
        <v>9.1651395310237711E-3</v>
      </c>
      <c r="V39" s="2">
        <f>'[1]Qc, Winter, S1'!V39*Main!$B$4</f>
        <v>4.9388930556589373E-3</v>
      </c>
      <c r="W39" s="2">
        <f>'[1]Qc, Winter, S1'!W39*Main!$B$4</f>
        <v>7.3373520741043963E-3</v>
      </c>
      <c r="X39" s="2">
        <f>'[1]Qc, Winter, S1'!X39*Main!$B$4</f>
        <v>5.0718826377901746E-3</v>
      </c>
      <c r="Y39" s="2">
        <f>'[1]Qc, Winter, S1'!Y39*Main!$B$4</f>
        <v>6.8730218774434295E-3</v>
      </c>
    </row>
    <row r="40" spans="1:25" x14ac:dyDescent="0.25">
      <c r="A40" s="3">
        <v>53</v>
      </c>
      <c r="B40" s="2">
        <f>'[1]Qc, Winter, S1'!B40*Main!$B$4</f>
        <v>0.13906870690091572</v>
      </c>
      <c r="C40" s="2">
        <f>'[1]Qc, Winter, S1'!C40*Main!$B$4</f>
        <v>0.12608764730109515</v>
      </c>
      <c r="D40" s="2">
        <f>'[1]Qc, Winter, S1'!D40*Main!$B$4</f>
        <v>0.1246971551358641</v>
      </c>
      <c r="E40" s="2">
        <f>'[1]Qc, Winter, S1'!E40*Main!$B$4</f>
        <v>0.1232832688883559</v>
      </c>
      <c r="F40" s="2">
        <f>'[1]Qc, Winter, S1'!F40*Main!$B$4</f>
        <v>0.12674415949143603</v>
      </c>
      <c r="G40" s="2">
        <f>'[1]Qc, Winter, S1'!G40*Main!$B$4</f>
        <v>0.12678304308859123</v>
      </c>
      <c r="H40" s="2">
        <f>'[1]Qc, Winter, S1'!H40*Main!$B$4</f>
        <v>0.13690018365057172</v>
      </c>
      <c r="I40" s="2">
        <f>'[1]Qc, Winter, S1'!I40*Main!$B$4</f>
        <v>0.13624378793062794</v>
      </c>
      <c r="J40" s="2">
        <f>'[1]Qc, Winter, S1'!J40*Main!$B$4</f>
        <v>0.22019319618679245</v>
      </c>
      <c r="K40" s="2">
        <f>'[1]Qc, Winter, S1'!K40*Main!$B$4</f>
        <v>0.27989323917059428</v>
      </c>
      <c r="L40" s="2">
        <f>'[1]Qc, Winter, S1'!L40*Main!$B$4</f>
        <v>0.28462522091907877</v>
      </c>
      <c r="M40" s="2">
        <f>'[1]Qc, Winter, S1'!M40*Main!$B$4</f>
        <v>0.28627272836943835</v>
      </c>
      <c r="N40" s="2">
        <f>'[1]Qc, Winter, S1'!N40*Main!$B$4</f>
        <v>0.27038291761119287</v>
      </c>
      <c r="O40" s="2">
        <f>'[1]Qc, Winter, S1'!O40*Main!$B$4</f>
        <v>0.24144981358692946</v>
      </c>
      <c r="P40" s="2">
        <f>'[1]Qc, Winter, S1'!P40*Main!$B$4</f>
        <v>0.28173987956194357</v>
      </c>
      <c r="Q40" s="2">
        <f>'[1]Qc, Winter, S1'!Q40*Main!$B$4</f>
        <v>0.28258429024021647</v>
      </c>
      <c r="R40" s="2">
        <f>'[1]Qc, Winter, S1'!R40*Main!$B$4</f>
        <v>0.27735557048193465</v>
      </c>
      <c r="S40" s="2">
        <f>'[1]Qc, Winter, S1'!S40*Main!$B$4</f>
        <v>0.24111867447516896</v>
      </c>
      <c r="T40" s="2">
        <f>'[1]Qc, Winter, S1'!T40*Main!$B$4</f>
        <v>0.18379731165069635</v>
      </c>
      <c r="U40" s="2">
        <f>'[1]Qc, Winter, S1'!U40*Main!$B$4</f>
        <v>0.12694613173519065</v>
      </c>
      <c r="V40" s="2">
        <f>'[1]Qc, Winter, S1'!V40*Main!$B$4</f>
        <v>0.12718618605616991</v>
      </c>
      <c r="W40" s="2">
        <f>'[1]Qc, Winter, S1'!W40*Main!$B$4</f>
        <v>0.13651223168633925</v>
      </c>
      <c r="X40" s="2">
        <f>'[1]Qc, Winter, S1'!X40*Main!$B$4</f>
        <v>0.13882961233792579</v>
      </c>
      <c r="Y40" s="2">
        <f>'[1]Qc, Winter, S1'!Y40*Main!$B$4</f>
        <v>0.13389803161715835</v>
      </c>
    </row>
    <row r="41" spans="1:25" x14ac:dyDescent="0.25">
      <c r="A41" s="3">
        <v>55</v>
      </c>
      <c r="B41" s="2">
        <f>'[1]Qc, Winter, S1'!B41*Main!$B$4</f>
        <v>1.8326554254914043E-2</v>
      </c>
      <c r="C41" s="2">
        <f>'[1]Qc, Winter, S1'!C41*Main!$B$4</f>
        <v>1.8930184094422334E-2</v>
      </c>
      <c r="D41" s="2">
        <f>'[1]Qc, Winter, S1'!D41*Main!$B$4</f>
        <v>1.8577832699314168E-2</v>
      </c>
      <c r="E41" s="2">
        <f>'[1]Qc, Winter, S1'!E41*Main!$B$4</f>
        <v>1.7993343676721094E-2</v>
      </c>
      <c r="F41" s="2">
        <f>'[1]Qc, Winter, S1'!F41*Main!$B$4</f>
        <v>1.8495046499177683E-2</v>
      </c>
      <c r="G41" s="2">
        <f>'[1]Qc, Winter, S1'!G41*Main!$B$4</f>
        <v>1.8400004110173691E-2</v>
      </c>
      <c r="H41" s="2">
        <f>'[1]Qc, Winter, S1'!H41*Main!$B$4</f>
        <v>2.1367912050385612E-2</v>
      </c>
      <c r="I41" s="2">
        <f>'[1]Qc, Winter, S1'!I41*Main!$B$4</f>
        <v>2.3019259580636688E-2</v>
      </c>
      <c r="J41" s="2">
        <f>'[1]Qc, Winter, S1'!J41*Main!$B$4</f>
        <v>3.1578921464811276E-2</v>
      </c>
      <c r="K41" s="2">
        <f>'[1]Qc, Winter, S1'!K41*Main!$B$4</f>
        <v>3.3872255171136505E-2</v>
      </c>
      <c r="L41" s="2">
        <f>'[1]Qc, Winter, S1'!L41*Main!$B$4</f>
        <v>3.363445345949518E-2</v>
      </c>
      <c r="M41" s="2">
        <f>'[1]Qc, Winter, S1'!M41*Main!$B$4</f>
        <v>3.6404674458158828E-2</v>
      </c>
      <c r="N41" s="2">
        <f>'[1]Qc, Winter, S1'!N41*Main!$B$4</f>
        <v>3.4579789778873729E-2</v>
      </c>
      <c r="O41" s="2">
        <f>'[1]Qc, Winter, S1'!O41*Main!$B$4</f>
        <v>3.2360262973948319E-2</v>
      </c>
      <c r="P41" s="2">
        <f>'[1]Qc, Winter, S1'!P41*Main!$B$4</f>
        <v>3.2831092308589528E-2</v>
      </c>
      <c r="Q41" s="2">
        <f>'[1]Qc, Winter, S1'!Q41*Main!$B$4</f>
        <v>3.3044860698113673E-2</v>
      </c>
      <c r="R41" s="2">
        <f>'[1]Qc, Winter, S1'!R41*Main!$B$4</f>
        <v>3.2626000065418909E-2</v>
      </c>
      <c r="S41" s="2">
        <f>'[1]Qc, Winter, S1'!S41*Main!$B$4</f>
        <v>3.3781648388038966E-2</v>
      </c>
      <c r="T41" s="2">
        <f>'[1]Qc, Winter, S1'!T41*Main!$B$4</f>
        <v>3.1074833095082788E-2</v>
      </c>
      <c r="U41" s="2">
        <f>'[1]Qc, Winter, S1'!U41*Main!$B$4</f>
        <v>2.9703473063883896E-2</v>
      </c>
      <c r="V41" s="2">
        <f>'[1]Qc, Winter, S1'!V41*Main!$B$4</f>
        <v>2.8058438887856273E-2</v>
      </c>
      <c r="W41" s="2">
        <f>'[1]Qc, Winter, S1'!W41*Main!$B$4</f>
        <v>2.2807512506410024E-2</v>
      </c>
      <c r="X41" s="2">
        <f>'[1]Qc, Winter, S1'!X41*Main!$B$4</f>
        <v>2.1570670244763245E-2</v>
      </c>
      <c r="Y41" s="2">
        <f>'[1]Qc, Winter, S1'!Y41*Main!$B$4</f>
        <v>2.0352962213016936E-2</v>
      </c>
    </row>
    <row r="42" spans="1:25" x14ac:dyDescent="0.25">
      <c r="A42" s="3">
        <v>56</v>
      </c>
      <c r="B42" s="2">
        <f>'[1]Qc, Winter, S1'!B42*Main!$B$4</f>
        <v>1.007906207767297E-2</v>
      </c>
      <c r="C42" s="2">
        <f>'[1]Qc, Winter, S1'!C42*Main!$B$4</f>
        <v>4.4700878807079287E-3</v>
      </c>
      <c r="D42" s="2">
        <f>'[1]Qc, Winter, S1'!D42*Main!$B$4</f>
        <v>6.7618118104523671E-3</v>
      </c>
      <c r="E42" s="2">
        <f>'[1]Qc, Winter, S1'!E42*Main!$B$4</f>
        <v>5.2731083033053985E-3</v>
      </c>
      <c r="F42" s="2">
        <f>'[1]Qc, Winter, S1'!F42*Main!$B$4</f>
        <v>5.7841398356899094E-3</v>
      </c>
      <c r="G42" s="2">
        <f>'[1]Qc, Winter, S1'!G42*Main!$B$4</f>
        <v>4.7415922029976545E-3</v>
      </c>
      <c r="H42" s="2">
        <f>'[1]Qc, Winter, S1'!H42*Main!$B$4</f>
        <v>6.8613204948633245E-3</v>
      </c>
      <c r="I42" s="2">
        <f>'[1]Qc, Winter, S1'!I42*Main!$B$4</f>
        <v>6.6757653374267967E-3</v>
      </c>
      <c r="J42" s="2">
        <f>'[1]Qc, Winter, S1'!J42*Main!$B$4</f>
        <v>2.1007991726220629E-2</v>
      </c>
      <c r="K42" s="2">
        <f>'[1]Qc, Winter, S1'!K42*Main!$B$4</f>
        <v>3.2360737538419726E-2</v>
      </c>
      <c r="L42" s="2">
        <f>'[1]Qc, Winter, S1'!L42*Main!$B$4</f>
        <v>3.8673837263581631E-2</v>
      </c>
      <c r="M42" s="2">
        <f>'[1]Qc, Winter, S1'!M42*Main!$B$4</f>
        <v>4.0402995701968279E-2</v>
      </c>
      <c r="N42" s="2">
        <f>'[1]Qc, Winter, S1'!N42*Main!$B$4</f>
        <v>3.4614956952368769E-2</v>
      </c>
      <c r="O42" s="2">
        <f>'[1]Qc, Winter, S1'!O42*Main!$B$4</f>
        <v>3.2001166176331357E-2</v>
      </c>
      <c r="P42" s="2">
        <f>'[1]Qc, Winter, S1'!P42*Main!$B$4</f>
        <v>3.8933865209726741E-2</v>
      </c>
      <c r="Q42" s="2">
        <f>'[1]Qc, Winter, S1'!Q42*Main!$B$4</f>
        <v>3.8064070571904064E-2</v>
      </c>
      <c r="R42" s="2">
        <f>'[1]Qc, Winter, S1'!R42*Main!$B$4</f>
        <v>3.5322499494464671E-2</v>
      </c>
      <c r="S42" s="2">
        <f>'[1]Qc, Winter, S1'!S42*Main!$B$4</f>
        <v>1.8460826807871783E-2</v>
      </c>
      <c r="T42" s="2">
        <f>'[1]Qc, Winter, S1'!T42*Main!$B$4</f>
        <v>6.0648483134469302E-3</v>
      </c>
      <c r="U42" s="2">
        <f>'[1]Qc, Winter, S1'!U42*Main!$B$4</f>
        <v>4.5519221075088602E-3</v>
      </c>
      <c r="V42" s="2">
        <f>'[1]Qc, Winter, S1'!V42*Main!$B$4</f>
        <v>6.36581844856001E-3</v>
      </c>
      <c r="W42" s="2">
        <f>'[1]Qc, Winter, S1'!W42*Main!$B$4</f>
        <v>5.7798488446980907E-3</v>
      </c>
      <c r="X42" s="2">
        <f>'[1]Qc, Winter, S1'!X42*Main!$B$4</f>
        <v>6.1106092031107239E-3</v>
      </c>
      <c r="Y42" s="2">
        <f>'[1]Qc, Winter, S1'!Y42*Main!$B$4</f>
        <v>5.9971035614809791E-3</v>
      </c>
    </row>
    <row r="43" spans="1:25" x14ac:dyDescent="0.25">
      <c r="A43" s="3">
        <v>57</v>
      </c>
      <c r="B43" s="2">
        <f>'[1]Qc, Winter, S1'!B43*Main!$B$4</f>
        <v>4.7960000465632558E-3</v>
      </c>
      <c r="C43" s="2">
        <f>'[1]Qc, Winter, S1'!C43*Main!$B$4</f>
        <v>2.8852076706768807E-3</v>
      </c>
      <c r="D43" s="2">
        <f>'[1]Qc, Winter, S1'!D43*Main!$B$4</f>
        <v>4.6441265410918564E-3</v>
      </c>
      <c r="E43" s="2">
        <f>'[1]Qc, Winter, S1'!E43*Main!$B$4</f>
        <v>5.3118969875663386E-3</v>
      </c>
      <c r="F43" s="2">
        <f>'[1]Qc, Winter, S1'!F43*Main!$B$4</f>
        <v>4.8030218042815799E-3</v>
      </c>
      <c r="G43" s="2">
        <f>'[1]Qc, Winter, S1'!G43*Main!$B$4</f>
        <v>4.3744659841112475E-3</v>
      </c>
      <c r="H43" s="2">
        <f>'[1]Qc, Winter, S1'!H43*Main!$B$4</f>
        <v>5.8124165426468857E-3</v>
      </c>
      <c r="I43" s="2">
        <f>'[1]Qc, Winter, S1'!I43*Main!$B$4</f>
        <v>5.845740399947447E-3</v>
      </c>
      <c r="J43" s="2">
        <f>'[1]Qc, Winter, S1'!J43*Main!$B$4</f>
        <v>1.9450727126393952E-2</v>
      </c>
      <c r="K43" s="2">
        <f>'[1]Qc, Winter, S1'!K43*Main!$B$4</f>
        <v>3.142436030761897E-2</v>
      </c>
      <c r="L43" s="2">
        <f>'[1]Qc, Winter, S1'!L43*Main!$B$4</f>
        <v>3.2184413633033877E-2</v>
      </c>
      <c r="M43" s="2">
        <f>'[1]Qc, Winter, S1'!M43*Main!$B$4</f>
        <v>3.2989806428873759E-2</v>
      </c>
      <c r="N43" s="2">
        <f>'[1]Qc, Winter, S1'!N43*Main!$B$4</f>
        <v>2.7046500962979815E-2</v>
      </c>
      <c r="O43" s="2">
        <f>'[1]Qc, Winter, S1'!O43*Main!$B$4</f>
        <v>2.6947990510712515E-2</v>
      </c>
      <c r="P43" s="2">
        <f>'[1]Qc, Winter, S1'!P43*Main!$B$4</f>
        <v>3.3966807426361496E-2</v>
      </c>
      <c r="Q43" s="2">
        <f>'[1]Qc, Winter, S1'!Q43*Main!$B$4</f>
        <v>3.2973404612453475E-2</v>
      </c>
      <c r="R43" s="2">
        <f>'[1]Qc, Winter, S1'!R43*Main!$B$4</f>
        <v>2.5503741867851232E-2</v>
      </c>
      <c r="S43" s="2">
        <f>'[1]Qc, Winter, S1'!S43*Main!$B$4</f>
        <v>1.366238746998449E-2</v>
      </c>
      <c r="T43" s="2">
        <f>'[1]Qc, Winter, S1'!T43*Main!$B$4</f>
        <v>6.0831536274236816E-3</v>
      </c>
      <c r="U43" s="2">
        <f>'[1]Qc, Winter, S1'!U43*Main!$B$4</f>
        <v>5.7550607105730711E-3</v>
      </c>
      <c r="V43" s="2">
        <f>'[1]Qc, Winter, S1'!V43*Main!$B$4</f>
        <v>6.7996175324674755E-3</v>
      </c>
      <c r="W43" s="2">
        <f>'[1]Qc, Winter, S1'!W43*Main!$B$4</f>
        <v>3.6111028334917935E-3</v>
      </c>
      <c r="X43" s="2">
        <f>'[1]Qc, Winter, S1'!X43*Main!$B$4</f>
        <v>4.9696565103870844E-3</v>
      </c>
      <c r="Y43" s="2">
        <f>'[1]Qc, Winter, S1'!Y43*Main!$B$4</f>
        <v>5.5138985734775646E-3</v>
      </c>
    </row>
    <row r="44" spans="1:25" x14ac:dyDescent="0.25">
      <c r="A44" s="3">
        <v>58</v>
      </c>
      <c r="B44" s="2">
        <f>'[1]Qc, Winter, S1'!B44*Main!$B$4</f>
        <v>6.8160319240977317E-3</v>
      </c>
      <c r="C44" s="2">
        <f>'[1]Qc, Winter, S1'!C44*Main!$B$4</f>
        <v>6.6540151644432126E-3</v>
      </c>
      <c r="D44" s="2">
        <f>'[1]Qc, Winter, S1'!D44*Main!$B$4</f>
        <v>6.7048378755288889E-3</v>
      </c>
      <c r="E44" s="2">
        <f>'[1]Qc, Winter, S1'!E44*Main!$B$4</f>
        <v>6.8277425883804324E-3</v>
      </c>
      <c r="F44" s="2">
        <f>'[1]Qc, Winter, S1'!F44*Main!$B$4</f>
        <v>5.9772342806168957E-3</v>
      </c>
      <c r="G44" s="2">
        <f>'[1]Qc, Winter, S1'!G44*Main!$B$4</f>
        <v>6.0971881605674958E-3</v>
      </c>
      <c r="H44" s="2">
        <f>'[1]Qc, Winter, S1'!H44*Main!$B$4</f>
        <v>5.8215925535966325E-3</v>
      </c>
      <c r="I44" s="2">
        <f>'[1]Qc, Winter, S1'!I44*Main!$B$4</f>
        <v>5.6948522519999671E-3</v>
      </c>
      <c r="J44" s="2">
        <f>'[1]Qc, Winter, S1'!J44*Main!$B$4</f>
        <v>7.0765889272907901E-3</v>
      </c>
      <c r="K44" s="2">
        <f>'[1]Qc, Winter, S1'!K44*Main!$B$4</f>
        <v>8.9593927781152893E-3</v>
      </c>
      <c r="L44" s="2">
        <f>'[1]Qc, Winter, S1'!L44*Main!$B$4</f>
        <v>1.0330721970108784E-2</v>
      </c>
      <c r="M44" s="2">
        <f>'[1]Qc, Winter, S1'!M44*Main!$B$4</f>
        <v>1.0399485014672381E-2</v>
      </c>
      <c r="N44" s="2">
        <f>'[1]Qc, Winter, S1'!N44*Main!$B$4</f>
        <v>1.0427987775999023E-2</v>
      </c>
      <c r="O44" s="2">
        <f>'[1]Qc, Winter, S1'!O44*Main!$B$4</f>
        <v>1.0855518716556961E-2</v>
      </c>
      <c r="P44" s="2">
        <f>'[1]Qc, Winter, S1'!P44*Main!$B$4</f>
        <v>1.186187773935404E-2</v>
      </c>
      <c r="Q44" s="2">
        <f>'[1]Qc, Winter, S1'!Q44*Main!$B$4</f>
        <v>1.221339617650671E-2</v>
      </c>
      <c r="R44" s="2">
        <f>'[1]Qc, Winter, S1'!R44*Main!$B$4</f>
        <v>1.2110383948775739E-2</v>
      </c>
      <c r="S44" s="2">
        <f>'[1]Qc, Winter, S1'!S44*Main!$B$4</f>
        <v>1.1580803083459141E-2</v>
      </c>
      <c r="T44" s="2">
        <f>'[1]Qc, Winter, S1'!T44*Main!$B$4</f>
        <v>1.0935192402521488E-2</v>
      </c>
      <c r="U44" s="2">
        <f>'[1]Qc, Winter, S1'!U44*Main!$B$4</f>
        <v>1.0228179366588165E-2</v>
      </c>
      <c r="V44" s="2">
        <f>'[1]Qc, Winter, S1'!V44*Main!$B$4</f>
        <v>9.8322421440260269E-3</v>
      </c>
      <c r="W44" s="2">
        <f>'[1]Qc, Winter, S1'!W44*Main!$B$4</f>
        <v>8.9213294140007161E-3</v>
      </c>
      <c r="X44" s="2">
        <f>'[1]Qc, Winter, S1'!X44*Main!$B$4</f>
        <v>8.1078097390141299E-3</v>
      </c>
      <c r="Y44" s="2">
        <f>'[1]Qc, Winter, S1'!Y44*Main!$B$4</f>
        <v>7.3979118900322017E-3</v>
      </c>
    </row>
    <row r="45" spans="1:25" x14ac:dyDescent="0.25">
      <c r="A45" s="3">
        <v>61</v>
      </c>
      <c r="B45" s="2">
        <f>'[1]Qc, Winter, S1'!B45*Main!$B$4</f>
        <v>0.46990791307768803</v>
      </c>
      <c r="C45" s="2">
        <f>'[1]Qc, Winter, S1'!C45*Main!$B$4</f>
        <v>0.47164808635207256</v>
      </c>
      <c r="D45" s="2">
        <f>'[1]Qc, Winter, S1'!D45*Main!$B$4</f>
        <v>0.464992706477938</v>
      </c>
      <c r="E45" s="2">
        <f>'[1]Qc, Winter, S1'!E45*Main!$B$4</f>
        <v>0.46397469682251535</v>
      </c>
      <c r="F45" s="2">
        <f>'[1]Qc, Winter, S1'!F45*Main!$B$4</f>
        <v>0.46342955862600971</v>
      </c>
      <c r="G45" s="2">
        <f>'[1]Qc, Winter, S1'!G45*Main!$B$4</f>
        <v>0.45749830679827991</v>
      </c>
      <c r="H45" s="2">
        <f>'[1]Qc, Winter, S1'!H45*Main!$B$4</f>
        <v>0.4804516085044051</v>
      </c>
      <c r="I45" s="2">
        <f>'[1]Qc, Winter, S1'!I45*Main!$B$4</f>
        <v>0.49980958088207506</v>
      </c>
      <c r="J45" s="2">
        <f>'[1]Qc, Winter, S1'!J45*Main!$B$4</f>
        <v>0.49743488886076426</v>
      </c>
      <c r="K45" s="2">
        <f>'[1]Qc, Winter, S1'!K45*Main!$B$4</f>
        <v>0.50346586494793311</v>
      </c>
      <c r="L45" s="2">
        <f>'[1]Qc, Winter, S1'!L45*Main!$B$4</f>
        <v>0.50613160586251182</v>
      </c>
      <c r="M45" s="2">
        <f>'[1]Qc, Winter, S1'!M45*Main!$B$4</f>
        <v>0.50759615343924436</v>
      </c>
      <c r="N45" s="2">
        <f>'[1]Qc, Winter, S1'!N45*Main!$B$4</f>
        <v>0.50115308697289984</v>
      </c>
      <c r="O45" s="2">
        <f>'[1]Qc, Winter, S1'!O45*Main!$B$4</f>
        <v>0.49890782455166022</v>
      </c>
      <c r="P45" s="2">
        <f>'[1]Qc, Winter, S1'!P45*Main!$B$4</f>
        <v>0.49979191855056032</v>
      </c>
      <c r="Q45" s="2">
        <f>'[1]Qc, Winter, S1'!Q45*Main!$B$4</f>
        <v>0.4897090975330412</v>
      </c>
      <c r="R45" s="2">
        <f>'[1]Qc, Winter, S1'!R45*Main!$B$4</f>
        <v>0.46471901796144077</v>
      </c>
      <c r="S45" s="2">
        <f>'[1]Qc, Winter, S1'!S45*Main!$B$4</f>
        <v>0.45824653897721024</v>
      </c>
      <c r="T45" s="2">
        <f>'[1]Qc, Winter, S1'!T45*Main!$B$4</f>
        <v>0.4641466965024259</v>
      </c>
      <c r="U45" s="2">
        <f>'[1]Qc, Winter, S1'!U45*Main!$B$4</f>
        <v>0.46344131839349323</v>
      </c>
      <c r="V45" s="2">
        <f>'[1]Qc, Winter, S1'!V45*Main!$B$4</f>
        <v>0.43121722413452002</v>
      </c>
      <c r="W45" s="2">
        <f>'[1]Qc, Winter, S1'!W45*Main!$B$4</f>
        <v>0.42000140080136966</v>
      </c>
      <c r="X45" s="2">
        <f>'[1]Qc, Winter, S1'!X45*Main!$B$4</f>
        <v>0.41619999896218574</v>
      </c>
      <c r="Y45" s="2">
        <f>'[1]Qc, Winter, S1'!Y45*Main!$B$4</f>
        <v>0.42428266456886893</v>
      </c>
    </row>
    <row r="46" spans="1:25" x14ac:dyDescent="0.25">
      <c r="A46" s="3">
        <v>62</v>
      </c>
      <c r="B46" s="2">
        <f>'[1]Qc, Winter, S1'!B46*Main!$B$4</f>
        <v>1.0542045529228314E-3</v>
      </c>
      <c r="C46" s="2">
        <f>'[1]Qc, Winter, S1'!C46*Main!$B$4</f>
        <v>1.0181156464781156E-3</v>
      </c>
      <c r="D46" s="2">
        <f>'[1]Qc, Winter, S1'!D46*Main!$B$4</f>
        <v>8.522117995995597E-4</v>
      </c>
      <c r="E46" s="2">
        <f>'[1]Qc, Winter, S1'!E46*Main!$B$4</f>
        <v>8.8012816690899985E-4</v>
      </c>
      <c r="F46" s="2">
        <f>'[1]Qc, Winter, S1'!F46*Main!$B$4</f>
        <v>1.0748787969297475E-3</v>
      </c>
      <c r="G46" s="2">
        <f>'[1]Qc, Winter, S1'!G46*Main!$B$4</f>
        <v>1.064580598195238E-3</v>
      </c>
      <c r="H46" s="2">
        <f>'[1]Qc, Winter, S1'!H46*Main!$B$4</f>
        <v>8.749516715486007E-4</v>
      </c>
      <c r="I46" s="2">
        <f>'[1]Qc, Winter, S1'!I46*Main!$B$4</f>
        <v>3.8664343878285069E-3</v>
      </c>
      <c r="J46" s="2">
        <f>'[1]Qc, Winter, S1'!J46*Main!$B$4</f>
        <v>6.2405576802980339E-3</v>
      </c>
      <c r="K46" s="2">
        <f>'[1]Qc, Winter, S1'!K46*Main!$B$4</f>
        <v>6.6290297192856005E-3</v>
      </c>
      <c r="L46" s="2">
        <f>'[1]Qc, Winter, S1'!L46*Main!$B$4</f>
        <v>6.4804118458519876E-3</v>
      </c>
      <c r="M46" s="2">
        <f>'[1]Qc, Winter, S1'!M46*Main!$B$4</f>
        <v>6.4027085755255448E-3</v>
      </c>
      <c r="N46" s="2">
        <f>'[1]Qc, Winter, S1'!N46*Main!$B$4</f>
        <v>5.5843392109328456E-3</v>
      </c>
      <c r="O46" s="2">
        <f>'[1]Qc, Winter, S1'!O46*Main!$B$4</f>
        <v>5.3927473538921558E-3</v>
      </c>
      <c r="P46" s="2">
        <f>'[1]Qc, Winter, S1'!P46*Main!$B$4</f>
        <v>6.5820560703842958E-3</v>
      </c>
      <c r="Q46" s="2">
        <f>'[1]Qc, Winter, S1'!Q46*Main!$B$4</f>
        <v>6.9325339089121151E-3</v>
      </c>
      <c r="R46" s="2">
        <f>'[1]Qc, Winter, S1'!R46*Main!$B$4</f>
        <v>7.0592483115644389E-3</v>
      </c>
      <c r="S46" s="2">
        <f>'[1]Qc, Winter, S1'!S46*Main!$B$4</f>
        <v>6.167066656196229E-3</v>
      </c>
      <c r="T46" s="2">
        <f>'[1]Qc, Winter, S1'!T46*Main!$B$4</f>
        <v>3.952297771785138E-3</v>
      </c>
      <c r="U46" s="2">
        <f>'[1]Qc, Winter, S1'!U46*Main!$B$4</f>
        <v>2.4527806319998529E-3</v>
      </c>
      <c r="V46" s="2">
        <f>'[1]Qc, Winter, S1'!V46*Main!$B$4</f>
        <v>8.5215640879374827E-4</v>
      </c>
      <c r="W46" s="2">
        <f>'[1]Qc, Winter, S1'!W46*Main!$B$4</f>
        <v>9.4666899222539474E-4</v>
      </c>
      <c r="X46" s="2">
        <f>'[1]Qc, Winter, S1'!X46*Main!$B$4</f>
        <v>1.1382527652025341E-3</v>
      </c>
      <c r="Y46" s="2">
        <f>'[1]Qc, Winter, S1'!Y46*Main!$B$4</f>
        <v>1.2319683198500182E-3</v>
      </c>
    </row>
    <row r="47" spans="1:25" x14ac:dyDescent="0.25">
      <c r="A47" s="3">
        <v>63</v>
      </c>
      <c r="B47" s="2">
        <f>'[1]Qc, Winter, S1'!B47*Main!$B$4</f>
        <v>5.2177585166312407E-4</v>
      </c>
      <c r="C47" s="2">
        <f>'[1]Qc, Winter, S1'!C47*Main!$B$4</f>
        <v>3.5430908583140245E-4</v>
      </c>
      <c r="D47" s="2">
        <f>'[1]Qc, Winter, S1'!D47*Main!$B$4</f>
        <v>3.3841881098802717E-4</v>
      </c>
      <c r="E47" s="2">
        <f>'[1]Qc, Winter, S1'!E47*Main!$B$4</f>
        <v>3.2249754723437363E-4</v>
      </c>
      <c r="F47" s="2">
        <f>'[1]Qc, Winter, S1'!F47*Main!$B$4</f>
        <v>3.2985150008268472E-4</v>
      </c>
      <c r="G47" s="2">
        <f>'[1]Qc, Winter, S1'!G47*Main!$B$4</f>
        <v>3.2136323335428394E-4</v>
      </c>
      <c r="H47" s="2">
        <f>'[1]Qc, Winter, S1'!H47*Main!$B$4</f>
        <v>3.2850580291122794E-4</v>
      </c>
      <c r="I47" s="2">
        <f>'[1]Qc, Winter, S1'!I47*Main!$B$4</f>
        <v>3.4693462341445311E-4</v>
      </c>
      <c r="J47" s="2">
        <f>'[1]Qc, Winter, S1'!J47*Main!$B$4</f>
        <v>4.2922200688887444E-4</v>
      </c>
      <c r="K47" s="2">
        <f>'[1]Qc, Winter, S1'!K47*Main!$B$4</f>
        <v>4.3985120311432744E-4</v>
      </c>
      <c r="L47" s="2">
        <f>'[1]Qc, Winter, S1'!L47*Main!$B$4</f>
        <v>5.2625412346053821E-4</v>
      </c>
      <c r="M47" s="2">
        <f>'[1]Qc, Winter, S1'!M47*Main!$B$4</f>
        <v>5.7240289846989382E-4</v>
      </c>
      <c r="N47" s="2">
        <f>'[1]Qc, Winter, S1'!N47*Main!$B$4</f>
        <v>6.806410241718524E-4</v>
      </c>
      <c r="O47" s="2">
        <f>'[1]Qc, Winter, S1'!O47*Main!$B$4</f>
        <v>6.3669725234843347E-4</v>
      </c>
      <c r="P47" s="2">
        <f>'[1]Qc, Winter, S1'!P47*Main!$B$4</f>
        <v>5.8729958202091649E-4</v>
      </c>
      <c r="Q47" s="2">
        <f>'[1]Qc, Winter, S1'!Q47*Main!$B$4</f>
        <v>5.5658792518144609E-4</v>
      </c>
      <c r="R47" s="2">
        <f>'[1]Qc, Winter, S1'!R47*Main!$B$4</f>
        <v>5.8969740509302914E-4</v>
      </c>
      <c r="S47" s="2">
        <f>'[1]Qc, Winter, S1'!S47*Main!$B$4</f>
        <v>6.9747009832129116E-4</v>
      </c>
      <c r="T47" s="2">
        <f>'[1]Qc, Winter, S1'!T47*Main!$B$4</f>
        <v>1.0621197493684046E-3</v>
      </c>
      <c r="U47" s="2">
        <f>'[1]Qc, Winter, S1'!U47*Main!$B$4</f>
        <v>1.4386454885912513E-3</v>
      </c>
      <c r="V47" s="2">
        <f>'[1]Qc, Winter, S1'!V47*Main!$B$4</f>
        <v>1.5336477566872462E-3</v>
      </c>
      <c r="W47" s="2">
        <f>'[1]Qc, Winter, S1'!W47*Main!$B$4</f>
        <v>1.4917208090148861E-3</v>
      </c>
      <c r="X47" s="2">
        <f>'[1]Qc, Winter, S1'!X47*Main!$B$4</f>
        <v>1.2442484614984127E-3</v>
      </c>
      <c r="Y47" s="2">
        <f>'[1]Qc, Winter, S1'!Y47*Main!$B$4</f>
        <v>8.0941282099787062E-4</v>
      </c>
    </row>
    <row r="48" spans="1:25" x14ac:dyDescent="0.25">
      <c r="A48" s="3">
        <v>64</v>
      </c>
      <c r="B48" s="2">
        <f>'[1]Qc, Winter, S1'!B48*Main!$B$4</f>
        <v>0.14342636027841441</v>
      </c>
      <c r="C48" s="2">
        <f>'[1]Qc, Winter, S1'!C48*Main!$B$4</f>
        <v>0.14871084480529931</v>
      </c>
      <c r="D48" s="2">
        <f>'[1]Qc, Winter, S1'!D48*Main!$B$4</f>
        <v>0.13475126679932148</v>
      </c>
      <c r="E48" s="2">
        <f>'[1]Qc, Winter, S1'!E48*Main!$B$4</f>
        <v>0.12457481376247814</v>
      </c>
      <c r="F48" s="2">
        <f>'[1]Qc, Winter, S1'!F48*Main!$B$4</f>
        <v>0.1276953986742555</v>
      </c>
      <c r="G48" s="2">
        <f>'[1]Qc, Winter, S1'!G48*Main!$B$4</f>
        <v>0.12705092245690278</v>
      </c>
      <c r="H48" s="2">
        <f>'[1]Qc, Winter, S1'!H48*Main!$B$4</f>
        <v>0.13650618735178618</v>
      </c>
      <c r="I48" s="2">
        <f>'[1]Qc, Winter, S1'!I48*Main!$B$4</f>
        <v>0.17371218802240904</v>
      </c>
      <c r="J48" s="2">
        <f>'[1]Qc, Winter, S1'!J48*Main!$B$4</f>
        <v>0.17391957658874277</v>
      </c>
      <c r="K48" s="2">
        <f>'[1]Qc, Winter, S1'!K48*Main!$B$4</f>
        <v>0.1833173085506786</v>
      </c>
      <c r="L48" s="2">
        <f>'[1]Qc, Winter, S1'!L48*Main!$B$4</f>
        <v>0.18833060822548892</v>
      </c>
      <c r="M48" s="2">
        <f>'[1]Qc, Winter, S1'!M48*Main!$B$4</f>
        <v>0.19621114859002947</v>
      </c>
      <c r="N48" s="2">
        <f>'[1]Qc, Winter, S1'!N48*Main!$B$4</f>
        <v>0.19048832667578253</v>
      </c>
      <c r="O48" s="2">
        <f>'[1]Qc, Winter, S1'!O48*Main!$B$4</f>
        <v>0.18765211651428743</v>
      </c>
      <c r="P48" s="2">
        <f>'[1]Qc, Winter, S1'!P48*Main!$B$4</f>
        <v>0.2053307469981541</v>
      </c>
      <c r="Q48" s="2">
        <f>'[1]Qc, Winter, S1'!Q48*Main!$B$4</f>
        <v>0.20985887635928888</v>
      </c>
      <c r="R48" s="2">
        <f>'[1]Qc, Winter, S1'!R48*Main!$B$4</f>
        <v>0.2137149604510844</v>
      </c>
      <c r="S48" s="2">
        <f>'[1]Qc, Winter, S1'!S48*Main!$B$4</f>
        <v>0.21057844963470215</v>
      </c>
      <c r="T48" s="2">
        <f>'[1]Qc, Winter, S1'!T48*Main!$B$4</f>
        <v>0.19870369727561893</v>
      </c>
      <c r="U48" s="2">
        <f>'[1]Qc, Winter, S1'!U48*Main!$B$4</f>
        <v>0.19869955359422961</v>
      </c>
      <c r="V48" s="2">
        <f>'[1]Qc, Winter, S1'!V48*Main!$B$4</f>
        <v>0.18053498525976466</v>
      </c>
      <c r="W48" s="2">
        <f>'[1]Qc, Winter, S1'!W48*Main!$B$4</f>
        <v>0.17306179322260296</v>
      </c>
      <c r="X48" s="2">
        <f>'[1]Qc, Winter, S1'!X48*Main!$B$4</f>
        <v>0.14710687872004419</v>
      </c>
      <c r="Y48" s="2">
        <f>'[1]Qc, Winter, S1'!Y48*Main!$B$4</f>
        <v>0.14579744965177424</v>
      </c>
    </row>
    <row r="49" spans="1:25" x14ac:dyDescent="0.25">
      <c r="A49" s="3">
        <v>65</v>
      </c>
      <c r="B49" s="2">
        <f>'[1]Qc, Winter, S1'!B49*Main!$B$4</f>
        <v>0.28605478186640226</v>
      </c>
      <c r="C49" s="2">
        <f>'[1]Qc, Winter, S1'!C49*Main!$B$4</f>
        <v>0.28827217567618935</v>
      </c>
      <c r="D49" s="2">
        <f>'[1]Qc, Winter, S1'!D49*Main!$B$4</f>
        <v>0.28753036284253791</v>
      </c>
      <c r="E49" s="2">
        <f>'[1]Qc, Winter, S1'!E49*Main!$B$4</f>
        <v>0.28570293332998797</v>
      </c>
      <c r="F49" s="2">
        <f>'[1]Qc, Winter, S1'!F49*Main!$B$4</f>
        <v>0.28731745989692836</v>
      </c>
      <c r="G49" s="2">
        <f>'[1]Qc, Winter, S1'!G49*Main!$B$4</f>
        <v>0.2896841292336893</v>
      </c>
      <c r="H49" s="2">
        <f>'[1]Qc, Winter, S1'!H49*Main!$B$4</f>
        <v>0.29043566000995824</v>
      </c>
      <c r="I49" s="2">
        <f>'[1]Qc, Winter, S1'!I49*Main!$B$4</f>
        <v>0.27852586637918453</v>
      </c>
      <c r="J49" s="2">
        <f>'[1]Qc, Winter, S1'!J49*Main!$B$4</f>
        <v>0.27224459810336876</v>
      </c>
      <c r="K49" s="2">
        <f>'[1]Qc, Winter, S1'!K49*Main!$B$4</f>
        <v>0.26829879078668079</v>
      </c>
      <c r="L49" s="2">
        <f>'[1]Qc, Winter, S1'!L49*Main!$B$4</f>
        <v>0.27892839914966999</v>
      </c>
      <c r="M49" s="2">
        <f>'[1]Qc, Winter, S1'!M49*Main!$B$4</f>
        <v>0.28920319871193645</v>
      </c>
      <c r="N49" s="2">
        <f>'[1]Qc, Winter, S1'!N49*Main!$B$4</f>
        <v>0.30019314881832948</v>
      </c>
      <c r="O49" s="2">
        <f>'[1]Qc, Winter, S1'!O49*Main!$B$4</f>
        <v>0.30470641652685521</v>
      </c>
      <c r="P49" s="2">
        <f>'[1]Qc, Winter, S1'!P49*Main!$B$4</f>
        <v>0.32045062491707638</v>
      </c>
      <c r="Q49" s="2">
        <f>'[1]Qc, Winter, S1'!Q49*Main!$B$4</f>
        <v>0.33283230779304562</v>
      </c>
      <c r="R49" s="2">
        <f>'[1]Qc, Winter, S1'!R49*Main!$B$4</f>
        <v>0.33134640646185326</v>
      </c>
      <c r="S49" s="2">
        <f>'[1]Qc, Winter, S1'!S49*Main!$B$4</f>
        <v>0.30866482854537264</v>
      </c>
      <c r="T49" s="2">
        <f>'[1]Qc, Winter, S1'!T49*Main!$B$4</f>
        <v>0.30437303902772045</v>
      </c>
      <c r="U49" s="2">
        <f>'[1]Qc, Winter, S1'!U49*Main!$B$4</f>
        <v>0.27562156519833469</v>
      </c>
      <c r="V49" s="2">
        <f>'[1]Qc, Winter, S1'!V49*Main!$B$4</f>
        <v>0.260998041705581</v>
      </c>
      <c r="W49" s="2">
        <f>'[1]Qc, Winter, S1'!W49*Main!$B$4</f>
        <v>0.27982095880986163</v>
      </c>
      <c r="X49" s="2">
        <f>'[1]Qc, Winter, S1'!X49*Main!$B$4</f>
        <v>0.2858320154650314</v>
      </c>
      <c r="Y49" s="2">
        <f>'[1]Qc, Winter, S1'!Y49*Main!$B$4</f>
        <v>0.28824013149620786</v>
      </c>
    </row>
    <row r="50" spans="1:25" x14ac:dyDescent="0.25">
      <c r="A50" s="3">
        <v>66</v>
      </c>
      <c r="B50" s="2">
        <f>'[1]Qc, Winter, S1'!B50*Main!$B$4</f>
        <v>7.6583313892924554E-2</v>
      </c>
      <c r="C50" s="2">
        <f>'[1]Qc, Winter, S1'!C50*Main!$B$4</f>
        <v>8.9179048549756945E-2</v>
      </c>
      <c r="D50" s="2">
        <f>'[1]Qc, Winter, S1'!D50*Main!$B$4</f>
        <v>7.5646401916290407E-2</v>
      </c>
      <c r="E50" s="2">
        <f>'[1]Qc, Winter, S1'!E50*Main!$B$4</f>
        <v>7.0623946740098975E-2</v>
      </c>
      <c r="F50" s="2">
        <f>'[1]Qc, Winter, S1'!F50*Main!$B$4</f>
        <v>8.8036319908035079E-2</v>
      </c>
      <c r="G50" s="2">
        <f>'[1]Qc, Winter, S1'!G50*Main!$B$4</f>
        <v>8.1639321076654531E-2</v>
      </c>
      <c r="H50" s="2">
        <f>'[1]Qc, Winter, S1'!H50*Main!$B$4</f>
        <v>7.8869081963700335E-2</v>
      </c>
      <c r="I50" s="2">
        <f>'[1]Qc, Winter, S1'!I50*Main!$B$4</f>
        <v>0.15106359563019892</v>
      </c>
      <c r="J50" s="2">
        <f>'[1]Qc, Winter, S1'!J50*Main!$B$4</f>
        <v>0.21033685559902615</v>
      </c>
      <c r="K50" s="2">
        <f>'[1]Qc, Winter, S1'!K50*Main!$B$4</f>
        <v>0.24216812080816769</v>
      </c>
      <c r="L50" s="2">
        <f>'[1]Qc, Winter, S1'!L50*Main!$B$4</f>
        <v>0.2395435569695146</v>
      </c>
      <c r="M50" s="2">
        <f>'[1]Qc, Winter, S1'!M50*Main!$B$4</f>
        <v>0.23557437667893769</v>
      </c>
      <c r="N50" s="2">
        <f>'[1]Qc, Winter, S1'!N50*Main!$B$4</f>
        <v>0.24252264187611</v>
      </c>
      <c r="O50" s="2">
        <f>'[1]Qc, Winter, S1'!O50*Main!$B$4</f>
        <v>0.23352556059490109</v>
      </c>
      <c r="P50" s="2">
        <f>'[1]Qc, Winter, S1'!P50*Main!$B$4</f>
        <v>0.23683195606064125</v>
      </c>
      <c r="Q50" s="2">
        <f>'[1]Qc, Winter, S1'!Q50*Main!$B$4</f>
        <v>0.22701976239422134</v>
      </c>
      <c r="R50" s="2">
        <f>'[1]Qc, Winter, S1'!R50*Main!$B$4</f>
        <v>0.24894321713031226</v>
      </c>
      <c r="S50" s="2">
        <f>'[1]Qc, Winter, S1'!S50*Main!$B$4</f>
        <v>0.21982003506476042</v>
      </c>
      <c r="T50" s="2">
        <f>'[1]Qc, Winter, S1'!T50*Main!$B$4</f>
        <v>0.23143896663395716</v>
      </c>
      <c r="U50" s="2">
        <f>'[1]Qc, Winter, S1'!U50*Main!$B$4</f>
        <v>0.24331116487807292</v>
      </c>
      <c r="V50" s="2">
        <f>'[1]Qc, Winter, S1'!V50*Main!$B$4</f>
        <v>0.23164438134144055</v>
      </c>
      <c r="W50" s="2">
        <f>'[1]Qc, Winter, S1'!W50*Main!$B$4</f>
        <v>0.18590666644227258</v>
      </c>
      <c r="X50" s="2">
        <f>'[1]Qc, Winter, S1'!X50*Main!$B$4</f>
        <v>0.15503215479522639</v>
      </c>
      <c r="Y50" s="2">
        <f>'[1]Qc, Winter, S1'!Y50*Main!$B$4</f>
        <v>0.13103396407207674</v>
      </c>
    </row>
    <row r="51" spans="1:25" x14ac:dyDescent="0.25">
      <c r="A51" s="3">
        <v>67</v>
      </c>
      <c r="B51" s="2">
        <f>'[1]Qc, Winter, S1'!B51*Main!$B$4</f>
        <v>1.753239875652449E-2</v>
      </c>
      <c r="C51" s="2">
        <f>'[1]Qc, Winter, S1'!C51*Main!$B$4</f>
        <v>1.7538354914902906E-2</v>
      </c>
      <c r="D51" s="2">
        <f>'[1]Qc, Winter, S1'!D51*Main!$B$4</f>
        <v>1.8177695356622711E-2</v>
      </c>
      <c r="E51" s="2">
        <f>'[1]Qc, Winter, S1'!E51*Main!$B$4</f>
        <v>1.7423596243422781E-2</v>
      </c>
      <c r="F51" s="2">
        <f>'[1]Qc, Winter, S1'!F51*Main!$B$4</f>
        <v>1.8018438107031763E-2</v>
      </c>
      <c r="G51" s="2">
        <f>'[1]Qc, Winter, S1'!G51*Main!$B$4</f>
        <v>1.7066453543611922E-2</v>
      </c>
      <c r="H51" s="2">
        <f>'[1]Qc, Winter, S1'!H51*Main!$B$4</f>
        <v>2.2729326138433977E-2</v>
      </c>
      <c r="I51" s="2">
        <f>'[1]Qc, Winter, S1'!I51*Main!$B$4</f>
        <v>2.7113089843562876E-2</v>
      </c>
      <c r="J51" s="2">
        <f>'[1]Qc, Winter, S1'!J51*Main!$B$4</f>
        <v>3.1532252914456577E-2</v>
      </c>
      <c r="K51" s="2">
        <f>'[1]Qc, Winter, S1'!K51*Main!$B$4</f>
        <v>3.3296976142501072E-2</v>
      </c>
      <c r="L51" s="2">
        <f>'[1]Qc, Winter, S1'!L51*Main!$B$4</f>
        <v>3.6857416449129397E-2</v>
      </c>
      <c r="M51" s="2">
        <f>'[1]Qc, Winter, S1'!M51*Main!$B$4</f>
        <v>3.6667247237568784E-2</v>
      </c>
      <c r="N51" s="2">
        <f>'[1]Qc, Winter, S1'!N51*Main!$B$4</f>
        <v>3.7061312250894492E-2</v>
      </c>
      <c r="O51" s="2">
        <f>'[1]Qc, Winter, S1'!O51*Main!$B$4</f>
        <v>3.7045901630488473E-2</v>
      </c>
      <c r="P51" s="2">
        <f>'[1]Qc, Winter, S1'!P51*Main!$B$4</f>
        <v>3.7180610573173067E-2</v>
      </c>
      <c r="Q51" s="2">
        <f>'[1]Qc, Winter, S1'!Q51*Main!$B$4</f>
        <v>3.679871716545733E-2</v>
      </c>
      <c r="R51" s="2">
        <f>'[1]Qc, Winter, S1'!R51*Main!$B$4</f>
        <v>3.6390512825571403E-2</v>
      </c>
      <c r="S51" s="2">
        <f>'[1]Qc, Winter, S1'!S51*Main!$B$4</f>
        <v>3.6155485893891476E-2</v>
      </c>
      <c r="T51" s="2">
        <f>'[1]Qc, Winter, S1'!T51*Main!$B$4</f>
        <v>2.9265902914034837E-2</v>
      </c>
      <c r="U51" s="2">
        <f>'[1]Qc, Winter, S1'!U51*Main!$B$4</f>
        <v>2.8680001575598458E-2</v>
      </c>
      <c r="V51" s="2">
        <f>'[1]Qc, Winter, S1'!V51*Main!$B$4</f>
        <v>2.566762200415423E-2</v>
      </c>
      <c r="W51" s="2">
        <f>'[1]Qc, Winter, S1'!W51*Main!$B$4</f>
        <v>2.2172503326294914E-2</v>
      </c>
      <c r="X51" s="2">
        <f>'[1]Qc, Winter, S1'!X51*Main!$B$4</f>
        <v>1.9942597781409246E-2</v>
      </c>
      <c r="Y51" s="2">
        <f>'[1]Qc, Winter, S1'!Y51*Main!$B$4</f>
        <v>1.7767149183290008E-2</v>
      </c>
    </row>
    <row r="52" spans="1:25" x14ac:dyDescent="0.25">
      <c r="A52" s="3">
        <v>68</v>
      </c>
      <c r="B52" s="2">
        <f>'[1]Qc, Winter, S1'!B52*Main!$B$4</f>
        <v>7.4470730116779266E-2</v>
      </c>
      <c r="C52" s="2">
        <f>'[1]Qc, Winter, S1'!C52*Main!$B$4</f>
        <v>7.458662938974446E-2</v>
      </c>
      <c r="D52" s="2">
        <f>'[1]Qc, Winter, S1'!D52*Main!$B$4</f>
        <v>7.2619751727105691E-2</v>
      </c>
      <c r="E52" s="2">
        <f>'[1]Qc, Winter, S1'!E52*Main!$B$4</f>
        <v>7.4315475376875273E-2</v>
      </c>
      <c r="F52" s="2">
        <f>'[1]Qc, Winter, S1'!F52*Main!$B$4</f>
        <v>7.6631805249905094E-2</v>
      </c>
      <c r="G52" s="2">
        <f>'[1]Qc, Winter, S1'!G52*Main!$B$4</f>
        <v>7.3246444651400192E-2</v>
      </c>
      <c r="H52" s="2">
        <f>'[1]Qc, Winter, S1'!H52*Main!$B$4</f>
        <v>7.509033691025678E-2</v>
      </c>
      <c r="I52" s="2">
        <f>'[1]Qc, Winter, S1'!I52*Main!$B$4</f>
        <v>7.4872627988866236E-2</v>
      </c>
      <c r="J52" s="2">
        <f>'[1]Qc, Winter, S1'!J52*Main!$B$4</f>
        <v>9.6873825816781833E-2</v>
      </c>
      <c r="K52" s="2">
        <f>'[1]Qc, Winter, S1'!K52*Main!$B$4</f>
        <v>0.11899453110469414</v>
      </c>
      <c r="L52" s="2">
        <f>'[1]Qc, Winter, S1'!L52*Main!$B$4</f>
        <v>0.11813437222150944</v>
      </c>
      <c r="M52" s="2">
        <f>'[1]Qc, Winter, S1'!M52*Main!$B$4</f>
        <v>0.11915754220416543</v>
      </c>
      <c r="N52" s="2">
        <f>'[1]Qc, Winter, S1'!N52*Main!$B$4</f>
        <v>0.11583096696963889</v>
      </c>
      <c r="O52" s="2">
        <f>'[1]Qc, Winter, S1'!O52*Main!$B$4</f>
        <v>0.11810785574453823</v>
      </c>
      <c r="P52" s="2">
        <f>'[1]Qc, Winter, S1'!P52*Main!$B$4</f>
        <v>0.12486744608426779</v>
      </c>
      <c r="Q52" s="2">
        <f>'[1]Qc, Winter, S1'!Q52*Main!$B$4</f>
        <v>0.12796167889503279</v>
      </c>
      <c r="R52" s="2">
        <f>'[1]Qc, Winter, S1'!R52*Main!$B$4</f>
        <v>0.1221490836047585</v>
      </c>
      <c r="S52" s="2">
        <f>'[1]Qc, Winter, S1'!S52*Main!$B$4</f>
        <v>0.10217777033138732</v>
      </c>
      <c r="T52" s="2">
        <f>'[1]Qc, Winter, S1'!T52*Main!$B$4</f>
        <v>9.4777754189553809E-2</v>
      </c>
      <c r="U52" s="2">
        <f>'[1]Qc, Winter, S1'!U52*Main!$B$4</f>
        <v>8.662403954478079E-2</v>
      </c>
      <c r="V52" s="2">
        <f>'[1]Qc, Winter, S1'!V52*Main!$B$4</f>
        <v>8.6942224094405884E-2</v>
      </c>
      <c r="W52" s="2">
        <f>'[1]Qc, Winter, S1'!W52*Main!$B$4</f>
        <v>8.8203026921597899E-2</v>
      </c>
      <c r="X52" s="2">
        <f>'[1]Qc, Winter, S1'!X52*Main!$B$4</f>
        <v>8.0110106830005398E-2</v>
      </c>
      <c r="Y52" s="2">
        <f>'[1]Qc, Winter, S1'!Y52*Main!$B$4</f>
        <v>7.5083665312254133E-2</v>
      </c>
    </row>
    <row r="53" spans="1:25" x14ac:dyDescent="0.25">
      <c r="A53" s="3">
        <v>70</v>
      </c>
      <c r="B53" s="2">
        <f>'[1]Qc, Winter, S1'!B53*Main!$B$4</f>
        <v>3.6607597028495316E-2</v>
      </c>
      <c r="C53" s="2">
        <f>'[1]Qc, Winter, S1'!C53*Main!$B$4</f>
        <v>3.7295560118375926E-2</v>
      </c>
      <c r="D53" s="2">
        <f>'[1]Qc, Winter, S1'!D53*Main!$B$4</f>
        <v>3.7312388743410717E-2</v>
      </c>
      <c r="E53" s="2">
        <f>'[1]Qc, Winter, S1'!E53*Main!$B$4</f>
        <v>3.7065745012408211E-2</v>
      </c>
      <c r="F53" s="2">
        <f>'[1]Qc, Winter, S1'!F53*Main!$B$4</f>
        <v>3.1997857997880484E-2</v>
      </c>
      <c r="G53" s="2">
        <f>'[1]Qc, Winter, S1'!G53*Main!$B$4</f>
        <v>2.8772944653062186E-2</v>
      </c>
      <c r="H53" s="2">
        <f>'[1]Qc, Winter, S1'!H53*Main!$B$4</f>
        <v>2.7718803425303844E-2</v>
      </c>
      <c r="I53" s="2">
        <f>'[1]Qc, Winter, S1'!I53*Main!$B$4</f>
        <v>2.6842292278014327E-2</v>
      </c>
      <c r="J53" s="2">
        <f>'[1]Qc, Winter, S1'!J53*Main!$B$4</f>
        <v>2.7524847279084289E-2</v>
      </c>
      <c r="K53" s="2">
        <f>'[1]Qc, Winter, S1'!K53*Main!$B$4</f>
        <v>2.8327697187822787E-2</v>
      </c>
      <c r="L53" s="2">
        <f>'[1]Qc, Winter, S1'!L53*Main!$B$4</f>
        <v>2.7962634800419935E-2</v>
      </c>
      <c r="M53" s="2">
        <f>'[1]Qc, Winter, S1'!M53*Main!$B$4</f>
        <v>2.7672061369852778E-2</v>
      </c>
      <c r="N53" s="2">
        <f>'[1]Qc, Winter, S1'!N53*Main!$B$4</f>
        <v>2.7114521022221141E-2</v>
      </c>
      <c r="O53" s="2">
        <f>'[1]Qc, Winter, S1'!O53*Main!$B$4</f>
        <v>2.6744809549752144E-2</v>
      </c>
      <c r="P53" s="2">
        <f>'[1]Qc, Winter, S1'!P53*Main!$B$4</f>
        <v>2.8422909342161348E-2</v>
      </c>
      <c r="Q53" s="2">
        <f>'[1]Qc, Winter, S1'!Q53*Main!$B$4</f>
        <v>2.834726541217204E-2</v>
      </c>
      <c r="R53" s="2">
        <f>'[1]Qc, Winter, S1'!R53*Main!$B$4</f>
        <v>2.9452772779732541E-2</v>
      </c>
      <c r="S53" s="2">
        <f>'[1]Qc, Winter, S1'!S53*Main!$B$4</f>
        <v>3.9826046266275429E-2</v>
      </c>
      <c r="T53" s="2">
        <f>'[1]Qc, Winter, S1'!T53*Main!$B$4</f>
        <v>5.0592346862207038E-2</v>
      </c>
      <c r="U53" s="2">
        <f>'[1]Qc, Winter, S1'!U53*Main!$B$4</f>
        <v>5.3232425066748391E-2</v>
      </c>
      <c r="V53" s="2">
        <f>'[1]Qc, Winter, S1'!V53*Main!$B$4</f>
        <v>5.6785735379029742E-2</v>
      </c>
      <c r="W53" s="2">
        <f>'[1]Qc, Winter, S1'!W53*Main!$B$4</f>
        <v>5.6666484962312941E-2</v>
      </c>
      <c r="X53" s="2">
        <f>'[1]Qc, Winter, S1'!X53*Main!$B$4</f>
        <v>5.3433871996077097E-2</v>
      </c>
      <c r="Y53" s="2">
        <f>'[1]Qc, Winter, S1'!Y53*Main!$B$4</f>
        <v>4.7220019420899803E-2</v>
      </c>
    </row>
    <row r="54" spans="1:25" x14ac:dyDescent="0.25">
      <c r="A54" s="3">
        <v>71</v>
      </c>
      <c r="B54" s="2">
        <f>'[1]Qc, Winter, S1'!B54*Main!$B$4</f>
        <v>3.4720493054681291E-3</v>
      </c>
      <c r="C54" s="2">
        <f>'[1]Qc, Winter, S1'!C54*Main!$B$4</f>
        <v>4.4912215689933187E-3</v>
      </c>
      <c r="D54" s="2">
        <f>'[1]Qc, Winter, S1'!D54*Main!$B$4</f>
        <v>3.8110778644347243E-3</v>
      </c>
      <c r="E54" s="2">
        <f>'[1]Qc, Winter, S1'!E54*Main!$B$4</f>
        <v>3.9255368267439488E-3</v>
      </c>
      <c r="F54" s="2">
        <f>'[1]Qc, Winter, S1'!F54*Main!$B$4</f>
        <v>3.6653536366376763E-3</v>
      </c>
      <c r="G54" s="2">
        <f>'[1]Qc, Winter, S1'!G54*Main!$B$4</f>
        <v>3.9651681997776266E-3</v>
      </c>
      <c r="H54" s="2">
        <f>'[1]Qc, Winter, S1'!H54*Main!$B$4</f>
        <v>4.6374290441448512E-3</v>
      </c>
      <c r="I54" s="2">
        <f>'[1]Qc, Winter, S1'!I54*Main!$B$4</f>
        <v>7.8261377606457516E-3</v>
      </c>
      <c r="J54" s="2">
        <f>'[1]Qc, Winter, S1'!J54*Main!$B$4</f>
        <v>1.1039237294518639E-2</v>
      </c>
      <c r="K54" s="2">
        <f>'[1]Qc, Winter, S1'!K54*Main!$B$4</f>
        <v>1.5356252833071548E-2</v>
      </c>
      <c r="L54" s="2">
        <f>'[1]Qc, Winter, S1'!L54*Main!$B$4</f>
        <v>1.8280704440551191E-2</v>
      </c>
      <c r="M54" s="2">
        <f>'[1]Qc, Winter, S1'!M54*Main!$B$4</f>
        <v>2.1235649135744668E-2</v>
      </c>
      <c r="N54" s="2">
        <f>'[1]Qc, Winter, S1'!N54*Main!$B$4</f>
        <v>1.8491343698661625E-2</v>
      </c>
      <c r="O54" s="2">
        <f>'[1]Qc, Winter, S1'!O54*Main!$B$4</f>
        <v>1.8111693618581257E-2</v>
      </c>
      <c r="P54" s="2">
        <f>'[1]Qc, Winter, S1'!P54*Main!$B$4</f>
        <v>1.8567772231930003E-2</v>
      </c>
      <c r="Q54" s="2">
        <f>'[1]Qc, Winter, S1'!Q54*Main!$B$4</f>
        <v>1.7977320314238893E-2</v>
      </c>
      <c r="R54" s="2">
        <f>'[1]Qc, Winter, S1'!R54*Main!$B$4</f>
        <v>1.6761890940479768E-2</v>
      </c>
      <c r="S54" s="2">
        <f>'[1]Qc, Winter, S1'!S54*Main!$B$4</f>
        <v>1.5170459495170031E-2</v>
      </c>
      <c r="T54" s="2">
        <f>'[1]Qc, Winter, S1'!T54*Main!$B$4</f>
        <v>1.2181430890997333E-2</v>
      </c>
      <c r="U54" s="2">
        <f>'[1]Qc, Winter, S1'!U54*Main!$B$4</f>
        <v>8.5891794948866184E-3</v>
      </c>
      <c r="V54" s="2">
        <f>'[1]Qc, Winter, S1'!V54*Main!$B$4</f>
        <v>6.284970776922044E-3</v>
      </c>
      <c r="W54" s="2">
        <f>'[1]Qc, Winter, S1'!W54*Main!$B$4</f>
        <v>6.5506208898570241E-3</v>
      </c>
      <c r="X54" s="2">
        <f>'[1]Qc, Winter, S1'!X54*Main!$B$4</f>
        <v>6.763093134525177E-3</v>
      </c>
      <c r="Y54" s="2">
        <f>'[1]Qc, Winter, S1'!Y54*Main!$B$4</f>
        <v>6.6408836511390092E-3</v>
      </c>
    </row>
    <row r="55" spans="1:25" x14ac:dyDescent="0.25">
      <c r="A55" s="3">
        <v>72</v>
      </c>
      <c r="B55" s="2">
        <f>'[1]Qc, Winter, S1'!B55*Main!$B$4</f>
        <v>6.6437205586258388E-3</v>
      </c>
      <c r="C55" s="2">
        <f>'[1]Qc, Winter, S1'!C55*Main!$B$4</f>
        <v>4.7020391256165153E-3</v>
      </c>
      <c r="D55" s="2">
        <f>'[1]Qc, Winter, S1'!D55*Main!$B$4</f>
        <v>5.0477856910987537E-3</v>
      </c>
      <c r="E55" s="2">
        <f>'[1]Qc, Winter, S1'!E55*Main!$B$4</f>
        <v>6.8497146239970231E-3</v>
      </c>
      <c r="F55" s="2">
        <f>'[1]Qc, Winter, S1'!F55*Main!$B$4</f>
        <v>6.1881615709175513E-3</v>
      </c>
      <c r="G55" s="2">
        <f>'[1]Qc, Winter, S1'!G55*Main!$B$4</f>
        <v>4.6133076955578965E-3</v>
      </c>
      <c r="H55" s="2">
        <f>'[1]Qc, Winter, S1'!H55*Main!$B$4</f>
        <v>1.4784446209140972E-2</v>
      </c>
      <c r="I55" s="2">
        <f>'[1]Qc, Winter, S1'!I55*Main!$B$4</f>
        <v>2.422739563202414E-2</v>
      </c>
      <c r="J55" s="2">
        <f>'[1]Qc, Winter, S1'!J55*Main!$B$4</f>
        <v>2.3971334266394646E-2</v>
      </c>
      <c r="K55" s="2">
        <f>'[1]Qc, Winter, S1'!K55*Main!$B$4</f>
        <v>3.2110187557968468E-2</v>
      </c>
      <c r="L55" s="2">
        <f>'[1]Qc, Winter, S1'!L55*Main!$B$4</f>
        <v>3.8765185085837983E-2</v>
      </c>
      <c r="M55" s="2">
        <f>'[1]Qc, Winter, S1'!M55*Main!$B$4</f>
        <v>3.9247671490414658E-2</v>
      </c>
      <c r="N55" s="2">
        <f>'[1]Qc, Winter, S1'!N55*Main!$B$4</f>
        <v>3.2519439682313515E-2</v>
      </c>
      <c r="O55" s="2">
        <f>'[1]Qc, Winter, S1'!O55*Main!$B$4</f>
        <v>2.4846753915399908E-2</v>
      </c>
      <c r="P55" s="2">
        <f>'[1]Qc, Winter, S1'!P55*Main!$B$4</f>
        <v>3.0076156627346876E-2</v>
      </c>
      <c r="Q55" s="2">
        <f>'[1]Qc, Winter, S1'!Q55*Main!$B$4</f>
        <v>2.8001718103885839E-2</v>
      </c>
      <c r="R55" s="2">
        <f>'[1]Qc, Winter, S1'!R55*Main!$B$4</f>
        <v>3.0863514476224319E-2</v>
      </c>
      <c r="S55" s="2">
        <f>'[1]Qc, Winter, S1'!S55*Main!$B$4</f>
        <v>2.8764043649978057E-2</v>
      </c>
      <c r="T55" s="2">
        <f>'[1]Qc, Winter, S1'!T55*Main!$B$4</f>
        <v>2.6127720193546315E-2</v>
      </c>
      <c r="U55" s="2">
        <f>'[1]Qc, Winter, S1'!U55*Main!$B$4</f>
        <v>2.503174558366596E-2</v>
      </c>
      <c r="V55" s="2">
        <f>'[1]Qc, Winter, S1'!V55*Main!$B$4</f>
        <v>2.0031744792216331E-2</v>
      </c>
      <c r="W55" s="2">
        <f>'[1]Qc, Winter, S1'!W55*Main!$B$4</f>
        <v>1.8692513524256396E-2</v>
      </c>
      <c r="X55" s="2">
        <f>'[1]Qc, Winter, S1'!X55*Main!$B$4</f>
        <v>1.0525716020265342E-2</v>
      </c>
      <c r="Y55" s="2">
        <f>'[1]Qc, Winter, S1'!Y55*Main!$B$4</f>
        <v>6.1248268253234752E-3</v>
      </c>
    </row>
    <row r="56" spans="1:25" x14ac:dyDescent="0.25">
      <c r="A56" s="3">
        <v>74</v>
      </c>
      <c r="B56" s="2">
        <f>'[1]Qc, Winter, S1'!B56*Main!$B$4</f>
        <v>5.7877595499972456E-3</v>
      </c>
      <c r="C56" s="2">
        <f>'[1]Qc, Winter, S1'!C56*Main!$B$4</f>
        <v>4.5625721127127124E-3</v>
      </c>
      <c r="D56" s="2">
        <f>'[1]Qc, Winter, S1'!D56*Main!$B$4</f>
        <v>3.9588190660877105E-3</v>
      </c>
      <c r="E56" s="2">
        <f>'[1]Qc, Winter, S1'!E56*Main!$B$4</f>
        <v>3.1197586905414715E-3</v>
      </c>
      <c r="F56" s="2">
        <f>'[1]Qc, Winter, S1'!F56*Main!$B$4</f>
        <v>3.5933108575505199E-3</v>
      </c>
      <c r="G56" s="2">
        <f>'[1]Qc, Winter, S1'!G56*Main!$B$4</f>
        <v>3.7138999353093834E-3</v>
      </c>
      <c r="H56" s="2">
        <f>'[1]Qc, Winter, S1'!H56*Main!$B$4</f>
        <v>3.6665523236164119E-3</v>
      </c>
      <c r="I56" s="2">
        <f>'[1]Qc, Winter, S1'!I56*Main!$B$4</f>
        <v>3.6137383879142541E-3</v>
      </c>
      <c r="J56" s="2">
        <f>'[1]Qc, Winter, S1'!J56*Main!$B$4</f>
        <v>4.7172654593145569E-3</v>
      </c>
      <c r="K56" s="2">
        <f>'[1]Qc, Winter, S1'!K56*Main!$B$4</f>
        <v>5.627073367321247E-3</v>
      </c>
      <c r="L56" s="2">
        <f>'[1]Qc, Winter, S1'!L56*Main!$B$4</f>
        <v>5.9262114141058952E-3</v>
      </c>
      <c r="M56" s="2">
        <f>'[1]Qc, Winter, S1'!M56*Main!$B$4</f>
        <v>6.5591317620223915E-3</v>
      </c>
      <c r="N56" s="2">
        <f>'[1]Qc, Winter, S1'!N56*Main!$B$4</f>
        <v>6.2384025288373286E-3</v>
      </c>
      <c r="O56" s="2">
        <f>'[1]Qc, Winter, S1'!O56*Main!$B$4</f>
        <v>5.3795038613372826E-3</v>
      </c>
      <c r="P56" s="2">
        <f>'[1]Qc, Winter, S1'!P56*Main!$B$4</f>
        <v>4.8356095626843707E-3</v>
      </c>
      <c r="Q56" s="2">
        <f>'[1]Qc, Winter, S1'!Q56*Main!$B$4</f>
        <v>4.5727791411749536E-3</v>
      </c>
      <c r="R56" s="2">
        <f>'[1]Qc, Winter, S1'!R56*Main!$B$4</f>
        <v>4.4514153406591322E-3</v>
      </c>
      <c r="S56" s="2">
        <f>'[1]Qc, Winter, S1'!S56*Main!$B$4</f>
        <v>3.6287494459940326E-3</v>
      </c>
      <c r="T56" s="2">
        <f>'[1]Qc, Winter, S1'!T56*Main!$B$4</f>
        <v>3.7147192701207504E-3</v>
      </c>
      <c r="U56" s="2">
        <f>'[1]Qc, Winter, S1'!U56*Main!$B$4</f>
        <v>3.6777342302609347E-3</v>
      </c>
      <c r="V56" s="2">
        <f>'[1]Qc, Winter, S1'!V56*Main!$B$4</f>
        <v>5.5329522621522945E-3</v>
      </c>
      <c r="W56" s="2">
        <f>'[1]Qc, Winter, S1'!W56*Main!$B$4</f>
        <v>5.5392930123688983E-3</v>
      </c>
      <c r="X56" s="2">
        <f>'[1]Qc, Winter, S1'!X56*Main!$B$4</f>
        <v>5.3505037803973868E-3</v>
      </c>
      <c r="Y56" s="2">
        <f>'[1]Qc, Winter, S1'!Y56*Main!$B$4</f>
        <v>5.8252812818539116E-3</v>
      </c>
    </row>
    <row r="57" spans="1:25" x14ac:dyDescent="0.25">
      <c r="A57" s="3">
        <v>75</v>
      </c>
      <c r="B57" s="2">
        <f>'[1]Qc, Winter, S1'!B57*Main!$B$4</f>
        <v>7.0669483371851666E-2</v>
      </c>
      <c r="C57" s="2">
        <f>'[1]Qc, Winter, S1'!C57*Main!$B$4</f>
        <v>5.7155993274312825E-2</v>
      </c>
      <c r="D57" s="2">
        <f>'[1]Qc, Winter, S1'!D57*Main!$B$4</f>
        <v>5.9304729880886822E-2</v>
      </c>
      <c r="E57" s="2">
        <f>'[1]Qc, Winter, S1'!E57*Main!$B$4</f>
        <v>5.8856834884834515E-2</v>
      </c>
      <c r="F57" s="2">
        <f>'[1]Qc, Winter, S1'!F57*Main!$B$4</f>
        <v>6.092237090816259E-2</v>
      </c>
      <c r="G57" s="2">
        <f>'[1]Qc, Winter, S1'!G57*Main!$B$4</f>
        <v>7.5312701204318461E-2</v>
      </c>
      <c r="H57" s="2">
        <f>'[1]Qc, Winter, S1'!H57*Main!$B$4</f>
        <v>7.6154654177567102E-2</v>
      </c>
      <c r="I57" s="2">
        <f>'[1]Qc, Winter, S1'!I57*Main!$B$4</f>
        <v>9.4017573016170919E-2</v>
      </c>
      <c r="J57" s="2">
        <f>'[1]Qc, Winter, S1'!J57*Main!$B$4</f>
        <v>0.1112163008519947</v>
      </c>
      <c r="K57" s="2">
        <f>'[1]Qc, Winter, S1'!K57*Main!$B$4</f>
        <v>0.12067017453942291</v>
      </c>
      <c r="L57" s="2">
        <f>'[1]Qc, Winter, S1'!L57*Main!$B$4</f>
        <v>0.12390947961323007</v>
      </c>
      <c r="M57" s="2">
        <f>'[1]Qc, Winter, S1'!M57*Main!$B$4</f>
        <v>0.12656799532115773</v>
      </c>
      <c r="N57" s="2">
        <f>'[1]Qc, Winter, S1'!N57*Main!$B$4</f>
        <v>0.10977633257107872</v>
      </c>
      <c r="O57" s="2">
        <f>'[1]Qc, Winter, S1'!O57*Main!$B$4</f>
        <v>0.10919550413222538</v>
      </c>
      <c r="P57" s="2">
        <f>'[1]Qc, Winter, S1'!P57*Main!$B$4</f>
        <v>0.10518976785597635</v>
      </c>
      <c r="Q57" s="2">
        <f>'[1]Qc, Winter, S1'!Q57*Main!$B$4</f>
        <v>0.10683420994920131</v>
      </c>
      <c r="R57" s="2">
        <f>'[1]Qc, Winter, S1'!R57*Main!$B$4</f>
        <v>0.10800858545415157</v>
      </c>
      <c r="S57" s="2">
        <f>'[1]Qc, Winter, S1'!S57*Main!$B$4</f>
        <v>0.1030390829900866</v>
      </c>
      <c r="T57" s="2">
        <f>'[1]Qc, Winter, S1'!T57*Main!$B$4</f>
        <v>0.1048690500003622</v>
      </c>
      <c r="U57" s="2">
        <f>'[1]Qc, Winter, S1'!U57*Main!$B$4</f>
        <v>9.249882314067373E-2</v>
      </c>
      <c r="V57" s="2">
        <f>'[1]Qc, Winter, S1'!V57*Main!$B$4</f>
        <v>7.4839795612688595E-2</v>
      </c>
      <c r="W57" s="2">
        <f>'[1]Qc, Winter, S1'!W57*Main!$B$4</f>
        <v>7.9036812210121862E-2</v>
      </c>
      <c r="X57" s="2">
        <f>'[1]Qc, Winter, S1'!X57*Main!$B$4</f>
        <v>7.4022726884098305E-2</v>
      </c>
      <c r="Y57" s="2">
        <f>'[1]Qc, Winter, S1'!Y57*Main!$B$4</f>
        <v>7.3618439422707641E-2</v>
      </c>
    </row>
    <row r="58" spans="1:25" x14ac:dyDescent="0.25">
      <c r="A58" s="3">
        <v>76</v>
      </c>
      <c r="B58" s="2">
        <f>'[1]Qc, Winter, S1'!B58*Main!$B$4</f>
        <v>4.9182267460106911E-3</v>
      </c>
      <c r="C58" s="2">
        <f>'[1]Qc, Winter, S1'!C58*Main!$B$4</f>
        <v>3.4278552270843943E-3</v>
      </c>
      <c r="D58" s="2">
        <f>'[1]Qc, Winter, S1'!D58*Main!$B$4</f>
        <v>5.5238593374112655E-3</v>
      </c>
      <c r="E58" s="2">
        <f>'[1]Qc, Winter, S1'!E58*Main!$B$4</f>
        <v>5.0774220177810785E-3</v>
      </c>
      <c r="F58" s="2">
        <f>'[1]Qc, Winter, S1'!F58*Main!$B$4</f>
        <v>4.7306174879078429E-3</v>
      </c>
      <c r="G58" s="2">
        <f>'[1]Qc, Winter, S1'!G58*Main!$B$4</f>
        <v>5.9800723857427688E-3</v>
      </c>
      <c r="H58" s="2">
        <f>'[1]Qc, Winter, S1'!H58*Main!$B$4</f>
        <v>4.2345149753285575E-3</v>
      </c>
      <c r="I58" s="2">
        <f>'[1]Qc, Winter, S1'!I58*Main!$B$4</f>
        <v>6.1202545388610629E-3</v>
      </c>
      <c r="J58" s="2">
        <f>'[1]Qc, Winter, S1'!J58*Main!$B$4</f>
        <v>2.7941396767832787E-2</v>
      </c>
      <c r="K58" s="2">
        <f>'[1]Qc, Winter, S1'!K58*Main!$B$4</f>
        <v>3.6435766664804706E-2</v>
      </c>
      <c r="L58" s="2">
        <f>'[1]Qc, Winter, S1'!L58*Main!$B$4</f>
        <v>3.6944098269668116E-2</v>
      </c>
      <c r="M58" s="2">
        <f>'[1]Qc, Winter, S1'!M58*Main!$B$4</f>
        <v>4.4119356186694741E-2</v>
      </c>
      <c r="N58" s="2">
        <f>'[1]Qc, Winter, S1'!N58*Main!$B$4</f>
        <v>3.2752737372917957E-2</v>
      </c>
      <c r="O58" s="2">
        <f>'[1]Qc, Winter, S1'!O58*Main!$B$4</f>
        <v>3.1026238741144418E-2</v>
      </c>
      <c r="P58" s="2">
        <f>'[1]Qc, Winter, S1'!P58*Main!$B$4</f>
        <v>2.8939402108589099E-2</v>
      </c>
      <c r="Q58" s="2">
        <f>'[1]Qc, Winter, S1'!Q58*Main!$B$4</f>
        <v>3.0037008202257919E-2</v>
      </c>
      <c r="R58" s="2">
        <f>'[1]Qc, Winter, S1'!R58*Main!$B$4</f>
        <v>3.1237527119617008E-2</v>
      </c>
      <c r="S58" s="2">
        <f>'[1]Qc, Winter, S1'!S58*Main!$B$4</f>
        <v>1.6075384479087129E-2</v>
      </c>
      <c r="T58" s="2">
        <f>'[1]Qc, Winter, S1'!T58*Main!$B$4</f>
        <v>4.8591512539737525E-3</v>
      </c>
      <c r="U58" s="2">
        <f>'[1]Qc, Winter, S1'!U58*Main!$B$4</f>
        <v>4.1851535335821382E-3</v>
      </c>
      <c r="V58" s="2">
        <f>'[1]Qc, Winter, S1'!V58*Main!$B$4</f>
        <v>4.7652253639690655E-3</v>
      </c>
      <c r="W58" s="2">
        <f>'[1]Qc, Winter, S1'!W58*Main!$B$4</f>
        <v>5.9356287493231227E-3</v>
      </c>
      <c r="X58" s="2">
        <f>'[1]Qc, Winter, S1'!X58*Main!$B$4</f>
        <v>5.4212514625627192E-3</v>
      </c>
      <c r="Y58" s="2">
        <f>'[1]Qc, Winter, S1'!Y58*Main!$B$4</f>
        <v>7.3241211567594919E-3</v>
      </c>
    </row>
    <row r="59" spans="1:25" x14ac:dyDescent="0.25">
      <c r="A59" s="3">
        <v>77</v>
      </c>
      <c r="B59" s="2">
        <f>'[1]Qc, Winter, S1'!B59*Main!$B$4</f>
        <v>4.3882153294575706E-3</v>
      </c>
      <c r="C59" s="2">
        <f>'[1]Qc, Winter, S1'!C59*Main!$B$4</f>
        <v>4.4201852558182443E-3</v>
      </c>
      <c r="D59" s="2">
        <f>'[1]Qc, Winter, S1'!D59*Main!$B$4</f>
        <v>4.8048465570708649E-3</v>
      </c>
      <c r="E59" s="2">
        <f>'[1]Qc, Winter, S1'!E59*Main!$B$4</f>
        <v>5.0199045044362484E-3</v>
      </c>
      <c r="F59" s="2">
        <f>'[1]Qc, Winter, S1'!F59*Main!$B$4</f>
        <v>4.9317040775890154E-3</v>
      </c>
      <c r="G59" s="2">
        <f>'[1]Qc, Winter, S1'!G59*Main!$B$4</f>
        <v>4.8063573787255915E-3</v>
      </c>
      <c r="H59" s="2">
        <f>'[1]Qc, Winter, S1'!H59*Main!$B$4</f>
        <v>4.6025726579818791E-3</v>
      </c>
      <c r="I59" s="2">
        <f>'[1]Qc, Winter, S1'!I59*Main!$B$4</f>
        <v>8.5685254610385793E-3</v>
      </c>
      <c r="J59" s="2">
        <f>'[1]Qc, Winter, S1'!J59*Main!$B$4</f>
        <v>1.2155024896227983E-2</v>
      </c>
      <c r="K59" s="2">
        <f>'[1]Qc, Winter, S1'!K59*Main!$B$4</f>
        <v>1.6392765113503568E-2</v>
      </c>
      <c r="L59" s="2">
        <f>'[1]Qc, Winter, S1'!L59*Main!$B$4</f>
        <v>1.9870624914501311E-2</v>
      </c>
      <c r="M59" s="2">
        <f>'[1]Qc, Winter, S1'!M59*Main!$B$4</f>
        <v>2.4841321125283967E-2</v>
      </c>
      <c r="N59" s="2">
        <f>'[1]Qc, Winter, S1'!N59*Main!$B$4</f>
        <v>2.4209277000033457E-2</v>
      </c>
      <c r="O59" s="2">
        <f>'[1]Qc, Winter, S1'!O59*Main!$B$4</f>
        <v>2.7264198506799439E-2</v>
      </c>
      <c r="P59" s="2">
        <f>'[1]Qc, Winter, S1'!P59*Main!$B$4</f>
        <v>2.7375321295845124E-2</v>
      </c>
      <c r="Q59" s="2">
        <f>'[1]Qc, Winter, S1'!Q59*Main!$B$4</f>
        <v>2.7701507122222135E-2</v>
      </c>
      <c r="R59" s="2">
        <f>'[1]Qc, Winter, S1'!R59*Main!$B$4</f>
        <v>2.8169192205256714E-2</v>
      </c>
      <c r="S59" s="2">
        <f>'[1]Qc, Winter, S1'!S59*Main!$B$4</f>
        <v>2.6946216507877738E-2</v>
      </c>
      <c r="T59" s="2">
        <f>'[1]Qc, Winter, S1'!T59*Main!$B$4</f>
        <v>2.2992733971667761E-2</v>
      </c>
      <c r="U59" s="2">
        <f>'[1]Qc, Winter, S1'!U59*Main!$B$4</f>
        <v>2.121275940921017E-2</v>
      </c>
      <c r="V59" s="2">
        <f>'[1]Qc, Winter, S1'!V59*Main!$B$4</f>
        <v>1.9009331867141412E-2</v>
      </c>
      <c r="W59" s="2">
        <f>'[1]Qc, Winter, S1'!W59*Main!$B$4</f>
        <v>1.9402502393805709E-2</v>
      </c>
      <c r="X59" s="2">
        <f>'[1]Qc, Winter, S1'!X59*Main!$B$4</f>
        <v>1.7695392639934502E-2</v>
      </c>
      <c r="Y59" s="2">
        <f>'[1]Qc, Winter, S1'!Y59*Main!$B$4</f>
        <v>1.6167919610751307E-2</v>
      </c>
    </row>
    <row r="60" spans="1:25" x14ac:dyDescent="0.25">
      <c r="A60" s="3">
        <v>78</v>
      </c>
      <c r="B60" s="2">
        <f>'[1]Qc, Winter, S1'!B60*Main!$B$4</f>
        <v>1.5664127207571706E-2</v>
      </c>
      <c r="C60" s="2">
        <f>'[1]Qc, Winter, S1'!C60*Main!$B$4</f>
        <v>1.4875693579422476E-2</v>
      </c>
      <c r="D60" s="2">
        <f>'[1]Qc, Winter, S1'!D60*Main!$B$4</f>
        <v>1.5501332132243096E-2</v>
      </c>
      <c r="E60" s="2">
        <f>'[1]Qc, Winter, S1'!E60*Main!$B$4</f>
        <v>2.0531989339431265E-2</v>
      </c>
      <c r="F60" s="2">
        <f>'[1]Qc, Winter, S1'!F60*Main!$B$4</f>
        <v>1.7464618674206726E-2</v>
      </c>
      <c r="G60" s="2">
        <f>'[1]Qc, Winter, S1'!G60*Main!$B$4</f>
        <v>2.7145244954860818E-2</v>
      </c>
      <c r="H60" s="2">
        <f>'[1]Qc, Winter, S1'!H60*Main!$B$4</f>
        <v>6.1291695692925072E-2</v>
      </c>
      <c r="I60" s="2">
        <f>'[1]Qc, Winter, S1'!I60*Main!$B$4</f>
        <v>0.10107675800257088</v>
      </c>
      <c r="J60" s="2">
        <f>'[1]Qc, Winter, S1'!J60*Main!$B$4</f>
        <v>0.12262810913190612</v>
      </c>
      <c r="K60" s="2">
        <f>'[1]Qc, Winter, S1'!K60*Main!$B$4</f>
        <v>0.13968460415715755</v>
      </c>
      <c r="L60" s="2">
        <f>'[1]Qc, Winter, S1'!L60*Main!$B$4</f>
        <v>0.16185752411213508</v>
      </c>
      <c r="M60" s="2">
        <f>'[1]Qc, Winter, S1'!M60*Main!$B$4</f>
        <v>0.16597626332102491</v>
      </c>
      <c r="N60" s="2">
        <f>'[1]Qc, Winter, S1'!N60*Main!$B$4</f>
        <v>0.13652267554792255</v>
      </c>
      <c r="O60" s="2">
        <f>'[1]Qc, Winter, S1'!O60*Main!$B$4</f>
        <v>0.13263272896066614</v>
      </c>
      <c r="P60" s="2">
        <f>'[1]Qc, Winter, S1'!P60*Main!$B$4</f>
        <v>0.14316389034625737</v>
      </c>
      <c r="Q60" s="2">
        <f>'[1]Qc, Winter, S1'!Q60*Main!$B$4</f>
        <v>0.14099417215155666</v>
      </c>
      <c r="R60" s="2">
        <f>'[1]Qc, Winter, S1'!R60*Main!$B$4</f>
        <v>0.1367575988838251</v>
      </c>
      <c r="S60" s="2">
        <f>'[1]Qc, Winter, S1'!S60*Main!$B$4</f>
        <v>0.14191894306237648</v>
      </c>
      <c r="T60" s="2">
        <f>'[1]Qc, Winter, S1'!T60*Main!$B$4</f>
        <v>0.1111817413306099</v>
      </c>
      <c r="U60" s="2">
        <f>'[1]Qc, Winter, S1'!U60*Main!$B$4</f>
        <v>0.10887768965306503</v>
      </c>
      <c r="V60" s="2">
        <f>'[1]Qc, Winter, S1'!V60*Main!$B$4</f>
        <v>0.11360332795664507</v>
      </c>
      <c r="W60" s="2">
        <f>'[1]Qc, Winter, S1'!W60*Main!$B$4</f>
        <v>7.7596542423576401E-2</v>
      </c>
      <c r="X60" s="2">
        <f>'[1]Qc, Winter, S1'!X60*Main!$B$4</f>
        <v>4.714082913199464E-2</v>
      </c>
      <c r="Y60" s="2">
        <f>'[1]Qc, Winter, S1'!Y60*Main!$B$4</f>
        <v>3.4451395388051635E-2</v>
      </c>
    </row>
    <row r="61" spans="1:25" x14ac:dyDescent="0.25">
      <c r="A61" s="3">
        <v>79</v>
      </c>
      <c r="B61" s="2">
        <f>'[1]Qc, Winter, S1'!B61*Main!$B$4</f>
        <v>8.3623694449275934E-2</v>
      </c>
      <c r="C61" s="2">
        <f>'[1]Qc, Winter, S1'!C61*Main!$B$4</f>
        <v>8.3743463443699012E-2</v>
      </c>
      <c r="D61" s="2">
        <f>'[1]Qc, Winter, S1'!D61*Main!$B$4</f>
        <v>8.4168441916043224E-2</v>
      </c>
      <c r="E61" s="2">
        <f>'[1]Qc, Winter, S1'!E61*Main!$B$4</f>
        <v>8.341553145959503E-2</v>
      </c>
      <c r="F61" s="2">
        <f>'[1]Qc, Winter, S1'!F61*Main!$B$4</f>
        <v>8.4308159684621978E-2</v>
      </c>
      <c r="G61" s="2">
        <f>'[1]Qc, Winter, S1'!G61*Main!$B$4</f>
        <v>8.5169554381595791E-2</v>
      </c>
      <c r="H61" s="2">
        <f>'[1]Qc, Winter, S1'!H61*Main!$B$4</f>
        <v>9.4355555736841817E-2</v>
      </c>
      <c r="I61" s="2">
        <f>'[1]Qc, Winter, S1'!I61*Main!$B$4</f>
        <v>0.10048531219417765</v>
      </c>
      <c r="J61" s="2">
        <f>'[1]Qc, Winter, S1'!J61*Main!$B$4</f>
        <v>9.7688746130631027E-2</v>
      </c>
      <c r="K61" s="2">
        <f>'[1]Qc, Winter, S1'!K61*Main!$B$4</f>
        <v>9.0368459364977616E-2</v>
      </c>
      <c r="L61" s="2">
        <f>'[1]Qc, Winter, S1'!L61*Main!$B$4</f>
        <v>8.7986455457889926E-2</v>
      </c>
      <c r="M61" s="2">
        <f>'[1]Qc, Winter, S1'!M61*Main!$B$4</f>
        <v>8.8081715817200035E-2</v>
      </c>
      <c r="N61" s="2">
        <f>'[1]Qc, Winter, S1'!N61*Main!$B$4</f>
        <v>8.6004058039987188E-2</v>
      </c>
      <c r="O61" s="2">
        <f>'[1]Qc, Winter, S1'!O61*Main!$B$4</f>
        <v>9.072703309374186E-2</v>
      </c>
      <c r="P61" s="2">
        <f>'[1]Qc, Winter, S1'!P61*Main!$B$4</f>
        <v>9.4642557059253674E-2</v>
      </c>
      <c r="Q61" s="2">
        <f>'[1]Qc, Winter, S1'!Q61*Main!$B$4</f>
        <v>9.4785838253104673E-2</v>
      </c>
      <c r="R61" s="2">
        <f>'[1]Qc, Winter, S1'!R61*Main!$B$4</f>
        <v>9.5473218392180328E-2</v>
      </c>
      <c r="S61" s="2">
        <f>'[1]Qc, Winter, S1'!S61*Main!$B$4</f>
        <v>9.4346160258537162E-2</v>
      </c>
      <c r="T61" s="2">
        <f>'[1]Qc, Winter, S1'!T61*Main!$B$4</f>
        <v>8.6779896098304665E-2</v>
      </c>
      <c r="U61" s="2">
        <f>'[1]Qc, Winter, S1'!U61*Main!$B$4</f>
        <v>8.3598075752473508E-2</v>
      </c>
      <c r="V61" s="2">
        <f>'[1]Qc, Winter, S1'!V61*Main!$B$4</f>
        <v>8.3684808921786244E-2</v>
      </c>
      <c r="W61" s="2">
        <f>'[1]Qc, Winter, S1'!W61*Main!$B$4</f>
        <v>8.3697630695692554E-2</v>
      </c>
      <c r="X61" s="2">
        <f>'[1]Qc, Winter, S1'!X61*Main!$B$4</f>
        <v>8.3723863781324834E-2</v>
      </c>
      <c r="Y61" s="2">
        <f>'[1]Qc, Winter, S1'!Y61*Main!$B$4</f>
        <v>8.1997620546077551E-2</v>
      </c>
    </row>
    <row r="62" spans="1:25" x14ac:dyDescent="0.25">
      <c r="A62" s="3">
        <v>81</v>
      </c>
      <c r="B62" s="2">
        <f>'[1]Qc, Winter, S1'!B62*Main!$B$4</f>
        <v>1.3628978131197127E-3</v>
      </c>
      <c r="C62" s="2">
        <f>'[1]Qc, Winter, S1'!C62*Main!$B$4</f>
        <v>1.3119143189923019E-3</v>
      </c>
      <c r="D62" s="2">
        <f>'[1]Qc, Winter, S1'!D62*Main!$B$4</f>
        <v>1.0204225986877216E-3</v>
      </c>
      <c r="E62" s="2">
        <f>'[1]Qc, Winter, S1'!E62*Main!$B$4</f>
        <v>1.0282193785727629E-3</v>
      </c>
      <c r="F62" s="2">
        <f>'[1]Qc, Winter, S1'!F62*Main!$B$4</f>
        <v>7.056984773770199E-4</v>
      </c>
      <c r="G62" s="2">
        <f>'[1]Qc, Winter, S1'!G62*Main!$B$4</f>
        <v>6.2566265530639305E-4</v>
      </c>
      <c r="H62" s="2">
        <f>'[1]Qc, Winter, S1'!H62*Main!$B$4</f>
        <v>5.4928562051693227E-4</v>
      </c>
      <c r="I62" s="2">
        <f>'[1]Qc, Winter, S1'!I62*Main!$B$4</f>
        <v>5.0132691350146801E-4</v>
      </c>
      <c r="J62" s="2">
        <f>'[1]Qc, Winter, S1'!J62*Main!$B$4</f>
        <v>1.1819222776847463E-3</v>
      </c>
      <c r="K62" s="2">
        <f>'[1]Qc, Winter, S1'!K62*Main!$B$4</f>
        <v>1.4190109449799034E-3</v>
      </c>
      <c r="L62" s="2">
        <f>'[1]Qc, Winter, S1'!L62*Main!$B$4</f>
        <v>1.7952458076197992E-3</v>
      </c>
      <c r="M62" s="2">
        <f>'[1]Qc, Winter, S1'!M62*Main!$B$4</f>
        <v>1.7070777170267706E-3</v>
      </c>
      <c r="N62" s="2">
        <f>'[1]Qc, Winter, S1'!N62*Main!$B$4</f>
        <v>1.6957392190771697E-3</v>
      </c>
      <c r="O62" s="2">
        <f>'[1]Qc, Winter, S1'!O62*Main!$B$4</f>
        <v>1.755045106925308E-3</v>
      </c>
      <c r="P62" s="2">
        <f>'[1]Qc, Winter, S1'!P62*Main!$B$4</f>
        <v>1.6201795729356293E-3</v>
      </c>
      <c r="Q62" s="2">
        <f>'[1]Qc, Winter, S1'!Q62*Main!$B$4</f>
        <v>1.4489444358501632E-3</v>
      </c>
      <c r="R62" s="2">
        <f>'[1]Qc, Winter, S1'!R62*Main!$B$4</f>
        <v>1.3624747471272178E-3</v>
      </c>
      <c r="S62" s="2">
        <f>'[1]Qc, Winter, S1'!S62*Main!$B$4</f>
        <v>1.4050328505760671E-3</v>
      </c>
      <c r="T62" s="2">
        <f>'[1]Qc, Winter, S1'!T62*Main!$B$4</f>
        <v>1.8860656207623898E-3</v>
      </c>
      <c r="U62" s="2">
        <f>'[1]Qc, Winter, S1'!U62*Main!$B$4</f>
        <v>2.1556615052345913E-3</v>
      </c>
      <c r="V62" s="2">
        <f>'[1]Qc, Winter, S1'!V62*Main!$B$4</f>
        <v>2.0958735676710133E-3</v>
      </c>
      <c r="W62" s="2">
        <f>'[1]Qc, Winter, S1'!W62*Main!$B$4</f>
        <v>2.1200175216949339E-3</v>
      </c>
      <c r="X62" s="2">
        <f>'[1]Qc, Winter, S1'!X62*Main!$B$4</f>
        <v>2.1343004152356128E-3</v>
      </c>
      <c r="Y62" s="2">
        <f>'[1]Qc, Winter, S1'!Y62*Main!$B$4</f>
        <v>1.3469175656431139E-3</v>
      </c>
    </row>
    <row r="63" spans="1:25" x14ac:dyDescent="0.25">
      <c r="A63" s="3">
        <v>82</v>
      </c>
      <c r="B63" s="2">
        <f>'[1]Qc, Winter, S1'!B63*Main!$B$4</f>
        <v>4.0857364685580912E-3</v>
      </c>
      <c r="C63" s="2">
        <f>'[1]Qc, Winter, S1'!C63*Main!$B$4</f>
        <v>4.0218951216481605E-3</v>
      </c>
      <c r="D63" s="2">
        <f>'[1]Qc, Winter, S1'!D63*Main!$B$4</f>
        <v>4.1162624913456524E-3</v>
      </c>
      <c r="E63" s="2">
        <f>'[1]Qc, Winter, S1'!E63*Main!$B$4</f>
        <v>4.1079188395318827E-3</v>
      </c>
      <c r="F63" s="2">
        <f>'[1]Qc, Winter, S1'!F63*Main!$B$4</f>
        <v>4.16630988085485E-3</v>
      </c>
      <c r="G63" s="2">
        <f>'[1]Qc, Winter, S1'!G63*Main!$B$4</f>
        <v>4.2596698864109757E-3</v>
      </c>
      <c r="H63" s="2">
        <f>'[1]Qc, Winter, S1'!H63*Main!$B$4</f>
        <v>4.6292677328756164E-3</v>
      </c>
      <c r="I63" s="2">
        <f>'[1]Qc, Winter, S1'!I63*Main!$B$4</f>
        <v>6.3340480788051379E-3</v>
      </c>
      <c r="J63" s="2">
        <f>'[1]Qc, Winter, S1'!J63*Main!$B$4</f>
        <v>8.2378005826826417E-3</v>
      </c>
      <c r="K63" s="2">
        <f>'[1]Qc, Winter, S1'!K63*Main!$B$4</f>
        <v>8.2840373841617729E-3</v>
      </c>
      <c r="L63" s="2">
        <f>'[1]Qc, Winter, S1'!L63*Main!$B$4</f>
        <v>8.2496178368403096E-3</v>
      </c>
      <c r="M63" s="2">
        <f>'[1]Qc, Winter, S1'!M63*Main!$B$4</f>
        <v>8.1682743426378917E-3</v>
      </c>
      <c r="N63" s="2">
        <f>'[1]Qc, Winter, S1'!N63*Main!$B$4</f>
        <v>6.5621026553773316E-3</v>
      </c>
      <c r="O63" s="2">
        <f>'[1]Qc, Winter, S1'!O63*Main!$B$4</f>
        <v>7.0150048305701162E-3</v>
      </c>
      <c r="P63" s="2">
        <f>'[1]Qc, Winter, S1'!P63*Main!$B$4</f>
        <v>8.29801053830455E-3</v>
      </c>
      <c r="Q63" s="2">
        <f>'[1]Qc, Winter, S1'!Q63*Main!$B$4</f>
        <v>8.1835550192075786E-3</v>
      </c>
      <c r="R63" s="2">
        <f>'[1]Qc, Winter, S1'!R63*Main!$B$4</f>
        <v>8.1820938995732038E-3</v>
      </c>
      <c r="S63" s="2">
        <f>'[1]Qc, Winter, S1'!S63*Main!$B$4</f>
        <v>5.8899251966285848E-3</v>
      </c>
      <c r="T63" s="2">
        <f>'[1]Qc, Winter, S1'!T63*Main!$B$4</f>
        <v>4.8874355958796363E-3</v>
      </c>
      <c r="U63" s="2">
        <f>'[1]Qc, Winter, S1'!U63*Main!$B$4</f>
        <v>5.0586436363817206E-3</v>
      </c>
      <c r="V63" s="2">
        <f>'[1]Qc, Winter, S1'!V63*Main!$B$4</f>
        <v>5.1151877685930757E-3</v>
      </c>
      <c r="W63" s="2">
        <f>'[1]Qc, Winter, S1'!W63*Main!$B$4</f>
        <v>4.7955349134993202E-3</v>
      </c>
      <c r="X63" s="2">
        <f>'[1]Qc, Winter, S1'!X63*Main!$B$4</f>
        <v>4.8570130191645505E-3</v>
      </c>
      <c r="Y63" s="2">
        <f>'[1]Qc, Winter, S1'!Y63*Main!$B$4</f>
        <v>4.9631009336668598E-3</v>
      </c>
    </row>
    <row r="64" spans="1:25" x14ac:dyDescent="0.25">
      <c r="A64" s="3">
        <v>83</v>
      </c>
      <c r="B64" s="2">
        <f>'[1]Qc, Winter, S1'!B64*Main!$B$4</f>
        <v>3.5984617833173173E-2</v>
      </c>
      <c r="C64" s="2">
        <f>'[1]Qc, Winter, S1'!C64*Main!$B$4</f>
        <v>3.1248856335864019E-2</v>
      </c>
      <c r="D64" s="2">
        <f>'[1]Qc, Winter, S1'!D64*Main!$B$4</f>
        <v>2.8056298407473857E-2</v>
      </c>
      <c r="E64" s="2">
        <f>'[1]Qc, Winter, S1'!E64*Main!$B$4</f>
        <v>2.8984844126857281E-2</v>
      </c>
      <c r="F64" s="2">
        <f>'[1]Qc, Winter, S1'!F64*Main!$B$4</f>
        <v>2.6888700940696356E-2</v>
      </c>
      <c r="G64" s="2">
        <f>'[1]Qc, Winter, S1'!G64*Main!$B$4</f>
        <v>2.5254491475468214E-2</v>
      </c>
      <c r="H64" s="2">
        <f>'[1]Qc, Winter, S1'!H64*Main!$B$4</f>
        <v>2.606875638135028E-2</v>
      </c>
      <c r="I64" s="2">
        <f>'[1]Qc, Winter, S1'!I64*Main!$B$4</f>
        <v>2.547209156141058E-2</v>
      </c>
      <c r="J64" s="2">
        <f>'[1]Qc, Winter, S1'!J64*Main!$B$4</f>
        <v>3.6845154421771546E-2</v>
      </c>
      <c r="K64" s="2">
        <f>'[1]Qc, Winter, S1'!K64*Main!$B$4</f>
        <v>6.1456801463085298E-2</v>
      </c>
      <c r="L64" s="2">
        <f>'[1]Qc, Winter, S1'!L64*Main!$B$4</f>
        <v>7.3570543142627384E-2</v>
      </c>
      <c r="M64" s="2">
        <f>'[1]Qc, Winter, S1'!M64*Main!$B$4</f>
        <v>8.8003923622174532E-2</v>
      </c>
      <c r="N64" s="2">
        <f>'[1]Qc, Winter, S1'!N64*Main!$B$4</f>
        <v>8.9857193095340376E-2</v>
      </c>
      <c r="O64" s="2">
        <f>'[1]Qc, Winter, S1'!O64*Main!$B$4</f>
        <v>8.6208771679514851E-2</v>
      </c>
      <c r="P64" s="2">
        <f>'[1]Qc, Winter, S1'!P64*Main!$B$4</f>
        <v>9.0417498941230814E-2</v>
      </c>
      <c r="Q64" s="2">
        <f>'[1]Qc, Winter, S1'!Q64*Main!$B$4</f>
        <v>8.8128217746022669E-2</v>
      </c>
      <c r="R64" s="2">
        <f>'[1]Qc, Winter, S1'!R64*Main!$B$4</f>
        <v>8.9010982215878526E-2</v>
      </c>
      <c r="S64" s="2">
        <f>'[1]Qc, Winter, S1'!S64*Main!$B$4</f>
        <v>8.7378112459626622E-2</v>
      </c>
      <c r="T64" s="2">
        <f>'[1]Qc, Winter, S1'!T64*Main!$B$4</f>
        <v>7.9092086994650854E-2</v>
      </c>
      <c r="U64" s="2">
        <f>'[1]Qc, Winter, S1'!U64*Main!$B$4</f>
        <v>6.2553664421726968E-2</v>
      </c>
      <c r="V64" s="2">
        <f>'[1]Qc, Winter, S1'!V64*Main!$B$4</f>
        <v>6.3352029172243557E-2</v>
      </c>
      <c r="W64" s="2">
        <f>'[1]Qc, Winter, S1'!W64*Main!$B$4</f>
        <v>5.89300232056678E-2</v>
      </c>
      <c r="X64" s="2">
        <f>'[1]Qc, Winter, S1'!X64*Main!$B$4</f>
        <v>5.2739658128613108E-2</v>
      </c>
      <c r="Y64" s="2">
        <f>'[1]Qc, Winter, S1'!Y64*Main!$B$4</f>
        <v>5.2848526362157401E-2</v>
      </c>
    </row>
    <row r="65" spans="1:25" x14ac:dyDescent="0.25">
      <c r="A65" s="3">
        <v>84</v>
      </c>
      <c r="B65" s="2">
        <f>'[1]Qc, Winter, S1'!B65*Main!$B$4</f>
        <v>4.4738022084997858E-3</v>
      </c>
      <c r="C65" s="2">
        <f>'[1]Qc, Winter, S1'!C65*Main!$B$4</f>
        <v>1.8552666859775466E-3</v>
      </c>
      <c r="D65" s="2">
        <f>'[1]Qc, Winter, S1'!D65*Main!$B$4</f>
        <v>1.9629998571173376E-3</v>
      </c>
      <c r="E65" s="2">
        <f>'[1]Qc, Winter, S1'!E65*Main!$B$4</f>
        <v>2.1712162914406057E-3</v>
      </c>
      <c r="F65" s="2">
        <f>'[1]Qc, Winter, S1'!F65*Main!$B$4</f>
        <v>1.6942569910546321E-3</v>
      </c>
      <c r="G65" s="2">
        <f>'[1]Qc, Winter, S1'!G65*Main!$B$4</f>
        <v>2.148961313599736E-3</v>
      </c>
      <c r="H65" s="2">
        <f>'[1]Qc, Winter, S1'!H65*Main!$B$4</f>
        <v>2.5996189635181127E-3</v>
      </c>
      <c r="I65" s="2">
        <f>'[1]Qc, Winter, S1'!I65*Main!$B$4</f>
        <v>4.8167757904791992E-3</v>
      </c>
      <c r="J65" s="2">
        <f>'[1]Qc, Winter, S1'!J65*Main!$B$4</f>
        <v>1.3576384411374286E-2</v>
      </c>
      <c r="K65" s="2">
        <f>'[1]Qc, Winter, S1'!K65*Main!$B$4</f>
        <v>1.9695371399011556E-2</v>
      </c>
      <c r="L65" s="2">
        <f>'[1]Qc, Winter, S1'!L65*Main!$B$4</f>
        <v>2.4346190945903994E-2</v>
      </c>
      <c r="M65" s="2">
        <f>'[1]Qc, Winter, S1'!M65*Main!$B$4</f>
        <v>2.3339709614219488E-2</v>
      </c>
      <c r="N65" s="2">
        <f>'[1]Qc, Winter, S1'!N65*Main!$B$4</f>
        <v>2.0079759339152247E-2</v>
      </c>
      <c r="O65" s="2">
        <f>'[1]Qc, Winter, S1'!O65*Main!$B$4</f>
        <v>1.8874092520064948E-2</v>
      </c>
      <c r="P65" s="2">
        <f>'[1]Qc, Winter, S1'!P65*Main!$B$4</f>
        <v>1.9806262295197236E-2</v>
      </c>
      <c r="Q65" s="2">
        <f>'[1]Qc, Winter, S1'!Q65*Main!$B$4</f>
        <v>1.9634428188884605E-2</v>
      </c>
      <c r="R65" s="2">
        <f>'[1]Qc, Winter, S1'!R65*Main!$B$4</f>
        <v>1.9918647695205665E-2</v>
      </c>
      <c r="S65" s="2">
        <f>'[1]Qc, Winter, S1'!S65*Main!$B$4</f>
        <v>2.0409094806511603E-2</v>
      </c>
      <c r="T65" s="2">
        <f>'[1]Qc, Winter, S1'!T65*Main!$B$4</f>
        <v>1.9615444412389098E-2</v>
      </c>
      <c r="U65" s="2">
        <f>'[1]Qc, Winter, S1'!U65*Main!$B$4</f>
        <v>1.8533575744880584E-2</v>
      </c>
      <c r="V65" s="2">
        <f>'[1]Qc, Winter, S1'!V65*Main!$B$4</f>
        <v>1.4823564693253811E-2</v>
      </c>
      <c r="W65" s="2">
        <f>'[1]Qc, Winter, S1'!W65*Main!$B$4</f>
        <v>1.141131111000305E-2</v>
      </c>
      <c r="X65" s="2">
        <f>'[1]Qc, Winter, S1'!X65*Main!$B$4</f>
        <v>6.4851586882051478E-3</v>
      </c>
      <c r="Y65" s="2">
        <f>'[1]Qc, Winter, S1'!Y65*Main!$B$4</f>
        <v>7.6388300081723752E-3</v>
      </c>
    </row>
    <row r="66" spans="1:25" x14ac:dyDescent="0.25">
      <c r="A66" s="3">
        <v>85</v>
      </c>
      <c r="B66" s="2">
        <f>'[1]Qc, Winter, S1'!B66*Main!$B$4</f>
        <v>0</v>
      </c>
      <c r="C66" s="2">
        <f>'[1]Qc, Winter, S1'!C66*Main!$B$4</f>
        <v>0</v>
      </c>
      <c r="D66" s="2">
        <f>'[1]Qc, Winter, S1'!D66*Main!$B$4</f>
        <v>0</v>
      </c>
      <c r="E66" s="2">
        <f>'[1]Qc, Winter, S1'!E66*Main!$B$4</f>
        <v>0</v>
      </c>
      <c r="F66" s="2">
        <f>'[1]Qc, Winter, S1'!F66*Main!$B$4</f>
        <v>0</v>
      </c>
      <c r="G66" s="2">
        <f>'[1]Qc, Winter, S1'!G66*Main!$B$4</f>
        <v>0</v>
      </c>
      <c r="H66" s="2">
        <f>'[1]Qc, Winter, S1'!H66*Main!$B$4</f>
        <v>0</v>
      </c>
      <c r="I66" s="2">
        <f>'[1]Qc, Winter, S1'!I66*Main!$B$4</f>
        <v>0</v>
      </c>
      <c r="J66" s="2">
        <f>'[1]Qc, Winter, S1'!J66*Main!$B$4</f>
        <v>0</v>
      </c>
      <c r="K66" s="2">
        <f>'[1]Qc, Winter, S1'!K66*Main!$B$4</f>
        <v>0</v>
      </c>
      <c r="L66" s="2">
        <f>'[1]Qc, Winter, S1'!L66*Main!$B$4</f>
        <v>9.1450441957900263E-3</v>
      </c>
      <c r="M66" s="2">
        <f>'[1]Qc, Winter, S1'!M66*Main!$B$4</f>
        <v>1.053904723988023E-2</v>
      </c>
      <c r="N66" s="2">
        <f>'[1]Qc, Winter, S1'!N66*Main!$B$4</f>
        <v>9.4536572141709196E-3</v>
      </c>
      <c r="O66" s="2">
        <f>'[1]Qc, Winter, S1'!O66*Main!$B$4</f>
        <v>6.711782984348361E-3</v>
      </c>
      <c r="P66" s="2">
        <f>'[1]Qc, Winter, S1'!P66*Main!$B$4</f>
        <v>6.4535444606407125E-3</v>
      </c>
      <c r="Q66" s="2">
        <f>'[1]Qc, Winter, S1'!Q66*Main!$B$4</f>
        <v>6.0865457903125511E-3</v>
      </c>
      <c r="R66" s="2">
        <f>'[1]Qc, Winter, S1'!R66*Main!$B$4</f>
        <v>4.965524655683313E-3</v>
      </c>
      <c r="S66" s="2">
        <f>'[1]Qc, Winter, S1'!S66*Main!$B$4</f>
        <v>4.8310083831800072E-3</v>
      </c>
      <c r="T66" s="2">
        <f>'[1]Qc, Winter, S1'!T66*Main!$B$4</f>
        <v>6.5193677504645281E-3</v>
      </c>
      <c r="U66" s="2">
        <f>'[1]Qc, Winter, S1'!U66*Main!$B$4</f>
        <v>6.5598979516011558E-3</v>
      </c>
      <c r="V66" s="2">
        <f>'[1]Qc, Winter, S1'!V66*Main!$B$4</f>
        <v>7.822263098926802E-3</v>
      </c>
      <c r="W66" s="2">
        <f>'[1]Qc, Winter, S1'!W66*Main!$B$4</f>
        <v>8.7288529508207299E-3</v>
      </c>
      <c r="X66" s="2">
        <f>'[1]Qc, Winter, S1'!X66*Main!$B$4</f>
        <v>8.651608376248357E-3</v>
      </c>
      <c r="Y66" s="2">
        <f>'[1]Qc, Winter, S1'!Y66*Main!$B$4</f>
        <v>8.7520359492162629E-3</v>
      </c>
    </row>
    <row r="67" spans="1:25" x14ac:dyDescent="0.25">
      <c r="A67" s="3">
        <v>87</v>
      </c>
      <c r="B67" s="2">
        <f>'[1]Qc, Winter, S1'!B67*Main!$B$4</f>
        <v>1.0098040315087892E-2</v>
      </c>
      <c r="C67" s="2">
        <f>'[1]Qc, Winter, S1'!C67*Main!$B$4</f>
        <v>9.7906656554790847E-3</v>
      </c>
      <c r="D67" s="2">
        <f>'[1]Qc, Winter, S1'!D67*Main!$B$4</f>
        <v>1.0498148315622754E-2</v>
      </c>
      <c r="E67" s="2">
        <f>'[1]Qc, Winter, S1'!E67*Main!$B$4</f>
        <v>1.3262241893524608E-2</v>
      </c>
      <c r="F67" s="2">
        <f>'[1]Qc, Winter, S1'!F67*Main!$B$4</f>
        <v>1.0072283440680695E-2</v>
      </c>
      <c r="G67" s="2">
        <f>'[1]Qc, Winter, S1'!G67*Main!$B$4</f>
        <v>9.31344182656914E-3</v>
      </c>
      <c r="H67" s="2">
        <f>'[1]Qc, Winter, S1'!H67*Main!$B$4</f>
        <v>1.9741365079764633E-2</v>
      </c>
      <c r="I67" s="2">
        <f>'[1]Qc, Winter, S1'!I67*Main!$B$4</f>
        <v>3.8568571528283413E-2</v>
      </c>
      <c r="J67" s="2">
        <f>'[1]Qc, Winter, S1'!J67*Main!$B$4</f>
        <v>5.5009056719222807E-2</v>
      </c>
      <c r="K67" s="2">
        <f>'[1]Qc, Winter, S1'!K67*Main!$B$4</f>
        <v>6.5209678710805144E-2</v>
      </c>
      <c r="L67" s="2">
        <f>'[1]Qc, Winter, S1'!L67*Main!$B$4</f>
        <v>5.9825919039122981E-2</v>
      </c>
      <c r="M67" s="2">
        <f>'[1]Qc, Winter, S1'!M67*Main!$B$4</f>
        <v>5.7454777119350035E-2</v>
      </c>
      <c r="N67" s="2">
        <f>'[1]Qc, Winter, S1'!N67*Main!$B$4</f>
        <v>5.246111677870724E-2</v>
      </c>
      <c r="O67" s="2">
        <f>'[1]Qc, Winter, S1'!O67*Main!$B$4</f>
        <v>4.7954771573563953E-2</v>
      </c>
      <c r="P67" s="2">
        <f>'[1]Qc, Winter, S1'!P67*Main!$B$4</f>
        <v>4.5374754068878594E-2</v>
      </c>
      <c r="Q67" s="2">
        <f>'[1]Qc, Winter, S1'!Q67*Main!$B$4</f>
        <v>4.6288087227412969E-2</v>
      </c>
      <c r="R67" s="2">
        <f>'[1]Qc, Winter, S1'!R67*Main!$B$4</f>
        <v>4.6069672597215422E-2</v>
      </c>
      <c r="S67" s="2">
        <f>'[1]Qc, Winter, S1'!S67*Main!$B$4</f>
        <v>4.5157064459417633E-2</v>
      </c>
      <c r="T67" s="2">
        <f>'[1]Qc, Winter, S1'!T67*Main!$B$4</f>
        <v>4.4627655006189294E-2</v>
      </c>
      <c r="U67" s="2">
        <f>'[1]Qc, Winter, S1'!U67*Main!$B$4</f>
        <v>4.6224675832920052E-2</v>
      </c>
      <c r="V67" s="2">
        <f>'[1]Qc, Winter, S1'!V67*Main!$B$4</f>
        <v>3.8164486917005934E-2</v>
      </c>
      <c r="W67" s="2">
        <f>'[1]Qc, Winter, S1'!W67*Main!$B$4</f>
        <v>2.8706018786792964E-2</v>
      </c>
      <c r="X67" s="2">
        <f>'[1]Qc, Winter, S1'!X67*Main!$B$4</f>
        <v>2.3967119475187034E-2</v>
      </c>
      <c r="Y67" s="2">
        <f>'[1]Qc, Winter, S1'!Y67*Main!$B$4</f>
        <v>2.5079779891646118E-2</v>
      </c>
    </row>
    <row r="68" spans="1:25" x14ac:dyDescent="0.25">
      <c r="A68" s="3">
        <v>88</v>
      </c>
      <c r="B68" s="2">
        <f>'[1]Qc, Winter, S1'!B68*Main!$B$4</f>
        <v>1.5447849464839427E-2</v>
      </c>
      <c r="C68" s="2">
        <f>'[1]Qc, Winter, S1'!C68*Main!$B$4</f>
        <v>1.1907733841321877E-2</v>
      </c>
      <c r="D68" s="2">
        <f>'[1]Qc, Winter, S1'!D68*Main!$B$4</f>
        <v>1.1531975788726605E-2</v>
      </c>
      <c r="E68" s="2">
        <f>'[1]Qc, Winter, S1'!E68*Main!$B$4</f>
        <v>1.1747879718372097E-2</v>
      </c>
      <c r="F68" s="2">
        <f>'[1]Qc, Winter, S1'!F68*Main!$B$4</f>
        <v>1.1502985588308822E-2</v>
      </c>
      <c r="G68" s="2">
        <f>'[1]Qc, Winter, S1'!G68*Main!$B$4</f>
        <v>1.1959959885958032E-2</v>
      </c>
      <c r="H68" s="2">
        <f>'[1]Qc, Winter, S1'!H68*Main!$B$4</f>
        <v>1.1446312410490416E-2</v>
      </c>
      <c r="I68" s="2">
        <f>'[1]Qc, Winter, S1'!I68*Main!$B$4</f>
        <v>1.1217610659719513E-2</v>
      </c>
      <c r="J68" s="2">
        <f>'[1]Qc, Winter, S1'!J68*Main!$B$4</f>
        <v>1.4526002290337179E-2</v>
      </c>
      <c r="K68" s="2">
        <f>'[1]Qc, Winter, S1'!K68*Main!$B$4</f>
        <v>1.6955326113714933E-2</v>
      </c>
      <c r="L68" s="2">
        <f>'[1]Qc, Winter, S1'!L68*Main!$B$4</f>
        <v>1.9826358977774912E-2</v>
      </c>
      <c r="M68" s="2">
        <f>'[1]Qc, Winter, S1'!M68*Main!$B$4</f>
        <v>1.9852188608754061E-2</v>
      </c>
      <c r="N68" s="2">
        <f>'[1]Qc, Winter, S1'!N68*Main!$B$4</f>
        <v>1.8582823860032419E-2</v>
      </c>
      <c r="O68" s="2">
        <f>'[1]Qc, Winter, S1'!O68*Main!$B$4</f>
        <v>1.5326465903279369E-2</v>
      </c>
      <c r="P68" s="2">
        <f>'[1]Qc, Winter, S1'!P68*Main!$B$4</f>
        <v>1.4486935604113018E-2</v>
      </c>
      <c r="Q68" s="2">
        <f>'[1]Qc, Winter, S1'!Q68*Main!$B$4</f>
        <v>1.4324680813698389E-2</v>
      </c>
      <c r="R68" s="2">
        <f>'[1]Qc, Winter, S1'!R68*Main!$B$4</f>
        <v>1.4371931117218989E-2</v>
      </c>
      <c r="S68" s="2">
        <f>'[1]Qc, Winter, S1'!S68*Main!$B$4</f>
        <v>1.3752428817748111E-2</v>
      </c>
      <c r="T68" s="2">
        <f>'[1]Qc, Winter, S1'!T68*Main!$B$4</f>
        <v>1.3988719408324942E-2</v>
      </c>
      <c r="U68" s="2">
        <f>'[1]Qc, Winter, S1'!U68*Main!$B$4</f>
        <v>1.4537287193939534E-2</v>
      </c>
      <c r="V68" s="2">
        <f>'[1]Qc, Winter, S1'!V68*Main!$B$4</f>
        <v>1.4396726886292921E-2</v>
      </c>
      <c r="W68" s="2">
        <f>'[1]Qc, Winter, S1'!W68*Main!$B$4</f>
        <v>1.4035482272754403E-2</v>
      </c>
      <c r="X68" s="2">
        <f>'[1]Qc, Winter, S1'!X68*Main!$B$4</f>
        <v>1.5082266254157067E-2</v>
      </c>
      <c r="Y68" s="2">
        <f>'[1]Qc, Winter, S1'!Y68*Main!$B$4</f>
        <v>1.4582528757372627E-2</v>
      </c>
    </row>
    <row r="69" spans="1:25" x14ac:dyDescent="0.25">
      <c r="A69" s="3">
        <v>89</v>
      </c>
      <c r="B69" s="2">
        <f>'[1]Qc, Winter, S1'!B69*Main!$B$4</f>
        <v>9.9341085306011035E-3</v>
      </c>
      <c r="C69" s="2">
        <f>'[1]Qc, Winter, S1'!C69*Main!$B$4</f>
        <v>8.266449006858077E-3</v>
      </c>
      <c r="D69" s="2">
        <f>'[1]Qc, Winter, S1'!D69*Main!$B$4</f>
        <v>1.0220325698848511E-2</v>
      </c>
      <c r="E69" s="2">
        <f>'[1]Qc, Winter, S1'!E69*Main!$B$4</f>
        <v>9.4254867976791522E-3</v>
      </c>
      <c r="F69" s="2">
        <f>'[1]Qc, Winter, S1'!F69*Main!$B$4</f>
        <v>9.3652406134761418E-3</v>
      </c>
      <c r="G69" s="2">
        <f>'[1]Qc, Winter, S1'!G69*Main!$B$4</f>
        <v>9.5627303936967056E-3</v>
      </c>
      <c r="H69" s="2">
        <f>'[1]Qc, Winter, S1'!H69*Main!$B$4</f>
        <v>7.9112113016524873E-3</v>
      </c>
      <c r="I69" s="2">
        <f>'[1]Qc, Winter, S1'!I69*Main!$B$4</f>
        <v>8.3856277149370762E-3</v>
      </c>
      <c r="J69" s="2">
        <f>'[1]Qc, Winter, S1'!J69*Main!$B$4</f>
        <v>7.9979681243363705E-3</v>
      </c>
      <c r="K69" s="2">
        <f>'[1]Qc, Winter, S1'!K69*Main!$B$4</f>
        <v>1.5470530053655762E-2</v>
      </c>
      <c r="L69" s="2">
        <f>'[1]Qc, Winter, S1'!L69*Main!$B$4</f>
        <v>1.5668864618517388E-2</v>
      </c>
      <c r="M69" s="2">
        <f>'[1]Qc, Winter, S1'!M69*Main!$B$4</f>
        <v>1.6208782755542325E-2</v>
      </c>
      <c r="N69" s="2">
        <f>'[1]Qc, Winter, S1'!N69*Main!$B$4</f>
        <v>1.8527280504947684E-2</v>
      </c>
      <c r="O69" s="2">
        <f>'[1]Qc, Winter, S1'!O69*Main!$B$4</f>
        <v>2.2233509412471701E-2</v>
      </c>
      <c r="P69" s="2">
        <f>'[1]Qc, Winter, S1'!P69*Main!$B$4</f>
        <v>2.3657416605275573E-2</v>
      </c>
      <c r="Q69" s="2">
        <f>'[1]Qc, Winter, S1'!Q69*Main!$B$4</f>
        <v>2.1402528309920149E-2</v>
      </c>
      <c r="R69" s="2">
        <f>'[1]Qc, Winter, S1'!R69*Main!$B$4</f>
        <v>1.6375117303362281E-2</v>
      </c>
      <c r="S69" s="2">
        <f>'[1]Qc, Winter, S1'!S69*Main!$B$4</f>
        <v>1.5954190593610751E-2</v>
      </c>
      <c r="T69" s="2">
        <f>'[1]Qc, Winter, S1'!T69*Main!$B$4</f>
        <v>1.5314425588849649E-2</v>
      </c>
      <c r="U69" s="2">
        <f>'[1]Qc, Winter, S1'!U69*Main!$B$4</f>
        <v>1.3506848141102538E-2</v>
      </c>
      <c r="V69" s="2">
        <f>'[1]Qc, Winter, S1'!V69*Main!$B$4</f>
        <v>9.9070351514741594E-3</v>
      </c>
      <c r="W69" s="2">
        <f>'[1]Qc, Winter, S1'!W69*Main!$B$4</f>
        <v>1.0572044291426505E-2</v>
      </c>
      <c r="X69" s="2">
        <f>'[1]Qc, Winter, S1'!X69*Main!$B$4</f>
        <v>8.862812620578071E-3</v>
      </c>
      <c r="Y69" s="2">
        <f>'[1]Qc, Winter, S1'!Y69*Main!$B$4</f>
        <v>7.8535924381035113E-3</v>
      </c>
    </row>
    <row r="70" spans="1:25" x14ac:dyDescent="0.25">
      <c r="A70" s="3">
        <v>90</v>
      </c>
      <c r="B70" s="2">
        <f>'[1]Qc, Winter, S1'!B70*Main!$B$4</f>
        <v>1.0898908430617384E-2</v>
      </c>
      <c r="C70" s="2">
        <f>'[1]Qc, Winter, S1'!C70*Main!$B$4</f>
        <v>1.8956543680678716E-3</v>
      </c>
      <c r="D70" s="2">
        <f>'[1]Qc, Winter, S1'!D70*Main!$B$4</f>
        <v>5.2450634892084267E-3</v>
      </c>
      <c r="E70" s="2">
        <f>'[1]Qc, Winter, S1'!E70*Main!$B$4</f>
        <v>5.3909992500017229E-3</v>
      </c>
      <c r="F70" s="2">
        <f>'[1]Qc, Winter, S1'!F70*Main!$B$4</f>
        <v>4.2361750527492139E-3</v>
      </c>
      <c r="G70" s="2">
        <f>'[1]Qc, Winter, S1'!G70*Main!$B$4</f>
        <v>2.616750890640947E-3</v>
      </c>
      <c r="H70" s="2">
        <f>'[1]Qc, Winter, S1'!H70*Main!$B$4</f>
        <v>6.6526197652514068E-3</v>
      </c>
      <c r="I70" s="2">
        <f>'[1]Qc, Winter, S1'!I70*Main!$B$4</f>
        <v>9.3454336098423765E-3</v>
      </c>
      <c r="J70" s="2">
        <f>'[1]Qc, Winter, S1'!J70*Main!$B$4</f>
        <v>2.1076697284110088E-2</v>
      </c>
      <c r="K70" s="2">
        <f>'[1]Qc, Winter, S1'!K70*Main!$B$4</f>
        <v>4.1810503473629954E-2</v>
      </c>
      <c r="L70" s="2">
        <f>'[1]Qc, Winter, S1'!L70*Main!$B$4</f>
        <v>4.4386703204450997E-2</v>
      </c>
      <c r="M70" s="2">
        <f>'[1]Qc, Winter, S1'!M70*Main!$B$4</f>
        <v>4.5310257463706385E-2</v>
      </c>
      <c r="N70" s="2">
        <f>'[1]Qc, Winter, S1'!N70*Main!$B$4</f>
        <v>4.268186627007662E-2</v>
      </c>
      <c r="O70" s="2">
        <f>'[1]Qc, Winter, S1'!O70*Main!$B$4</f>
        <v>4.4950105546091162E-2</v>
      </c>
      <c r="P70" s="2">
        <f>'[1]Qc, Winter, S1'!P70*Main!$B$4</f>
        <v>4.8098557871682018E-2</v>
      </c>
      <c r="Q70" s="2">
        <f>'[1]Qc, Winter, S1'!Q70*Main!$B$4</f>
        <v>4.6051759959140404E-2</v>
      </c>
      <c r="R70" s="2">
        <f>'[1]Qc, Winter, S1'!R70*Main!$B$4</f>
        <v>4.1411009412810319E-2</v>
      </c>
      <c r="S70" s="2">
        <f>'[1]Qc, Winter, S1'!S70*Main!$B$4</f>
        <v>3.4780400756149327E-2</v>
      </c>
      <c r="T70" s="2">
        <f>'[1]Qc, Winter, S1'!T70*Main!$B$4</f>
        <v>3.4573119079100351E-2</v>
      </c>
      <c r="U70" s="2">
        <f>'[1]Qc, Winter, S1'!U70*Main!$B$4</f>
        <v>3.5625424775318007E-2</v>
      </c>
      <c r="V70" s="2">
        <f>'[1]Qc, Winter, S1'!V70*Main!$B$4</f>
        <v>3.4389409782841267E-2</v>
      </c>
      <c r="W70" s="2">
        <f>'[1]Qc, Winter, S1'!W70*Main!$B$4</f>
        <v>2.263208353680023E-2</v>
      </c>
      <c r="X70" s="2">
        <f>'[1]Qc, Winter, S1'!X70*Main!$B$4</f>
        <v>1.7033637784676016E-2</v>
      </c>
      <c r="Y70" s="2">
        <f>'[1]Qc, Winter, S1'!Y70*Main!$B$4</f>
        <v>1.4401957425115202E-2</v>
      </c>
    </row>
    <row r="71" spans="1:25" x14ac:dyDescent="0.25">
      <c r="A71" s="3">
        <v>91</v>
      </c>
      <c r="B71" s="2">
        <f>'[1]Qc, Winter, S1'!B71*Main!$B$4</f>
        <v>2.1098197749352874E-2</v>
      </c>
      <c r="C71" s="2">
        <f>'[1]Qc, Winter, S1'!C71*Main!$B$4</f>
        <v>1.9185063540019722E-2</v>
      </c>
      <c r="D71" s="2">
        <f>'[1]Qc, Winter, S1'!D71*Main!$B$4</f>
        <v>1.8698455909785795E-2</v>
      </c>
      <c r="E71" s="2">
        <f>'[1]Qc, Winter, S1'!E71*Main!$B$4</f>
        <v>1.9042058401968494E-2</v>
      </c>
      <c r="F71" s="2">
        <f>'[1]Qc, Winter, S1'!F71*Main!$B$4</f>
        <v>1.8876539446337888E-2</v>
      </c>
      <c r="G71" s="2">
        <f>'[1]Qc, Winter, S1'!G71*Main!$B$4</f>
        <v>1.9100470551679623E-2</v>
      </c>
      <c r="H71" s="2">
        <f>'[1]Qc, Winter, S1'!H71*Main!$B$4</f>
        <v>2.3770028957882952E-2</v>
      </c>
      <c r="I71" s="2">
        <f>'[1]Qc, Winter, S1'!I71*Main!$B$4</f>
        <v>2.7537104515885952E-2</v>
      </c>
      <c r="J71" s="2">
        <f>'[1]Qc, Winter, S1'!J71*Main!$B$4</f>
        <v>3.011393689953229E-2</v>
      </c>
      <c r="K71" s="2">
        <f>'[1]Qc, Winter, S1'!K71*Main!$B$4</f>
        <v>3.3427604429551054E-2</v>
      </c>
      <c r="L71" s="2">
        <f>'[1]Qc, Winter, S1'!L71*Main!$B$4</f>
        <v>3.3537664014534924E-2</v>
      </c>
      <c r="M71" s="2">
        <f>'[1]Qc, Winter, S1'!M71*Main!$B$4</f>
        <v>3.2213735130352361E-2</v>
      </c>
      <c r="N71" s="2">
        <f>'[1]Qc, Winter, S1'!N71*Main!$B$4</f>
        <v>3.0776413631724887E-2</v>
      </c>
      <c r="O71" s="2">
        <f>'[1]Qc, Winter, S1'!O71*Main!$B$4</f>
        <v>2.9788998713629958E-2</v>
      </c>
      <c r="P71" s="2">
        <f>'[1]Qc, Winter, S1'!P71*Main!$B$4</f>
        <v>3.0905545768198435E-2</v>
      </c>
      <c r="Q71" s="2">
        <f>'[1]Qc, Winter, S1'!Q71*Main!$B$4</f>
        <v>3.1276614016000057E-2</v>
      </c>
      <c r="R71" s="2">
        <f>'[1]Qc, Winter, S1'!R71*Main!$B$4</f>
        <v>2.7601317130899701E-2</v>
      </c>
      <c r="S71" s="2">
        <f>'[1]Qc, Winter, S1'!S71*Main!$B$4</f>
        <v>2.7948485144222969E-2</v>
      </c>
      <c r="T71" s="2">
        <f>'[1]Qc, Winter, S1'!T71*Main!$B$4</f>
        <v>2.7767246876722593E-2</v>
      </c>
      <c r="U71" s="2">
        <f>'[1]Qc, Winter, S1'!U71*Main!$B$4</f>
        <v>2.7395524268888007E-2</v>
      </c>
      <c r="V71" s="2">
        <f>'[1]Qc, Winter, S1'!V71*Main!$B$4</f>
        <v>2.6170940142272173E-2</v>
      </c>
      <c r="W71" s="2">
        <f>'[1]Qc, Winter, S1'!W71*Main!$B$4</f>
        <v>2.5950649260806417E-2</v>
      </c>
      <c r="X71" s="2">
        <f>'[1]Qc, Winter, S1'!X71*Main!$B$4</f>
        <v>2.2328333681464696E-2</v>
      </c>
      <c r="Y71" s="2">
        <f>'[1]Qc, Winter, S1'!Y71*Main!$B$4</f>
        <v>2.208097990021364E-2</v>
      </c>
    </row>
    <row r="72" spans="1:25" x14ac:dyDescent="0.25">
      <c r="A72" s="3">
        <v>92</v>
      </c>
      <c r="B72" s="2">
        <f>'[1]Qc, Winter, S1'!B72*Main!$B$4</f>
        <v>7.2967700750790887E-4</v>
      </c>
      <c r="C72" s="2">
        <f>'[1]Qc, Winter, S1'!C72*Main!$B$4</f>
        <v>1.8569996696750414E-3</v>
      </c>
      <c r="D72" s="2">
        <f>'[1]Qc, Winter, S1'!D72*Main!$B$4</f>
        <v>9.105005924890954E-4</v>
      </c>
      <c r="E72" s="2">
        <f>'[1]Qc, Winter, S1'!E72*Main!$B$4</f>
        <v>1.1530626199228252E-3</v>
      </c>
      <c r="F72" s="2">
        <f>'[1]Qc, Winter, S1'!F72*Main!$B$4</f>
        <v>1.7610877947246939E-4</v>
      </c>
      <c r="G72" s="2">
        <f>'[1]Qc, Winter, S1'!G72*Main!$B$4</f>
        <v>9.2241141219712045E-4</v>
      </c>
      <c r="H72" s="2">
        <f>'[1]Qc, Winter, S1'!H72*Main!$B$4</f>
        <v>1.3719503175429869E-3</v>
      </c>
      <c r="I72" s="2">
        <f>'[1]Qc, Winter, S1'!I72*Main!$B$4</f>
        <v>2.3567925572652942E-3</v>
      </c>
      <c r="J72" s="2">
        <f>'[1]Qc, Winter, S1'!J72*Main!$B$4</f>
        <v>1.7946657760600254E-2</v>
      </c>
      <c r="K72" s="2">
        <f>'[1]Qc, Winter, S1'!K72*Main!$B$4</f>
        <v>2.2461974479826424E-2</v>
      </c>
      <c r="L72" s="2">
        <f>'[1]Qc, Winter, S1'!L72*Main!$B$4</f>
        <v>2.4655222688835847E-2</v>
      </c>
      <c r="M72" s="2">
        <f>'[1]Qc, Winter, S1'!M72*Main!$B$4</f>
        <v>2.2578407899805506E-2</v>
      </c>
      <c r="N72" s="2">
        <f>'[1]Qc, Winter, S1'!N72*Main!$B$4</f>
        <v>1.2566057460717662E-2</v>
      </c>
      <c r="O72" s="2">
        <f>'[1]Qc, Winter, S1'!O72*Main!$B$4</f>
        <v>1.2105939510281334E-2</v>
      </c>
      <c r="P72" s="2">
        <f>'[1]Qc, Winter, S1'!P72*Main!$B$4</f>
        <v>2.1494345007862459E-2</v>
      </c>
      <c r="Q72" s="2">
        <f>'[1]Qc, Winter, S1'!Q72*Main!$B$4</f>
        <v>2.4224241499895379E-2</v>
      </c>
      <c r="R72" s="2">
        <f>'[1]Qc, Winter, S1'!R72*Main!$B$4</f>
        <v>2.517552903739128E-2</v>
      </c>
      <c r="S72" s="2">
        <f>'[1]Qc, Winter, S1'!S72*Main!$B$4</f>
        <v>1.787506214999136E-2</v>
      </c>
      <c r="T72" s="2">
        <f>'[1]Qc, Winter, S1'!T72*Main!$B$4</f>
        <v>3.2962571518180685E-3</v>
      </c>
      <c r="U72" s="2">
        <f>'[1]Qc, Winter, S1'!U72*Main!$B$4</f>
        <v>1.8089313786869986E-3</v>
      </c>
      <c r="V72" s="2">
        <f>'[1]Qc, Winter, S1'!V72*Main!$B$4</f>
        <v>1.4772793780056814E-3</v>
      </c>
      <c r="W72" s="2">
        <f>'[1]Qc, Winter, S1'!W72*Main!$B$4</f>
        <v>1.3830328201468105E-3</v>
      </c>
      <c r="X72" s="2">
        <f>'[1]Qc, Winter, S1'!X72*Main!$B$4</f>
        <v>1.1557808114393609E-3</v>
      </c>
      <c r="Y72" s="2">
        <f>'[1]Qc, Winter, S1'!Y72*Main!$B$4</f>
        <v>1.0424137965290247E-3</v>
      </c>
    </row>
    <row r="73" spans="1:25" x14ac:dyDescent="0.25">
      <c r="A73" s="3">
        <v>93</v>
      </c>
      <c r="B73" s="2">
        <f>'[1]Qc, Winter, S1'!B73*Main!$B$4</f>
        <v>2.1426608639369824E-2</v>
      </c>
      <c r="C73" s="2">
        <f>'[1]Qc, Winter, S1'!C73*Main!$B$4</f>
        <v>2.3188853952231095E-2</v>
      </c>
      <c r="D73" s="2">
        <f>'[1]Qc, Winter, S1'!D73*Main!$B$4</f>
        <v>2.2621379188724731E-2</v>
      </c>
      <c r="E73" s="2">
        <f>'[1]Qc, Winter, S1'!E73*Main!$B$4</f>
        <v>2.3428394635765133E-2</v>
      </c>
      <c r="F73" s="2">
        <f>'[1]Qc, Winter, S1'!F73*Main!$B$4</f>
        <v>2.3089213677230113E-2</v>
      </c>
      <c r="G73" s="2">
        <f>'[1]Qc, Winter, S1'!G73*Main!$B$4</f>
        <v>2.2917937670712252E-2</v>
      </c>
      <c r="H73" s="2">
        <f>'[1]Qc, Winter, S1'!H73*Main!$B$4</f>
        <v>2.3067027264224549E-2</v>
      </c>
      <c r="I73" s="2">
        <f>'[1]Qc, Winter, S1'!I73*Main!$B$4</f>
        <v>2.2549875496912515E-2</v>
      </c>
      <c r="J73" s="2">
        <f>'[1]Qc, Winter, S1'!J73*Main!$B$4</f>
        <v>2.7767729974372199E-2</v>
      </c>
      <c r="K73" s="2">
        <f>'[1]Qc, Winter, S1'!K73*Main!$B$4</f>
        <v>3.6324026492831542E-2</v>
      </c>
      <c r="L73" s="2">
        <f>'[1]Qc, Winter, S1'!L73*Main!$B$4</f>
        <v>4.2057211278321363E-2</v>
      </c>
      <c r="M73" s="2">
        <f>'[1]Qc, Winter, S1'!M73*Main!$B$4</f>
        <v>4.5804911282156392E-2</v>
      </c>
      <c r="N73" s="2">
        <f>'[1]Qc, Winter, S1'!N73*Main!$B$4</f>
        <v>4.4776906580382365E-2</v>
      </c>
      <c r="O73" s="2">
        <f>'[1]Qc, Winter, S1'!O73*Main!$B$4</f>
        <v>4.4607295142431579E-2</v>
      </c>
      <c r="P73" s="2">
        <f>'[1]Qc, Winter, S1'!P73*Main!$B$4</f>
        <v>4.7000075255937433E-2</v>
      </c>
      <c r="Q73" s="2">
        <f>'[1]Qc, Winter, S1'!Q73*Main!$B$4</f>
        <v>4.6963798020752963E-2</v>
      </c>
      <c r="R73" s="2">
        <f>'[1]Qc, Winter, S1'!R73*Main!$B$4</f>
        <v>4.5021962092306897E-2</v>
      </c>
      <c r="S73" s="2">
        <f>'[1]Qc, Winter, S1'!S73*Main!$B$4</f>
        <v>4.0756076608959482E-2</v>
      </c>
      <c r="T73" s="2">
        <f>'[1]Qc, Winter, S1'!T73*Main!$B$4</f>
        <v>3.7504370581665301E-2</v>
      </c>
      <c r="U73" s="2">
        <f>'[1]Qc, Winter, S1'!U73*Main!$B$4</f>
        <v>3.2445265554841667E-2</v>
      </c>
      <c r="V73" s="2">
        <f>'[1]Qc, Winter, S1'!V73*Main!$B$4</f>
        <v>2.7941768784461009E-2</v>
      </c>
      <c r="W73" s="2">
        <f>'[1]Qc, Winter, S1'!W73*Main!$B$4</f>
        <v>2.8212116037728791E-2</v>
      </c>
      <c r="X73" s="2">
        <f>'[1]Qc, Winter, S1'!X73*Main!$B$4</f>
        <v>2.7775306538377918E-2</v>
      </c>
      <c r="Y73" s="2">
        <f>'[1]Qc, Winter, S1'!Y73*Main!$B$4</f>
        <v>3.0540176036675776E-2</v>
      </c>
    </row>
    <row r="74" spans="1:25" x14ac:dyDescent="0.25">
      <c r="A74" s="3">
        <v>94</v>
      </c>
      <c r="B74" s="2">
        <f>'[1]Qc, Winter, S1'!B74*Main!$B$4</f>
        <v>1.2420527549855597E-2</v>
      </c>
      <c r="C74" s="2">
        <f>'[1]Qc, Winter, S1'!C74*Main!$B$4</f>
        <v>1.0228863068777738E-2</v>
      </c>
      <c r="D74" s="2">
        <f>'[1]Qc, Winter, S1'!D74*Main!$B$4</f>
        <v>1.1360748585999806E-2</v>
      </c>
      <c r="E74" s="2">
        <f>'[1]Qc, Winter, S1'!E74*Main!$B$4</f>
        <v>1.0436433227131579E-2</v>
      </c>
      <c r="F74" s="2">
        <f>'[1]Qc, Winter, S1'!F74*Main!$B$4</f>
        <v>1.4673780618800546E-2</v>
      </c>
      <c r="G74" s="2">
        <f>'[1]Qc, Winter, S1'!G74*Main!$B$4</f>
        <v>1.0733218212603406E-2</v>
      </c>
      <c r="H74" s="2">
        <f>'[1]Qc, Winter, S1'!H74*Main!$B$4</f>
        <v>8.3826430487331238E-3</v>
      </c>
      <c r="I74" s="2">
        <f>'[1]Qc, Winter, S1'!I74*Main!$B$4</f>
        <v>3.9343315693038554E-2</v>
      </c>
      <c r="J74" s="2">
        <f>'[1]Qc, Winter, S1'!J74*Main!$B$4</f>
        <v>5.7557996239225952E-2</v>
      </c>
      <c r="K74" s="2">
        <f>'[1]Qc, Winter, S1'!K74*Main!$B$4</f>
        <v>5.9980486184510504E-2</v>
      </c>
      <c r="L74" s="2">
        <f>'[1]Qc, Winter, S1'!L74*Main!$B$4</f>
        <v>6.7261110288810197E-2</v>
      </c>
      <c r="M74" s="2">
        <f>'[1]Qc, Winter, S1'!M74*Main!$B$4</f>
        <v>7.7992439375525663E-2</v>
      </c>
      <c r="N74" s="2">
        <f>'[1]Qc, Winter, S1'!N74*Main!$B$4</f>
        <v>7.6905796319965969E-2</v>
      </c>
      <c r="O74" s="2">
        <f>'[1]Qc, Winter, S1'!O74*Main!$B$4</f>
        <v>7.9891884121464751E-2</v>
      </c>
      <c r="P74" s="2">
        <f>'[1]Qc, Winter, S1'!P74*Main!$B$4</f>
        <v>7.6297781325095987E-2</v>
      </c>
      <c r="Q74" s="2">
        <f>'[1]Qc, Winter, S1'!Q74*Main!$B$4</f>
        <v>7.9162086451823085E-2</v>
      </c>
      <c r="R74" s="2">
        <f>'[1]Qc, Winter, S1'!R74*Main!$B$4</f>
        <v>7.7527621290658932E-2</v>
      </c>
      <c r="S74" s="2">
        <f>'[1]Qc, Winter, S1'!S74*Main!$B$4</f>
        <v>8.2182391848759404E-2</v>
      </c>
      <c r="T74" s="2">
        <f>'[1]Qc, Winter, S1'!T74*Main!$B$4</f>
        <v>7.7971782347580038E-2</v>
      </c>
      <c r="U74" s="2">
        <f>'[1]Qc, Winter, S1'!U74*Main!$B$4</f>
        <v>6.3690247228986724E-2</v>
      </c>
      <c r="V74" s="2">
        <f>'[1]Qc, Winter, S1'!V74*Main!$B$4</f>
        <v>4.6103743182460272E-2</v>
      </c>
      <c r="W74" s="2">
        <f>'[1]Qc, Winter, S1'!W74*Main!$B$4</f>
        <v>4.3790678672285484E-2</v>
      </c>
      <c r="X74" s="2">
        <f>'[1]Qc, Winter, S1'!X74*Main!$B$4</f>
        <v>2.8436475748143609E-2</v>
      </c>
      <c r="Y74" s="2">
        <f>'[1]Qc, Winter, S1'!Y74*Main!$B$4</f>
        <v>2.7619969760199384E-2</v>
      </c>
    </row>
    <row r="75" spans="1:25" x14ac:dyDescent="0.25">
      <c r="A75" s="3">
        <v>95</v>
      </c>
      <c r="B75" s="2">
        <f>'[1]Qc, Winter, S1'!B75*Main!$B$4</f>
        <v>8.5748920652880603E-2</v>
      </c>
      <c r="C75" s="2">
        <f>'[1]Qc, Winter, S1'!C75*Main!$B$4</f>
        <v>7.8361208904886126E-2</v>
      </c>
      <c r="D75" s="2">
        <f>'[1]Qc, Winter, S1'!D75*Main!$B$4</f>
        <v>8.269574949557823E-2</v>
      </c>
      <c r="E75" s="2">
        <f>'[1]Qc, Winter, S1'!E75*Main!$B$4</f>
        <v>8.0159238175350381E-2</v>
      </c>
      <c r="F75" s="2">
        <f>'[1]Qc, Winter, S1'!F75*Main!$B$4</f>
        <v>8.5157504635758607E-2</v>
      </c>
      <c r="G75" s="2">
        <f>'[1]Qc, Winter, S1'!G75*Main!$B$4</f>
        <v>9.5339113358983957E-2</v>
      </c>
      <c r="H75" s="2">
        <f>'[1]Qc, Winter, S1'!H75*Main!$B$4</f>
        <v>0.12357119778220776</v>
      </c>
      <c r="I75" s="2">
        <f>'[1]Qc, Winter, S1'!I75*Main!$B$4</f>
        <v>0.13779156917538504</v>
      </c>
      <c r="J75" s="2">
        <f>'[1]Qc, Winter, S1'!J75*Main!$B$4</f>
        <v>0.14410158333325346</v>
      </c>
      <c r="K75" s="2">
        <f>'[1]Qc, Winter, S1'!K75*Main!$B$4</f>
        <v>0.15536041104010165</v>
      </c>
      <c r="L75" s="2">
        <f>'[1]Qc, Winter, S1'!L75*Main!$B$4</f>
        <v>0.15557027557545514</v>
      </c>
      <c r="M75" s="2">
        <f>'[1]Qc, Winter, S1'!M75*Main!$B$4</f>
        <v>0.15171555289984351</v>
      </c>
      <c r="N75" s="2">
        <f>'[1]Qc, Winter, S1'!N75*Main!$B$4</f>
        <v>0.15745339650121676</v>
      </c>
      <c r="O75" s="2">
        <f>'[1]Qc, Winter, S1'!O75*Main!$B$4</f>
        <v>0.15770988856778761</v>
      </c>
      <c r="P75" s="2">
        <f>'[1]Qc, Winter, S1'!P75*Main!$B$4</f>
        <v>0.1555159065054536</v>
      </c>
      <c r="Q75" s="2">
        <f>'[1]Qc, Winter, S1'!Q75*Main!$B$4</f>
        <v>0.15871546687963251</v>
      </c>
      <c r="R75" s="2">
        <f>'[1]Qc, Winter, S1'!R75*Main!$B$4</f>
        <v>0.15117046994443889</v>
      </c>
      <c r="S75" s="2">
        <f>'[1]Qc, Winter, S1'!S75*Main!$B$4</f>
        <v>0.13693931635664819</v>
      </c>
      <c r="T75" s="2">
        <f>'[1]Qc, Winter, S1'!T75*Main!$B$4</f>
        <v>0.13452594867826129</v>
      </c>
      <c r="U75" s="2">
        <f>'[1]Qc, Winter, S1'!U75*Main!$B$4</f>
        <v>0.1360034642905685</v>
      </c>
      <c r="V75" s="2">
        <f>'[1]Qc, Winter, S1'!V75*Main!$B$4</f>
        <v>0.14091949561450559</v>
      </c>
      <c r="W75" s="2">
        <f>'[1]Qc, Winter, S1'!W75*Main!$B$4</f>
        <v>0.13064096136458353</v>
      </c>
      <c r="X75" s="2">
        <f>'[1]Qc, Winter, S1'!X75*Main!$B$4</f>
        <v>0.11090718257964187</v>
      </c>
      <c r="Y75" s="2">
        <f>'[1]Qc, Winter, S1'!Y75*Main!$B$4</f>
        <v>8.1392357126912465E-2</v>
      </c>
    </row>
    <row r="76" spans="1:25" x14ac:dyDescent="0.25">
      <c r="A76" s="3">
        <v>97</v>
      </c>
      <c r="B76" s="2">
        <f>'[1]Qc, Winter, S1'!B76*Main!$B$4</f>
        <v>1.5038345237475497E-2</v>
      </c>
      <c r="C76" s="2">
        <f>'[1]Qc, Winter, S1'!C76*Main!$B$4</f>
        <v>1.3329476002142928E-2</v>
      </c>
      <c r="D76" s="2">
        <f>'[1]Qc, Winter, S1'!D76*Main!$B$4</f>
        <v>1.1081207806311244E-2</v>
      </c>
      <c r="E76" s="2">
        <f>'[1]Qc, Winter, S1'!E76*Main!$B$4</f>
        <v>9.4453605696896495E-3</v>
      </c>
      <c r="F76" s="2">
        <f>'[1]Qc, Winter, S1'!F76*Main!$B$4</f>
        <v>0</v>
      </c>
      <c r="G76" s="2">
        <f>'[1]Qc, Winter, S1'!G76*Main!$B$4</f>
        <v>5.2383114996848944E-4</v>
      </c>
      <c r="H76" s="2">
        <f>'[1]Qc, Winter, S1'!H76*Main!$B$4</f>
        <v>2.4710236687462877E-3</v>
      </c>
      <c r="I76" s="2">
        <f>'[1]Qc, Winter, S1'!I76*Main!$B$4</f>
        <v>1.395881930164305E-2</v>
      </c>
      <c r="J76" s="2">
        <f>'[1]Qc, Winter, S1'!J76*Main!$B$4</f>
        <v>6.0829955091288232E-2</v>
      </c>
      <c r="K76" s="2">
        <f>'[1]Qc, Winter, S1'!K76*Main!$B$4</f>
        <v>7.6254866025802115E-2</v>
      </c>
      <c r="L76" s="2">
        <f>'[1]Qc, Winter, S1'!L76*Main!$B$4</f>
        <v>7.7456246794158634E-2</v>
      </c>
      <c r="M76" s="2">
        <f>'[1]Qc, Winter, S1'!M76*Main!$B$4</f>
        <v>7.4474294889395429E-2</v>
      </c>
      <c r="N76" s="2">
        <f>'[1]Qc, Winter, S1'!N76*Main!$B$4</f>
        <v>5.9838612965061273E-2</v>
      </c>
      <c r="O76" s="2">
        <f>'[1]Qc, Winter, S1'!O76*Main!$B$4</f>
        <v>4.2477124785441168E-2</v>
      </c>
      <c r="P76" s="2">
        <f>'[1]Qc, Winter, S1'!P76*Main!$B$4</f>
        <v>5.9851554802281805E-2</v>
      </c>
      <c r="Q76" s="2">
        <f>'[1]Qc, Winter, S1'!Q76*Main!$B$4</f>
        <v>6.4577798362693978E-2</v>
      </c>
      <c r="R76" s="2">
        <f>'[1]Qc, Winter, S1'!R76*Main!$B$4</f>
        <v>6.1294384392580135E-2</v>
      </c>
      <c r="S76" s="2">
        <f>'[1]Qc, Winter, S1'!S76*Main!$B$4</f>
        <v>4.3253998352417555E-2</v>
      </c>
      <c r="T76" s="2">
        <f>'[1]Qc, Winter, S1'!T76*Main!$B$4</f>
        <v>4.4423583001779773E-2</v>
      </c>
      <c r="U76" s="2">
        <f>'[1]Qc, Winter, S1'!U76*Main!$B$4</f>
        <v>1.6801663934330465E-2</v>
      </c>
      <c r="V76" s="2">
        <f>'[1]Qc, Winter, S1'!V76*Main!$B$4</f>
        <v>1.2431782362776957E-2</v>
      </c>
      <c r="W76" s="2">
        <f>'[1]Qc, Winter, S1'!W76*Main!$B$4</f>
        <v>1.2244754109315607E-2</v>
      </c>
      <c r="X76" s="2">
        <f>'[1]Qc, Winter, S1'!X76*Main!$B$4</f>
        <v>1.2126835317511495E-2</v>
      </c>
      <c r="Y76" s="2">
        <f>'[1]Qc, Winter, S1'!Y76*Main!$B$4</f>
        <v>7.1910911543105003E-3</v>
      </c>
    </row>
    <row r="77" spans="1:25" x14ac:dyDescent="0.25">
      <c r="A77" s="3">
        <v>99</v>
      </c>
      <c r="B77" s="2">
        <f>'[1]Qc, Winter, S1'!B77*Main!$B$4</f>
        <v>0.11894484495306176</v>
      </c>
      <c r="C77" s="2">
        <f>'[1]Qc, Winter, S1'!C77*Main!$B$4</f>
        <v>0.11245182990242909</v>
      </c>
      <c r="D77" s="2">
        <f>'[1]Qc, Winter, S1'!D77*Main!$B$4</f>
        <v>7.5900356036020966E-2</v>
      </c>
      <c r="E77" s="2">
        <f>'[1]Qc, Winter, S1'!E77*Main!$B$4</f>
        <v>7.1291946833860254E-2</v>
      </c>
      <c r="F77" s="2">
        <f>'[1]Qc, Winter, S1'!F77*Main!$B$4</f>
        <v>7.6612813539050917E-2</v>
      </c>
      <c r="G77" s="2">
        <f>'[1]Qc, Winter, S1'!G77*Main!$B$4</f>
        <v>7.3680102264195496E-2</v>
      </c>
      <c r="H77" s="2">
        <f>'[1]Qc, Winter, S1'!H77*Main!$B$4</f>
        <v>0.15938949753509787</v>
      </c>
      <c r="I77" s="2">
        <f>'[1]Qc, Winter, S1'!I77*Main!$B$4</f>
        <v>0.22101712574035443</v>
      </c>
      <c r="J77" s="2">
        <f>'[1]Qc, Winter, S1'!J77*Main!$B$4</f>
        <v>0.22698263767970794</v>
      </c>
      <c r="K77" s="2">
        <f>'[1]Qc, Winter, S1'!K77*Main!$B$4</f>
        <v>0.23120583855898244</v>
      </c>
      <c r="L77" s="2">
        <f>'[1]Qc, Winter, S1'!L77*Main!$B$4</f>
        <v>0.24331808633352131</v>
      </c>
      <c r="M77" s="2">
        <f>'[1]Qc, Winter, S1'!M77*Main!$B$4</f>
        <v>0.27424257426025844</v>
      </c>
      <c r="N77" s="2">
        <f>'[1]Qc, Winter, S1'!N77*Main!$B$4</f>
        <v>0.27143436519903519</v>
      </c>
      <c r="O77" s="2">
        <f>'[1]Qc, Winter, S1'!O77*Main!$B$4</f>
        <v>0.27639464150101539</v>
      </c>
      <c r="P77" s="2">
        <f>'[1]Qc, Winter, S1'!P77*Main!$B$4</f>
        <v>0.2593273073932959</v>
      </c>
      <c r="Q77" s="2">
        <f>'[1]Qc, Winter, S1'!Q77*Main!$B$4</f>
        <v>0.276819702161339</v>
      </c>
      <c r="R77" s="2">
        <f>'[1]Qc, Winter, S1'!R77*Main!$B$4</f>
        <v>0.27425552178626444</v>
      </c>
      <c r="S77" s="2">
        <f>'[1]Qc, Winter, S1'!S77*Main!$B$4</f>
        <v>0.26923550170966032</v>
      </c>
      <c r="T77" s="2">
        <f>'[1]Qc, Winter, S1'!T77*Main!$B$4</f>
        <v>0.26973561586392431</v>
      </c>
      <c r="U77" s="2">
        <f>'[1]Qc, Winter, S1'!U77*Main!$B$4</f>
        <v>0.26484500667428146</v>
      </c>
      <c r="V77" s="2">
        <f>'[1]Qc, Winter, S1'!V77*Main!$B$4</f>
        <v>0.23824341155000353</v>
      </c>
      <c r="W77" s="2">
        <f>'[1]Qc, Winter, S1'!W77*Main!$B$4</f>
        <v>0.23814657494800595</v>
      </c>
      <c r="X77" s="2">
        <f>'[1]Qc, Winter, S1'!X77*Main!$B$4</f>
        <v>0.19989243217330385</v>
      </c>
      <c r="Y77" s="2">
        <f>'[1]Qc, Winter, S1'!Y77*Main!$B$4</f>
        <v>0.15854397889100377</v>
      </c>
    </row>
    <row r="78" spans="1:25" x14ac:dyDescent="0.25">
      <c r="A78" s="3">
        <v>100</v>
      </c>
      <c r="B78" s="2">
        <f>'[1]Qc, Winter, S1'!B78*Main!$B$4</f>
        <v>1.6525662926543012E-2</v>
      </c>
      <c r="C78" s="2">
        <f>'[1]Qc, Winter, S1'!C78*Main!$B$4</f>
        <v>1.6134827646310749E-2</v>
      </c>
      <c r="D78" s="2">
        <f>'[1]Qc, Winter, S1'!D78*Main!$B$4</f>
        <v>1.5942750296342362E-2</v>
      </c>
      <c r="E78" s="2">
        <f>'[1]Qc, Winter, S1'!E78*Main!$B$4</f>
        <v>1.4051573750957263E-2</v>
      </c>
      <c r="F78" s="2">
        <f>'[1]Qc, Winter, S1'!F78*Main!$B$4</f>
        <v>1.5980549581047606E-2</v>
      </c>
      <c r="G78" s="2">
        <f>'[1]Qc, Winter, S1'!G78*Main!$B$4</f>
        <v>1.5025561788018621E-2</v>
      </c>
      <c r="H78" s="2">
        <f>'[1]Qc, Winter, S1'!H78*Main!$B$4</f>
        <v>1.5217159034435011E-2</v>
      </c>
      <c r="I78" s="2">
        <f>'[1]Qc, Winter, S1'!I78*Main!$B$4</f>
        <v>1.5296034344271446E-2</v>
      </c>
      <c r="J78" s="2">
        <f>'[1]Qc, Winter, S1'!J78*Main!$B$4</f>
        <v>2.6951915922385973E-2</v>
      </c>
      <c r="K78" s="2">
        <f>'[1]Qc, Winter, S1'!K78*Main!$B$4</f>
        <v>3.1096361106023603E-2</v>
      </c>
      <c r="L78" s="2">
        <f>'[1]Qc, Winter, S1'!L78*Main!$B$4</f>
        <v>3.3918871324783002E-2</v>
      </c>
      <c r="M78" s="2">
        <f>'[1]Qc, Winter, S1'!M78*Main!$B$4</f>
        <v>3.716484590072449E-2</v>
      </c>
      <c r="N78" s="2">
        <f>'[1]Qc, Winter, S1'!N78*Main!$B$4</f>
        <v>3.6610731998399371E-2</v>
      </c>
      <c r="O78" s="2">
        <f>'[1]Qc, Winter, S1'!O78*Main!$B$4</f>
        <v>3.6097539625768692E-2</v>
      </c>
      <c r="P78" s="2">
        <f>'[1]Qc, Winter, S1'!P78*Main!$B$4</f>
        <v>4.1064506089156794E-2</v>
      </c>
      <c r="Q78" s="2">
        <f>'[1]Qc, Winter, S1'!Q78*Main!$B$4</f>
        <v>3.9578577960790735E-2</v>
      </c>
      <c r="R78" s="2">
        <f>'[1]Qc, Winter, S1'!R78*Main!$B$4</f>
        <v>3.3159197501240349E-2</v>
      </c>
      <c r="S78" s="2">
        <f>'[1]Qc, Winter, S1'!S78*Main!$B$4</f>
        <v>2.2856345639632909E-2</v>
      </c>
      <c r="T78" s="2">
        <f>'[1]Qc, Winter, S1'!T78*Main!$B$4</f>
        <v>2.1560439862339634E-2</v>
      </c>
      <c r="U78" s="2">
        <f>'[1]Qc, Winter, S1'!U78*Main!$B$4</f>
        <v>2.1838716833426409E-2</v>
      </c>
      <c r="V78" s="2">
        <f>'[1]Qc, Winter, S1'!V78*Main!$B$4</f>
        <v>1.6467656177648476E-2</v>
      </c>
      <c r="W78" s="2">
        <f>'[1]Qc, Winter, S1'!W78*Main!$B$4</f>
        <v>1.5394597043542076E-2</v>
      </c>
      <c r="X78" s="2">
        <f>'[1]Qc, Winter, S1'!X78*Main!$B$4</f>
        <v>1.6586661826885535E-2</v>
      </c>
      <c r="Y78" s="2">
        <f>'[1]Qc, Winter, S1'!Y78*Main!$B$4</f>
        <v>1.5619914266373018E-2</v>
      </c>
    </row>
    <row r="79" spans="1:25" x14ac:dyDescent="0.25">
      <c r="A79" s="3">
        <v>102</v>
      </c>
      <c r="B79" s="2">
        <f>'[1]Qc, Winter, S1'!B79*Main!$B$4</f>
        <v>0.23662750979403024</v>
      </c>
      <c r="C79" s="2">
        <f>'[1]Qc, Winter, S1'!C79*Main!$B$4</f>
        <v>0.22630463460523662</v>
      </c>
      <c r="D79" s="2">
        <f>'[1]Qc, Winter, S1'!D79*Main!$B$4</f>
        <v>0.22499688238133397</v>
      </c>
      <c r="E79" s="2">
        <f>'[1]Qc, Winter, S1'!E79*Main!$B$4</f>
        <v>0.21292225738944617</v>
      </c>
      <c r="F79" s="2">
        <f>'[1]Qc, Winter, S1'!F79*Main!$B$4</f>
        <v>0.18119302788309963</v>
      </c>
      <c r="G79" s="2">
        <f>'[1]Qc, Winter, S1'!G79*Main!$B$4</f>
        <v>0.18377350917350502</v>
      </c>
      <c r="H79" s="2">
        <f>'[1]Qc, Winter, S1'!H79*Main!$B$4</f>
        <v>0.18083003202186818</v>
      </c>
      <c r="I79" s="2">
        <f>'[1]Qc, Winter, S1'!I79*Main!$B$4</f>
        <v>0.1662360081752409</v>
      </c>
      <c r="J79" s="2">
        <f>'[1]Qc, Winter, S1'!J79*Main!$B$4</f>
        <v>0.15985253967096635</v>
      </c>
      <c r="K79" s="2">
        <f>'[1]Qc, Winter, S1'!K79*Main!$B$4</f>
        <v>0.16385514876196514</v>
      </c>
      <c r="L79" s="2">
        <f>'[1]Qc, Winter, S1'!L79*Main!$B$4</f>
        <v>0.17809213859452491</v>
      </c>
      <c r="M79" s="2">
        <f>'[1]Qc, Winter, S1'!M79*Main!$B$4</f>
        <v>0.19982305294345182</v>
      </c>
      <c r="N79" s="2">
        <f>'[1]Qc, Winter, S1'!N79*Main!$B$4</f>
        <v>0.20611465085602698</v>
      </c>
      <c r="O79" s="2">
        <f>'[1]Qc, Winter, S1'!O79*Main!$B$4</f>
        <v>0.20609007620106162</v>
      </c>
      <c r="P79" s="2">
        <f>'[1]Qc, Winter, S1'!P79*Main!$B$4</f>
        <v>0.20153431566041496</v>
      </c>
      <c r="Q79" s="2">
        <f>'[1]Qc, Winter, S1'!Q79*Main!$B$4</f>
        <v>0.20282631518825944</v>
      </c>
      <c r="R79" s="2">
        <f>'[1]Qc, Winter, S1'!R79*Main!$B$4</f>
        <v>0.18598004818181157</v>
      </c>
      <c r="S79" s="2">
        <f>'[1]Qc, Winter, S1'!S79*Main!$B$4</f>
        <v>0.17892815681719307</v>
      </c>
      <c r="T79" s="2">
        <f>'[1]Qc, Winter, S1'!T79*Main!$B$4</f>
        <v>0.18656682005412847</v>
      </c>
      <c r="U79" s="2">
        <f>'[1]Qc, Winter, S1'!U79*Main!$B$4</f>
        <v>0.17903432706937966</v>
      </c>
      <c r="V79" s="2">
        <f>'[1]Qc, Winter, S1'!V79*Main!$B$4</f>
        <v>0.18190617283094115</v>
      </c>
      <c r="W79" s="2">
        <f>'[1]Qc, Winter, S1'!W79*Main!$B$4</f>
        <v>0.18088512042382088</v>
      </c>
      <c r="X79" s="2">
        <f>'[1]Qc, Winter, S1'!X79*Main!$B$4</f>
        <v>0.18241115269323344</v>
      </c>
      <c r="Y79" s="2">
        <f>'[1]Qc, Winter, S1'!Y79*Main!$B$4</f>
        <v>0.18216364262008708</v>
      </c>
    </row>
    <row r="80" spans="1:25" x14ac:dyDescent="0.25">
      <c r="A80" s="3">
        <v>105</v>
      </c>
      <c r="B80" s="2">
        <f>'[1]Qc, Winter, S1'!B80*Main!$B$4</f>
        <v>1.6219142033868108E-3</v>
      </c>
      <c r="C80" s="2">
        <f>'[1]Qc, Winter, S1'!C80*Main!$B$4</f>
        <v>1.2979046368586653E-3</v>
      </c>
      <c r="D80" s="2">
        <f>'[1]Qc, Winter, S1'!D80*Main!$B$4</f>
        <v>1.2575452489907684E-3</v>
      </c>
      <c r="E80" s="2">
        <f>'[1]Qc, Winter, S1'!E80*Main!$B$4</f>
        <v>1.2075761551341101E-3</v>
      </c>
      <c r="F80" s="2">
        <f>'[1]Qc, Winter, S1'!F80*Main!$B$4</f>
        <v>1.0944997173969633E-3</v>
      </c>
      <c r="G80" s="2">
        <f>'[1]Qc, Winter, S1'!G80*Main!$B$4</f>
        <v>1.1740457050983604E-3</v>
      </c>
      <c r="H80" s="2">
        <f>'[1]Qc, Winter, S1'!H80*Main!$B$4</f>
        <v>1.1431934753760333E-3</v>
      </c>
      <c r="I80" s="2">
        <f>'[1]Qc, Winter, S1'!I80*Main!$B$4</f>
        <v>1.1625474720411899E-3</v>
      </c>
      <c r="J80" s="2">
        <f>'[1]Qc, Winter, S1'!J80*Main!$B$4</f>
        <v>1.1216112712684513E-3</v>
      </c>
      <c r="K80" s="2">
        <f>'[1]Qc, Winter, S1'!K80*Main!$B$4</f>
        <v>1.1519887868144862E-3</v>
      </c>
      <c r="L80" s="2">
        <f>'[1]Qc, Winter, S1'!L80*Main!$B$4</f>
        <v>1.2707263146104423E-3</v>
      </c>
      <c r="M80" s="2">
        <f>'[1]Qc, Winter, S1'!M80*Main!$B$4</f>
        <v>1.2812875448201158E-3</v>
      </c>
      <c r="N80" s="2">
        <f>'[1]Qc, Winter, S1'!N80*Main!$B$4</f>
        <v>1.4473780736847445E-3</v>
      </c>
      <c r="O80" s="2">
        <f>'[1]Qc, Winter, S1'!O80*Main!$B$4</f>
        <v>1.3861526698579192E-3</v>
      </c>
      <c r="P80" s="2">
        <f>'[1]Qc, Winter, S1'!P80*Main!$B$4</f>
        <v>1.2600864893384685E-3</v>
      </c>
      <c r="Q80" s="2">
        <f>'[1]Qc, Winter, S1'!Q80*Main!$B$4</f>
        <v>1.268226991629302E-3</v>
      </c>
      <c r="R80" s="2">
        <f>'[1]Qc, Winter, S1'!R80*Main!$B$4</f>
        <v>1.2598864836180254E-3</v>
      </c>
      <c r="S80" s="2">
        <f>'[1]Qc, Winter, S1'!S80*Main!$B$4</f>
        <v>1.3654254303232807E-3</v>
      </c>
      <c r="T80" s="2">
        <f>'[1]Qc, Winter, S1'!T80*Main!$B$4</f>
        <v>1.8329793718824732E-3</v>
      </c>
      <c r="U80" s="2">
        <f>'[1]Qc, Winter, S1'!U80*Main!$B$4</f>
        <v>2.3238017933240045E-3</v>
      </c>
      <c r="V80" s="2">
        <f>'[1]Qc, Winter, S1'!V80*Main!$B$4</f>
        <v>2.4312430399466805E-3</v>
      </c>
      <c r="W80" s="2">
        <f>'[1]Qc, Winter, S1'!W80*Main!$B$4</f>
        <v>2.2546237668314632E-3</v>
      </c>
      <c r="X80" s="2">
        <f>'[1]Qc, Winter, S1'!X80*Main!$B$4</f>
        <v>1.9622070200698313E-3</v>
      </c>
      <c r="Y80" s="2">
        <f>'[1]Qc, Winter, S1'!Y80*Main!$B$4</f>
        <v>1.7448443660680504E-3</v>
      </c>
    </row>
    <row r="81" spans="1:25" x14ac:dyDescent="0.25">
      <c r="A81" s="3">
        <v>104</v>
      </c>
      <c r="B81" s="2">
        <f>'[1]Qc, Winter, S1'!B81*Main!$B$4</f>
        <v>7.3913440993151946E-2</v>
      </c>
      <c r="C81" s="2">
        <f>'[1]Qc, Winter, S1'!C81*Main!$B$4</f>
        <v>7.3913440993151946E-2</v>
      </c>
      <c r="D81" s="2">
        <f>'[1]Qc, Winter, S1'!D81*Main!$B$4</f>
        <v>7.3913440993151946E-2</v>
      </c>
      <c r="E81" s="2">
        <f>'[1]Qc, Winter, S1'!E81*Main!$B$4</f>
        <v>7.3913440993151946E-2</v>
      </c>
      <c r="F81" s="2">
        <f>'[1]Qc, Winter, S1'!F81*Main!$B$4</f>
        <v>7.3913440993151946E-2</v>
      </c>
      <c r="G81" s="2">
        <f>'[1]Qc, Winter, S1'!G81*Main!$B$4</f>
        <v>7.3913440993151946E-2</v>
      </c>
      <c r="H81" s="2">
        <f>'[1]Qc, Winter, S1'!H81*Main!$B$4</f>
        <v>7.3913440993151946E-2</v>
      </c>
      <c r="I81" s="2">
        <f>'[1]Qc, Winter, S1'!I81*Main!$B$4</f>
        <v>7.3913440993151946E-2</v>
      </c>
      <c r="J81" s="2">
        <f>'[1]Qc, Winter, S1'!J81*Main!$B$4</f>
        <v>7.3913440993151946E-2</v>
      </c>
      <c r="K81" s="2">
        <f>'[1]Qc, Winter, S1'!K81*Main!$B$4</f>
        <v>7.3913440993151946E-2</v>
      </c>
      <c r="L81" s="2">
        <f>'[1]Qc, Winter, S1'!L81*Main!$B$4</f>
        <v>7.3913440993151946E-2</v>
      </c>
      <c r="M81" s="2">
        <f>'[1]Qc, Winter, S1'!M81*Main!$B$4</f>
        <v>7.3913440993151946E-2</v>
      </c>
      <c r="N81" s="2">
        <f>'[1]Qc, Winter, S1'!N81*Main!$B$4</f>
        <v>7.3913440993151946E-2</v>
      </c>
      <c r="O81" s="2">
        <f>'[1]Qc, Winter, S1'!O81*Main!$B$4</f>
        <v>7.3913440993151946E-2</v>
      </c>
      <c r="P81" s="2">
        <f>'[1]Qc, Winter, S1'!P81*Main!$B$4</f>
        <v>7.3913440993151946E-2</v>
      </c>
      <c r="Q81" s="2">
        <f>'[1]Qc, Winter, S1'!Q81*Main!$B$4</f>
        <v>7.3913440993151946E-2</v>
      </c>
      <c r="R81" s="2">
        <f>'[1]Qc, Winter, S1'!R81*Main!$B$4</f>
        <v>7.3913440993151946E-2</v>
      </c>
      <c r="S81" s="2">
        <f>'[1]Qc, Winter, S1'!S81*Main!$B$4</f>
        <v>7.3913440993151946E-2</v>
      </c>
      <c r="T81" s="2">
        <f>'[1]Qc, Winter, S1'!T81*Main!$B$4</f>
        <v>7.3913440993151946E-2</v>
      </c>
      <c r="U81" s="2">
        <f>'[1]Qc, Winter, S1'!U81*Main!$B$4</f>
        <v>7.3913440993151946E-2</v>
      </c>
      <c r="V81" s="2">
        <f>'[1]Qc, Winter, S1'!V81*Main!$B$4</f>
        <v>7.3913440993151946E-2</v>
      </c>
      <c r="W81" s="2">
        <f>'[1]Qc, Winter, S1'!W81*Main!$B$4</f>
        <v>7.3913440993151946E-2</v>
      </c>
      <c r="X81" s="2">
        <f>'[1]Qc, Winter, S1'!X81*Main!$B$4</f>
        <v>7.3913440993151946E-2</v>
      </c>
      <c r="Y81" s="2">
        <f>'[1]Qc, Winter, S1'!Y81*Main!$B$4</f>
        <v>7.3913440993151946E-2</v>
      </c>
    </row>
    <row r="82" spans="1:25" x14ac:dyDescent="0.25">
      <c r="A82" s="3">
        <v>45</v>
      </c>
      <c r="B82" s="2">
        <f>'[1]Qc, Winter, S1'!B82*Main!$B$4</f>
        <v>1.0771378038391659E-3</v>
      </c>
      <c r="C82" s="2">
        <f>'[1]Qc, Winter, S1'!C82*Main!$B$4</f>
        <v>8.7470182381109668E-4</v>
      </c>
      <c r="D82" s="2">
        <f>'[1]Qc, Winter, S1'!D82*Main!$B$4</f>
        <v>7.0652483917310474E-4</v>
      </c>
      <c r="E82" s="2">
        <f>'[1]Qc, Winter, S1'!E82*Main!$B$4</f>
        <v>6.0753487744600731E-4</v>
      </c>
      <c r="F82" s="2">
        <f>'[1]Qc, Winter, S1'!F82*Main!$B$4</f>
        <v>6.5024957048570153E-4</v>
      </c>
      <c r="G82" s="2">
        <f>'[1]Qc, Winter, S1'!G82*Main!$B$4</f>
        <v>6.3664788048643989E-4</v>
      </c>
      <c r="H82" s="2">
        <f>'[1]Qc, Winter, S1'!H82*Main!$B$4</f>
        <v>6.1843988174653454E-4</v>
      </c>
      <c r="I82" s="2">
        <f>'[1]Qc, Winter, S1'!I82*Main!$B$4</f>
        <v>6.100187155326321E-4</v>
      </c>
      <c r="J82" s="2">
        <f>'[1]Qc, Winter, S1'!J82*Main!$B$4</f>
        <v>7.5739230024409496E-4</v>
      </c>
      <c r="K82" s="2">
        <f>'[1]Qc, Winter, S1'!K82*Main!$B$4</f>
        <v>8.0171507258439622E-4</v>
      </c>
      <c r="L82" s="2">
        <f>'[1]Qc, Winter, S1'!L82*Main!$B$4</f>
        <v>8.0924107773402065E-4</v>
      </c>
      <c r="M82" s="2">
        <f>'[1]Qc, Winter, S1'!M82*Main!$B$4</f>
        <v>8.4463591483061018E-4</v>
      </c>
      <c r="N82" s="2">
        <f>'[1]Qc, Winter, S1'!N82*Main!$B$4</f>
        <v>9.5935211602651621E-4</v>
      </c>
      <c r="O82" s="2">
        <f>'[1]Qc, Winter, S1'!O82*Main!$B$4</f>
        <v>8.4872217322001613E-4</v>
      </c>
      <c r="P82" s="2">
        <f>'[1]Qc, Winter, S1'!P82*Main!$B$4</f>
        <v>7.4869800076777235E-4</v>
      </c>
      <c r="Q82" s="2">
        <f>'[1]Qc, Winter, S1'!Q82*Main!$B$4</f>
        <v>6.3320928862373638E-4</v>
      </c>
      <c r="R82" s="2">
        <f>'[1]Qc, Winter, S1'!R82*Main!$B$4</f>
        <v>6.1133633810808643E-4</v>
      </c>
      <c r="S82" s="2">
        <f>'[1]Qc, Winter, S1'!S82*Main!$B$4</f>
        <v>9.1411420289491836E-4</v>
      </c>
      <c r="T82" s="2">
        <f>'[1]Qc, Winter, S1'!T82*Main!$B$4</f>
        <v>1.3106754049396383E-3</v>
      </c>
      <c r="U82" s="2">
        <f>'[1]Qc, Winter, S1'!U82*Main!$B$4</f>
        <v>1.7796996121877706E-3</v>
      </c>
      <c r="V82" s="2">
        <f>'[1]Qc, Winter, S1'!V82*Main!$B$4</f>
        <v>2.0723319332802801E-3</v>
      </c>
      <c r="W82" s="2">
        <f>'[1]Qc, Winter, S1'!W82*Main!$B$4</f>
        <v>2.0616374667968319E-3</v>
      </c>
      <c r="X82" s="2">
        <f>'[1]Qc, Winter, S1'!X82*Main!$B$4</f>
        <v>1.8451328717039772E-3</v>
      </c>
      <c r="Y82" s="2">
        <f>'[1]Qc, Winter, S1'!Y82*Main!$B$4</f>
        <v>1.326671890427078E-3</v>
      </c>
    </row>
    <row r="83" spans="1:25" x14ac:dyDescent="0.25">
      <c r="A83" s="3">
        <v>40</v>
      </c>
      <c r="B83" s="2">
        <f>'[1]Qc, Winter, S1'!B83*Main!$B$4</f>
        <v>7.9590330491500546E-3</v>
      </c>
      <c r="C83" s="2">
        <f>'[1]Qc, Winter, S1'!C83*Main!$B$4</f>
        <v>7.578465791818239E-3</v>
      </c>
      <c r="D83" s="2">
        <f>'[1]Qc, Winter, S1'!D83*Main!$B$4</f>
        <v>6.7455675623968453E-3</v>
      </c>
      <c r="E83" s="2">
        <f>'[1]Qc, Winter, S1'!E83*Main!$B$4</f>
        <v>6.4142085248754767E-3</v>
      </c>
      <c r="F83" s="2">
        <f>'[1]Qc, Winter, S1'!F83*Main!$B$4</f>
        <v>6.5228411879186404E-3</v>
      </c>
      <c r="G83" s="2">
        <f>'[1]Qc, Winter, S1'!G83*Main!$B$4</f>
        <v>6.4448357140485047E-3</v>
      </c>
      <c r="H83" s="2">
        <f>'[1]Qc, Winter, S1'!H83*Main!$B$4</f>
        <v>6.2831608024228793E-3</v>
      </c>
      <c r="I83" s="2">
        <f>'[1]Qc, Winter, S1'!I83*Main!$B$4</f>
        <v>6.4288095476949161E-3</v>
      </c>
      <c r="J83" s="2">
        <f>'[1]Qc, Winter, S1'!J83*Main!$B$4</f>
        <v>6.8699845562538477E-3</v>
      </c>
      <c r="K83" s="2">
        <f>'[1]Qc, Winter, S1'!K83*Main!$B$4</f>
        <v>7.2018776183863905E-3</v>
      </c>
      <c r="L83" s="2">
        <f>'[1]Qc, Winter, S1'!L83*Main!$B$4</f>
        <v>7.3089945939301898E-3</v>
      </c>
      <c r="M83" s="2">
        <f>'[1]Qc, Winter, S1'!M83*Main!$B$4</f>
        <v>7.5690461012124198E-3</v>
      </c>
      <c r="N83" s="2">
        <f>'[1]Qc, Winter, S1'!N83*Main!$B$4</f>
        <v>8.0106991218530255E-3</v>
      </c>
      <c r="O83" s="2">
        <f>'[1]Qc, Winter, S1'!O83*Main!$B$4</f>
        <v>7.8189104884897713E-3</v>
      </c>
      <c r="P83" s="2">
        <f>'[1]Qc, Winter, S1'!P83*Main!$B$4</f>
        <v>7.9146810579026113E-3</v>
      </c>
      <c r="Q83" s="2">
        <f>'[1]Qc, Winter, S1'!Q83*Main!$B$4</f>
        <v>7.3612231017232176E-3</v>
      </c>
      <c r="R83" s="2">
        <f>'[1]Qc, Winter, S1'!R83*Main!$B$4</f>
        <v>7.5300897911574774E-3</v>
      </c>
      <c r="S83" s="2">
        <f>'[1]Qc, Winter, S1'!S83*Main!$B$4</f>
        <v>8.7839384638460517E-3</v>
      </c>
      <c r="T83" s="2">
        <f>'[1]Qc, Winter, S1'!T83*Main!$B$4</f>
        <v>1.1922492571607827E-2</v>
      </c>
      <c r="U83" s="2">
        <f>'[1]Qc, Winter, S1'!U83*Main!$B$4</f>
        <v>1.5046465174318175E-2</v>
      </c>
      <c r="V83" s="2">
        <f>'[1]Qc, Winter, S1'!V83*Main!$B$4</f>
        <v>1.588448421932338E-2</v>
      </c>
      <c r="W83" s="2">
        <f>'[1]Qc, Winter, S1'!W83*Main!$B$4</f>
        <v>1.5744321121760302E-2</v>
      </c>
      <c r="X83" s="2">
        <f>'[1]Qc, Winter, S1'!X83*Main!$B$4</f>
        <v>1.3900218880599171E-2</v>
      </c>
      <c r="Y83" s="2">
        <f>'[1]Qc, Winter, S1'!Y83*Main!$B$4</f>
        <v>1.1761850484830329E-2</v>
      </c>
    </row>
    <row r="84" spans="1:25" x14ac:dyDescent="0.25">
      <c r="A84" s="3">
        <v>73</v>
      </c>
      <c r="B84" s="2">
        <f>'[1]Qc, Winter, S1'!B84*Main!$B$4</f>
        <v>7.3089217198969601E-3</v>
      </c>
      <c r="C84" s="2">
        <f>'[1]Qc, Winter, S1'!C84*Main!$B$4</f>
        <v>6.7337837965767613E-3</v>
      </c>
      <c r="D84" s="2">
        <f>'[1]Qc, Winter, S1'!D84*Main!$B$4</f>
        <v>6.4678755730138348E-3</v>
      </c>
      <c r="E84" s="2">
        <f>'[1]Qc, Winter, S1'!E84*Main!$B$4</f>
        <v>5.4730523966547047E-3</v>
      </c>
      <c r="F84" s="2">
        <f>'[1]Qc, Winter, S1'!F84*Main!$B$4</f>
        <v>5.3928458036097441E-3</v>
      </c>
      <c r="G84" s="2">
        <f>'[1]Qc, Winter, S1'!G84*Main!$B$4</f>
        <v>5.2326027339238577E-3</v>
      </c>
      <c r="H84" s="2">
        <f>'[1]Qc, Winter, S1'!H84*Main!$B$4</f>
        <v>4.5807383857319577E-3</v>
      </c>
      <c r="I84" s="2">
        <f>'[1]Qc, Winter, S1'!I84*Main!$B$4</f>
        <v>3.8102433112153049E-3</v>
      </c>
      <c r="J84" s="2">
        <f>'[1]Qc, Winter, S1'!J84*Main!$B$4</f>
        <v>5.3599559392243116E-3</v>
      </c>
      <c r="K84" s="2">
        <f>'[1]Qc, Winter, S1'!K84*Main!$B$4</f>
        <v>5.4200695098045402E-3</v>
      </c>
      <c r="L84" s="2">
        <f>'[1]Qc, Winter, S1'!L84*Main!$B$4</f>
        <v>5.6312429824760127E-3</v>
      </c>
      <c r="M84" s="2">
        <f>'[1]Qc, Winter, S1'!M84*Main!$B$4</f>
        <v>6.0563056693266979E-3</v>
      </c>
      <c r="N84" s="2">
        <f>'[1]Qc, Winter, S1'!N84*Main!$B$4</f>
        <v>6.3291343852718614E-3</v>
      </c>
      <c r="O84" s="2">
        <f>'[1]Qc, Winter, S1'!O84*Main!$B$4</f>
        <v>6.2130335774446023E-3</v>
      </c>
      <c r="P84" s="2">
        <f>'[1]Qc, Winter, S1'!P84*Main!$B$4</f>
        <v>5.4811059589894174E-3</v>
      </c>
      <c r="Q84" s="2">
        <f>'[1]Qc, Winter, S1'!Q84*Main!$B$4</f>
        <v>5.5420007022491417E-3</v>
      </c>
      <c r="R84" s="2">
        <f>'[1]Qc, Winter, S1'!R84*Main!$B$4</f>
        <v>5.4154329427489895E-3</v>
      </c>
      <c r="S84" s="2">
        <f>'[1]Qc, Winter, S1'!S84*Main!$B$4</f>
        <v>5.5829094820438194E-3</v>
      </c>
      <c r="T84" s="2">
        <f>'[1]Qc, Winter, S1'!T84*Main!$B$4</f>
        <v>6.3584695905942795E-3</v>
      </c>
      <c r="U84" s="2">
        <f>'[1]Qc, Winter, S1'!U84*Main!$B$4</f>
        <v>7.1324760155171149E-3</v>
      </c>
      <c r="V84" s="2">
        <f>'[1]Qc, Winter, S1'!V84*Main!$B$4</f>
        <v>8.2362690849939382E-3</v>
      </c>
      <c r="W84" s="2">
        <f>'[1]Qc, Winter, S1'!W84*Main!$B$4</f>
        <v>9.6120367082134523E-3</v>
      </c>
      <c r="X84" s="2">
        <f>'[1]Qc, Winter, S1'!X84*Main!$B$4</f>
        <v>9.9262089073781333E-3</v>
      </c>
      <c r="Y84" s="2">
        <f>'[1]Qc, Winter, S1'!Y84*Main!$B$4</f>
        <v>9.2096048156280995E-3</v>
      </c>
    </row>
    <row r="85" spans="1:25" x14ac:dyDescent="0.25">
      <c r="A85" s="3">
        <v>25</v>
      </c>
      <c r="B85" s="2">
        <f>'[1]Qc, Winter, S1'!B85*Main!$B$4</f>
        <v>4.4427326367278679E-3</v>
      </c>
      <c r="C85" s="2">
        <f>'[1]Qc, Winter, S1'!C85*Main!$B$4</f>
        <v>3.1725046300254594E-3</v>
      </c>
      <c r="D85" s="2">
        <f>'[1]Qc, Winter, S1'!D85*Main!$B$4</f>
        <v>2.3553290598905753E-3</v>
      </c>
      <c r="E85" s="2">
        <f>'[1]Qc, Winter, S1'!E85*Main!$B$4</f>
        <v>2.6531825571609897E-3</v>
      </c>
      <c r="F85" s="2">
        <f>'[1]Qc, Winter, S1'!F85*Main!$B$4</f>
        <v>2.3710136075590724E-3</v>
      </c>
      <c r="G85" s="2">
        <f>'[1]Qc, Winter, S1'!G85*Main!$B$4</f>
        <v>2.6613861406829691E-3</v>
      </c>
      <c r="H85" s="2">
        <f>'[1]Qc, Winter, S1'!H85*Main!$B$4</f>
        <v>2.5645357420931198E-3</v>
      </c>
      <c r="I85" s="2">
        <f>'[1]Qc, Winter, S1'!I85*Main!$B$4</f>
        <v>2.7586639668433104E-3</v>
      </c>
      <c r="J85" s="2">
        <f>'[1]Qc, Winter, S1'!J85*Main!$B$4</f>
        <v>4.1283139824333723E-3</v>
      </c>
      <c r="K85" s="2">
        <f>'[1]Qc, Winter, S1'!K85*Main!$B$4</f>
        <v>4.339670737340557E-3</v>
      </c>
      <c r="L85" s="2">
        <f>'[1]Qc, Winter, S1'!L85*Main!$B$4</f>
        <v>4.9486662136744401E-3</v>
      </c>
      <c r="M85" s="2">
        <f>'[1]Qc, Winter, S1'!M85*Main!$B$4</f>
        <v>5.4422578628316783E-3</v>
      </c>
      <c r="N85" s="2">
        <f>'[1]Qc, Winter, S1'!N85*Main!$B$4</f>
        <v>5.7149146145367815E-3</v>
      </c>
      <c r="O85" s="2">
        <f>'[1]Qc, Winter, S1'!O85*Main!$B$4</f>
        <v>5.7738493812229197E-3</v>
      </c>
      <c r="P85" s="2">
        <f>'[1]Qc, Winter, S1'!P85*Main!$B$4</f>
        <v>5.0247232599461462E-3</v>
      </c>
      <c r="Q85" s="2">
        <f>'[1]Qc, Winter, S1'!Q85*Main!$B$4</f>
        <v>4.2036628455485612E-3</v>
      </c>
      <c r="R85" s="2">
        <f>'[1]Qc, Winter, S1'!R85*Main!$B$4</f>
        <v>4.414875931204815E-3</v>
      </c>
      <c r="S85" s="2">
        <f>'[1]Qc, Winter, S1'!S85*Main!$B$4</f>
        <v>6.8907381800974565E-3</v>
      </c>
      <c r="T85" s="2">
        <f>'[1]Qc, Winter, S1'!T85*Main!$B$4</f>
        <v>1.0652573499990822E-2</v>
      </c>
      <c r="U85" s="2">
        <f>'[1]Qc, Winter, S1'!U85*Main!$B$4</f>
        <v>1.3387813604444892E-2</v>
      </c>
      <c r="V85" s="2">
        <f>'[1]Qc, Winter, S1'!V85*Main!$B$4</f>
        <v>1.2968348821341675E-2</v>
      </c>
      <c r="W85" s="2">
        <f>'[1]Qc, Winter, S1'!W85*Main!$B$4</f>
        <v>1.1957684839680197E-2</v>
      </c>
      <c r="X85" s="2">
        <f>'[1]Qc, Winter, S1'!X85*Main!$B$4</f>
        <v>9.7315448101807454E-3</v>
      </c>
      <c r="Y85" s="2">
        <f>'[1]Qc, Winter, S1'!Y85*Main!$B$4</f>
        <v>7.3568518146269824E-3</v>
      </c>
    </row>
    <row r="86" spans="1:25" x14ac:dyDescent="0.25">
      <c r="A86" s="3">
        <v>59</v>
      </c>
      <c r="B86" s="2">
        <f>'[1]Qc, Winter, S1'!B86*Main!$B$4</f>
        <v>1.484504746742954E-2</v>
      </c>
      <c r="C86" s="2">
        <f>'[1]Qc, Winter, S1'!C86*Main!$B$4</f>
        <v>1.2503202759950652E-2</v>
      </c>
      <c r="D86" s="2">
        <f>'[1]Qc, Winter, S1'!D86*Main!$B$4</f>
        <v>1.2487530685175319E-2</v>
      </c>
      <c r="E86" s="2">
        <f>'[1]Qc, Winter, S1'!E86*Main!$B$4</f>
        <v>1.3236336206901785E-2</v>
      </c>
      <c r="F86" s="2">
        <f>'[1]Qc, Winter, S1'!F86*Main!$B$4</f>
        <v>1.2351564947142639E-2</v>
      </c>
      <c r="G86" s="2">
        <f>'[1]Qc, Winter, S1'!G86*Main!$B$4</f>
        <v>1.290548255253321E-2</v>
      </c>
      <c r="H86" s="2">
        <f>'[1]Qc, Winter, S1'!H86*Main!$B$4</f>
        <v>1.4382321378292534E-2</v>
      </c>
      <c r="I86" s="2">
        <f>'[1]Qc, Winter, S1'!I86*Main!$B$4</f>
        <v>1.6293743173081965E-2</v>
      </c>
      <c r="J86" s="2">
        <f>'[1]Qc, Winter, S1'!J86*Main!$B$4</f>
        <v>2.2166702740863346E-2</v>
      </c>
      <c r="K86" s="2">
        <f>'[1]Qc, Winter, S1'!K86*Main!$B$4</f>
        <v>2.5815769363241224E-2</v>
      </c>
      <c r="L86" s="2">
        <f>'[1]Qc, Winter, S1'!L86*Main!$B$4</f>
        <v>2.8672517274710707E-2</v>
      </c>
      <c r="M86" s="2">
        <f>'[1]Qc, Winter, S1'!M86*Main!$B$4</f>
        <v>3.0924402279626083E-2</v>
      </c>
      <c r="N86" s="2">
        <f>'[1]Qc, Winter, S1'!N86*Main!$B$4</f>
        <v>2.9233826339690343E-2</v>
      </c>
      <c r="O86" s="2">
        <f>'[1]Qc, Winter, S1'!O86*Main!$B$4</f>
        <v>2.7524407438360658E-2</v>
      </c>
      <c r="P86" s="2">
        <f>'[1]Qc, Winter, S1'!P86*Main!$B$4</f>
        <v>3.1198783062342354E-2</v>
      </c>
      <c r="Q86" s="2">
        <f>'[1]Qc, Winter, S1'!Q86*Main!$B$4</f>
        <v>3.2995570653659476E-2</v>
      </c>
      <c r="R86" s="2">
        <f>'[1]Qc, Winter, S1'!R86*Main!$B$4</f>
        <v>3.147956671237441E-2</v>
      </c>
      <c r="S86" s="2">
        <f>'[1]Qc, Winter, S1'!S86*Main!$B$4</f>
        <v>2.927156977637449E-2</v>
      </c>
      <c r="T86" s="2">
        <f>'[1]Qc, Winter, S1'!T86*Main!$B$4</f>
        <v>2.8847156950355779E-2</v>
      </c>
      <c r="U86" s="2">
        <f>'[1]Qc, Winter, S1'!U86*Main!$B$4</f>
        <v>2.8375392748752084E-2</v>
      </c>
      <c r="V86" s="2">
        <f>'[1]Qc, Winter, S1'!V86*Main!$B$4</f>
        <v>2.7280957929333254E-2</v>
      </c>
      <c r="W86" s="2">
        <f>'[1]Qc, Winter, S1'!W86*Main!$B$4</f>
        <v>2.4887073424315374E-2</v>
      </c>
      <c r="X86" s="2">
        <f>'[1]Qc, Winter, S1'!X86*Main!$B$4</f>
        <v>2.4713040647314697E-2</v>
      </c>
      <c r="Y86" s="2">
        <f>'[1]Qc, Winter, S1'!Y86*Main!$B$4</f>
        <v>2.2509123386788347E-2</v>
      </c>
    </row>
    <row r="87" spans="1:25" x14ac:dyDescent="0.25">
      <c r="A87" s="3">
        <v>96</v>
      </c>
      <c r="B87" s="2">
        <f>'[1]Qc, Winter, S1'!B87*Main!$B$4</f>
        <v>8.3241547071093297E-3</v>
      </c>
      <c r="C87" s="2">
        <f>'[1]Qc, Winter, S1'!C87*Main!$B$4</f>
        <v>6.4345049247926936E-3</v>
      </c>
      <c r="D87" s="2">
        <f>'[1]Qc, Winter, S1'!D87*Main!$B$4</f>
        <v>6.2384753922627061E-3</v>
      </c>
      <c r="E87" s="2">
        <f>'[1]Qc, Winter, S1'!E87*Main!$B$4</f>
        <v>6.2244381904103425E-3</v>
      </c>
      <c r="F87" s="2">
        <f>'[1]Qc, Winter, S1'!F87*Main!$B$4</f>
        <v>6.385570415693426E-3</v>
      </c>
      <c r="G87" s="2">
        <f>'[1]Qc, Winter, S1'!G87*Main!$B$4</f>
        <v>6.2961331887659358E-3</v>
      </c>
      <c r="H87" s="2">
        <f>'[1]Qc, Winter, S1'!H87*Main!$B$4</f>
        <v>6.4617068034244461E-3</v>
      </c>
      <c r="I87" s="2">
        <f>'[1]Qc, Winter, S1'!I87*Main!$B$4</f>
        <v>8.0630574401267981E-3</v>
      </c>
      <c r="J87" s="2">
        <f>'[1]Qc, Winter, S1'!J87*Main!$B$4</f>
        <v>1.2971992061044126E-2</v>
      </c>
      <c r="K87" s="2">
        <f>'[1]Qc, Winter, S1'!K87*Main!$B$4</f>
        <v>1.6073800563575165E-2</v>
      </c>
      <c r="L87" s="2">
        <f>'[1]Qc, Winter, S1'!L87*Main!$B$4</f>
        <v>1.7776382356123225E-2</v>
      </c>
      <c r="M87" s="2">
        <f>'[1]Qc, Winter, S1'!M87*Main!$B$4</f>
        <v>2.0003614225733848E-2</v>
      </c>
      <c r="N87" s="2">
        <f>'[1]Qc, Winter, S1'!N87*Main!$B$4</f>
        <v>1.9105434259350289E-2</v>
      </c>
      <c r="O87" s="2">
        <f>'[1]Qc, Winter, S1'!O87*Main!$B$4</f>
        <v>1.8476421752808187E-2</v>
      </c>
      <c r="P87" s="2">
        <f>'[1]Qc, Winter, S1'!P87*Main!$B$4</f>
        <v>1.9397840105040001E-2</v>
      </c>
      <c r="Q87" s="2">
        <f>'[1]Qc, Winter, S1'!Q87*Main!$B$4</f>
        <v>2.0067274371094481E-2</v>
      </c>
      <c r="R87" s="2">
        <f>'[1]Qc, Winter, S1'!R87*Main!$B$4</f>
        <v>2.0117681720995293E-2</v>
      </c>
      <c r="S87" s="2">
        <f>'[1]Qc, Winter, S1'!S87*Main!$B$4</f>
        <v>2.0134139588040178E-2</v>
      </c>
      <c r="T87" s="2">
        <f>'[1]Qc, Winter, S1'!T87*Main!$B$4</f>
        <v>2.053107543883893E-2</v>
      </c>
      <c r="U87" s="2">
        <f>'[1]Qc, Winter, S1'!U87*Main!$B$4</f>
        <v>1.7632769926150552E-2</v>
      </c>
      <c r="V87" s="2">
        <f>'[1]Qc, Winter, S1'!V87*Main!$B$4</f>
        <v>1.4934753323519141E-2</v>
      </c>
      <c r="W87" s="2">
        <f>'[1]Qc, Winter, S1'!W87*Main!$B$4</f>
        <v>1.4813821694874217E-2</v>
      </c>
      <c r="X87" s="2">
        <f>'[1]Qc, Winter, S1'!X87*Main!$B$4</f>
        <v>1.2796188595172661E-2</v>
      </c>
      <c r="Y87" s="2">
        <f>'[1]Qc, Winter, S1'!Y87*Main!$B$4</f>
        <v>1.0472715997370631E-2</v>
      </c>
    </row>
    <row r="88" spans="1:25" x14ac:dyDescent="0.25">
      <c r="A88" s="3">
        <v>41</v>
      </c>
      <c r="B88" s="2">
        <f>'[1]Qc, Winter, S1'!B88*Main!$B$4</f>
        <v>9.3337263867006304E-3</v>
      </c>
      <c r="C88" s="2">
        <f>'[1]Qc, Winter, S1'!C88*Main!$B$4</f>
        <v>8.3302385917313291E-3</v>
      </c>
      <c r="D88" s="2">
        <f>'[1]Qc, Winter, S1'!D88*Main!$B$4</f>
        <v>7.654677363377522E-3</v>
      </c>
      <c r="E88" s="2">
        <f>'[1]Qc, Winter, S1'!E88*Main!$B$4</f>
        <v>7.4109680024091245E-3</v>
      </c>
      <c r="F88" s="2">
        <f>'[1]Qc, Winter, S1'!F88*Main!$B$4</f>
        <v>7.6050539579102464E-3</v>
      </c>
      <c r="G88" s="2">
        <f>'[1]Qc, Winter, S1'!G88*Main!$B$4</f>
        <v>7.2834676631651921E-3</v>
      </c>
      <c r="H88" s="2">
        <f>'[1]Qc, Winter, S1'!H88*Main!$B$4</f>
        <v>7.6885249842725692E-3</v>
      </c>
      <c r="I88" s="2">
        <f>'[1]Qc, Winter, S1'!I88*Main!$B$4</f>
        <v>7.5999819944913456E-3</v>
      </c>
      <c r="J88" s="2">
        <f>'[1]Qc, Winter, S1'!J88*Main!$B$4</f>
        <v>8.2668021500194519E-3</v>
      </c>
      <c r="K88" s="2">
        <f>'[1]Qc, Winter, S1'!K88*Main!$B$4</f>
        <v>9.3336875821441092E-3</v>
      </c>
      <c r="L88" s="2">
        <f>'[1]Qc, Winter, S1'!L88*Main!$B$4</f>
        <v>9.3770350435325566E-3</v>
      </c>
      <c r="M88" s="2">
        <f>'[1]Qc, Winter, S1'!M88*Main!$B$4</f>
        <v>9.2380465922325111E-3</v>
      </c>
      <c r="N88" s="2">
        <f>'[1]Qc, Winter, S1'!N88*Main!$B$4</f>
        <v>9.1083540265246218E-3</v>
      </c>
      <c r="O88" s="2">
        <f>'[1]Qc, Winter, S1'!O88*Main!$B$4</f>
        <v>8.3818212808336786E-3</v>
      </c>
      <c r="P88" s="2">
        <f>'[1]Qc, Winter, S1'!P88*Main!$B$4</f>
        <v>8.2888790554363437E-3</v>
      </c>
      <c r="Q88" s="2">
        <f>'[1]Qc, Winter, S1'!Q88*Main!$B$4</f>
        <v>8.3078800068104031E-3</v>
      </c>
      <c r="R88" s="2">
        <f>'[1]Qc, Winter, S1'!R88*Main!$B$4</f>
        <v>8.6083893064075028E-3</v>
      </c>
      <c r="S88" s="2">
        <f>'[1]Qc, Winter, S1'!S88*Main!$B$4</f>
        <v>9.363570786337639E-3</v>
      </c>
      <c r="T88" s="2">
        <f>'[1]Qc, Winter, S1'!T88*Main!$B$4</f>
        <v>1.1876750545710708E-2</v>
      </c>
      <c r="U88" s="2">
        <f>'[1]Qc, Winter, S1'!U88*Main!$B$4</f>
        <v>1.4961584942007417E-2</v>
      </c>
      <c r="V88" s="2">
        <f>'[1]Qc, Winter, S1'!V88*Main!$B$4</f>
        <v>1.595056757065107E-2</v>
      </c>
      <c r="W88" s="2">
        <f>'[1]Qc, Winter, S1'!W88*Main!$B$4</f>
        <v>1.4166671060891908E-2</v>
      </c>
      <c r="X88" s="2">
        <f>'[1]Qc, Winter, S1'!X88*Main!$B$4</f>
        <v>1.2003310336418001E-2</v>
      </c>
      <c r="Y88" s="2">
        <f>'[1]Qc, Winter, S1'!Y88*Main!$B$4</f>
        <v>1.1010130001774695E-2</v>
      </c>
    </row>
    <row r="89" spans="1:25" x14ac:dyDescent="0.25">
      <c r="A89" s="3">
        <v>98</v>
      </c>
      <c r="B89" s="2">
        <f>'[1]Qc, Winter, S1'!B89*Main!$B$4</f>
        <v>2.9565376397260774E-2</v>
      </c>
      <c r="C89" s="2">
        <f>'[1]Qc, Winter, S1'!C89*Main!$B$4</f>
        <v>2.9565376397260774E-2</v>
      </c>
      <c r="D89" s="2">
        <f>'[1]Qc, Winter, S1'!D89*Main!$B$4</f>
        <v>2.9565376397260774E-2</v>
      </c>
      <c r="E89" s="2">
        <f>'[1]Qc, Winter, S1'!E89*Main!$B$4</f>
        <v>2.9565376397260774E-2</v>
      </c>
      <c r="F89" s="2">
        <f>'[1]Qc, Winter, S1'!F89*Main!$B$4</f>
        <v>2.9565376397260774E-2</v>
      </c>
      <c r="G89" s="2">
        <f>'[1]Qc, Winter, S1'!G89*Main!$B$4</f>
        <v>2.9565376397260774E-2</v>
      </c>
      <c r="H89" s="2">
        <f>'[1]Qc, Winter, S1'!H89*Main!$B$4</f>
        <v>2.9565376397260774E-2</v>
      </c>
      <c r="I89" s="2">
        <f>'[1]Qc, Winter, S1'!I89*Main!$B$4</f>
        <v>2.9565376397260774E-2</v>
      </c>
      <c r="J89" s="2">
        <f>'[1]Qc, Winter, S1'!J89*Main!$B$4</f>
        <v>2.9565376397260774E-2</v>
      </c>
      <c r="K89" s="2">
        <f>'[1]Qc, Winter, S1'!K89*Main!$B$4</f>
        <v>2.9565376397260774E-2</v>
      </c>
      <c r="L89" s="2">
        <f>'[1]Qc, Winter, S1'!L89*Main!$B$4</f>
        <v>2.9565376397260774E-2</v>
      </c>
      <c r="M89" s="2">
        <f>'[1]Qc, Winter, S1'!M89*Main!$B$4</f>
        <v>2.9565376397260774E-2</v>
      </c>
      <c r="N89" s="2">
        <f>'[1]Qc, Winter, S1'!N89*Main!$B$4</f>
        <v>2.9565376397260774E-2</v>
      </c>
      <c r="O89" s="2">
        <f>'[1]Qc, Winter, S1'!O89*Main!$B$4</f>
        <v>2.9565376397260774E-2</v>
      </c>
      <c r="P89" s="2">
        <f>'[1]Qc, Winter, S1'!P89*Main!$B$4</f>
        <v>2.9565376397260774E-2</v>
      </c>
      <c r="Q89" s="2">
        <f>'[1]Qc, Winter, S1'!Q89*Main!$B$4</f>
        <v>2.9565376397260774E-2</v>
      </c>
      <c r="R89" s="2">
        <f>'[1]Qc, Winter, S1'!R89*Main!$B$4</f>
        <v>2.9565376397260774E-2</v>
      </c>
      <c r="S89" s="2">
        <f>'[1]Qc, Winter, S1'!S89*Main!$B$4</f>
        <v>2.9565376397260774E-2</v>
      </c>
      <c r="T89" s="2">
        <f>'[1]Qc, Winter, S1'!T89*Main!$B$4</f>
        <v>2.9565376397260774E-2</v>
      </c>
      <c r="U89" s="2">
        <f>'[1]Qc, Winter, S1'!U89*Main!$B$4</f>
        <v>2.9565376397260774E-2</v>
      </c>
      <c r="V89" s="2">
        <f>'[1]Qc, Winter, S1'!V89*Main!$B$4</f>
        <v>2.9565376397260774E-2</v>
      </c>
      <c r="W89" s="2">
        <f>'[1]Qc, Winter, S1'!W89*Main!$B$4</f>
        <v>2.9565376397260774E-2</v>
      </c>
      <c r="X89" s="2">
        <f>'[1]Qc, Winter, S1'!X89*Main!$B$4</f>
        <v>2.9565376397260774E-2</v>
      </c>
      <c r="Y89" s="2">
        <f>'[1]Qc, Winter, S1'!Y89*Main!$B$4</f>
        <v>2.9565376397260774E-2</v>
      </c>
    </row>
    <row r="90" spans="1:25" x14ac:dyDescent="0.25">
      <c r="A90" s="3">
        <v>24</v>
      </c>
      <c r="B90" s="2">
        <f>'[1]Qc, Winter, S1'!B90*Main!$B$4</f>
        <v>4.1062193031437183E-2</v>
      </c>
      <c r="C90" s="2">
        <f>'[1]Qc, Winter, S1'!C90*Main!$B$4</f>
        <v>3.531893411364629E-2</v>
      </c>
      <c r="D90" s="2">
        <f>'[1]Qc, Winter, S1'!D90*Main!$B$4</f>
        <v>3.4421618588053093E-2</v>
      </c>
      <c r="E90" s="2">
        <f>'[1]Qc, Winter, S1'!E90*Main!$B$4</f>
        <v>3.4114518519314435E-2</v>
      </c>
      <c r="F90" s="2">
        <f>'[1]Qc, Winter, S1'!F90*Main!$B$4</f>
        <v>3.5355047412487288E-2</v>
      </c>
      <c r="G90" s="2">
        <f>'[1]Qc, Winter, S1'!G90*Main!$B$4</f>
        <v>3.4697202773980536E-2</v>
      </c>
      <c r="H90" s="2">
        <f>'[1]Qc, Winter, S1'!H90*Main!$B$4</f>
        <v>3.3800226788256893E-2</v>
      </c>
      <c r="I90" s="2">
        <f>'[1]Qc, Winter, S1'!I90*Main!$B$4</f>
        <v>3.5371173477475967E-2</v>
      </c>
      <c r="J90" s="2">
        <f>'[1]Qc, Winter, S1'!J90*Main!$B$4</f>
        <v>3.9855645149822413E-2</v>
      </c>
      <c r="K90" s="2">
        <f>'[1]Qc, Winter, S1'!K90*Main!$B$4</f>
        <v>4.5697212293336988E-2</v>
      </c>
      <c r="L90" s="2">
        <f>'[1]Qc, Winter, S1'!L90*Main!$B$4</f>
        <v>4.9793686790675293E-2</v>
      </c>
      <c r="M90" s="2">
        <f>'[1]Qc, Winter, S1'!M90*Main!$B$4</f>
        <v>5.2887518069597399E-2</v>
      </c>
      <c r="N90" s="2">
        <f>'[1]Qc, Winter, S1'!N90*Main!$B$4</f>
        <v>5.4197258584998222E-2</v>
      </c>
      <c r="O90" s="2">
        <f>'[1]Qc, Winter, S1'!O90*Main!$B$4</f>
        <v>5.203528593184821E-2</v>
      </c>
      <c r="P90" s="2">
        <f>'[1]Qc, Winter, S1'!P90*Main!$B$4</f>
        <v>4.9782035722579748E-2</v>
      </c>
      <c r="Q90" s="2">
        <f>'[1]Qc, Winter, S1'!Q90*Main!$B$4</f>
        <v>4.7527437516931163E-2</v>
      </c>
      <c r="R90" s="2">
        <f>'[1]Qc, Winter, S1'!R90*Main!$B$4</f>
        <v>4.5571909493085587E-2</v>
      </c>
      <c r="S90" s="2">
        <f>'[1]Qc, Winter, S1'!S90*Main!$B$4</f>
        <v>4.3725578415209257E-2</v>
      </c>
      <c r="T90" s="2">
        <f>'[1]Qc, Winter, S1'!T90*Main!$B$4</f>
        <v>4.7200752696124337E-2</v>
      </c>
      <c r="U90" s="2">
        <f>'[1]Qc, Winter, S1'!U90*Main!$B$4</f>
        <v>4.7503865827659933E-2</v>
      </c>
      <c r="V90" s="2">
        <f>'[1]Qc, Winter, S1'!V90*Main!$B$4</f>
        <v>5.0026601093586656E-2</v>
      </c>
      <c r="W90" s="2">
        <f>'[1]Qc, Winter, S1'!W90*Main!$B$4</f>
        <v>4.9566765712930984E-2</v>
      </c>
      <c r="X90" s="2">
        <f>'[1]Qc, Winter, S1'!X90*Main!$B$4</f>
        <v>4.6984938152297012E-2</v>
      </c>
      <c r="Y90" s="2">
        <f>'[1]Qc, Winter, S1'!Y90*Main!$B$4</f>
        <v>4.1824092088256076E-2</v>
      </c>
    </row>
    <row r="91" spans="1:25" x14ac:dyDescent="0.25">
      <c r="A91" s="3">
        <v>60</v>
      </c>
      <c r="B91" s="2">
        <f>'[1]Qc, Winter, S1'!B91*Main!$B$4</f>
        <v>1.1757420990899312E-2</v>
      </c>
      <c r="C91" s="2">
        <f>'[1]Qc, Winter, S1'!C91*Main!$B$4</f>
        <v>9.7280182151273601E-3</v>
      </c>
      <c r="D91" s="2">
        <f>'[1]Qc, Winter, S1'!D91*Main!$B$4</f>
        <v>7.9682461285903467E-3</v>
      </c>
      <c r="E91" s="2">
        <f>'[1]Qc, Winter, S1'!E91*Main!$B$4</f>
        <v>8.0880814130237875E-3</v>
      </c>
      <c r="F91" s="2">
        <f>'[1]Qc, Winter, S1'!F91*Main!$B$4</f>
        <v>7.689049538724119E-3</v>
      </c>
      <c r="G91" s="2">
        <f>'[1]Qc, Winter, S1'!G91*Main!$B$4</f>
        <v>7.9102679635163122E-3</v>
      </c>
      <c r="H91" s="2">
        <f>'[1]Qc, Winter, S1'!H91*Main!$B$4</f>
        <v>7.8778195009613135E-3</v>
      </c>
      <c r="I91" s="2">
        <f>'[1]Qc, Winter, S1'!I91*Main!$B$4</f>
        <v>7.9195123406792765E-3</v>
      </c>
      <c r="J91" s="2">
        <f>'[1]Qc, Winter, S1'!J91*Main!$B$4</f>
        <v>8.9242349520721725E-3</v>
      </c>
      <c r="K91" s="2">
        <f>'[1]Qc, Winter, S1'!K91*Main!$B$4</f>
        <v>9.4173358852750657E-3</v>
      </c>
      <c r="L91" s="2">
        <f>'[1]Qc, Winter, S1'!L91*Main!$B$4</f>
        <v>9.6897510324199243E-3</v>
      </c>
      <c r="M91" s="2">
        <f>'[1]Qc, Winter, S1'!M91*Main!$B$4</f>
        <v>9.8161367800716302E-3</v>
      </c>
      <c r="N91" s="2">
        <f>'[1]Qc, Winter, S1'!N91*Main!$B$4</f>
        <v>1.0481455337850056E-2</v>
      </c>
      <c r="O91" s="2">
        <f>'[1]Qc, Winter, S1'!O91*Main!$B$4</f>
        <v>9.8179736445700612E-3</v>
      </c>
      <c r="P91" s="2">
        <f>'[1]Qc, Winter, S1'!P91*Main!$B$4</f>
        <v>9.7566657944690369E-3</v>
      </c>
      <c r="Q91" s="2">
        <f>'[1]Qc, Winter, S1'!Q91*Main!$B$4</f>
        <v>9.4119949462248016E-3</v>
      </c>
      <c r="R91" s="2">
        <f>'[1]Qc, Winter, S1'!R91*Main!$B$4</f>
        <v>9.7163094021560301E-3</v>
      </c>
      <c r="S91" s="2">
        <f>'[1]Qc, Winter, S1'!S91*Main!$B$4</f>
        <v>1.1253716712626944E-2</v>
      </c>
      <c r="T91" s="2">
        <f>'[1]Qc, Winter, S1'!T91*Main!$B$4</f>
        <v>1.4884425430567399E-2</v>
      </c>
      <c r="U91" s="2">
        <f>'[1]Qc, Winter, S1'!U91*Main!$B$4</f>
        <v>1.6638687039098866E-2</v>
      </c>
      <c r="V91" s="2">
        <f>'[1]Qc, Winter, S1'!V91*Main!$B$4</f>
        <v>1.6556728004563859E-2</v>
      </c>
      <c r="W91" s="2">
        <f>'[1]Qc, Winter, S1'!W91*Main!$B$4</f>
        <v>1.5995583050521178E-2</v>
      </c>
      <c r="X91" s="2">
        <f>'[1]Qc, Winter, S1'!X91*Main!$B$4</f>
        <v>1.4484886671748172E-2</v>
      </c>
      <c r="Y91" s="2">
        <f>'[1]Qc, Winter, S1'!Y91*Main!$B$4</f>
        <v>1.2292701322143459E-2</v>
      </c>
    </row>
    <row r="92" spans="1:25" x14ac:dyDescent="0.25">
      <c r="A92" s="3">
        <v>21</v>
      </c>
      <c r="B92" s="2">
        <f>'[1]Qc, Winter, S1'!B92*Main!$B$4</f>
        <v>0</v>
      </c>
      <c r="C92" s="2">
        <f>'[1]Qc, Winter, S1'!C92*Main!$B$4</f>
        <v>0</v>
      </c>
      <c r="D92" s="2">
        <f>'[1]Qc, Winter, S1'!D92*Main!$B$4</f>
        <v>0</v>
      </c>
      <c r="E92" s="2">
        <f>'[1]Qc, Winter, S1'!E92*Main!$B$4</f>
        <v>0</v>
      </c>
      <c r="F92" s="2">
        <f>'[1]Qc, Winter, S1'!F92*Main!$B$4</f>
        <v>0</v>
      </c>
      <c r="G92" s="2">
        <f>'[1]Qc, Winter, S1'!G92*Main!$B$4</f>
        <v>0</v>
      </c>
      <c r="H92" s="2">
        <f>'[1]Qc, Winter, S1'!H92*Main!$B$4</f>
        <v>0</v>
      </c>
      <c r="I92" s="2">
        <f>'[1]Qc, Winter, S1'!I92*Main!$B$4</f>
        <v>2.6476452855330867E-4</v>
      </c>
      <c r="J92" s="2">
        <f>'[1]Qc, Winter, S1'!J92*Main!$B$4</f>
        <v>2.3685729626395286E-3</v>
      </c>
      <c r="K92" s="2">
        <f>'[1]Qc, Winter, S1'!K92*Main!$B$4</f>
        <v>4.1173382984048953E-3</v>
      </c>
      <c r="L92" s="2">
        <f>'[1]Qc, Winter, S1'!L92*Main!$B$4</f>
        <v>4.3376072819495811E-3</v>
      </c>
      <c r="M92" s="2">
        <f>'[1]Qc, Winter, S1'!M92*Main!$B$4</f>
        <v>3.8859050360674483E-3</v>
      </c>
      <c r="N92" s="2">
        <f>'[1]Qc, Winter, S1'!N92*Main!$B$4</f>
        <v>3.1750456355391019E-3</v>
      </c>
      <c r="O92" s="2">
        <f>'[1]Qc, Winter, S1'!O92*Main!$B$4</f>
        <v>2.2414985495993194E-3</v>
      </c>
      <c r="P92" s="2">
        <f>'[1]Qc, Winter, S1'!P92*Main!$B$4</f>
        <v>1.4372474375605971E-3</v>
      </c>
      <c r="Q92" s="2">
        <f>'[1]Qc, Winter, S1'!Q92*Main!$B$4</f>
        <v>1.5477354434624401E-3</v>
      </c>
      <c r="R92" s="2">
        <f>'[1]Qc, Winter, S1'!R92*Main!$B$4</f>
        <v>1.5022008371591059E-3</v>
      </c>
      <c r="S92" s="2">
        <f>'[1]Qc, Winter, S1'!S92*Main!$B$4</f>
        <v>4.6353844404942206E-4</v>
      </c>
      <c r="T92" s="2">
        <f>'[1]Qc, Winter, S1'!T92*Main!$B$4</f>
        <v>5.0141249964257397E-4</v>
      </c>
      <c r="U92" s="2">
        <f>'[1]Qc, Winter, S1'!U92*Main!$B$4</f>
        <v>7.5297932134754902E-4</v>
      </c>
      <c r="V92" s="2">
        <f>'[1]Qc, Winter, S1'!V92*Main!$B$4</f>
        <v>5.7398498913045803E-4</v>
      </c>
      <c r="W92" s="2">
        <f>'[1]Qc, Winter, S1'!W92*Main!$B$4</f>
        <v>1.4228079849035789E-3</v>
      </c>
      <c r="X92" s="2">
        <f>'[1]Qc, Winter, S1'!X92*Main!$B$4</f>
        <v>5.753995076074644E-4</v>
      </c>
      <c r="Y92" s="2">
        <f>'[1]Qc, Winter, S1'!Y92*Main!$B$4</f>
        <v>4.6411081125811277E-4</v>
      </c>
    </row>
    <row r="93" spans="1:25" x14ac:dyDescent="0.25">
      <c r="A93" s="3">
        <v>86</v>
      </c>
      <c r="B93" s="2">
        <f>'[1]Qc, Winter, S1'!B93*Main!$B$4</f>
        <v>2.8641728746354757E-2</v>
      </c>
      <c r="C93" s="2">
        <f>'[1]Qc, Winter, S1'!C93*Main!$B$4</f>
        <v>2.7637199695785465E-2</v>
      </c>
      <c r="D93" s="2">
        <f>'[1]Qc, Winter, S1'!D93*Main!$B$4</f>
        <v>2.7588752322458242E-2</v>
      </c>
      <c r="E93" s="2">
        <f>'[1]Qc, Winter, S1'!E93*Main!$B$4</f>
        <v>2.6071936026260754E-2</v>
      </c>
      <c r="F93" s="2">
        <f>'[1]Qc, Winter, S1'!F93*Main!$B$4</f>
        <v>2.5480281913571129E-2</v>
      </c>
      <c r="G93" s="2">
        <f>'[1]Qc, Winter, S1'!G93*Main!$B$4</f>
        <v>2.5412008183615505E-2</v>
      </c>
      <c r="H93" s="2">
        <f>'[1]Qc, Winter, S1'!H93*Main!$B$4</f>
        <v>2.673671501591993E-2</v>
      </c>
      <c r="I93" s="2">
        <f>'[1]Qc, Winter, S1'!I93*Main!$B$4</f>
        <v>3.0916532230506583E-2</v>
      </c>
      <c r="J93" s="2">
        <f>'[1]Qc, Winter, S1'!J93*Main!$B$4</f>
        <v>3.4358062845427861E-2</v>
      </c>
      <c r="K93" s="2">
        <f>'[1]Qc, Winter, S1'!K93*Main!$B$4</f>
        <v>4.1016525611919555E-2</v>
      </c>
      <c r="L93" s="2">
        <f>'[1]Qc, Winter, S1'!L93*Main!$B$4</f>
        <v>4.3940384156056785E-2</v>
      </c>
      <c r="M93" s="2">
        <f>'[1]Qc, Winter, S1'!M93*Main!$B$4</f>
        <v>4.4894600211852299E-2</v>
      </c>
      <c r="N93" s="2">
        <f>'[1]Qc, Winter, S1'!N93*Main!$B$4</f>
        <v>4.4916842383103651E-2</v>
      </c>
      <c r="O93" s="2">
        <f>'[1]Qc, Winter, S1'!O93*Main!$B$4</f>
        <v>4.2669777573948797E-2</v>
      </c>
      <c r="P93" s="2">
        <f>'[1]Qc, Winter, S1'!P93*Main!$B$4</f>
        <v>4.25200722511535E-2</v>
      </c>
      <c r="Q93" s="2">
        <f>'[1]Qc, Winter, S1'!Q93*Main!$B$4</f>
        <v>4.2147434751142736E-2</v>
      </c>
      <c r="R93" s="2">
        <f>'[1]Qc, Winter, S1'!R93*Main!$B$4</f>
        <v>4.0331736636927011E-2</v>
      </c>
      <c r="S93" s="2">
        <f>'[1]Qc, Winter, S1'!S93*Main!$B$4</f>
        <v>4.0960336729566317E-2</v>
      </c>
      <c r="T93" s="2">
        <f>'[1]Qc, Winter, S1'!T93*Main!$B$4</f>
        <v>4.053657411084885E-2</v>
      </c>
      <c r="U93" s="2">
        <f>'[1]Qc, Winter, S1'!U93*Main!$B$4</f>
        <v>3.7068164064682149E-2</v>
      </c>
      <c r="V93" s="2">
        <f>'[1]Qc, Winter, S1'!V93*Main!$B$4</f>
        <v>3.6182872523592265E-2</v>
      </c>
      <c r="W93" s="2">
        <f>'[1]Qc, Winter, S1'!W93*Main!$B$4</f>
        <v>3.3330637374164668E-2</v>
      </c>
      <c r="X93" s="2">
        <f>'[1]Qc, Winter, S1'!X93*Main!$B$4</f>
        <v>3.0000616502977213E-2</v>
      </c>
      <c r="Y93" s="2">
        <f>'[1]Qc, Winter, S1'!Y93*Main!$B$4</f>
        <v>2.8458472495836145E-2</v>
      </c>
    </row>
    <row r="94" spans="1:25" x14ac:dyDescent="0.25">
      <c r="A94" s="3">
        <v>54</v>
      </c>
      <c r="B94" s="2">
        <f>'[1]Qc, Winter, S1'!B94*Main!$B$4</f>
        <v>2.0132774037217829E-3</v>
      </c>
      <c r="C94" s="2">
        <f>'[1]Qc, Winter, S1'!C94*Main!$B$4</f>
        <v>2.5649329113487064E-3</v>
      </c>
      <c r="D94" s="2">
        <f>'[1]Qc, Winter, S1'!D94*Main!$B$4</f>
        <v>2.7466857162816122E-3</v>
      </c>
      <c r="E94" s="2">
        <f>'[1]Qc, Winter, S1'!E94*Main!$B$4</f>
        <v>3.1411839248943617E-3</v>
      </c>
      <c r="F94" s="2">
        <f>'[1]Qc, Winter, S1'!F94*Main!$B$4</f>
        <v>2.9671398298980363E-3</v>
      </c>
      <c r="G94" s="2">
        <f>'[1]Qc, Winter, S1'!G94*Main!$B$4</f>
        <v>3.0538114237451154E-3</v>
      </c>
      <c r="H94" s="2">
        <f>'[1]Qc, Winter, S1'!H94*Main!$B$4</f>
        <v>2.5192235690512741E-3</v>
      </c>
      <c r="I94" s="2">
        <f>'[1]Qc, Winter, S1'!I94*Main!$B$4</f>
        <v>3.965457957118626E-3</v>
      </c>
      <c r="J94" s="2">
        <f>'[1]Qc, Winter, S1'!J94*Main!$B$4</f>
        <v>1.1494722343021761E-2</v>
      </c>
      <c r="K94" s="2">
        <f>'[1]Qc, Winter, S1'!K94*Main!$B$4</f>
        <v>1.5167601450802847E-2</v>
      </c>
      <c r="L94" s="2">
        <f>'[1]Qc, Winter, S1'!L94*Main!$B$4</f>
        <v>1.506711843756769E-2</v>
      </c>
      <c r="M94" s="2">
        <f>'[1]Qc, Winter, S1'!M94*Main!$B$4</f>
        <v>1.3311304646775364E-2</v>
      </c>
      <c r="N94" s="2">
        <f>'[1]Qc, Winter, S1'!N94*Main!$B$4</f>
        <v>1.0676639485398686E-2</v>
      </c>
      <c r="O94" s="2">
        <f>'[1]Qc, Winter, S1'!O94*Main!$B$4</f>
        <v>8.2174107634630459E-3</v>
      </c>
      <c r="P94" s="2">
        <f>'[1]Qc, Winter, S1'!P94*Main!$B$4</f>
        <v>6.3924986458890184E-3</v>
      </c>
      <c r="Q94" s="2">
        <f>'[1]Qc, Winter, S1'!Q94*Main!$B$4</f>
        <v>6.1936561294804833E-3</v>
      </c>
      <c r="R94" s="2">
        <f>'[1]Qc, Winter, S1'!R94*Main!$B$4</f>
        <v>6.0987557753455872E-3</v>
      </c>
      <c r="S94" s="2">
        <f>'[1]Qc, Winter, S1'!S94*Main!$B$4</f>
        <v>5.6856527452065989E-3</v>
      </c>
      <c r="T94" s="2">
        <f>'[1]Qc, Winter, S1'!T94*Main!$B$4</f>
        <v>5.9228355493352999E-3</v>
      </c>
      <c r="U94" s="2">
        <f>'[1]Qc, Winter, S1'!U94*Main!$B$4</f>
        <v>5.4774060138189518E-3</v>
      </c>
      <c r="V94" s="2">
        <f>'[1]Qc, Winter, S1'!V94*Main!$B$4</f>
        <v>6.2821585823589123E-3</v>
      </c>
      <c r="W94" s="2">
        <f>'[1]Qc, Winter, S1'!W94*Main!$B$4</f>
        <v>6.1397407783762891E-3</v>
      </c>
      <c r="X94" s="2">
        <f>'[1]Qc, Winter, S1'!X94*Main!$B$4</f>
        <v>5.7713069898322582E-3</v>
      </c>
      <c r="Y94" s="2">
        <f>'[1]Qc, Winter, S1'!Y94*Main!$B$4</f>
        <v>3.2870069442014912E-3</v>
      </c>
    </row>
    <row r="95" spans="1:25" x14ac:dyDescent="0.25">
      <c r="A95" s="3">
        <v>22</v>
      </c>
      <c r="B95" s="2">
        <f>'[1]Qc, Winter, S1'!B95*Main!$B$4</f>
        <v>3.4236962255276429E-3</v>
      </c>
      <c r="C95" s="2">
        <f>'[1]Qc, Winter, S1'!C95*Main!$B$4</f>
        <v>3.361789099105816E-3</v>
      </c>
      <c r="D95" s="2">
        <f>'[1]Qc, Winter, S1'!D95*Main!$B$4</f>
        <v>3.17509610456053E-3</v>
      </c>
      <c r="E95" s="2">
        <f>'[1]Qc, Winter, S1'!E95*Main!$B$4</f>
        <v>3.1471869666902736E-3</v>
      </c>
      <c r="F95" s="2">
        <f>'[1]Qc, Winter, S1'!F95*Main!$B$4</f>
        <v>3.1396487196269844E-3</v>
      </c>
      <c r="G95" s="2">
        <f>'[1]Qc, Winter, S1'!G95*Main!$B$4</f>
        <v>3.0345596286306849E-3</v>
      </c>
      <c r="H95" s="2">
        <f>'[1]Qc, Winter, S1'!H95*Main!$B$4</f>
        <v>3.0812947509014006E-3</v>
      </c>
      <c r="I95" s="2">
        <f>'[1]Qc, Winter, S1'!I95*Main!$B$4</f>
        <v>2.7170847690408733E-3</v>
      </c>
      <c r="J95" s="2">
        <f>'[1]Qc, Winter, S1'!J95*Main!$B$4</f>
        <v>2.4471752875456837E-3</v>
      </c>
      <c r="K95" s="2">
        <f>'[1]Qc, Winter, S1'!K95*Main!$B$4</f>
        <v>1.9611388624452136E-3</v>
      </c>
      <c r="L95" s="2">
        <f>'[1]Qc, Winter, S1'!L95*Main!$B$4</f>
        <v>1.7564686176836232E-3</v>
      </c>
      <c r="M95" s="2">
        <f>'[1]Qc, Winter, S1'!M95*Main!$B$4</f>
        <v>1.5188160012456085E-3</v>
      </c>
      <c r="N95" s="2">
        <f>'[1]Qc, Winter, S1'!N95*Main!$B$4</f>
        <v>1.5507714380512338E-3</v>
      </c>
      <c r="O95" s="2">
        <f>'[1]Qc, Winter, S1'!O95*Main!$B$4</f>
        <v>1.7155766993926709E-3</v>
      </c>
      <c r="P95" s="2">
        <f>'[1]Qc, Winter, S1'!P95*Main!$B$4</f>
        <v>1.5208250609636037E-3</v>
      </c>
      <c r="Q95" s="2">
        <f>'[1]Qc, Winter, S1'!Q95*Main!$B$4</f>
        <v>1.6620359970425113E-3</v>
      </c>
      <c r="R95" s="2">
        <f>'[1]Qc, Winter, S1'!R95*Main!$B$4</f>
        <v>1.5025415319261837E-3</v>
      </c>
      <c r="S95" s="2">
        <f>'[1]Qc, Winter, S1'!S95*Main!$B$4</f>
        <v>1.8861658029815738E-3</v>
      </c>
      <c r="T95" s="2">
        <f>'[1]Qc, Winter, S1'!T95*Main!$B$4</f>
        <v>2.8150370553502784E-3</v>
      </c>
      <c r="U95" s="2">
        <f>'[1]Qc, Winter, S1'!U95*Main!$B$4</f>
        <v>3.2653347148740384E-3</v>
      </c>
      <c r="V95" s="2">
        <f>'[1]Qc, Winter, S1'!V95*Main!$B$4</f>
        <v>3.8970783230608303E-3</v>
      </c>
      <c r="W95" s="2">
        <f>'[1]Qc, Winter, S1'!W95*Main!$B$4</f>
        <v>4.1652995753678358E-3</v>
      </c>
      <c r="X95" s="2">
        <f>'[1]Qc, Winter, S1'!X95*Main!$B$4</f>
        <v>4.0906413409669265E-3</v>
      </c>
      <c r="Y95" s="2">
        <f>'[1]Qc, Winter, S1'!Y95*Main!$B$4</f>
        <v>3.787064518078859E-3</v>
      </c>
    </row>
    <row r="96" spans="1:25" x14ac:dyDescent="0.25">
      <c r="A96" s="3">
        <v>103</v>
      </c>
      <c r="B96" s="2">
        <f>'[1]Qc, Winter, S1'!B96*Main!$B$4</f>
        <v>2.8001112753494754E-2</v>
      </c>
      <c r="C96" s="2">
        <f>'[1]Qc, Winter, S1'!C96*Main!$B$4</f>
        <v>2.1000584125594822E-2</v>
      </c>
      <c r="D96" s="2">
        <f>'[1]Qc, Winter, S1'!D96*Main!$B$4</f>
        <v>1.5615429131010172E-2</v>
      </c>
      <c r="E96" s="2">
        <f>'[1]Qc, Winter, S1'!E96*Main!$B$4</f>
        <v>1.5785853777192865E-2</v>
      </c>
      <c r="F96" s="2">
        <f>'[1]Qc, Winter, S1'!F96*Main!$B$4</f>
        <v>1.6195951648506721E-2</v>
      </c>
      <c r="G96" s="2">
        <f>'[1]Qc, Winter, S1'!G96*Main!$B$4</f>
        <v>1.5947626508638055E-2</v>
      </c>
      <c r="H96" s="2">
        <f>'[1]Qc, Winter, S1'!H96*Main!$B$4</f>
        <v>1.6781624777942979E-2</v>
      </c>
      <c r="I96" s="2">
        <f>'[1]Qc, Winter, S1'!I96*Main!$B$4</f>
        <v>1.5582250195776604E-2</v>
      </c>
      <c r="J96" s="2">
        <f>'[1]Qc, Winter, S1'!J96*Main!$B$4</f>
        <v>1.964421104282266E-2</v>
      </c>
      <c r="K96" s="2">
        <f>'[1]Qc, Winter, S1'!K96*Main!$B$4</f>
        <v>2.0553307562481908E-2</v>
      </c>
      <c r="L96" s="2">
        <f>'[1]Qc, Winter, S1'!L96*Main!$B$4</f>
        <v>2.0597515999968175E-2</v>
      </c>
      <c r="M96" s="2">
        <f>'[1]Qc, Winter, S1'!M96*Main!$B$4</f>
        <v>2.1017025015646236E-2</v>
      </c>
      <c r="N96" s="2">
        <f>'[1]Qc, Winter, S1'!N96*Main!$B$4</f>
        <v>2.0417109459069108E-2</v>
      </c>
      <c r="O96" s="2">
        <f>'[1]Qc, Winter, S1'!O96*Main!$B$4</f>
        <v>1.8232207470646009E-2</v>
      </c>
      <c r="P96" s="2">
        <f>'[1]Qc, Winter, S1'!P96*Main!$B$4</f>
        <v>1.5884309829798535E-2</v>
      </c>
      <c r="Q96" s="2">
        <f>'[1]Qc, Winter, S1'!Q96*Main!$B$4</f>
        <v>1.6986977798115744E-2</v>
      </c>
      <c r="R96" s="2">
        <f>'[1]Qc, Winter, S1'!R96*Main!$B$4</f>
        <v>1.6257709215700286E-2</v>
      </c>
      <c r="S96" s="2">
        <f>'[1]Qc, Winter, S1'!S96*Main!$B$4</f>
        <v>1.9421683079737621E-2</v>
      </c>
      <c r="T96" s="2">
        <f>'[1]Qc, Winter, S1'!T96*Main!$B$4</f>
        <v>2.8496542999496697E-2</v>
      </c>
      <c r="U96" s="2">
        <f>'[1]Qc, Winter, S1'!U96*Main!$B$4</f>
        <v>3.520582056373267E-2</v>
      </c>
      <c r="V96" s="2">
        <f>'[1]Qc, Winter, S1'!V96*Main!$B$4</f>
        <v>3.5858360757950659E-2</v>
      </c>
      <c r="W96" s="2">
        <f>'[1]Qc, Winter, S1'!W96*Main!$B$4</f>
        <v>3.265430432780124E-2</v>
      </c>
      <c r="X96" s="2">
        <f>'[1]Qc, Winter, S1'!X96*Main!$B$4</f>
        <v>2.7483476946492686E-2</v>
      </c>
      <c r="Y96" s="2">
        <f>'[1]Qc, Winter, S1'!Y96*Main!$B$4</f>
        <v>2.4468083997029544E-2</v>
      </c>
    </row>
    <row r="97" spans="1:25" x14ac:dyDescent="0.25">
      <c r="A97" s="3">
        <v>69</v>
      </c>
      <c r="B97" s="2">
        <f>'[1]Qc, Winter, S1'!B97*Main!$B$4</f>
        <v>1.1007853929751111E-2</v>
      </c>
      <c r="C97" s="2">
        <f>'[1]Qc, Winter, S1'!C97*Main!$B$4</f>
        <v>8.6978603718321987E-3</v>
      </c>
      <c r="D97" s="2">
        <f>'[1]Qc, Winter, S1'!D97*Main!$B$4</f>
        <v>7.4879557805885852E-3</v>
      </c>
      <c r="E97" s="2">
        <f>'[1]Qc, Winter, S1'!E97*Main!$B$4</f>
        <v>7.8063818137721766E-3</v>
      </c>
      <c r="F97" s="2">
        <f>'[1]Qc, Winter, S1'!F97*Main!$B$4</f>
        <v>8.1095468002062108E-3</v>
      </c>
      <c r="G97" s="2">
        <f>'[1]Qc, Winter, S1'!G97*Main!$B$4</f>
        <v>7.854270909640396E-3</v>
      </c>
      <c r="H97" s="2">
        <f>'[1]Qc, Winter, S1'!H97*Main!$B$4</f>
        <v>7.5458072534051674E-3</v>
      </c>
      <c r="I97" s="2">
        <f>'[1]Qc, Winter, S1'!I97*Main!$B$4</f>
        <v>8.1645127615802716E-3</v>
      </c>
      <c r="J97" s="2">
        <f>'[1]Qc, Winter, S1'!J97*Main!$B$4</f>
        <v>1.0170512694097767E-2</v>
      </c>
      <c r="K97" s="2">
        <f>'[1]Qc, Winter, S1'!K97*Main!$B$4</f>
        <v>1.0835591495151977E-2</v>
      </c>
      <c r="L97" s="2">
        <f>'[1]Qc, Winter, S1'!L97*Main!$B$4</f>
        <v>1.1060971246672085E-2</v>
      </c>
      <c r="M97" s="2">
        <f>'[1]Qc, Winter, S1'!M97*Main!$B$4</f>
        <v>1.1711128194377038E-2</v>
      </c>
      <c r="N97" s="2">
        <f>'[1]Qc, Winter, S1'!N97*Main!$B$4</f>
        <v>1.3862978055313779E-2</v>
      </c>
      <c r="O97" s="2">
        <f>'[1]Qc, Winter, S1'!O97*Main!$B$4</f>
        <v>1.4079381134915017E-2</v>
      </c>
      <c r="P97" s="2">
        <f>'[1]Qc, Winter, S1'!P97*Main!$B$4</f>
        <v>1.2452222118923139E-2</v>
      </c>
      <c r="Q97" s="2">
        <f>'[1]Qc, Winter, S1'!Q97*Main!$B$4</f>
        <v>1.1547454501621307E-2</v>
      </c>
      <c r="R97" s="2">
        <f>'[1]Qc, Winter, S1'!R97*Main!$B$4</f>
        <v>1.0995575867794387E-2</v>
      </c>
      <c r="S97" s="2">
        <f>'[1]Qc, Winter, S1'!S97*Main!$B$4</f>
        <v>1.1521436739412215E-2</v>
      </c>
      <c r="T97" s="2">
        <f>'[1]Qc, Winter, S1'!T97*Main!$B$4</f>
        <v>1.3078090416979235E-2</v>
      </c>
      <c r="U97" s="2">
        <f>'[1]Qc, Winter, S1'!U97*Main!$B$4</f>
        <v>1.6547946741304619E-2</v>
      </c>
      <c r="V97" s="2">
        <f>'[1]Qc, Winter, S1'!V97*Main!$B$4</f>
        <v>1.8023120204846563E-2</v>
      </c>
      <c r="W97" s="2">
        <f>'[1]Qc, Winter, S1'!W97*Main!$B$4</f>
        <v>1.7768177848683234E-2</v>
      </c>
      <c r="X97" s="2">
        <f>'[1]Qc, Winter, S1'!X97*Main!$B$4</f>
        <v>1.6314167535643902E-2</v>
      </c>
      <c r="Y97" s="2">
        <f>'[1]Qc, Winter, S1'!Y97*Main!$B$4</f>
        <v>1.3486419331768576E-2</v>
      </c>
    </row>
    <row r="98" spans="1:25" x14ac:dyDescent="0.25">
      <c r="A98" s="3">
        <v>13</v>
      </c>
      <c r="B98" s="2">
        <f>'[1]Qc, Winter, S1'!B98*Main!$B$4</f>
        <v>1.2748570900220588E-2</v>
      </c>
      <c r="C98" s="2">
        <f>'[1]Qc, Winter, S1'!C98*Main!$B$4</f>
        <v>1.2824933994333905E-2</v>
      </c>
      <c r="D98" s="2">
        <f>'[1]Qc, Winter, S1'!D98*Main!$B$4</f>
        <v>1.2804669585077866E-2</v>
      </c>
      <c r="E98" s="2">
        <f>'[1]Qc, Winter, S1'!E98*Main!$B$4</f>
        <v>1.0388358702654896E-2</v>
      </c>
      <c r="F98" s="2">
        <f>'[1]Qc, Winter, S1'!F98*Main!$B$4</f>
        <v>1.0258517617126513E-2</v>
      </c>
      <c r="G98" s="2">
        <f>'[1]Qc, Winter, S1'!G98*Main!$B$4</f>
        <v>1.0176845690113862E-2</v>
      </c>
      <c r="H98" s="2">
        <f>'[1]Qc, Winter, S1'!H98*Main!$B$4</f>
        <v>1.0692806664738919E-2</v>
      </c>
      <c r="I98" s="2">
        <f>'[1]Qc, Winter, S1'!I98*Main!$B$4</f>
        <v>1.3913338631865207E-2</v>
      </c>
      <c r="J98" s="2">
        <f>'[1]Qc, Winter, S1'!J98*Main!$B$4</f>
        <v>2.129364722346062E-2</v>
      </c>
      <c r="K98" s="2">
        <f>'[1]Qc, Winter, S1'!K98*Main!$B$4</f>
        <v>2.5051701870847185E-2</v>
      </c>
      <c r="L98" s="2">
        <f>'[1]Qc, Winter, S1'!L98*Main!$B$4</f>
        <v>3.0402881050912565E-2</v>
      </c>
      <c r="M98" s="2">
        <f>'[1]Qc, Winter, S1'!M98*Main!$B$4</f>
        <v>2.9494644236963869E-2</v>
      </c>
      <c r="N98" s="2">
        <f>'[1]Qc, Winter, S1'!N98*Main!$B$4</f>
        <v>3.0418342818850315E-2</v>
      </c>
      <c r="O98" s="2">
        <f>'[1]Qc, Winter, S1'!O98*Main!$B$4</f>
        <v>2.8941922758930129E-2</v>
      </c>
      <c r="P98" s="2">
        <f>'[1]Qc, Winter, S1'!P98*Main!$B$4</f>
        <v>2.7959036256822133E-2</v>
      </c>
      <c r="Q98" s="2">
        <f>'[1]Qc, Winter, S1'!Q98*Main!$B$4</f>
        <v>3.0276922730831352E-2</v>
      </c>
      <c r="R98" s="2">
        <f>'[1]Qc, Winter, S1'!R98*Main!$B$4</f>
        <v>3.0178003795301458E-2</v>
      </c>
      <c r="S98" s="2">
        <f>'[1]Qc, Winter, S1'!S98*Main!$B$4</f>
        <v>2.6471086046576255E-2</v>
      </c>
      <c r="T98" s="2">
        <f>'[1]Qc, Winter, S1'!T98*Main!$B$4</f>
        <v>2.5672839939659225E-2</v>
      </c>
      <c r="U98" s="2">
        <f>'[1]Qc, Winter, S1'!U98*Main!$B$4</f>
        <v>2.4800861595169216E-2</v>
      </c>
      <c r="V98" s="2">
        <f>'[1]Qc, Winter, S1'!V98*Main!$B$4</f>
        <v>2.3342973482742033E-2</v>
      </c>
      <c r="W98" s="2">
        <f>'[1]Qc, Winter, S1'!W98*Main!$B$4</f>
        <v>2.2834485849939891E-2</v>
      </c>
      <c r="X98" s="2">
        <f>'[1]Qc, Winter, S1'!X98*Main!$B$4</f>
        <v>1.8304505440994451E-2</v>
      </c>
      <c r="Y98" s="2">
        <f>'[1]Qc, Winter, S1'!Y98*Main!$B$4</f>
        <v>1.5306179451525877E-2</v>
      </c>
    </row>
    <row r="99" spans="1:25" x14ac:dyDescent="0.25">
      <c r="A99" s="3">
        <v>51</v>
      </c>
      <c r="B99" s="2">
        <f>'[1]Qc, Winter, S1'!B99*Main!$B$4</f>
        <v>7.3649727074868504E-3</v>
      </c>
      <c r="C99" s="2">
        <f>'[1]Qc, Winter, S1'!C99*Main!$B$4</f>
        <v>7.0325095879406468E-3</v>
      </c>
      <c r="D99" s="2">
        <f>'[1]Qc, Winter, S1'!D99*Main!$B$4</f>
        <v>6.6796102103880975E-3</v>
      </c>
      <c r="E99" s="2">
        <f>'[1]Qc, Winter, S1'!E99*Main!$B$4</f>
        <v>6.4552773734658057E-3</v>
      </c>
      <c r="F99" s="2">
        <f>'[1]Qc, Winter, S1'!F99*Main!$B$4</f>
        <v>6.3456414509509111E-3</v>
      </c>
      <c r="G99" s="2">
        <f>'[1]Qc, Winter, S1'!G99*Main!$B$4</f>
        <v>6.3219702095138487E-3</v>
      </c>
      <c r="H99" s="2">
        <f>'[1]Qc, Winter, S1'!H99*Main!$B$4</f>
        <v>7.2524065789955844E-3</v>
      </c>
      <c r="I99" s="2">
        <f>'[1]Qc, Winter, S1'!I99*Main!$B$4</f>
        <v>9.1589855420331941E-3</v>
      </c>
      <c r="J99" s="2">
        <f>'[1]Qc, Winter, S1'!J99*Main!$B$4</f>
        <v>1.0954115855415553E-2</v>
      </c>
      <c r="K99" s="2">
        <f>'[1]Qc, Winter, S1'!K99*Main!$B$4</f>
        <v>1.1828509552569507E-2</v>
      </c>
      <c r="L99" s="2">
        <f>'[1]Qc, Winter, S1'!L99*Main!$B$4</f>
        <v>1.2265092573116986E-2</v>
      </c>
      <c r="M99" s="2">
        <f>'[1]Qc, Winter, S1'!M99*Main!$B$4</f>
        <v>1.2453379788192696E-2</v>
      </c>
      <c r="N99" s="2">
        <f>'[1]Qc, Winter, S1'!N99*Main!$B$4</f>
        <v>1.193373792420618E-2</v>
      </c>
      <c r="O99" s="2">
        <f>'[1]Qc, Winter, S1'!O99*Main!$B$4</f>
        <v>1.172740381859398E-2</v>
      </c>
      <c r="P99" s="2">
        <f>'[1]Qc, Winter, S1'!P99*Main!$B$4</f>
        <v>1.1500591416705872E-2</v>
      </c>
      <c r="Q99" s="2">
        <f>'[1]Qc, Winter, S1'!Q99*Main!$B$4</f>
        <v>1.1705074799049453E-2</v>
      </c>
      <c r="R99" s="2">
        <f>'[1]Qc, Winter, S1'!R99*Main!$B$4</f>
        <v>1.1515393969141771E-2</v>
      </c>
      <c r="S99" s="2">
        <f>'[1]Qc, Winter, S1'!S99*Main!$B$4</f>
        <v>1.1562986602817757E-2</v>
      </c>
      <c r="T99" s="2">
        <f>'[1]Qc, Winter, S1'!T99*Main!$B$4</f>
        <v>1.0671133396003705E-2</v>
      </c>
      <c r="U99" s="2">
        <f>'[1]Qc, Winter, S1'!U99*Main!$B$4</f>
        <v>1.0061848848821685E-2</v>
      </c>
      <c r="V99" s="2">
        <f>'[1]Qc, Winter, S1'!V99*Main!$B$4</f>
        <v>9.2330073124133015E-3</v>
      </c>
      <c r="W99" s="2">
        <f>'[1]Qc, Winter, S1'!W99*Main!$B$4</f>
        <v>8.4282202124376249E-3</v>
      </c>
      <c r="X99" s="2">
        <f>'[1]Qc, Winter, S1'!X99*Main!$B$4</f>
        <v>7.8148401676860768E-3</v>
      </c>
      <c r="Y99" s="2">
        <f>'[1]Qc, Winter, S1'!Y99*Main!$B$4</f>
        <v>7.7649776984330919E-3</v>
      </c>
    </row>
    <row r="100" spans="1:25" x14ac:dyDescent="0.25">
      <c r="A100" s="3">
        <v>101</v>
      </c>
      <c r="B100" s="2">
        <f>'[1]Qc, Winter, S1'!B100*Main!$B$4</f>
        <v>2.9162095655001514E-2</v>
      </c>
      <c r="C100" s="2">
        <f>'[1]Qc, Winter, S1'!C100*Main!$B$4</f>
        <v>2.8807662111589354E-2</v>
      </c>
      <c r="D100" s="2">
        <f>'[1]Qc, Winter, S1'!D100*Main!$B$4</f>
        <v>2.6646487839091827E-2</v>
      </c>
      <c r="E100" s="2">
        <f>'[1]Qc, Winter, S1'!E100*Main!$B$4</f>
        <v>2.6610738563947727E-2</v>
      </c>
      <c r="F100" s="2">
        <f>'[1]Qc, Winter, S1'!F100*Main!$B$4</f>
        <v>2.7184258013889677E-2</v>
      </c>
      <c r="G100" s="2">
        <f>'[1]Qc, Winter, S1'!G100*Main!$B$4</f>
        <v>2.6962890145358978E-2</v>
      </c>
      <c r="H100" s="2">
        <f>'[1]Qc, Winter, S1'!H100*Main!$B$4</f>
        <v>2.6387710876707722E-2</v>
      </c>
      <c r="I100" s="2">
        <f>'[1]Qc, Winter, S1'!I100*Main!$B$4</f>
        <v>3.0074889348077193E-2</v>
      </c>
      <c r="J100" s="2">
        <f>'[1]Qc, Winter, S1'!J100*Main!$B$4</f>
        <v>3.7080483933928945E-2</v>
      </c>
      <c r="K100" s="2">
        <f>'[1]Qc, Winter, S1'!K100*Main!$B$4</f>
        <v>4.2929416205369234E-2</v>
      </c>
      <c r="L100" s="2">
        <f>'[1]Qc, Winter, S1'!L100*Main!$B$4</f>
        <v>4.5194017093889462E-2</v>
      </c>
      <c r="M100" s="2">
        <f>'[1]Qc, Winter, S1'!M100*Main!$B$4</f>
        <v>4.5368144110527406E-2</v>
      </c>
      <c r="N100" s="2">
        <f>'[1]Qc, Winter, S1'!N100*Main!$B$4</f>
        <v>4.4249178574940456E-2</v>
      </c>
      <c r="O100" s="2">
        <f>'[1]Qc, Winter, S1'!O100*Main!$B$4</f>
        <v>4.3210444924654076E-2</v>
      </c>
      <c r="P100" s="2">
        <f>'[1]Qc, Winter, S1'!P100*Main!$B$4</f>
        <v>4.2930357331354627E-2</v>
      </c>
      <c r="Q100" s="2">
        <f>'[1]Qc, Winter, S1'!Q100*Main!$B$4</f>
        <v>4.2289998418681564E-2</v>
      </c>
      <c r="R100" s="2">
        <f>'[1]Qc, Winter, S1'!R100*Main!$B$4</f>
        <v>4.2458703191484148E-2</v>
      </c>
      <c r="S100" s="2">
        <f>'[1]Qc, Winter, S1'!S100*Main!$B$4</f>
        <v>4.3368979900914512E-2</v>
      </c>
      <c r="T100" s="2">
        <f>'[1]Qc, Winter, S1'!T100*Main!$B$4</f>
        <v>4.2857533767146863E-2</v>
      </c>
      <c r="U100" s="2">
        <f>'[1]Qc, Winter, S1'!U100*Main!$B$4</f>
        <v>4.2459568556192533E-2</v>
      </c>
      <c r="V100" s="2">
        <f>'[1]Qc, Winter, S1'!V100*Main!$B$4</f>
        <v>4.1414462643374512E-2</v>
      </c>
      <c r="W100" s="2">
        <f>'[1]Qc, Winter, S1'!W100*Main!$B$4</f>
        <v>3.592468063228952E-2</v>
      </c>
      <c r="X100" s="2">
        <f>'[1]Qc, Winter, S1'!X100*Main!$B$4</f>
        <v>3.4288115207013248E-2</v>
      </c>
      <c r="Y100" s="2">
        <f>'[1]Qc, Winter, S1'!Y100*Main!$B$4</f>
        <v>3.2092461931148938E-2</v>
      </c>
    </row>
    <row r="101" spans="1:25" x14ac:dyDescent="0.25">
      <c r="A101" s="3">
        <v>37</v>
      </c>
      <c r="B101" s="2">
        <f>'[1]Qc, Winter, S1'!B101*Main!$B$4</f>
        <v>3.0503896933861381E-3</v>
      </c>
      <c r="C101" s="2">
        <f>'[1]Qc, Winter, S1'!C101*Main!$B$4</f>
        <v>1.272336041137484E-3</v>
      </c>
      <c r="D101" s="2">
        <f>'[1]Qc, Winter, S1'!D101*Main!$B$4</f>
        <v>7.0617998677497112E-4</v>
      </c>
      <c r="E101" s="2">
        <f>'[1]Qc, Winter, S1'!E101*Main!$B$4</f>
        <v>7.9534015378848852E-4</v>
      </c>
      <c r="F101" s="2">
        <f>'[1]Qc, Winter, S1'!F101*Main!$B$4</f>
        <v>7.2961724597539023E-4</v>
      </c>
      <c r="G101" s="2">
        <f>'[1]Qc, Winter, S1'!G101*Main!$B$4</f>
        <v>7.4680027317027323E-4</v>
      </c>
      <c r="H101" s="2">
        <f>'[1]Qc, Winter, S1'!H101*Main!$B$4</f>
        <v>7.020421044666216E-4</v>
      </c>
      <c r="I101" s="2">
        <f>'[1]Qc, Winter, S1'!I101*Main!$B$4</f>
        <v>7.6324243360895139E-4</v>
      </c>
      <c r="J101" s="2">
        <f>'[1]Qc, Winter, S1'!J101*Main!$B$4</f>
        <v>8.5438371182058848E-4</v>
      </c>
      <c r="K101" s="2">
        <f>'[1]Qc, Winter, S1'!K101*Main!$B$4</f>
        <v>1.1956167766303809E-3</v>
      </c>
      <c r="L101" s="2">
        <f>'[1]Qc, Winter, S1'!L101*Main!$B$4</f>
        <v>1.40191080729879E-3</v>
      </c>
      <c r="M101" s="2">
        <f>'[1]Qc, Winter, S1'!M101*Main!$B$4</f>
        <v>1.0990169908013999E-3</v>
      </c>
      <c r="N101" s="2">
        <f>'[1]Qc, Winter, S1'!N101*Main!$B$4</f>
        <v>1.2942907583972328E-3</v>
      </c>
      <c r="O101" s="2">
        <f>'[1]Qc, Winter, S1'!O101*Main!$B$4</f>
        <v>1.1057772988982359E-3</v>
      </c>
      <c r="P101" s="2">
        <f>'[1]Qc, Winter, S1'!P101*Main!$B$4</f>
        <v>8.5261059766501368E-4</v>
      </c>
      <c r="Q101" s="2">
        <f>'[1]Qc, Winter, S1'!Q101*Main!$B$4</f>
        <v>7.3449253034739783E-4</v>
      </c>
      <c r="R101" s="2">
        <f>'[1]Qc, Winter, S1'!R101*Main!$B$4</f>
        <v>1.0323023724917262E-3</v>
      </c>
      <c r="S101" s="2">
        <f>'[1]Qc, Winter, S1'!S101*Main!$B$4</f>
        <v>1.8165870388334156E-3</v>
      </c>
      <c r="T101" s="2">
        <f>'[1]Qc, Winter, S1'!T101*Main!$B$4</f>
        <v>3.5382328401598853E-3</v>
      </c>
      <c r="U101" s="2">
        <f>'[1]Qc, Winter, S1'!U101*Main!$B$4</f>
        <v>4.6693280333728092E-3</v>
      </c>
      <c r="V101" s="2">
        <f>'[1]Qc, Winter, S1'!V101*Main!$B$4</f>
        <v>4.9266818155485424E-3</v>
      </c>
      <c r="W101" s="2">
        <f>'[1]Qc, Winter, S1'!W101*Main!$B$4</f>
        <v>5.0634503228442589E-3</v>
      </c>
      <c r="X101" s="2">
        <f>'[1]Qc, Winter, S1'!X101*Main!$B$4</f>
        <v>4.5199985142290655E-3</v>
      </c>
      <c r="Y101" s="2">
        <f>'[1]Qc, Winter, S1'!Y101*Main!$B$4</f>
        <v>3.1456313197368705E-3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ECAB-D033-4E3E-87F8-AE9BA4B762D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S2'!B2*Main!$B$4</f>
        <v>5.8206834782107153</v>
      </c>
      <c r="C2" s="2">
        <f>'[1]Qc, Winter, S2'!C2*Main!$B$4</f>
        <v>5.8206834782107153</v>
      </c>
      <c r="D2" s="2">
        <f>'[1]Qc, Winter, S2'!D2*Main!$B$4</f>
        <v>5.8206834782107153</v>
      </c>
      <c r="E2" s="2">
        <f>'[1]Qc, Winter, S2'!E2*Main!$B$4</f>
        <v>5.8206834782107153</v>
      </c>
      <c r="F2" s="2">
        <f>'[1]Qc, Winter, S2'!F2*Main!$B$4</f>
        <v>5.8206834782107153</v>
      </c>
      <c r="G2" s="2">
        <f>'[1]Qc, Winter, S2'!G2*Main!$B$4</f>
        <v>5.8206834782107153</v>
      </c>
      <c r="H2" s="2">
        <f>'[1]Qc, Winter, S2'!H2*Main!$B$4</f>
        <v>5.8206834782107153</v>
      </c>
      <c r="I2" s="2">
        <f>'[1]Qc, Winter, S2'!I2*Main!$B$4</f>
        <v>5.8206834782107153</v>
      </c>
      <c r="J2" s="2">
        <f>'[1]Qc, Winter, S2'!J2*Main!$B$4</f>
        <v>5.8206834782107153</v>
      </c>
      <c r="K2" s="2">
        <f>'[1]Qc, Winter, S2'!K2*Main!$B$4</f>
        <v>5.8206834782107153</v>
      </c>
      <c r="L2" s="2">
        <f>'[1]Qc, Winter, S2'!L2*Main!$B$4</f>
        <v>5.8206834782107153</v>
      </c>
      <c r="M2" s="2">
        <f>'[1]Qc, Winter, S2'!M2*Main!$B$4</f>
        <v>5.8206834782107153</v>
      </c>
      <c r="N2" s="2">
        <f>'[1]Qc, Winter, S2'!N2*Main!$B$4</f>
        <v>5.8206834782107153</v>
      </c>
      <c r="O2" s="2">
        <f>'[1]Qc, Winter, S2'!O2*Main!$B$4</f>
        <v>5.8206834782107153</v>
      </c>
      <c r="P2" s="2">
        <f>'[1]Qc, Winter, S2'!P2*Main!$B$4</f>
        <v>5.8206834782107153</v>
      </c>
      <c r="Q2" s="2">
        <f>'[1]Qc, Winter, S2'!Q2*Main!$B$4</f>
        <v>5.8206834782107153</v>
      </c>
      <c r="R2" s="2">
        <f>'[1]Qc, Winter, S2'!R2*Main!$B$4</f>
        <v>5.8206834782107153</v>
      </c>
      <c r="S2" s="2">
        <f>'[1]Qc, Winter, S2'!S2*Main!$B$4</f>
        <v>5.8206834782107153</v>
      </c>
      <c r="T2" s="2">
        <f>'[1]Qc, Winter, S2'!T2*Main!$B$4</f>
        <v>5.8206834782107153</v>
      </c>
      <c r="U2" s="2">
        <f>'[1]Qc, Winter, S2'!U2*Main!$B$4</f>
        <v>5.8206834782107153</v>
      </c>
      <c r="V2" s="2">
        <f>'[1]Qc, Winter, S2'!V2*Main!$B$4</f>
        <v>5.8206834782107153</v>
      </c>
      <c r="W2" s="2">
        <f>'[1]Qc, Winter, S2'!W2*Main!$B$4</f>
        <v>5.8206834782107153</v>
      </c>
      <c r="X2" s="2">
        <f>'[1]Qc, Winter, S2'!X2*Main!$B$4</f>
        <v>5.8206834782107153</v>
      </c>
      <c r="Y2" s="2">
        <f>'[1]Qc, Winter, S2'!Y2*Main!$B$4</f>
        <v>5.8206834782107153</v>
      </c>
    </row>
    <row r="3" spans="1:25" x14ac:dyDescent="0.25">
      <c r="A3" s="3">
        <v>6</v>
      </c>
      <c r="B3" s="2">
        <f>'[1]Qc, Winter, S2'!B3*Main!$B$4</f>
        <v>1.8559296241001812E-2</v>
      </c>
      <c r="C3" s="2">
        <f>'[1]Qc, Winter, S2'!C3*Main!$B$4</f>
        <v>1.6875014984368934E-2</v>
      </c>
      <c r="D3" s="2">
        <f>'[1]Qc, Winter, S2'!D3*Main!$B$4</f>
        <v>1.5104816749432188E-2</v>
      </c>
      <c r="E3" s="2">
        <f>'[1]Qc, Winter, S2'!E3*Main!$B$4</f>
        <v>1.4974727399952261E-2</v>
      </c>
      <c r="F3" s="2">
        <f>'[1]Qc, Winter, S2'!F3*Main!$B$4</f>
        <v>1.4902516053169579E-2</v>
      </c>
      <c r="G3" s="2">
        <f>'[1]Qc, Winter, S2'!G3*Main!$B$4</f>
        <v>1.4834520395823791E-2</v>
      </c>
      <c r="H3" s="2">
        <f>'[1]Qc, Winter, S2'!H3*Main!$B$4</f>
        <v>1.4765521715778177E-2</v>
      </c>
      <c r="I3" s="2">
        <f>'[1]Qc, Winter, S2'!I3*Main!$B$4</f>
        <v>1.4750528173169422E-2</v>
      </c>
      <c r="J3" s="2">
        <f>'[1]Qc, Winter, S2'!J3*Main!$B$4</f>
        <v>1.5289686108810817E-2</v>
      </c>
      <c r="K3" s="2">
        <f>'[1]Qc, Winter, S2'!K3*Main!$B$4</f>
        <v>1.6147634449728991E-2</v>
      </c>
      <c r="L3" s="2">
        <f>'[1]Qc, Winter, S2'!L3*Main!$B$4</f>
        <v>1.747318358983398E-2</v>
      </c>
      <c r="M3" s="2">
        <f>'[1]Qc, Winter, S2'!M3*Main!$B$4</f>
        <v>1.6526368635350029E-2</v>
      </c>
      <c r="N3" s="2">
        <f>'[1]Qc, Winter, S2'!N3*Main!$B$4</f>
        <v>1.4877085834811787E-2</v>
      </c>
      <c r="O3" s="2">
        <f>'[1]Qc, Winter, S2'!O3*Main!$B$4</f>
        <v>1.0649370155749027E-2</v>
      </c>
      <c r="P3" s="2">
        <f>'[1]Qc, Winter, S2'!P3*Main!$B$4</f>
        <v>8.1845860367200738E-3</v>
      </c>
      <c r="Q3" s="2">
        <f>'[1]Qc, Winter, S2'!Q3*Main!$B$4</f>
        <v>8.2092641377578754E-3</v>
      </c>
      <c r="R3" s="2">
        <f>'[1]Qc, Winter, S2'!R3*Main!$B$4</f>
        <v>8.5614563965779964E-3</v>
      </c>
      <c r="S3" s="2">
        <f>'[1]Qc, Winter, S2'!S3*Main!$B$4</f>
        <v>9.0458807308336654E-3</v>
      </c>
      <c r="T3" s="2">
        <f>'[1]Qc, Winter, S2'!T3*Main!$B$4</f>
        <v>9.6559969834073556E-3</v>
      </c>
      <c r="U3" s="2">
        <f>'[1]Qc, Winter, S2'!U3*Main!$B$4</f>
        <v>8.3452782075912977E-3</v>
      </c>
      <c r="V3" s="2">
        <f>'[1]Qc, Winter, S2'!V3*Main!$B$4</f>
        <v>8.8790587439225646E-3</v>
      </c>
      <c r="W3" s="2">
        <f>'[1]Qc, Winter, S2'!W3*Main!$B$4</f>
        <v>9.6462440098478881E-3</v>
      </c>
      <c r="X3" s="2">
        <f>'[1]Qc, Winter, S2'!X3*Main!$B$4</f>
        <v>1.0017417799590306E-2</v>
      </c>
      <c r="Y3" s="2">
        <f>'[1]Qc, Winter, S2'!Y3*Main!$B$4</f>
        <v>8.8633132336987022E-3</v>
      </c>
    </row>
    <row r="4" spans="1:25" x14ac:dyDescent="0.25">
      <c r="A4" s="3">
        <v>7</v>
      </c>
      <c r="B4" s="2">
        <f>'[1]Qc, Winter, S2'!B4*Main!$B$4</f>
        <v>3.3089551048176499E-2</v>
      </c>
      <c r="C4" s="2">
        <f>'[1]Qc, Winter, S2'!C4*Main!$B$4</f>
        <v>3.35626921255835E-2</v>
      </c>
      <c r="D4" s="2">
        <f>'[1]Qc, Winter, S2'!D4*Main!$B$4</f>
        <v>3.4187027048304106E-2</v>
      </c>
      <c r="E4" s="2">
        <f>'[1]Qc, Winter, S2'!E4*Main!$B$4</f>
        <v>3.2799455026473488E-2</v>
      </c>
      <c r="F4" s="2">
        <f>'[1]Qc, Winter, S2'!F4*Main!$B$4</f>
        <v>3.375494477996703E-2</v>
      </c>
      <c r="G4" s="2">
        <f>'[1]Qc, Winter, S2'!G4*Main!$B$4</f>
        <v>3.3702899429121726E-2</v>
      </c>
      <c r="H4" s="2">
        <f>'[1]Qc, Winter, S2'!H4*Main!$B$4</f>
        <v>3.390902298921461E-2</v>
      </c>
      <c r="I4" s="2">
        <f>'[1]Qc, Winter, S2'!I4*Main!$B$4</f>
        <v>3.3800942353047009E-2</v>
      </c>
      <c r="J4" s="2">
        <f>'[1]Qc, Winter, S2'!J4*Main!$B$4</f>
        <v>3.6747660315938444E-2</v>
      </c>
      <c r="K4" s="2">
        <f>'[1]Qc, Winter, S2'!K4*Main!$B$4</f>
        <v>3.8765149156666658E-2</v>
      </c>
      <c r="L4" s="2">
        <f>'[1]Qc, Winter, S2'!L4*Main!$B$4</f>
        <v>4.0159399812629323E-2</v>
      </c>
      <c r="M4" s="2">
        <f>'[1]Qc, Winter, S2'!M4*Main!$B$4</f>
        <v>3.9750473895219039E-2</v>
      </c>
      <c r="N4" s="2">
        <f>'[1]Qc, Winter, S2'!N4*Main!$B$4</f>
        <v>3.4660965753314787E-2</v>
      </c>
      <c r="O4" s="2">
        <f>'[1]Qc, Winter, S2'!O4*Main!$B$4</f>
        <v>3.346536149747998E-2</v>
      </c>
      <c r="P4" s="2">
        <f>'[1]Qc, Winter, S2'!P4*Main!$B$4</f>
        <v>3.3324125721412225E-2</v>
      </c>
      <c r="Q4" s="2">
        <f>'[1]Qc, Winter, S2'!Q4*Main!$B$4</f>
        <v>2.7296683717359042E-2</v>
      </c>
      <c r="R4" s="2">
        <f>'[1]Qc, Winter, S2'!R4*Main!$B$4</f>
        <v>2.3947177437750992E-2</v>
      </c>
      <c r="S4" s="2">
        <f>'[1]Qc, Winter, S2'!S4*Main!$B$4</f>
        <v>2.2751502371507672E-2</v>
      </c>
      <c r="T4" s="2">
        <f>'[1]Qc, Winter, S2'!T4*Main!$B$4</f>
        <v>2.4380682800682771E-2</v>
      </c>
      <c r="U4" s="2">
        <f>'[1]Qc, Winter, S2'!U4*Main!$B$4</f>
        <v>2.3322962578344607E-2</v>
      </c>
      <c r="V4" s="2">
        <f>'[1]Qc, Winter, S2'!V4*Main!$B$4</f>
        <v>2.3498339899770602E-2</v>
      </c>
      <c r="W4" s="2">
        <f>'[1]Qc, Winter, S2'!W4*Main!$B$4</f>
        <v>2.4034708234667426E-2</v>
      </c>
      <c r="X4" s="2">
        <f>'[1]Qc, Winter, S2'!X4*Main!$B$4</f>
        <v>2.5115467738715782E-2</v>
      </c>
      <c r="Y4" s="2">
        <f>'[1]Qc, Winter, S2'!Y4*Main!$B$4</f>
        <v>2.4114413957476388E-2</v>
      </c>
    </row>
    <row r="5" spans="1:25" x14ac:dyDescent="0.25">
      <c r="A5" s="3">
        <v>8</v>
      </c>
      <c r="B5" s="2">
        <f>'[1]Qc, Winter, S2'!B5*Main!$B$4</f>
        <v>3.4506344714170262E-3</v>
      </c>
      <c r="C5" s="2">
        <f>'[1]Qc, Winter, S2'!C5*Main!$B$4</f>
        <v>3.2661865312772049E-3</v>
      </c>
      <c r="D5" s="2">
        <f>'[1]Qc, Winter, S2'!D5*Main!$B$4</f>
        <v>3.2227869366946633E-3</v>
      </c>
      <c r="E5" s="2">
        <f>'[1]Qc, Winter, S2'!E5*Main!$B$4</f>
        <v>3.160083047467315E-3</v>
      </c>
      <c r="F5" s="2">
        <f>'[1]Qc, Winter, S2'!F5*Main!$B$4</f>
        <v>3.1787088795933722E-3</v>
      </c>
      <c r="G5" s="2">
        <f>'[1]Qc, Winter, S2'!G5*Main!$B$4</f>
        <v>3.1527362804532715E-3</v>
      </c>
      <c r="H5" s="2">
        <f>'[1]Qc, Winter, S2'!H5*Main!$B$4</f>
        <v>3.1972285709591032E-3</v>
      </c>
      <c r="I5" s="2">
        <f>'[1]Qc, Winter, S2'!I5*Main!$B$4</f>
        <v>3.1525841802946103E-3</v>
      </c>
      <c r="J5" s="2">
        <f>'[1]Qc, Winter, S2'!J5*Main!$B$4</f>
        <v>3.2351826505108592E-3</v>
      </c>
      <c r="K5" s="2">
        <f>'[1]Qc, Winter, S2'!K5*Main!$B$4</f>
        <v>3.2961918804901395E-3</v>
      </c>
      <c r="L5" s="2">
        <f>'[1]Qc, Winter, S2'!L5*Main!$B$4</f>
        <v>3.3407554305191238E-3</v>
      </c>
      <c r="M5" s="2">
        <f>'[1]Qc, Winter, S2'!M5*Main!$B$4</f>
        <v>3.3555676805175042E-3</v>
      </c>
      <c r="N5" s="2">
        <f>'[1]Qc, Winter, S2'!N5*Main!$B$4</f>
        <v>3.3715036153494538E-3</v>
      </c>
      <c r="O5" s="2">
        <f>'[1]Qc, Winter, S2'!O5*Main!$B$4</f>
        <v>3.2924137784191574E-3</v>
      </c>
      <c r="P5" s="2">
        <f>'[1]Qc, Winter, S2'!P5*Main!$B$4</f>
        <v>3.2110653439556807E-3</v>
      </c>
      <c r="Q5" s="2">
        <f>'[1]Qc, Winter, S2'!Q5*Main!$B$4</f>
        <v>3.1257188909516627E-3</v>
      </c>
      <c r="R5" s="2">
        <f>'[1]Qc, Winter, S2'!R5*Main!$B$4</f>
        <v>3.1485909523102482E-3</v>
      </c>
      <c r="S5" s="2">
        <f>'[1]Qc, Winter, S2'!S5*Main!$B$4</f>
        <v>3.3082667767472709E-3</v>
      </c>
      <c r="T5" s="2">
        <f>'[1]Qc, Winter, S2'!T5*Main!$B$4</f>
        <v>3.5310256928741297E-3</v>
      </c>
      <c r="U5" s="2">
        <f>'[1]Qc, Winter, S2'!U5*Main!$B$4</f>
        <v>3.7814316572302802E-3</v>
      </c>
      <c r="V5" s="2">
        <f>'[1]Qc, Winter, S2'!V5*Main!$B$4</f>
        <v>4.0856185011122004E-3</v>
      </c>
      <c r="W5" s="2">
        <f>'[1]Qc, Winter, S2'!W5*Main!$B$4</f>
        <v>3.9497909635599696E-3</v>
      </c>
      <c r="X5" s="2">
        <f>'[1]Qc, Winter, S2'!X5*Main!$B$4</f>
        <v>3.7289108436842824E-3</v>
      </c>
      <c r="Y5" s="2">
        <f>'[1]Qc, Winter, S2'!Y5*Main!$B$4</f>
        <v>3.4847593995335252E-3</v>
      </c>
    </row>
    <row r="6" spans="1:25" x14ac:dyDescent="0.25">
      <c r="A6" s="3">
        <v>9</v>
      </c>
      <c r="B6" s="2">
        <f>'[1]Qc, Winter, S2'!B6*Main!$B$4</f>
        <v>0.19093798968647444</v>
      </c>
      <c r="C6" s="2">
        <f>'[1]Qc, Winter, S2'!C6*Main!$B$4</f>
        <v>0.18198781887870721</v>
      </c>
      <c r="D6" s="2">
        <f>'[1]Qc, Winter, S2'!D6*Main!$B$4</f>
        <v>0.20495889250031973</v>
      </c>
      <c r="E6" s="2">
        <f>'[1]Qc, Winter, S2'!E6*Main!$B$4</f>
        <v>0.20575116156750919</v>
      </c>
      <c r="F6" s="2">
        <f>'[1]Qc, Winter, S2'!F6*Main!$B$4</f>
        <v>0.19224991762861085</v>
      </c>
      <c r="G6" s="2">
        <f>'[1]Qc, Winter, S2'!G6*Main!$B$4</f>
        <v>0.13977952184199602</v>
      </c>
      <c r="H6" s="2">
        <f>'[1]Qc, Winter, S2'!H6*Main!$B$4</f>
        <v>0.13852919745821474</v>
      </c>
      <c r="I6" s="2">
        <f>'[1]Qc, Winter, S2'!I6*Main!$B$4</f>
        <v>8.59909542220859E-2</v>
      </c>
      <c r="J6" s="2">
        <f>'[1]Qc, Winter, S2'!J6*Main!$B$4</f>
        <v>2.7553638372010904E-3</v>
      </c>
      <c r="K6" s="2">
        <f>'[1]Qc, Winter, S2'!K6*Main!$B$4</f>
        <v>0</v>
      </c>
      <c r="L6" s="2">
        <f>'[1]Qc, Winter, S2'!L6*Main!$B$4</f>
        <v>6.3826511156265815E-4</v>
      </c>
      <c r="M6" s="2">
        <f>'[1]Qc, Winter, S2'!M6*Main!$B$4</f>
        <v>0</v>
      </c>
      <c r="N6" s="2">
        <f>'[1]Qc, Winter, S2'!N6*Main!$B$4</f>
        <v>0</v>
      </c>
      <c r="O6" s="2">
        <f>'[1]Qc, Winter, S2'!O6*Main!$B$4</f>
        <v>1.5192140803908554E-2</v>
      </c>
      <c r="P6" s="2">
        <f>'[1]Qc, Winter, S2'!P6*Main!$B$4</f>
        <v>1.2752643036847163E-2</v>
      </c>
      <c r="Q6" s="2">
        <f>'[1]Qc, Winter, S2'!Q6*Main!$B$4</f>
        <v>1.8589482284005591E-3</v>
      </c>
      <c r="R6" s="2">
        <f>'[1]Qc, Winter, S2'!R6*Main!$B$4</f>
        <v>0</v>
      </c>
      <c r="S6" s="2">
        <f>'[1]Qc, Winter, S2'!S6*Main!$B$4</f>
        <v>0</v>
      </c>
      <c r="T6" s="2">
        <f>'[1]Qc, Winter, S2'!T6*Main!$B$4</f>
        <v>3.9601915604327896E-3</v>
      </c>
      <c r="U6" s="2">
        <f>'[1]Qc, Winter, S2'!U6*Main!$B$4</f>
        <v>6.444771604934345E-3</v>
      </c>
      <c r="V6" s="2">
        <f>'[1]Qc, Winter, S2'!V6*Main!$B$4</f>
        <v>9.0696644949149301E-3</v>
      </c>
      <c r="W6" s="2">
        <f>'[1]Qc, Winter, S2'!W6*Main!$B$4</f>
        <v>2.6335983784906958E-3</v>
      </c>
      <c r="X6" s="2">
        <f>'[1]Qc, Winter, S2'!X6*Main!$B$4</f>
        <v>2.9161019674706482E-3</v>
      </c>
      <c r="Y6" s="2">
        <f>'[1]Qc, Winter, S2'!Y6*Main!$B$4</f>
        <v>7.5001571796600051E-3</v>
      </c>
    </row>
    <row r="7" spans="1:25" x14ac:dyDescent="0.25">
      <c r="A7" s="3">
        <v>10</v>
      </c>
      <c r="B7" s="2">
        <f>'[1]Qc, Winter, S2'!B7*Main!$B$4</f>
        <v>1.7941124472100933</v>
      </c>
      <c r="C7" s="2">
        <f>'[1]Qc, Winter, S2'!C7*Main!$B$4</f>
        <v>1.7848970810928186</v>
      </c>
      <c r="D7" s="2">
        <f>'[1]Qc, Winter, S2'!D7*Main!$B$4</f>
        <v>1.7976627845331516</v>
      </c>
      <c r="E7" s="2">
        <f>'[1]Qc, Winter, S2'!E7*Main!$B$4</f>
        <v>1.7984423026368435</v>
      </c>
      <c r="F7" s="2">
        <f>'[1]Qc, Winter, S2'!F7*Main!$B$4</f>
        <v>1.7846667126776126</v>
      </c>
      <c r="G7" s="2">
        <f>'[1]Qc, Winter, S2'!G7*Main!$B$4</f>
        <v>1.8018616119608204</v>
      </c>
      <c r="H7" s="2">
        <f>'[1]Qc, Winter, S2'!H7*Main!$B$4</f>
        <v>1.7428607475074369</v>
      </c>
      <c r="I7" s="2">
        <f>'[1]Qc, Winter, S2'!I7*Main!$B$4</f>
        <v>1.6542749677224042</v>
      </c>
      <c r="J7" s="2">
        <f>'[1]Qc, Winter, S2'!J7*Main!$B$4</f>
        <v>1.6753203087204587</v>
      </c>
      <c r="K7" s="2">
        <f>'[1]Qc, Winter, S2'!K7*Main!$B$4</f>
        <v>1.6636413911541419</v>
      </c>
      <c r="L7" s="2">
        <f>'[1]Qc, Winter, S2'!L7*Main!$B$4</f>
        <v>1.6541735805411517</v>
      </c>
      <c r="M7" s="2">
        <f>'[1]Qc, Winter, S2'!M7*Main!$B$4</f>
        <v>1.6574749095446186</v>
      </c>
      <c r="N7" s="2">
        <f>'[1]Qc, Winter, S2'!N7*Main!$B$4</f>
        <v>1.723608392970944</v>
      </c>
      <c r="O7" s="2">
        <f>'[1]Qc, Winter, S2'!O7*Main!$B$4</f>
        <v>1.8455913358957032</v>
      </c>
      <c r="P7" s="2">
        <f>'[1]Qc, Winter, S2'!P7*Main!$B$4</f>
        <v>1.8676605618669233</v>
      </c>
      <c r="Q7" s="2">
        <f>'[1]Qc, Winter, S2'!Q7*Main!$B$4</f>
        <v>1.8451952172308259</v>
      </c>
      <c r="R7" s="2">
        <f>'[1]Qc, Winter, S2'!R7*Main!$B$4</f>
        <v>1.8606277219454066</v>
      </c>
      <c r="S7" s="2">
        <f>'[1]Qc, Winter, S2'!S7*Main!$B$4</f>
        <v>1.8494582611658352</v>
      </c>
      <c r="T7" s="2">
        <f>'[1]Qc, Winter, S2'!T7*Main!$B$4</f>
        <v>1.8561939574089863</v>
      </c>
      <c r="U7" s="2">
        <f>'[1]Qc, Winter, S2'!U7*Main!$B$4</f>
        <v>1.8536792004534788</v>
      </c>
      <c r="V7" s="2">
        <f>'[1]Qc, Winter, S2'!V7*Main!$B$4</f>
        <v>1.8338168789201783</v>
      </c>
      <c r="W7" s="2">
        <f>'[1]Qc, Winter, S2'!W7*Main!$B$4</f>
        <v>1.857169268687487</v>
      </c>
      <c r="X7" s="2">
        <f>'[1]Qc, Winter, S2'!X7*Main!$B$4</f>
        <v>1.8640620526571001</v>
      </c>
      <c r="Y7" s="2">
        <f>'[1]Qc, Winter, S2'!Y7*Main!$B$4</f>
        <v>1.8557703175976845</v>
      </c>
    </row>
    <row r="8" spans="1:25" x14ac:dyDescent="0.25">
      <c r="A8" s="3">
        <v>11</v>
      </c>
      <c r="B8" s="2">
        <f>'[1]Qc, Winter, S2'!B8*Main!$B$4</f>
        <v>0.33631189548777501</v>
      </c>
      <c r="C8" s="2">
        <f>'[1]Qc, Winter, S2'!C8*Main!$B$4</f>
        <v>0.31082106686351207</v>
      </c>
      <c r="D8" s="2">
        <f>'[1]Qc, Winter, S2'!D8*Main!$B$4</f>
        <v>0.28169600240879195</v>
      </c>
      <c r="E8" s="2">
        <f>'[1]Qc, Winter, S2'!E8*Main!$B$4</f>
        <v>0.25869434183450546</v>
      </c>
      <c r="F8" s="2">
        <f>'[1]Qc, Winter, S2'!F8*Main!$B$4</f>
        <v>0.23601702212364786</v>
      </c>
      <c r="G8" s="2">
        <f>'[1]Qc, Winter, S2'!G8*Main!$B$4</f>
        <v>0.21998408062495639</v>
      </c>
      <c r="H8" s="2">
        <f>'[1]Qc, Winter, S2'!H8*Main!$B$4</f>
        <v>0.2157917182025553</v>
      </c>
      <c r="I8" s="2">
        <f>'[1]Qc, Winter, S2'!I8*Main!$B$4</f>
        <v>0.21689702511528067</v>
      </c>
      <c r="J8" s="2">
        <f>'[1]Qc, Winter, S2'!J8*Main!$B$4</f>
        <v>0.21998705945267005</v>
      </c>
      <c r="K8" s="2">
        <f>'[1]Qc, Winter, S2'!K8*Main!$B$4</f>
        <v>0.21054035617990655</v>
      </c>
      <c r="L8" s="2">
        <f>'[1]Qc, Winter, S2'!L8*Main!$B$4</f>
        <v>0.21177405089643933</v>
      </c>
      <c r="M8" s="2">
        <f>'[1]Qc, Winter, S2'!M8*Main!$B$4</f>
        <v>0.21378505242587284</v>
      </c>
      <c r="N8" s="2">
        <f>'[1]Qc, Winter, S2'!N8*Main!$B$4</f>
        <v>0.21362660762466879</v>
      </c>
      <c r="O8" s="2">
        <f>'[1]Qc, Winter, S2'!O8*Main!$B$4</f>
        <v>0.21544395870524891</v>
      </c>
      <c r="P8" s="2">
        <f>'[1]Qc, Winter, S2'!P8*Main!$B$4</f>
        <v>0.21730437359236437</v>
      </c>
      <c r="Q8" s="2">
        <f>'[1]Qc, Winter, S2'!Q8*Main!$B$4</f>
        <v>0.21133230547747112</v>
      </c>
      <c r="R8" s="2">
        <f>'[1]Qc, Winter, S2'!R8*Main!$B$4</f>
        <v>0.20603734056101206</v>
      </c>
      <c r="S8" s="2">
        <f>'[1]Qc, Winter, S2'!S8*Main!$B$4</f>
        <v>0.21757900749518247</v>
      </c>
      <c r="T8" s="2">
        <f>'[1]Qc, Winter, S2'!T8*Main!$B$4</f>
        <v>0.20334028617597399</v>
      </c>
      <c r="U8" s="2">
        <f>'[1]Qc, Winter, S2'!U8*Main!$B$4</f>
        <v>0.21294354257907069</v>
      </c>
      <c r="V8" s="2">
        <f>'[1]Qc, Winter, S2'!V8*Main!$B$4</f>
        <v>0.21532505545415012</v>
      </c>
      <c r="W8" s="2">
        <f>'[1]Qc, Winter, S2'!W8*Main!$B$4</f>
        <v>0.23934660343217631</v>
      </c>
      <c r="X8" s="2">
        <f>'[1]Qc, Winter, S2'!X8*Main!$B$4</f>
        <v>0.25288463390226279</v>
      </c>
      <c r="Y8" s="2">
        <f>'[1]Qc, Winter, S2'!Y8*Main!$B$4</f>
        <v>0.28014223416645107</v>
      </c>
    </row>
    <row r="9" spans="1:25" x14ac:dyDescent="0.25">
      <c r="A9" s="3">
        <v>12</v>
      </c>
      <c r="B9" s="2">
        <f>'[1]Qc, Winter, S2'!B9*Main!$B$4</f>
        <v>2.1052952443297772E-4</v>
      </c>
      <c r="C9" s="2">
        <f>'[1]Qc, Winter, S2'!C9*Main!$B$4</f>
        <v>2.6502135243657986E-4</v>
      </c>
      <c r="D9" s="2">
        <f>'[1]Qc, Winter, S2'!D9*Main!$B$4</f>
        <v>1.4975772639428409E-4</v>
      </c>
      <c r="E9" s="2">
        <f>'[1]Qc, Winter, S2'!E9*Main!$B$4</f>
        <v>1.6626807885298617E-4</v>
      </c>
      <c r="F9" s="2">
        <f>'[1]Qc, Winter, S2'!F9*Main!$B$4</f>
        <v>3.3396793518375765E-4</v>
      </c>
      <c r="G9" s="2">
        <f>'[1]Qc, Winter, S2'!G9*Main!$B$4</f>
        <v>5.3763094585956503E-4</v>
      </c>
      <c r="H9" s="2">
        <f>'[1]Qc, Winter, S2'!H9*Main!$B$4</f>
        <v>7.8451959404668989E-4</v>
      </c>
      <c r="I9" s="2">
        <f>'[1]Qc, Winter, S2'!I9*Main!$B$4</f>
        <v>1.924540373888773E-3</v>
      </c>
      <c r="J9" s="2">
        <f>'[1]Qc, Winter, S2'!J9*Main!$B$4</f>
        <v>2.7361986183903342E-3</v>
      </c>
      <c r="K9" s="2">
        <f>'[1]Qc, Winter, S2'!K9*Main!$B$4</f>
        <v>3.4604503210263343E-3</v>
      </c>
      <c r="L9" s="2">
        <f>'[1]Qc, Winter, S2'!L9*Main!$B$4</f>
        <v>3.5200719364675975E-3</v>
      </c>
      <c r="M9" s="2">
        <f>'[1]Qc, Winter, S2'!M9*Main!$B$4</f>
        <v>3.0983333771487289E-3</v>
      </c>
      <c r="N9" s="2">
        <f>'[1]Qc, Winter, S2'!N9*Main!$B$4</f>
        <v>2.0459802244839238E-3</v>
      </c>
      <c r="O9" s="2">
        <f>'[1]Qc, Winter, S2'!O9*Main!$B$4</f>
        <v>1.0276490029777856E-3</v>
      </c>
      <c r="P9" s="2">
        <f>'[1]Qc, Winter, S2'!P9*Main!$B$4</f>
        <v>8.9021498235214262E-4</v>
      </c>
      <c r="Q9" s="2">
        <f>'[1]Qc, Winter, S2'!Q9*Main!$B$4</f>
        <v>9.4906471942917943E-4</v>
      </c>
      <c r="R9" s="2">
        <f>'[1]Qc, Winter, S2'!R9*Main!$B$4</f>
        <v>6.9901101065701307E-4</v>
      </c>
      <c r="S9" s="2">
        <f>'[1]Qc, Winter, S2'!S9*Main!$B$4</f>
        <v>6.0120372221375031E-4</v>
      </c>
      <c r="T9" s="2">
        <f>'[1]Qc, Winter, S2'!T9*Main!$B$4</f>
        <v>6.6401764452831899E-4</v>
      </c>
      <c r="U9" s="2">
        <f>'[1]Qc, Winter, S2'!U9*Main!$B$4</f>
        <v>5.8239719629684338E-4</v>
      </c>
      <c r="V9" s="2">
        <f>'[1]Qc, Winter, S2'!V9*Main!$B$4</f>
        <v>5.3882214759427187E-4</v>
      </c>
      <c r="W9" s="2">
        <f>'[1]Qc, Winter, S2'!W9*Main!$B$4</f>
        <v>2.0767285590191342E-4</v>
      </c>
      <c r="X9" s="2">
        <f>'[1]Qc, Winter, S2'!X9*Main!$B$4</f>
        <v>5.3114692807225468E-5</v>
      </c>
      <c r="Y9" s="2">
        <f>'[1]Qc, Winter, S2'!Y9*Main!$B$4</f>
        <v>1.2824468594152612E-5</v>
      </c>
    </row>
    <row r="10" spans="1:25" x14ac:dyDescent="0.25">
      <c r="A10" s="3">
        <v>14</v>
      </c>
      <c r="B10" s="2">
        <f>'[1]Qc, Winter, S2'!B10*Main!$B$4</f>
        <v>0.95657060222170176</v>
      </c>
      <c r="C10" s="2">
        <f>'[1]Qc, Winter, S2'!C10*Main!$B$4</f>
        <v>0.62169485559422477</v>
      </c>
      <c r="D10" s="2">
        <f>'[1]Qc, Winter, S2'!D10*Main!$B$4</f>
        <v>0.28859875073525582</v>
      </c>
      <c r="E10" s="2">
        <f>'[1]Qc, Winter, S2'!E10*Main!$B$4</f>
        <v>0.22180610998305442</v>
      </c>
      <c r="F10" s="2">
        <f>'[1]Qc, Winter, S2'!F10*Main!$B$4</f>
        <v>0.1944693032618339</v>
      </c>
      <c r="G10" s="2">
        <f>'[1]Qc, Winter, S2'!G10*Main!$B$4</f>
        <v>0.25244613228864682</v>
      </c>
      <c r="H10" s="2">
        <f>'[1]Qc, Winter, S2'!H10*Main!$B$4</f>
        <v>8.1790577049493565E-2</v>
      </c>
      <c r="I10" s="2">
        <f>'[1]Qc, Winter, S2'!I10*Main!$B$4</f>
        <v>1.0251051877061395E-2</v>
      </c>
      <c r="J10" s="2">
        <f>'[1]Qc, Winter, S2'!J10*Main!$B$4</f>
        <v>3.2206559925131453E-2</v>
      </c>
      <c r="K10" s="2">
        <f>'[1]Qc, Winter, S2'!K10*Main!$B$4</f>
        <v>2.8630032781151556E-2</v>
      </c>
      <c r="L10" s="2">
        <f>'[1]Qc, Winter, S2'!L10*Main!$B$4</f>
        <v>3.6774687735667048E-2</v>
      </c>
      <c r="M10" s="2">
        <f>'[1]Qc, Winter, S2'!M10*Main!$B$4</f>
        <v>7.9504219740307858E-2</v>
      </c>
      <c r="N10" s="2">
        <f>'[1]Qc, Winter, S2'!N10*Main!$B$4</f>
        <v>7.6320460117453762E-2</v>
      </c>
      <c r="O10" s="2">
        <f>'[1]Qc, Winter, S2'!O10*Main!$B$4</f>
        <v>2.8745621416489578E-2</v>
      </c>
      <c r="P10" s="2">
        <f>'[1]Qc, Winter, S2'!P10*Main!$B$4</f>
        <v>4.2259328436400387E-2</v>
      </c>
      <c r="Q10" s="2">
        <f>'[1]Qc, Winter, S2'!Q10*Main!$B$4</f>
        <v>3.9216456226356944E-2</v>
      </c>
      <c r="R10" s="2">
        <f>'[1]Qc, Winter, S2'!R10*Main!$B$4</f>
        <v>2.7744837702854741E-2</v>
      </c>
      <c r="S10" s="2">
        <f>'[1]Qc, Winter, S2'!S10*Main!$B$4</f>
        <v>4.2285362713951273E-2</v>
      </c>
      <c r="T10" s="2">
        <f>'[1]Qc, Winter, S2'!T10*Main!$B$4</f>
        <v>2.9573311107536891E-2</v>
      </c>
      <c r="U10" s="2">
        <f>'[1]Qc, Winter, S2'!U10*Main!$B$4</f>
        <v>6.3387884838484329E-2</v>
      </c>
      <c r="V10" s="2">
        <f>'[1]Qc, Winter, S2'!V10*Main!$B$4</f>
        <v>6.0798309725108642E-2</v>
      </c>
      <c r="W10" s="2">
        <f>'[1]Qc, Winter, S2'!W10*Main!$B$4</f>
        <v>1.4213548293835462E-2</v>
      </c>
      <c r="X10" s="2">
        <f>'[1]Qc, Winter, S2'!X10*Main!$B$4</f>
        <v>7.7665752636618263E-2</v>
      </c>
      <c r="Y10" s="2">
        <f>'[1]Qc, Winter, S2'!Y10*Main!$B$4</f>
        <v>6.7608392526957342E-2</v>
      </c>
    </row>
    <row r="11" spans="1:25" x14ac:dyDescent="0.25">
      <c r="A11" s="3">
        <v>15</v>
      </c>
      <c r="B11" s="2">
        <f>'[1]Qc, Winter, S2'!B11*Main!$B$4</f>
        <v>1.3938613484207441E-2</v>
      </c>
      <c r="C11" s="2">
        <f>'[1]Qc, Winter, S2'!C11*Main!$B$4</f>
        <v>1.319740575768328E-2</v>
      </c>
      <c r="D11" s="2">
        <f>'[1]Qc, Winter, S2'!D11*Main!$B$4</f>
        <v>1.241875998433069E-2</v>
      </c>
      <c r="E11" s="2">
        <f>'[1]Qc, Winter, S2'!E11*Main!$B$4</f>
        <v>1.1140458303353574E-2</v>
      </c>
      <c r="F11" s="2">
        <f>'[1]Qc, Winter, S2'!F11*Main!$B$4</f>
        <v>1.1253602108286975E-2</v>
      </c>
      <c r="G11" s="2">
        <f>'[1]Qc, Winter, S2'!G11*Main!$B$4</f>
        <v>1.1323183589432658E-2</v>
      </c>
      <c r="H11" s="2">
        <f>'[1]Qc, Winter, S2'!H11*Main!$B$4</f>
        <v>1.1325757764854083E-2</v>
      </c>
      <c r="I11" s="2">
        <f>'[1]Qc, Winter, S2'!I11*Main!$B$4</f>
        <v>1.1597680811694766E-2</v>
      </c>
      <c r="J11" s="2">
        <f>'[1]Qc, Winter, S2'!J11*Main!$B$4</f>
        <v>1.4686457178972696E-2</v>
      </c>
      <c r="K11" s="2">
        <f>'[1]Qc, Winter, S2'!K11*Main!$B$4</f>
        <v>1.5353768181168705E-2</v>
      </c>
      <c r="L11" s="2">
        <f>'[1]Qc, Winter, S2'!L11*Main!$B$4</f>
        <v>1.6590260881919353E-2</v>
      </c>
      <c r="M11" s="2">
        <f>'[1]Qc, Winter, S2'!M11*Main!$B$4</f>
        <v>1.643485479038111E-2</v>
      </c>
      <c r="N11" s="2">
        <f>'[1]Qc, Winter, S2'!N11*Main!$B$4</f>
        <v>1.5432635257236711E-2</v>
      </c>
      <c r="O11" s="2">
        <f>'[1]Qc, Winter, S2'!O11*Main!$B$4</f>
        <v>1.4234950402971718E-2</v>
      </c>
      <c r="P11" s="2">
        <f>'[1]Qc, Winter, S2'!P11*Main!$B$4</f>
        <v>1.3817221239764312E-2</v>
      </c>
      <c r="Q11" s="2">
        <f>'[1]Qc, Winter, S2'!Q11*Main!$B$4</f>
        <v>1.2423091245935382E-2</v>
      </c>
      <c r="R11" s="2">
        <f>'[1]Qc, Winter, S2'!R11*Main!$B$4</f>
        <v>1.2368768584446828E-2</v>
      </c>
      <c r="S11" s="2">
        <f>'[1]Qc, Winter, S2'!S11*Main!$B$4</f>
        <v>1.2184529482615402E-2</v>
      </c>
      <c r="T11" s="2">
        <f>'[1]Qc, Winter, S2'!T11*Main!$B$4</f>
        <v>1.2412259499006517E-2</v>
      </c>
      <c r="U11" s="2">
        <f>'[1]Qc, Winter, S2'!U11*Main!$B$4</f>
        <v>1.2443518926003998E-2</v>
      </c>
      <c r="V11" s="2">
        <f>'[1]Qc, Winter, S2'!V11*Main!$B$4</f>
        <v>1.3746134326339605E-2</v>
      </c>
      <c r="W11" s="2">
        <f>'[1]Qc, Winter, S2'!W11*Main!$B$4</f>
        <v>1.5196226998623752E-2</v>
      </c>
      <c r="X11" s="2">
        <f>'[1]Qc, Winter, S2'!X11*Main!$B$4</f>
        <v>1.517626310427515E-2</v>
      </c>
      <c r="Y11" s="2">
        <f>'[1]Qc, Winter, S2'!Y11*Main!$B$4</f>
        <v>1.5054273537358536E-2</v>
      </c>
    </row>
    <row r="12" spans="1:25" x14ac:dyDescent="0.25">
      <c r="A12" s="3">
        <v>16</v>
      </c>
      <c r="B12" s="2">
        <f>'[1]Qc, Winter, S2'!B12*Main!$B$4</f>
        <v>1.2386210700082204E-2</v>
      </c>
      <c r="C12" s="2">
        <f>'[1]Qc, Winter, S2'!C12*Main!$B$4</f>
        <v>1.219626260263019E-2</v>
      </c>
      <c r="D12" s="2">
        <f>'[1]Qc, Winter, S2'!D12*Main!$B$4</f>
        <v>1.2406941532533978E-2</v>
      </c>
      <c r="E12" s="2">
        <f>'[1]Qc, Winter, S2'!E12*Main!$B$4</f>
        <v>1.2301473246532352E-2</v>
      </c>
      <c r="F12" s="2">
        <f>'[1]Qc, Winter, S2'!F12*Main!$B$4</f>
        <v>1.4943326202432874E-2</v>
      </c>
      <c r="G12" s="2">
        <f>'[1]Qc, Winter, S2'!G12*Main!$B$4</f>
        <v>1.4524743871111096E-2</v>
      </c>
      <c r="H12" s="2">
        <f>'[1]Qc, Winter, S2'!H12*Main!$B$4</f>
        <v>1.2924682238846177E-2</v>
      </c>
      <c r="I12" s="2">
        <f>'[1]Qc, Winter, S2'!I12*Main!$B$4</f>
        <v>1.180667122025059E-2</v>
      </c>
      <c r="J12" s="2">
        <f>'[1]Qc, Winter, S2'!J12*Main!$B$4</f>
        <v>6.2644150991805403E-3</v>
      </c>
      <c r="K12" s="2">
        <f>'[1]Qc, Winter, S2'!K12*Main!$B$4</f>
        <v>5.076519746465875E-3</v>
      </c>
      <c r="L12" s="2">
        <f>'[1]Qc, Winter, S2'!L12*Main!$B$4</f>
        <v>4.4595871312700054E-3</v>
      </c>
      <c r="M12" s="2">
        <f>'[1]Qc, Winter, S2'!M12*Main!$B$4</f>
        <v>4.347055020478616E-3</v>
      </c>
      <c r="N12" s="2">
        <f>'[1]Qc, Winter, S2'!N12*Main!$B$4</f>
        <v>4.5064160155517969E-3</v>
      </c>
      <c r="O12" s="2">
        <f>'[1]Qc, Winter, S2'!O12*Main!$B$4</f>
        <v>4.7374663364891049E-3</v>
      </c>
      <c r="P12" s="2">
        <f>'[1]Qc, Winter, S2'!P12*Main!$B$4</f>
        <v>4.555539127128346E-3</v>
      </c>
      <c r="Q12" s="2">
        <f>'[1]Qc, Winter, S2'!Q12*Main!$B$4</f>
        <v>5.7557083338864229E-3</v>
      </c>
      <c r="R12" s="2">
        <f>'[1]Qc, Winter, S2'!R12*Main!$B$4</f>
        <v>9.7384691027044019E-3</v>
      </c>
      <c r="S12" s="2">
        <f>'[1]Qc, Winter, S2'!S12*Main!$B$4</f>
        <v>9.9584863236484768E-3</v>
      </c>
      <c r="T12" s="2">
        <f>'[1]Qc, Winter, S2'!T12*Main!$B$4</f>
        <v>1.3180860823397164E-2</v>
      </c>
      <c r="U12" s="2">
        <f>'[1]Qc, Winter, S2'!U12*Main!$B$4</f>
        <v>1.5474943503239887E-2</v>
      </c>
      <c r="V12" s="2">
        <f>'[1]Qc, Winter, S2'!V12*Main!$B$4</f>
        <v>1.5454950715849331E-2</v>
      </c>
      <c r="W12" s="2">
        <f>'[1]Qc, Winter, S2'!W12*Main!$B$4</f>
        <v>1.498379232988062E-2</v>
      </c>
      <c r="X12" s="2">
        <f>'[1]Qc, Winter, S2'!X12*Main!$B$4</f>
        <v>1.4938020511760545E-2</v>
      </c>
      <c r="Y12" s="2">
        <f>'[1]Qc, Winter, S2'!Y12*Main!$B$4</f>
        <v>1.2764053842254076E-2</v>
      </c>
    </row>
    <row r="13" spans="1:25" x14ac:dyDescent="0.25">
      <c r="A13" s="3">
        <v>17</v>
      </c>
      <c r="B13" s="2">
        <f>'[1]Qc, Winter, S2'!B13*Main!$B$4</f>
        <v>1.5646365172606546E-3</v>
      </c>
      <c r="C13" s="2">
        <f>'[1]Qc, Winter, S2'!C13*Main!$B$4</f>
        <v>1.4234237957445079E-3</v>
      </c>
      <c r="D13" s="2">
        <f>'[1]Qc, Winter, S2'!D13*Main!$B$4</f>
        <v>1.3399052393322671E-3</v>
      </c>
      <c r="E13" s="2">
        <f>'[1]Qc, Winter, S2'!E13*Main!$B$4</f>
        <v>1.2734293859340401E-3</v>
      </c>
      <c r="F13" s="2">
        <f>'[1]Qc, Winter, S2'!F13*Main!$B$4</f>
        <v>1.2984095914208328E-3</v>
      </c>
      <c r="G13" s="2">
        <f>'[1]Qc, Winter, S2'!G13*Main!$B$4</f>
        <v>1.2808514545030111E-3</v>
      </c>
      <c r="H13" s="2">
        <f>'[1]Qc, Winter, S2'!H13*Main!$B$4</f>
        <v>1.2878435706549811E-3</v>
      </c>
      <c r="I13" s="2">
        <f>'[1]Qc, Winter, S2'!I13*Main!$B$4</f>
        <v>1.2805165646851727E-3</v>
      </c>
      <c r="J13" s="2">
        <f>'[1]Qc, Winter, S2'!J13*Main!$B$4</f>
        <v>1.3533535281637608E-3</v>
      </c>
      <c r="K13" s="2">
        <f>'[1]Qc, Winter, S2'!K13*Main!$B$4</f>
        <v>1.4262286663868941E-3</v>
      </c>
      <c r="L13" s="2">
        <f>'[1]Qc, Winter, S2'!L13*Main!$B$4</f>
        <v>1.4314701336654615E-3</v>
      </c>
      <c r="M13" s="2">
        <f>'[1]Qc, Winter, S2'!M13*Main!$B$4</f>
        <v>1.4634167060647658E-3</v>
      </c>
      <c r="N13" s="2">
        <f>'[1]Qc, Winter, S2'!N13*Main!$B$4</f>
        <v>1.503848251685098E-3</v>
      </c>
      <c r="O13" s="2">
        <f>'[1]Qc, Winter, S2'!O13*Main!$B$4</f>
        <v>1.4991678782989126E-3</v>
      </c>
      <c r="P13" s="2">
        <f>'[1]Qc, Winter, S2'!P13*Main!$B$4</f>
        <v>1.5202015637240808E-3</v>
      </c>
      <c r="Q13" s="2">
        <f>'[1]Qc, Winter, S2'!Q13*Main!$B$4</f>
        <v>1.4952924680555597E-3</v>
      </c>
      <c r="R13" s="2">
        <f>'[1]Qc, Winter, S2'!R13*Main!$B$4</f>
        <v>1.5602914828069488E-3</v>
      </c>
      <c r="S13" s="2">
        <f>'[1]Qc, Winter, S2'!S13*Main!$B$4</f>
        <v>1.6374838103760019E-3</v>
      </c>
      <c r="T13" s="2">
        <f>'[1]Qc, Winter, S2'!T13*Main!$B$4</f>
        <v>1.8752900131637381E-3</v>
      </c>
      <c r="U13" s="2">
        <f>'[1]Qc, Winter, S2'!U13*Main!$B$4</f>
        <v>2.1300517907249959E-3</v>
      </c>
      <c r="V13" s="2">
        <f>'[1]Qc, Winter, S2'!V13*Main!$B$4</f>
        <v>2.1620076448268955E-3</v>
      </c>
      <c r="W13" s="2">
        <f>'[1]Qc, Winter, S2'!W13*Main!$B$4</f>
        <v>2.0404486291468096E-3</v>
      </c>
      <c r="X13" s="2">
        <f>'[1]Qc, Winter, S2'!X13*Main!$B$4</f>
        <v>1.9312544880775216E-3</v>
      </c>
      <c r="Y13" s="2">
        <f>'[1]Qc, Winter, S2'!Y13*Main!$B$4</f>
        <v>1.7258146301742116E-3</v>
      </c>
    </row>
    <row r="14" spans="1:25" x14ac:dyDescent="0.25">
      <c r="A14" s="3">
        <v>18</v>
      </c>
      <c r="B14" s="2">
        <f>'[1]Qc, Winter, S2'!B14*Main!$B$4</f>
        <v>7.188791986754684E-3</v>
      </c>
      <c r="C14" s="2">
        <f>'[1]Qc, Winter, S2'!C14*Main!$B$4</f>
        <v>5.9356919247827234E-3</v>
      </c>
      <c r="D14" s="2">
        <f>'[1]Qc, Winter, S2'!D14*Main!$B$4</f>
        <v>7.130092703082621E-3</v>
      </c>
      <c r="E14" s="2">
        <f>'[1]Qc, Winter, S2'!E14*Main!$B$4</f>
        <v>6.5606586020993405E-3</v>
      </c>
      <c r="F14" s="2">
        <f>'[1]Qc, Winter, S2'!F14*Main!$B$4</f>
        <v>5.6948013523405736E-3</v>
      </c>
      <c r="G14" s="2">
        <f>'[1]Qc, Winter, S2'!G14*Main!$B$4</f>
        <v>6.0553282806816303E-3</v>
      </c>
      <c r="H14" s="2">
        <f>'[1]Qc, Winter, S2'!H14*Main!$B$4</f>
        <v>7.546427365327504E-3</v>
      </c>
      <c r="I14" s="2">
        <f>'[1]Qc, Winter, S2'!I14*Main!$B$4</f>
        <v>7.8145202127987666E-3</v>
      </c>
      <c r="J14" s="2">
        <f>'[1]Qc, Winter, S2'!J14*Main!$B$4</f>
        <v>1.7788652792335286E-2</v>
      </c>
      <c r="K14" s="2">
        <f>'[1]Qc, Winter, S2'!K14*Main!$B$4</f>
        <v>2.3765455623486375E-2</v>
      </c>
      <c r="L14" s="2">
        <f>'[1]Qc, Winter, S2'!L14*Main!$B$4</f>
        <v>2.4754882126061539E-2</v>
      </c>
      <c r="M14" s="2">
        <f>'[1]Qc, Winter, S2'!M14*Main!$B$4</f>
        <v>2.2516977549997177E-2</v>
      </c>
      <c r="N14" s="2">
        <f>'[1]Qc, Winter, S2'!N14*Main!$B$4</f>
        <v>1.3331974576599665E-2</v>
      </c>
      <c r="O14" s="2">
        <f>'[1]Qc, Winter, S2'!O14*Main!$B$4</f>
        <v>1.3578934634014821E-2</v>
      </c>
      <c r="P14" s="2">
        <f>'[1]Qc, Winter, S2'!P14*Main!$B$4</f>
        <v>2.023410866393854E-2</v>
      </c>
      <c r="Q14" s="2">
        <f>'[1]Qc, Winter, S2'!Q14*Main!$B$4</f>
        <v>2.0755620136782574E-2</v>
      </c>
      <c r="R14" s="2">
        <f>'[1]Qc, Winter, S2'!R14*Main!$B$4</f>
        <v>2.0330369351260615E-2</v>
      </c>
      <c r="S14" s="2">
        <f>'[1]Qc, Winter, S2'!S14*Main!$B$4</f>
        <v>1.1609430698656178E-2</v>
      </c>
      <c r="T14" s="2">
        <f>'[1]Qc, Winter, S2'!T14*Main!$B$4</f>
        <v>6.9317204125910895E-3</v>
      </c>
      <c r="U14" s="2">
        <f>'[1]Qc, Winter, S2'!U14*Main!$B$4</f>
        <v>5.9093549439633106E-3</v>
      </c>
      <c r="V14" s="2">
        <f>'[1]Qc, Winter, S2'!V14*Main!$B$4</f>
        <v>7.0078401046908476E-3</v>
      </c>
      <c r="W14" s="2">
        <f>'[1]Qc, Winter, S2'!W14*Main!$B$4</f>
        <v>7.14073118101067E-3</v>
      </c>
      <c r="X14" s="2">
        <f>'[1]Qc, Winter, S2'!X14*Main!$B$4</f>
        <v>6.3971611114710895E-3</v>
      </c>
      <c r="Y14" s="2">
        <f>'[1]Qc, Winter, S2'!Y14*Main!$B$4</f>
        <v>6.931341659243243E-3</v>
      </c>
    </row>
    <row r="15" spans="1:25" x14ac:dyDescent="0.25">
      <c r="A15" s="3">
        <v>19</v>
      </c>
      <c r="B15" s="2">
        <f>'[1]Qc, Winter, S2'!B15*Main!$B$4</f>
        <v>2.4470150928458684E-2</v>
      </c>
      <c r="C15" s="2">
        <f>'[1]Qc, Winter, S2'!C15*Main!$B$4</f>
        <v>2.4403059937706188E-2</v>
      </c>
      <c r="D15" s="2">
        <f>'[1]Qc, Winter, S2'!D15*Main!$B$4</f>
        <v>2.4488733046759616E-2</v>
      </c>
      <c r="E15" s="2">
        <f>'[1]Qc, Winter, S2'!E15*Main!$B$4</f>
        <v>2.5735896262282756E-2</v>
      </c>
      <c r="F15" s="2">
        <f>'[1]Qc, Winter, S2'!F15*Main!$B$4</f>
        <v>2.6214722382529455E-2</v>
      </c>
      <c r="G15" s="2">
        <f>'[1]Qc, Winter, S2'!G15*Main!$B$4</f>
        <v>2.8970076488913303E-2</v>
      </c>
      <c r="H15" s="2">
        <f>'[1]Qc, Winter, S2'!H15*Main!$B$4</f>
        <v>3.4442819394263219E-2</v>
      </c>
      <c r="I15" s="2">
        <f>'[1]Qc, Winter, S2'!I15*Main!$B$4</f>
        <v>4.0319377741515346E-2</v>
      </c>
      <c r="J15" s="2">
        <f>'[1]Qc, Winter, S2'!J15*Main!$B$4</f>
        <v>4.3187867269359283E-2</v>
      </c>
      <c r="K15" s="2">
        <f>'[1]Qc, Winter, S2'!K15*Main!$B$4</f>
        <v>4.4721718624684111E-2</v>
      </c>
      <c r="L15" s="2">
        <f>'[1]Qc, Winter, S2'!L15*Main!$B$4</f>
        <v>4.4542002406704514E-2</v>
      </c>
      <c r="M15" s="2">
        <f>'[1]Qc, Winter, S2'!M15*Main!$B$4</f>
        <v>4.438361599040385E-2</v>
      </c>
      <c r="N15" s="2">
        <f>'[1]Qc, Winter, S2'!N15*Main!$B$4</f>
        <v>4.1562726476681522E-2</v>
      </c>
      <c r="O15" s="2">
        <f>'[1]Qc, Winter, S2'!O15*Main!$B$4</f>
        <v>3.846110453242127E-2</v>
      </c>
      <c r="P15" s="2">
        <f>'[1]Qc, Winter, S2'!P15*Main!$B$4</f>
        <v>3.6079254671655694E-2</v>
      </c>
      <c r="Q15" s="2">
        <f>'[1]Qc, Winter, S2'!Q15*Main!$B$4</f>
        <v>3.6383894672211099E-2</v>
      </c>
      <c r="R15" s="2">
        <f>'[1]Qc, Winter, S2'!R15*Main!$B$4</f>
        <v>3.3098687686742657E-2</v>
      </c>
      <c r="S15" s="2">
        <f>'[1]Qc, Winter, S2'!S15*Main!$B$4</f>
        <v>3.1612659106401736E-2</v>
      </c>
      <c r="T15" s="2">
        <f>'[1]Qc, Winter, S2'!T15*Main!$B$4</f>
        <v>2.9750854808289637E-2</v>
      </c>
      <c r="U15" s="2">
        <f>'[1]Qc, Winter, S2'!U15*Main!$B$4</f>
        <v>3.0545176179686863E-2</v>
      </c>
      <c r="V15" s="2">
        <f>'[1]Qc, Winter, S2'!V15*Main!$B$4</f>
        <v>2.8827091411316074E-2</v>
      </c>
      <c r="W15" s="2">
        <f>'[1]Qc, Winter, S2'!W15*Main!$B$4</f>
        <v>2.8293931850829415E-2</v>
      </c>
      <c r="X15" s="2">
        <f>'[1]Qc, Winter, S2'!X15*Main!$B$4</f>
        <v>2.8526863363295983E-2</v>
      </c>
      <c r="Y15" s="2">
        <f>'[1]Qc, Winter, S2'!Y15*Main!$B$4</f>
        <v>2.7852723273562946E-2</v>
      </c>
    </row>
    <row r="16" spans="1:25" x14ac:dyDescent="0.25">
      <c r="A16" s="3">
        <v>20</v>
      </c>
      <c r="B16" s="2">
        <f>'[1]Qc, Winter, S2'!B16*Main!$B$4</f>
        <v>0.69224984108049836</v>
      </c>
      <c r="C16" s="2">
        <f>'[1]Qc, Winter, S2'!C16*Main!$B$4</f>
        <v>0.54653593318939286</v>
      </c>
      <c r="D16" s="2">
        <f>'[1]Qc, Winter, S2'!D16*Main!$B$4</f>
        <v>0.36200131332490137</v>
      </c>
      <c r="E16" s="2">
        <f>'[1]Qc, Winter, S2'!E16*Main!$B$4</f>
        <v>0.38938670721422597</v>
      </c>
      <c r="F16" s="2">
        <f>'[1]Qc, Winter, S2'!F16*Main!$B$4</f>
        <v>0.33818499726469942</v>
      </c>
      <c r="G16" s="2">
        <f>'[1]Qc, Winter, S2'!G16*Main!$B$4</f>
        <v>0.26590029643788349</v>
      </c>
      <c r="H16" s="2">
        <f>'[1]Qc, Winter, S2'!H16*Main!$B$4</f>
        <v>0.2403718403901183</v>
      </c>
      <c r="I16" s="2">
        <f>'[1]Qc, Winter, S2'!I16*Main!$B$4</f>
        <v>0.23647849475354851</v>
      </c>
      <c r="J16" s="2">
        <f>'[1]Qc, Winter, S2'!J16*Main!$B$4</f>
        <v>0.29821194394950529</v>
      </c>
      <c r="K16" s="2">
        <f>'[1]Qc, Winter, S2'!K16*Main!$B$4</f>
        <v>0.22556747235370014</v>
      </c>
      <c r="L16" s="2">
        <f>'[1]Qc, Winter, S2'!L16*Main!$B$4</f>
        <v>0.25714071506327668</v>
      </c>
      <c r="M16" s="2">
        <f>'[1]Qc, Winter, S2'!M16*Main!$B$4</f>
        <v>0.23526342646796131</v>
      </c>
      <c r="N16" s="2">
        <f>'[1]Qc, Winter, S2'!N16*Main!$B$4</f>
        <v>0.23291144991670404</v>
      </c>
      <c r="O16" s="2">
        <f>'[1]Qc, Winter, S2'!O16*Main!$B$4</f>
        <v>0.24786876199819452</v>
      </c>
      <c r="P16" s="2">
        <f>'[1]Qc, Winter, S2'!P16*Main!$B$4</f>
        <v>0.24491688760039668</v>
      </c>
      <c r="Q16" s="2">
        <f>'[1]Qc, Winter, S2'!Q16*Main!$B$4</f>
        <v>0.26765409300610488</v>
      </c>
      <c r="R16" s="2">
        <f>'[1]Qc, Winter, S2'!R16*Main!$B$4</f>
        <v>0.23256231058951335</v>
      </c>
      <c r="S16" s="2">
        <f>'[1]Qc, Winter, S2'!S16*Main!$B$4</f>
        <v>0.1032297399401481</v>
      </c>
      <c r="T16" s="2">
        <f>'[1]Qc, Winter, S2'!T16*Main!$B$4</f>
        <v>3.6765520856715014E-2</v>
      </c>
      <c r="U16" s="2">
        <f>'[1]Qc, Winter, S2'!U16*Main!$B$4</f>
        <v>1.6656749011117786E-2</v>
      </c>
      <c r="V16" s="2">
        <f>'[1]Qc, Winter, S2'!V16*Main!$B$4</f>
        <v>1.4416936895465185E-2</v>
      </c>
      <c r="W16" s="2">
        <f>'[1]Qc, Winter, S2'!W16*Main!$B$4</f>
        <v>1.4414091754209921E-2</v>
      </c>
      <c r="X16" s="2">
        <f>'[1]Qc, Winter, S2'!X16*Main!$B$4</f>
        <v>3.7026117681406311E-2</v>
      </c>
      <c r="Y16" s="2">
        <f>'[1]Qc, Winter, S2'!Y16*Main!$B$4</f>
        <v>2.7466666423413642E-2</v>
      </c>
    </row>
    <row r="17" spans="1:25" x14ac:dyDescent="0.25">
      <c r="A17" s="3">
        <v>23</v>
      </c>
      <c r="B17" s="2">
        <f>'[1]Qc, Winter, S2'!B17*Main!$B$4</f>
        <v>5.5077382176420492E-3</v>
      </c>
      <c r="C17" s="2">
        <f>'[1]Qc, Winter, S2'!C17*Main!$B$4</f>
        <v>5.5509002305791253E-3</v>
      </c>
      <c r="D17" s="2">
        <f>'[1]Qc, Winter, S2'!D17*Main!$B$4</f>
        <v>5.4523578911722563E-3</v>
      </c>
      <c r="E17" s="2">
        <f>'[1]Qc, Winter, S2'!E17*Main!$B$4</f>
        <v>5.2536595434508407E-3</v>
      </c>
      <c r="F17" s="2">
        <f>'[1]Qc, Winter, S2'!F17*Main!$B$4</f>
        <v>5.7711571290369927E-3</v>
      </c>
      <c r="G17" s="2">
        <f>'[1]Qc, Winter, S2'!G17*Main!$B$4</f>
        <v>6.1641126794927939E-3</v>
      </c>
      <c r="H17" s="2">
        <f>'[1]Qc, Winter, S2'!H17*Main!$B$4</f>
        <v>6.2516467699166006E-3</v>
      </c>
      <c r="I17" s="2">
        <f>'[1]Qc, Winter, S2'!I17*Main!$B$4</f>
        <v>4.6994188410918736E-3</v>
      </c>
      <c r="J17" s="2">
        <f>'[1]Qc, Winter, S2'!J17*Main!$B$4</f>
        <v>2.9491520145446442E-3</v>
      </c>
      <c r="K17" s="2">
        <f>'[1]Qc, Winter, S2'!K17*Main!$B$4</f>
        <v>2.7362016124879459E-3</v>
      </c>
      <c r="L17" s="2">
        <f>'[1]Qc, Winter, S2'!L17*Main!$B$4</f>
        <v>2.6116467027378644E-3</v>
      </c>
      <c r="M17" s="2">
        <f>'[1]Qc, Winter, S2'!M17*Main!$B$4</f>
        <v>2.4593962403771847E-3</v>
      </c>
      <c r="N17" s="2">
        <f>'[1]Qc, Winter, S2'!N17*Main!$B$4</f>
        <v>2.8259998395255173E-3</v>
      </c>
      <c r="O17" s="2">
        <f>'[1]Qc, Winter, S2'!O17*Main!$B$4</f>
        <v>2.5265002554542898E-3</v>
      </c>
      <c r="P17" s="2">
        <f>'[1]Qc, Winter, S2'!P17*Main!$B$4</f>
        <v>2.4359813491216476E-3</v>
      </c>
      <c r="Q17" s="2">
        <f>'[1]Qc, Winter, S2'!Q17*Main!$B$4</f>
        <v>2.6727059341472544E-3</v>
      </c>
      <c r="R17" s="2">
        <f>'[1]Qc, Winter, S2'!R17*Main!$B$4</f>
        <v>2.8947041997759303E-3</v>
      </c>
      <c r="S17" s="2">
        <f>'[1]Qc, Winter, S2'!S17*Main!$B$4</f>
        <v>4.3006045901349092E-3</v>
      </c>
      <c r="T17" s="2">
        <f>'[1]Qc, Winter, S2'!T17*Main!$B$4</f>
        <v>5.2404136556178788E-3</v>
      </c>
      <c r="U17" s="2">
        <f>'[1]Qc, Winter, S2'!U17*Main!$B$4</f>
        <v>5.481559175471642E-3</v>
      </c>
      <c r="V17" s="2">
        <f>'[1]Qc, Winter, S2'!V17*Main!$B$4</f>
        <v>5.3910940131911243E-3</v>
      </c>
      <c r="W17" s="2">
        <f>'[1]Qc, Winter, S2'!W17*Main!$B$4</f>
        <v>5.4022528652840386E-3</v>
      </c>
      <c r="X17" s="2">
        <f>'[1]Qc, Winter, S2'!X17*Main!$B$4</f>
        <v>5.3472330281666607E-3</v>
      </c>
      <c r="Y17" s="2">
        <f>'[1]Qc, Winter, S2'!Y17*Main!$B$4</f>
        <v>5.2045762533725233E-3</v>
      </c>
    </row>
    <row r="18" spans="1:25" x14ac:dyDescent="0.25">
      <c r="A18" s="3">
        <v>26</v>
      </c>
      <c r="B18" s="2">
        <f>'[1]Qc, Winter, S2'!B18*Main!$B$4</f>
        <v>1.6968473645441358E-2</v>
      </c>
      <c r="C18" s="2">
        <f>'[1]Qc, Winter, S2'!C18*Main!$B$4</f>
        <v>1.7553232585934098E-2</v>
      </c>
      <c r="D18" s="2">
        <f>'[1]Qc, Winter, S2'!D18*Main!$B$4</f>
        <v>1.5936201007227126E-2</v>
      </c>
      <c r="E18" s="2">
        <f>'[1]Qc, Winter, S2'!E18*Main!$B$4</f>
        <v>2.0453322568493467E-2</v>
      </c>
      <c r="F18" s="2">
        <f>'[1]Qc, Winter, S2'!F18*Main!$B$4</f>
        <v>2.2544005867955071E-2</v>
      </c>
      <c r="G18" s="2">
        <f>'[1]Qc, Winter, S2'!G18*Main!$B$4</f>
        <v>2.1235199122873669E-2</v>
      </c>
      <c r="H18" s="2">
        <f>'[1]Qc, Winter, S2'!H18*Main!$B$4</f>
        <v>2.0853678180900791E-2</v>
      </c>
      <c r="I18" s="2">
        <f>'[1]Qc, Winter, S2'!I18*Main!$B$4</f>
        <v>2.1110340162511145E-2</v>
      </c>
      <c r="J18" s="2">
        <f>'[1]Qc, Winter, S2'!J18*Main!$B$4</f>
        <v>2.2512451522342859E-2</v>
      </c>
      <c r="K18" s="2">
        <f>'[1]Qc, Winter, S2'!K18*Main!$B$4</f>
        <v>2.8455435571858218E-2</v>
      </c>
      <c r="L18" s="2">
        <f>'[1]Qc, Winter, S2'!L18*Main!$B$4</f>
        <v>2.9995217785436637E-2</v>
      </c>
      <c r="M18" s="2">
        <f>'[1]Qc, Winter, S2'!M18*Main!$B$4</f>
        <v>2.7414819880649737E-2</v>
      </c>
      <c r="N18" s="2">
        <f>'[1]Qc, Winter, S2'!N18*Main!$B$4</f>
        <v>2.1474995053229078E-2</v>
      </c>
      <c r="O18" s="2">
        <f>'[1]Qc, Winter, S2'!O18*Main!$B$4</f>
        <v>2.0435567270247933E-2</v>
      </c>
      <c r="P18" s="2">
        <f>'[1]Qc, Winter, S2'!P18*Main!$B$4</f>
        <v>1.6763339784313939E-2</v>
      </c>
      <c r="Q18" s="2">
        <f>'[1]Qc, Winter, S2'!Q18*Main!$B$4</f>
        <v>1.7069034755162735E-2</v>
      </c>
      <c r="R18" s="2">
        <f>'[1]Qc, Winter, S2'!R18*Main!$B$4</f>
        <v>1.3519898963476116E-2</v>
      </c>
      <c r="S18" s="2">
        <f>'[1]Qc, Winter, S2'!S18*Main!$B$4</f>
        <v>1.3015983951999328E-2</v>
      </c>
      <c r="T18" s="2">
        <f>'[1]Qc, Winter, S2'!T18*Main!$B$4</f>
        <v>1.2713653149226735E-2</v>
      </c>
      <c r="U18" s="2">
        <f>'[1]Qc, Winter, S2'!U18*Main!$B$4</f>
        <v>1.3491758338255578E-2</v>
      </c>
      <c r="V18" s="2">
        <f>'[1]Qc, Winter, S2'!V18*Main!$B$4</f>
        <v>1.2321549120131624E-2</v>
      </c>
      <c r="W18" s="2">
        <f>'[1]Qc, Winter, S2'!W18*Main!$B$4</f>
        <v>1.4104206992868573E-2</v>
      </c>
      <c r="X18" s="2">
        <f>'[1]Qc, Winter, S2'!X18*Main!$B$4</f>
        <v>1.2475450228505484E-2</v>
      </c>
      <c r="Y18" s="2">
        <f>'[1]Qc, Winter, S2'!Y18*Main!$B$4</f>
        <v>1.346506086808375E-2</v>
      </c>
    </row>
    <row r="19" spans="1:25" x14ac:dyDescent="0.25">
      <c r="A19" s="3">
        <v>27</v>
      </c>
      <c r="B19" s="2">
        <f>'[1]Qc, Winter, S2'!B19*Main!$B$4</f>
        <v>2.242250209337591E-3</v>
      </c>
      <c r="C19" s="2">
        <f>'[1]Qc, Winter, S2'!C19*Main!$B$4</f>
        <v>2.4118213766755056E-3</v>
      </c>
      <c r="D19" s="2">
        <f>'[1]Qc, Winter, S2'!D19*Main!$B$4</f>
        <v>2.449560030904119E-3</v>
      </c>
      <c r="E19" s="2">
        <f>'[1]Qc, Winter, S2'!E19*Main!$B$4</f>
        <v>2.1358977663113103E-3</v>
      </c>
      <c r="F19" s="2">
        <f>'[1]Qc, Winter, S2'!F19*Main!$B$4</f>
        <v>2.3732503633109156E-3</v>
      </c>
      <c r="G19" s="2">
        <f>'[1]Qc, Winter, S2'!G19*Main!$B$4</f>
        <v>2.3672952528666631E-3</v>
      </c>
      <c r="H19" s="2">
        <f>'[1]Qc, Winter, S2'!H19*Main!$B$4</f>
        <v>1.9344870655637007E-3</v>
      </c>
      <c r="I19" s="2">
        <f>'[1]Qc, Winter, S2'!I19*Main!$B$4</f>
        <v>9.8327228463975414E-4</v>
      </c>
      <c r="J19" s="2">
        <f>'[1]Qc, Winter, S2'!J19*Main!$B$4</f>
        <v>4.6155960843623118E-5</v>
      </c>
      <c r="K19" s="2">
        <f>'[1]Qc, Winter, S2'!K19*Main!$B$4</f>
        <v>2.5564204225901782E-5</v>
      </c>
      <c r="L19" s="2">
        <f>'[1]Qc, Winter, S2'!L19*Main!$B$4</f>
        <v>4.5508337530271052E-5</v>
      </c>
      <c r="M19" s="2">
        <f>'[1]Qc, Winter, S2'!M19*Main!$B$4</f>
        <v>1.4183788909741307E-5</v>
      </c>
      <c r="N19" s="2">
        <f>'[1]Qc, Winter, S2'!N19*Main!$B$4</f>
        <v>5.5428531441337679E-5</v>
      </c>
      <c r="O19" s="2">
        <f>'[1]Qc, Winter, S2'!O19*Main!$B$4</f>
        <v>7.1389766398103729E-5</v>
      </c>
      <c r="P19" s="2">
        <f>'[1]Qc, Winter, S2'!P19*Main!$B$4</f>
        <v>0</v>
      </c>
      <c r="Q19" s="2">
        <f>'[1]Qc, Winter, S2'!Q19*Main!$B$4</f>
        <v>7.048854301706365E-6</v>
      </c>
      <c r="R19" s="2">
        <f>'[1]Qc, Winter, S2'!R19*Main!$B$4</f>
        <v>3.8932999765812156E-5</v>
      </c>
      <c r="S19" s="2">
        <f>'[1]Qc, Winter, S2'!S19*Main!$B$4</f>
        <v>3.167734314208441E-4</v>
      </c>
      <c r="T19" s="2">
        <f>'[1]Qc, Winter, S2'!T19*Main!$B$4</f>
        <v>8.0077604702794296E-4</v>
      </c>
      <c r="U19" s="2">
        <f>'[1]Qc, Winter, S2'!U19*Main!$B$4</f>
        <v>1.7326212619791536E-3</v>
      </c>
      <c r="V19" s="2">
        <f>'[1]Qc, Winter, S2'!V19*Main!$B$4</f>
        <v>1.8899402824813399E-3</v>
      </c>
      <c r="W19" s="2">
        <f>'[1]Qc, Winter, S2'!W19*Main!$B$4</f>
        <v>2.2636216289733291E-3</v>
      </c>
      <c r="X19" s="2">
        <f>'[1]Qc, Winter, S2'!X19*Main!$B$4</f>
        <v>1.7386938907546533E-3</v>
      </c>
      <c r="Y19" s="2">
        <f>'[1]Qc, Winter, S2'!Y19*Main!$B$4</f>
        <v>1.8377092975841276E-3</v>
      </c>
    </row>
    <row r="20" spans="1:25" x14ac:dyDescent="0.25">
      <c r="A20" s="3">
        <v>28</v>
      </c>
      <c r="B20" s="2">
        <f>'[1]Qc, Winter, S2'!B20*Main!$B$4</f>
        <v>2.70838807746097E-2</v>
      </c>
      <c r="C20" s="2">
        <f>'[1]Qc, Winter, S2'!C20*Main!$B$4</f>
        <v>2.581551485685123E-2</v>
      </c>
      <c r="D20" s="2">
        <f>'[1]Qc, Winter, S2'!D20*Main!$B$4</f>
        <v>2.6303824481872368E-2</v>
      </c>
      <c r="E20" s="2">
        <f>'[1]Qc, Winter, S2'!E20*Main!$B$4</f>
        <v>2.6797555220028767E-2</v>
      </c>
      <c r="F20" s="2">
        <f>'[1]Qc, Winter, S2'!F20*Main!$B$4</f>
        <v>3.1700784531103803E-2</v>
      </c>
      <c r="G20" s="2">
        <f>'[1]Qc, Winter, S2'!G20*Main!$B$4</f>
        <v>3.7038967001010635E-2</v>
      </c>
      <c r="H20" s="2">
        <f>'[1]Qc, Winter, S2'!H20*Main!$B$4</f>
        <v>4.292499852340044E-2</v>
      </c>
      <c r="I20" s="2">
        <f>'[1]Qc, Winter, S2'!I20*Main!$B$4</f>
        <v>4.848211494973554E-2</v>
      </c>
      <c r="J20" s="2">
        <f>'[1]Qc, Winter, S2'!J20*Main!$B$4</f>
        <v>5.1658876767652191E-2</v>
      </c>
      <c r="K20" s="2">
        <f>'[1]Qc, Winter, S2'!K20*Main!$B$4</f>
        <v>5.4286225117083919E-2</v>
      </c>
      <c r="L20" s="2">
        <f>'[1]Qc, Winter, S2'!L20*Main!$B$4</f>
        <v>5.5895799296870108E-2</v>
      </c>
      <c r="M20" s="2">
        <f>'[1]Qc, Winter, S2'!M20*Main!$B$4</f>
        <v>5.5203639230662675E-2</v>
      </c>
      <c r="N20" s="2">
        <f>'[1]Qc, Winter, S2'!N20*Main!$B$4</f>
        <v>4.9801586670508845E-2</v>
      </c>
      <c r="O20" s="2">
        <f>'[1]Qc, Winter, S2'!O20*Main!$B$4</f>
        <v>4.6550631562895621E-2</v>
      </c>
      <c r="P20" s="2">
        <f>'[1]Qc, Winter, S2'!P20*Main!$B$4</f>
        <v>4.3154657936292362E-2</v>
      </c>
      <c r="Q20" s="2">
        <f>'[1]Qc, Winter, S2'!Q20*Main!$B$4</f>
        <v>4.2866315707265248E-2</v>
      </c>
      <c r="R20" s="2">
        <f>'[1]Qc, Winter, S2'!R20*Main!$B$4</f>
        <v>4.3294468372192196E-2</v>
      </c>
      <c r="S20" s="2">
        <f>'[1]Qc, Winter, S2'!S20*Main!$B$4</f>
        <v>4.2234727583080951E-2</v>
      </c>
      <c r="T20" s="2">
        <f>'[1]Qc, Winter, S2'!T20*Main!$B$4</f>
        <v>3.7791554693736316E-2</v>
      </c>
      <c r="U20" s="2">
        <f>'[1]Qc, Winter, S2'!U20*Main!$B$4</f>
        <v>3.3310704229754351E-2</v>
      </c>
      <c r="V20" s="2">
        <f>'[1]Qc, Winter, S2'!V20*Main!$B$4</f>
        <v>3.0358871000798669E-2</v>
      </c>
      <c r="W20" s="2">
        <f>'[1]Qc, Winter, S2'!W20*Main!$B$4</f>
        <v>2.900984933305913E-2</v>
      </c>
      <c r="X20" s="2">
        <f>'[1]Qc, Winter, S2'!X20*Main!$B$4</f>
        <v>2.7350378217168712E-2</v>
      </c>
      <c r="Y20" s="2">
        <f>'[1]Qc, Winter, S2'!Y20*Main!$B$4</f>
        <v>2.3129386981931465E-2</v>
      </c>
    </row>
    <row r="21" spans="1:25" x14ac:dyDescent="0.25">
      <c r="A21" s="3">
        <v>29</v>
      </c>
      <c r="B21" s="2">
        <f>'[1]Qc, Winter, S2'!B21*Main!$B$4</f>
        <v>2.155033807640843E-2</v>
      </c>
      <c r="C21" s="2">
        <f>'[1]Qc, Winter, S2'!C21*Main!$B$4</f>
        <v>1.6238128804461221E-2</v>
      </c>
      <c r="D21" s="2">
        <f>'[1]Qc, Winter, S2'!D21*Main!$B$4</f>
        <v>1.4003122514884721E-2</v>
      </c>
      <c r="E21" s="2">
        <f>'[1]Qc, Winter, S2'!E21*Main!$B$4</f>
        <v>1.096014670906394E-2</v>
      </c>
      <c r="F21" s="2">
        <f>'[1]Qc, Winter, S2'!F21*Main!$B$4</f>
        <v>8.4228983917090244E-3</v>
      </c>
      <c r="G21" s="2">
        <f>'[1]Qc, Winter, S2'!G21*Main!$B$4</f>
        <v>8.2823187721328129E-3</v>
      </c>
      <c r="H21" s="2">
        <f>'[1]Qc, Winter, S2'!H21*Main!$B$4</f>
        <v>8.0471376444258974E-3</v>
      </c>
      <c r="I21" s="2">
        <f>'[1]Qc, Winter, S2'!I21*Main!$B$4</f>
        <v>1.1050814871162509E-2</v>
      </c>
      <c r="J21" s="2">
        <f>'[1]Qc, Winter, S2'!J21*Main!$B$4</f>
        <v>1.5093881406725964E-2</v>
      </c>
      <c r="K21" s="2">
        <f>'[1]Qc, Winter, S2'!K21*Main!$B$4</f>
        <v>1.5162197282811296E-2</v>
      </c>
      <c r="L21" s="2">
        <f>'[1]Qc, Winter, S2'!L21*Main!$B$4</f>
        <v>1.895117975480784E-2</v>
      </c>
      <c r="M21" s="2">
        <f>'[1]Qc, Winter, S2'!M21*Main!$B$4</f>
        <v>2.1717988979243256E-2</v>
      </c>
      <c r="N21" s="2">
        <f>'[1]Qc, Winter, S2'!N21*Main!$B$4</f>
        <v>2.1111089285733523E-2</v>
      </c>
      <c r="O21" s="2">
        <f>'[1]Qc, Winter, S2'!O21*Main!$B$4</f>
        <v>2.007285989032135E-2</v>
      </c>
      <c r="P21" s="2">
        <f>'[1]Qc, Winter, S2'!P21*Main!$B$4</f>
        <v>1.8995152569378088E-2</v>
      </c>
      <c r="Q21" s="2">
        <f>'[1]Qc, Winter, S2'!Q21*Main!$B$4</f>
        <v>1.5479592139191393E-2</v>
      </c>
      <c r="R21" s="2">
        <f>'[1]Qc, Winter, S2'!R21*Main!$B$4</f>
        <v>1.4260089595041677E-2</v>
      </c>
      <c r="S21" s="2">
        <f>'[1]Qc, Winter, S2'!S21*Main!$B$4</f>
        <v>1.5165342732056981E-2</v>
      </c>
      <c r="T21" s="2">
        <f>'[1]Qc, Winter, S2'!T21*Main!$B$4</f>
        <v>1.5166572258241116E-2</v>
      </c>
      <c r="U21" s="2">
        <f>'[1]Qc, Winter, S2'!U21*Main!$B$4</f>
        <v>1.4593347929091526E-2</v>
      </c>
      <c r="V21" s="2">
        <f>'[1]Qc, Winter, S2'!V21*Main!$B$4</f>
        <v>1.7691139673982347E-2</v>
      </c>
      <c r="W21" s="2">
        <f>'[1]Qc, Winter, S2'!W21*Main!$B$4</f>
        <v>1.8896969222274827E-2</v>
      </c>
      <c r="X21" s="2">
        <f>'[1]Qc, Winter, S2'!X21*Main!$B$4</f>
        <v>1.6416291684600012E-2</v>
      </c>
      <c r="Y21" s="2">
        <f>'[1]Qc, Winter, S2'!Y21*Main!$B$4</f>
        <v>1.4810664473990088E-2</v>
      </c>
    </row>
    <row r="22" spans="1:25" x14ac:dyDescent="0.25">
      <c r="A22" s="3">
        <v>30</v>
      </c>
      <c r="B22" s="2">
        <f>'[1]Qc, Winter, S2'!B22*Main!$B$4</f>
        <v>7.6071318859928683E-2</v>
      </c>
      <c r="C22" s="2">
        <f>'[1]Qc, Winter, S2'!C22*Main!$B$4</f>
        <v>7.5494814945960401E-2</v>
      </c>
      <c r="D22" s="2">
        <f>'[1]Qc, Winter, S2'!D22*Main!$B$4</f>
        <v>7.6387680602927943E-2</v>
      </c>
      <c r="E22" s="2">
        <f>'[1]Qc, Winter, S2'!E22*Main!$B$4</f>
        <v>7.6365146874599457E-2</v>
      </c>
      <c r="F22" s="2">
        <f>'[1]Qc, Winter, S2'!F22*Main!$B$4</f>
        <v>7.8476890057840323E-2</v>
      </c>
      <c r="G22" s="2">
        <f>'[1]Qc, Winter, S2'!G22*Main!$B$4</f>
        <v>7.9698290560465943E-2</v>
      </c>
      <c r="H22" s="2">
        <f>'[1]Qc, Winter, S2'!H22*Main!$B$4</f>
        <v>8.7457152145421907E-2</v>
      </c>
      <c r="I22" s="2">
        <f>'[1]Qc, Winter, S2'!I22*Main!$B$4</f>
        <v>9.8659363113191692E-2</v>
      </c>
      <c r="J22" s="2">
        <f>'[1]Qc, Winter, S2'!J22*Main!$B$4</f>
        <v>0.10452587521502328</v>
      </c>
      <c r="K22" s="2">
        <f>'[1]Qc, Winter, S2'!K22*Main!$B$4</f>
        <v>0.10576430060578214</v>
      </c>
      <c r="L22" s="2">
        <f>'[1]Qc, Winter, S2'!L22*Main!$B$4</f>
        <v>0.1055758675217215</v>
      </c>
      <c r="M22" s="2">
        <f>'[1]Qc, Winter, S2'!M22*Main!$B$4</f>
        <v>0.10585589708784511</v>
      </c>
      <c r="N22" s="2">
        <f>'[1]Qc, Winter, S2'!N22*Main!$B$4</f>
        <v>0.10383288922698977</v>
      </c>
      <c r="O22" s="2">
        <f>'[1]Qc, Winter, S2'!O22*Main!$B$4</f>
        <v>0.1002066735360994</v>
      </c>
      <c r="P22" s="2">
        <f>'[1]Qc, Winter, S2'!P22*Main!$B$4</f>
        <v>9.9085257629700094E-2</v>
      </c>
      <c r="Q22" s="2">
        <f>'[1]Qc, Winter, S2'!Q22*Main!$B$4</f>
        <v>9.8269393875693514E-2</v>
      </c>
      <c r="R22" s="2">
        <f>'[1]Qc, Winter, S2'!R22*Main!$B$4</f>
        <v>9.5804010188617894E-2</v>
      </c>
      <c r="S22" s="2">
        <f>'[1]Qc, Winter, S2'!S22*Main!$B$4</f>
        <v>9.6098088509848981E-2</v>
      </c>
      <c r="T22" s="2">
        <f>'[1]Qc, Winter, S2'!T22*Main!$B$4</f>
        <v>9.5512700509448087E-2</v>
      </c>
      <c r="U22" s="2">
        <f>'[1]Qc, Winter, S2'!U22*Main!$B$4</f>
        <v>9.5272093627754614E-2</v>
      </c>
      <c r="V22" s="2">
        <f>'[1]Qc, Winter, S2'!V22*Main!$B$4</f>
        <v>9.2282247185819358E-2</v>
      </c>
      <c r="W22" s="2">
        <f>'[1]Qc, Winter, S2'!W22*Main!$B$4</f>
        <v>8.6471678001398725E-2</v>
      </c>
      <c r="X22" s="2">
        <f>'[1]Qc, Winter, S2'!X22*Main!$B$4</f>
        <v>8.5335308823003539E-2</v>
      </c>
      <c r="Y22" s="2">
        <f>'[1]Qc, Winter, S2'!Y22*Main!$B$4</f>
        <v>8.270281376948263E-2</v>
      </c>
    </row>
    <row r="23" spans="1:25" x14ac:dyDescent="0.25">
      <c r="A23" s="3">
        <v>31</v>
      </c>
      <c r="B23" s="2">
        <f>'[1]Qc, Winter, S2'!B23*Main!$B$4</f>
        <v>7.5513183734806522E-3</v>
      </c>
      <c r="C23" s="2">
        <f>'[1]Qc, Winter, S2'!C23*Main!$B$4</f>
        <v>7.9637782243017052E-3</v>
      </c>
      <c r="D23" s="2">
        <f>'[1]Qc, Winter, S2'!D23*Main!$B$4</f>
        <v>8.5144649327959041E-3</v>
      </c>
      <c r="E23" s="2">
        <f>'[1]Qc, Winter, S2'!E23*Main!$B$4</f>
        <v>7.4645703833847252E-3</v>
      </c>
      <c r="F23" s="2">
        <f>'[1]Qc, Winter, S2'!F23*Main!$B$4</f>
        <v>8.0722793814788276E-3</v>
      </c>
      <c r="G23" s="2">
        <f>'[1]Qc, Winter, S2'!G23*Main!$B$4</f>
        <v>8.6503950181913269E-3</v>
      </c>
      <c r="H23" s="2">
        <f>'[1]Qc, Winter, S2'!H23*Main!$B$4</f>
        <v>7.8630786375658013E-3</v>
      </c>
      <c r="I23" s="2">
        <f>'[1]Qc, Winter, S2'!I23*Main!$B$4</f>
        <v>7.8457291892514956E-3</v>
      </c>
      <c r="J23" s="2">
        <f>'[1]Qc, Winter, S2'!J23*Main!$B$4</f>
        <v>8.0839490266242514E-3</v>
      </c>
      <c r="K23" s="2">
        <f>'[1]Qc, Winter, S2'!K23*Main!$B$4</f>
        <v>1.0262935001366514E-2</v>
      </c>
      <c r="L23" s="2">
        <f>'[1]Qc, Winter, S2'!L23*Main!$B$4</f>
        <v>1.0775240222874927E-2</v>
      </c>
      <c r="M23" s="2">
        <f>'[1]Qc, Winter, S2'!M23*Main!$B$4</f>
        <v>8.3483257498450907E-3</v>
      </c>
      <c r="N23" s="2">
        <f>'[1]Qc, Winter, S2'!N23*Main!$B$4</f>
        <v>7.4864490031558376E-3</v>
      </c>
      <c r="O23" s="2">
        <f>'[1]Qc, Winter, S2'!O23*Main!$B$4</f>
        <v>5.4597672348263787E-3</v>
      </c>
      <c r="P23" s="2">
        <f>'[1]Qc, Winter, S2'!P23*Main!$B$4</f>
        <v>5.3414142988686105E-3</v>
      </c>
      <c r="Q23" s="2">
        <f>'[1]Qc, Winter, S2'!Q23*Main!$B$4</f>
        <v>5.519921051118073E-3</v>
      </c>
      <c r="R23" s="2">
        <f>'[1]Qc, Winter, S2'!R23*Main!$B$4</f>
        <v>5.9089004399458956E-3</v>
      </c>
      <c r="S23" s="2">
        <f>'[1]Qc, Winter, S2'!S23*Main!$B$4</f>
        <v>5.9474335779757031E-3</v>
      </c>
      <c r="T23" s="2">
        <f>'[1]Qc, Winter, S2'!T23*Main!$B$4</f>
        <v>5.5423766334989086E-3</v>
      </c>
      <c r="U23" s="2">
        <f>'[1]Qc, Winter, S2'!U23*Main!$B$4</f>
        <v>5.0785515411049913E-3</v>
      </c>
      <c r="V23" s="2">
        <f>'[1]Qc, Winter, S2'!V23*Main!$B$4</f>
        <v>5.7392011252302127E-3</v>
      </c>
      <c r="W23" s="2">
        <f>'[1]Qc, Winter, S2'!W23*Main!$B$4</f>
        <v>5.7835621245557849E-3</v>
      </c>
      <c r="X23" s="2">
        <f>'[1]Qc, Winter, S2'!X23*Main!$B$4</f>
        <v>5.844000529825445E-3</v>
      </c>
      <c r="Y23" s="2">
        <f>'[1]Qc, Winter, S2'!Y23*Main!$B$4</f>
        <v>5.2033392419443616E-3</v>
      </c>
    </row>
    <row r="24" spans="1:25" x14ac:dyDescent="0.25">
      <c r="A24" s="3">
        <v>32</v>
      </c>
      <c r="B24" s="2">
        <f>'[1]Qc, Winter, S2'!B24*Main!$B$4</f>
        <v>4.2934173336711137E-2</v>
      </c>
      <c r="C24" s="2">
        <f>'[1]Qc, Winter, S2'!C24*Main!$B$4</f>
        <v>4.2251517434551675E-2</v>
      </c>
      <c r="D24" s="2">
        <f>'[1]Qc, Winter, S2'!D24*Main!$B$4</f>
        <v>4.3667456884496893E-2</v>
      </c>
      <c r="E24" s="2">
        <f>'[1]Qc, Winter, S2'!E24*Main!$B$4</f>
        <v>4.1855549522489023E-2</v>
      </c>
      <c r="F24" s="2">
        <f>'[1]Qc, Winter, S2'!F24*Main!$B$4</f>
        <v>4.4252868687973811E-2</v>
      </c>
      <c r="G24" s="2">
        <f>'[1]Qc, Winter, S2'!G24*Main!$B$4</f>
        <v>4.3208888678984245E-2</v>
      </c>
      <c r="H24" s="2">
        <f>'[1]Qc, Winter, S2'!H24*Main!$B$4</f>
        <v>4.4758088527189661E-2</v>
      </c>
      <c r="I24" s="2">
        <f>'[1]Qc, Winter, S2'!I24*Main!$B$4</f>
        <v>5.0217979867362025E-2</v>
      </c>
      <c r="J24" s="2">
        <f>'[1]Qc, Winter, S2'!J24*Main!$B$4</f>
        <v>7.1187937421919797E-2</v>
      </c>
      <c r="K24" s="2">
        <f>'[1]Qc, Winter, S2'!K24*Main!$B$4</f>
        <v>7.6112898043163471E-2</v>
      </c>
      <c r="L24" s="2">
        <f>'[1]Qc, Winter, S2'!L24*Main!$B$4</f>
        <v>7.4439869054468991E-2</v>
      </c>
      <c r="M24" s="2">
        <f>'[1]Qc, Winter, S2'!M24*Main!$B$4</f>
        <v>7.4776943665334356E-2</v>
      </c>
      <c r="N24" s="2">
        <f>'[1]Qc, Winter, S2'!N24*Main!$B$4</f>
        <v>5.7945404625037063E-2</v>
      </c>
      <c r="O24" s="2">
        <f>'[1]Qc, Winter, S2'!O24*Main!$B$4</f>
        <v>5.3982800720158736E-2</v>
      </c>
      <c r="P24" s="2">
        <f>'[1]Qc, Winter, S2'!P24*Main!$B$4</f>
        <v>7.0481255832592071E-2</v>
      </c>
      <c r="Q24" s="2">
        <f>'[1]Qc, Winter, S2'!Q24*Main!$B$4</f>
        <v>7.463557315487411E-2</v>
      </c>
      <c r="R24" s="2">
        <f>'[1]Qc, Winter, S2'!R24*Main!$B$4</f>
        <v>6.7604599454398298E-2</v>
      </c>
      <c r="S24" s="2">
        <f>'[1]Qc, Winter, S2'!S24*Main!$B$4</f>
        <v>5.2549439813851663E-2</v>
      </c>
      <c r="T24" s="2">
        <f>'[1]Qc, Winter, S2'!T24*Main!$B$4</f>
        <v>4.9277005199678932E-2</v>
      </c>
      <c r="U24" s="2">
        <f>'[1]Qc, Winter, S2'!U24*Main!$B$4</f>
        <v>4.3249252557998559E-2</v>
      </c>
      <c r="V24" s="2">
        <f>'[1]Qc, Winter, S2'!V24*Main!$B$4</f>
        <v>4.2658666804144221E-2</v>
      </c>
      <c r="W24" s="2">
        <f>'[1]Qc, Winter, S2'!W24*Main!$B$4</f>
        <v>4.3060409432270047E-2</v>
      </c>
      <c r="X24" s="2">
        <f>'[1]Qc, Winter, S2'!X24*Main!$B$4</f>
        <v>4.2524347992378385E-2</v>
      </c>
      <c r="Y24" s="2">
        <f>'[1]Qc, Winter, S2'!Y24*Main!$B$4</f>
        <v>4.1982878463676085E-2</v>
      </c>
    </row>
    <row r="25" spans="1:25" x14ac:dyDescent="0.25">
      <c r="A25" s="3">
        <v>33</v>
      </c>
      <c r="B25" s="2">
        <f>'[1]Qc, Winter, S2'!B25*Main!$B$4</f>
        <v>7.9178593959889049E-2</v>
      </c>
      <c r="C25" s="2">
        <f>'[1]Qc, Winter, S2'!C25*Main!$B$4</f>
        <v>9.6231944733533858E-2</v>
      </c>
      <c r="D25" s="2">
        <f>'[1]Qc, Winter, S2'!D25*Main!$B$4</f>
        <v>8.4924840346503841E-2</v>
      </c>
      <c r="E25" s="2">
        <f>'[1]Qc, Winter, S2'!E25*Main!$B$4</f>
        <v>8.5867017443787677E-2</v>
      </c>
      <c r="F25" s="2">
        <f>'[1]Qc, Winter, S2'!F25*Main!$B$4</f>
        <v>8.6284915773510149E-2</v>
      </c>
      <c r="G25" s="2">
        <f>'[1]Qc, Winter, S2'!G25*Main!$B$4</f>
        <v>7.0071924813774958E-2</v>
      </c>
      <c r="H25" s="2">
        <f>'[1]Qc, Winter, S2'!H25*Main!$B$4</f>
        <v>9.2743873113517672E-2</v>
      </c>
      <c r="I25" s="2">
        <f>'[1]Qc, Winter, S2'!I25*Main!$B$4</f>
        <v>8.7859109450346487E-2</v>
      </c>
      <c r="J25" s="2">
        <f>'[1]Qc, Winter, S2'!J25*Main!$B$4</f>
        <v>0.17215527642669076</v>
      </c>
      <c r="K25" s="2">
        <f>'[1]Qc, Winter, S2'!K25*Main!$B$4</f>
        <v>0.21145524731713308</v>
      </c>
      <c r="L25" s="2">
        <f>'[1]Qc, Winter, S2'!L25*Main!$B$4</f>
        <v>0.22022810032881229</v>
      </c>
      <c r="M25" s="2">
        <f>'[1]Qc, Winter, S2'!M25*Main!$B$4</f>
        <v>0.22629144051529237</v>
      </c>
      <c r="N25" s="2">
        <f>'[1]Qc, Winter, S2'!N25*Main!$B$4</f>
        <v>0.19750771217056795</v>
      </c>
      <c r="O25" s="2">
        <f>'[1]Qc, Winter, S2'!O25*Main!$B$4</f>
        <v>0.10649401818331265</v>
      </c>
      <c r="P25" s="2">
        <f>'[1]Qc, Winter, S2'!P25*Main!$B$4</f>
        <v>7.4879548246675545E-2</v>
      </c>
      <c r="Q25" s="2">
        <f>'[1]Qc, Winter, S2'!Q25*Main!$B$4</f>
        <v>6.9196616395495972E-2</v>
      </c>
      <c r="R25" s="2">
        <f>'[1]Qc, Winter, S2'!R25*Main!$B$4</f>
        <v>5.319652688432152E-2</v>
      </c>
      <c r="S25" s="2">
        <f>'[1]Qc, Winter, S2'!S25*Main!$B$4</f>
        <v>2.4381057961113489E-2</v>
      </c>
      <c r="T25" s="2">
        <f>'[1]Qc, Winter, S2'!T25*Main!$B$4</f>
        <v>3.807854059654546E-2</v>
      </c>
      <c r="U25" s="2">
        <f>'[1]Qc, Winter, S2'!U25*Main!$B$4</f>
        <v>2.0101765956596254E-2</v>
      </c>
      <c r="V25" s="2">
        <f>'[1]Qc, Winter, S2'!V25*Main!$B$4</f>
        <v>1.9807708294638678E-2</v>
      </c>
      <c r="W25" s="2">
        <f>'[1]Qc, Winter, S2'!W25*Main!$B$4</f>
        <v>1.8296177038777769E-2</v>
      </c>
      <c r="X25" s="2">
        <f>'[1]Qc, Winter, S2'!X25*Main!$B$4</f>
        <v>7.5308206315279303E-3</v>
      </c>
      <c r="Y25" s="2">
        <f>'[1]Qc, Winter, S2'!Y25*Main!$B$4</f>
        <v>1.7916777265257713E-2</v>
      </c>
    </row>
    <row r="26" spans="1:25" x14ac:dyDescent="0.25">
      <c r="A26" s="3">
        <v>34</v>
      </c>
      <c r="B26" s="2">
        <f>'[1]Qc, Winter, S2'!B26*Main!$B$4</f>
        <v>6.5432110970882603E-4</v>
      </c>
      <c r="C26" s="2">
        <f>'[1]Qc, Winter, S2'!C26*Main!$B$4</f>
        <v>5.5593865511440778E-4</v>
      </c>
      <c r="D26" s="2">
        <f>'[1]Qc, Winter, S2'!D26*Main!$B$4</f>
        <v>4.8682829522788486E-4</v>
      </c>
      <c r="E26" s="2">
        <f>'[1]Qc, Winter, S2'!E26*Main!$B$4</f>
        <v>4.7395157963041291E-4</v>
      </c>
      <c r="F26" s="2">
        <f>'[1]Qc, Winter, S2'!F26*Main!$B$4</f>
        <v>4.6673745114055558E-4</v>
      </c>
      <c r="G26" s="2">
        <f>'[1]Qc, Winter, S2'!G26*Main!$B$4</f>
        <v>4.6068548163857441E-4</v>
      </c>
      <c r="H26" s="2">
        <f>'[1]Qc, Winter, S2'!H26*Main!$B$4</f>
        <v>4.6106513321570369E-4</v>
      </c>
      <c r="I26" s="2">
        <f>'[1]Qc, Winter, S2'!I26*Main!$B$4</f>
        <v>4.5267716875728572E-4</v>
      </c>
      <c r="J26" s="2">
        <f>'[1]Qc, Winter, S2'!J26*Main!$B$4</f>
        <v>4.5798121267593192E-4</v>
      </c>
      <c r="K26" s="2">
        <f>'[1]Qc, Winter, S2'!K26*Main!$B$4</f>
        <v>4.6586392316242114E-4</v>
      </c>
      <c r="L26" s="2">
        <f>'[1]Qc, Winter, S2'!L26*Main!$B$4</f>
        <v>4.6300306289470103E-4</v>
      </c>
      <c r="M26" s="2">
        <f>'[1]Qc, Winter, S2'!M26*Main!$B$4</f>
        <v>4.5185019899700903E-4</v>
      </c>
      <c r="N26" s="2">
        <f>'[1]Qc, Winter, S2'!N26*Main!$B$4</f>
        <v>4.5523023579055114E-4</v>
      </c>
      <c r="O26" s="2">
        <f>'[1]Qc, Winter, S2'!O26*Main!$B$4</f>
        <v>4.5403229733621846E-4</v>
      </c>
      <c r="P26" s="2">
        <f>'[1]Qc, Winter, S2'!P26*Main!$B$4</f>
        <v>4.6317881642449183E-4</v>
      </c>
      <c r="Q26" s="2">
        <f>'[1]Qc, Winter, S2'!Q26*Main!$B$4</f>
        <v>4.3525780826375382E-4</v>
      </c>
      <c r="R26" s="2">
        <f>'[1]Qc, Winter, S2'!R26*Main!$B$4</f>
        <v>4.3027293515048595E-4</v>
      </c>
      <c r="S26" s="2">
        <f>'[1]Qc, Winter, S2'!S26*Main!$B$4</f>
        <v>4.9754716467680018E-4</v>
      </c>
      <c r="T26" s="2">
        <f>'[1]Qc, Winter, S2'!T26*Main!$B$4</f>
        <v>6.387238073167291E-4</v>
      </c>
      <c r="U26" s="2">
        <f>'[1]Qc, Winter, S2'!U26*Main!$B$4</f>
        <v>7.4417233227411944E-4</v>
      </c>
      <c r="V26" s="2">
        <f>'[1]Qc, Winter, S2'!V26*Main!$B$4</f>
        <v>7.468285459700985E-4</v>
      </c>
      <c r="W26" s="2">
        <f>'[1]Qc, Winter, S2'!W26*Main!$B$4</f>
        <v>7.1281305212129715E-4</v>
      </c>
      <c r="X26" s="2">
        <f>'[1]Qc, Winter, S2'!X26*Main!$B$4</f>
        <v>6.6837240979926156E-4</v>
      </c>
      <c r="Y26" s="2">
        <f>'[1]Qc, Winter, S2'!Y26*Main!$B$4</f>
        <v>5.6956164954152853E-4</v>
      </c>
    </row>
    <row r="27" spans="1:25" x14ac:dyDescent="0.25">
      <c r="A27" s="3">
        <v>35</v>
      </c>
      <c r="B27" s="2">
        <f>'[1]Qc, Winter, S2'!B27*Main!$B$4</f>
        <v>0</v>
      </c>
      <c r="C27" s="2">
        <f>'[1]Qc, Winter, S2'!C27*Main!$B$4</f>
        <v>0</v>
      </c>
      <c r="D27" s="2">
        <f>'[1]Qc, Winter, S2'!D27*Main!$B$4</f>
        <v>0</v>
      </c>
      <c r="E27" s="2">
        <f>'[1]Qc, Winter, S2'!E27*Main!$B$4</f>
        <v>0</v>
      </c>
      <c r="F27" s="2">
        <f>'[1]Qc, Winter, S2'!F27*Main!$B$4</f>
        <v>3.5298165265537542E-5</v>
      </c>
      <c r="G27" s="2">
        <f>'[1]Qc, Winter, S2'!G27*Main!$B$4</f>
        <v>7.11758830352313E-4</v>
      </c>
      <c r="H27" s="2">
        <f>'[1]Qc, Winter, S2'!H27*Main!$B$4</f>
        <v>4.1793331575304005E-3</v>
      </c>
      <c r="I27" s="2">
        <f>'[1]Qc, Winter, S2'!I27*Main!$B$4</f>
        <v>8.7851789630210928E-3</v>
      </c>
      <c r="J27" s="2">
        <f>'[1]Qc, Winter, S2'!J27*Main!$B$4</f>
        <v>1.1004272971136774E-2</v>
      </c>
      <c r="K27" s="2">
        <f>'[1]Qc, Winter, S2'!K27*Main!$B$4</f>
        <v>1.1021298607794402E-2</v>
      </c>
      <c r="L27" s="2">
        <f>'[1]Qc, Winter, S2'!L27*Main!$B$4</f>
        <v>1.1150704105379878E-2</v>
      </c>
      <c r="M27" s="2">
        <f>'[1]Qc, Winter, S2'!M27*Main!$B$4</f>
        <v>9.8230733189105489E-3</v>
      </c>
      <c r="N27" s="2">
        <f>'[1]Qc, Winter, S2'!N27*Main!$B$4</f>
        <v>8.648112467877252E-3</v>
      </c>
      <c r="O27" s="2">
        <f>'[1]Qc, Winter, S2'!O27*Main!$B$4</f>
        <v>6.9515407399592258E-3</v>
      </c>
      <c r="P27" s="2">
        <f>'[1]Qc, Winter, S2'!P27*Main!$B$4</f>
        <v>6.860415977974911E-3</v>
      </c>
      <c r="Q27" s="2">
        <f>'[1]Qc, Winter, S2'!Q27*Main!$B$4</f>
        <v>5.9306142346435015E-3</v>
      </c>
      <c r="R27" s="2">
        <f>'[1]Qc, Winter, S2'!R27*Main!$B$4</f>
        <v>3.1826164763860475E-3</v>
      </c>
      <c r="S27" s="2">
        <f>'[1]Qc, Winter, S2'!S27*Main!$B$4</f>
        <v>2.7807717495316755E-3</v>
      </c>
      <c r="T27" s="2">
        <f>'[1]Qc, Winter, S2'!T27*Main!$B$4</f>
        <v>2.9345171648297412E-3</v>
      </c>
      <c r="U27" s="2">
        <f>'[1]Qc, Winter, S2'!U27*Main!$B$4</f>
        <v>2.6964816141649699E-3</v>
      </c>
      <c r="V27" s="2">
        <f>'[1]Qc, Winter, S2'!V27*Main!$B$4</f>
        <v>2.3833225076757615E-3</v>
      </c>
      <c r="W27" s="2">
        <f>'[1]Qc, Winter, S2'!W27*Main!$B$4</f>
        <v>2.2400194569121962E-3</v>
      </c>
      <c r="X27" s="2">
        <f>'[1]Qc, Winter, S2'!X27*Main!$B$4</f>
        <v>1.2573066194111375E-3</v>
      </c>
      <c r="Y27" s="2">
        <f>'[1]Qc, Winter, S2'!Y27*Main!$B$4</f>
        <v>1.1537187764143696E-3</v>
      </c>
    </row>
    <row r="28" spans="1:25" x14ac:dyDescent="0.25">
      <c r="A28" s="3">
        <v>36</v>
      </c>
      <c r="B28" s="2">
        <f>'[1]Qc, Winter, S2'!B28*Main!$B$4</f>
        <v>6.3167839622727592E-3</v>
      </c>
      <c r="C28" s="2">
        <f>'[1]Qc, Winter, S2'!C28*Main!$B$4</f>
        <v>6.2930106775331337E-3</v>
      </c>
      <c r="D28" s="2">
        <f>'[1]Qc, Winter, S2'!D28*Main!$B$4</f>
        <v>6.2355201110668038E-3</v>
      </c>
      <c r="E28" s="2">
        <f>'[1]Qc, Winter, S2'!E28*Main!$B$4</f>
        <v>6.2863405765792744E-3</v>
      </c>
      <c r="F28" s="2">
        <f>'[1]Qc, Winter, S2'!F28*Main!$B$4</f>
        <v>6.2480812487760327E-3</v>
      </c>
      <c r="G28" s="2">
        <f>'[1]Qc, Winter, S2'!G28*Main!$B$4</f>
        <v>6.3494242670886318E-3</v>
      </c>
      <c r="H28" s="2">
        <f>'[1]Qc, Winter, S2'!H28*Main!$B$4</f>
        <v>5.8419259195904866E-3</v>
      </c>
      <c r="I28" s="2">
        <f>'[1]Qc, Winter, S2'!I28*Main!$B$4</f>
        <v>5.9142028371108567E-3</v>
      </c>
      <c r="J28" s="2">
        <f>'[1]Qc, Winter, S2'!J28*Main!$B$4</f>
        <v>5.5530276866369256E-3</v>
      </c>
      <c r="K28" s="2">
        <f>'[1]Qc, Winter, S2'!K28*Main!$B$4</f>
        <v>4.9850985688180294E-3</v>
      </c>
      <c r="L28" s="2">
        <f>'[1]Qc, Winter, S2'!L28*Main!$B$4</f>
        <v>4.4659647088872295E-3</v>
      </c>
      <c r="M28" s="2">
        <f>'[1]Qc, Winter, S2'!M28*Main!$B$4</f>
        <v>4.5597898475072916E-3</v>
      </c>
      <c r="N28" s="2">
        <f>'[1]Qc, Winter, S2'!N28*Main!$B$4</f>
        <v>4.4206441012771946E-3</v>
      </c>
      <c r="O28" s="2">
        <f>'[1]Qc, Winter, S2'!O28*Main!$B$4</f>
        <v>4.5330751612741981E-3</v>
      </c>
      <c r="P28" s="2">
        <f>'[1]Qc, Winter, S2'!P28*Main!$B$4</f>
        <v>4.4787134268118129E-3</v>
      </c>
      <c r="Q28" s="2">
        <f>'[1]Qc, Winter, S2'!Q28*Main!$B$4</f>
        <v>4.4951272196225465E-3</v>
      </c>
      <c r="R28" s="2">
        <f>'[1]Qc, Winter, S2'!R28*Main!$B$4</f>
        <v>4.568611956119367E-3</v>
      </c>
      <c r="S28" s="2">
        <f>'[1]Qc, Winter, S2'!S28*Main!$B$4</f>
        <v>4.8603815286822893E-3</v>
      </c>
      <c r="T28" s="2">
        <f>'[1]Qc, Winter, S2'!T28*Main!$B$4</f>
        <v>5.668135619603428E-3</v>
      </c>
      <c r="U28" s="2">
        <f>'[1]Qc, Winter, S2'!U28*Main!$B$4</f>
        <v>5.8832047948348537E-3</v>
      </c>
      <c r="V28" s="2">
        <f>'[1]Qc, Winter, S2'!V28*Main!$B$4</f>
        <v>5.8724182587799193E-3</v>
      </c>
      <c r="W28" s="2">
        <f>'[1]Qc, Winter, S2'!W28*Main!$B$4</f>
        <v>5.8925894943881165E-3</v>
      </c>
      <c r="X28" s="2">
        <f>'[1]Qc, Winter, S2'!X28*Main!$B$4</f>
        <v>5.965092166868388E-3</v>
      </c>
      <c r="Y28" s="2">
        <f>'[1]Qc, Winter, S2'!Y28*Main!$B$4</f>
        <v>5.912755640030372E-3</v>
      </c>
    </row>
    <row r="29" spans="1:25" x14ac:dyDescent="0.25">
      <c r="A29" s="3">
        <v>38</v>
      </c>
      <c r="B29" s="2">
        <f>'[1]Qc, Winter, S2'!B29*Main!$B$4</f>
        <v>3.8945315986336777E-2</v>
      </c>
      <c r="C29" s="2">
        <f>'[1]Qc, Winter, S2'!C29*Main!$B$4</f>
        <v>3.8755114737931709E-2</v>
      </c>
      <c r="D29" s="2">
        <f>'[1]Qc, Winter, S2'!D29*Main!$B$4</f>
        <v>3.8215508136763249E-2</v>
      </c>
      <c r="E29" s="2">
        <f>'[1]Qc, Winter, S2'!E29*Main!$B$4</f>
        <v>3.818833505418584E-2</v>
      </c>
      <c r="F29" s="2">
        <f>'[1]Qc, Winter, S2'!F29*Main!$B$4</f>
        <v>3.8436730481995918E-2</v>
      </c>
      <c r="G29" s="2">
        <f>'[1]Qc, Winter, S2'!G29*Main!$B$4</f>
        <v>4.0032180605119712E-2</v>
      </c>
      <c r="H29" s="2">
        <f>'[1]Qc, Winter, S2'!H29*Main!$B$4</f>
        <v>4.668324748164495E-2</v>
      </c>
      <c r="I29" s="2">
        <f>'[1]Qc, Winter, S2'!I29*Main!$B$4</f>
        <v>5.7048348129642802E-2</v>
      </c>
      <c r="J29" s="2">
        <f>'[1]Qc, Winter, S2'!J29*Main!$B$4</f>
        <v>6.0131815213331261E-2</v>
      </c>
      <c r="K29" s="2">
        <f>'[1]Qc, Winter, S2'!K29*Main!$B$4</f>
        <v>6.0976599554986161E-2</v>
      </c>
      <c r="L29" s="2">
        <f>'[1]Qc, Winter, S2'!L29*Main!$B$4</f>
        <v>5.9296867081149437E-2</v>
      </c>
      <c r="M29" s="2">
        <f>'[1]Qc, Winter, S2'!M29*Main!$B$4</f>
        <v>5.7108534282188698E-2</v>
      </c>
      <c r="N29" s="2">
        <f>'[1]Qc, Winter, S2'!N29*Main!$B$4</f>
        <v>5.8569626819982595E-2</v>
      </c>
      <c r="O29" s="2">
        <f>'[1]Qc, Winter, S2'!O29*Main!$B$4</f>
        <v>5.9173201118980195E-2</v>
      </c>
      <c r="P29" s="2">
        <f>'[1]Qc, Winter, S2'!P29*Main!$B$4</f>
        <v>5.5566952765650691E-2</v>
      </c>
      <c r="Q29" s="2">
        <f>'[1]Qc, Winter, S2'!Q29*Main!$B$4</f>
        <v>5.2966847111565844E-2</v>
      </c>
      <c r="R29" s="2">
        <f>'[1]Qc, Winter, S2'!R29*Main!$B$4</f>
        <v>5.0416934659543867E-2</v>
      </c>
      <c r="S29" s="2">
        <f>'[1]Qc, Winter, S2'!S29*Main!$B$4</f>
        <v>4.544102782068804E-2</v>
      </c>
      <c r="T29" s="2">
        <f>'[1]Qc, Winter, S2'!T29*Main!$B$4</f>
        <v>4.433053992145581E-2</v>
      </c>
      <c r="U29" s="2">
        <f>'[1]Qc, Winter, S2'!U29*Main!$B$4</f>
        <v>4.1400282159888092E-2</v>
      </c>
      <c r="V29" s="2">
        <f>'[1]Qc, Winter, S2'!V29*Main!$B$4</f>
        <v>4.1697769560659556E-2</v>
      </c>
      <c r="W29" s="2">
        <f>'[1]Qc, Winter, S2'!W29*Main!$B$4</f>
        <v>3.9415754890649454E-2</v>
      </c>
      <c r="X29" s="2">
        <f>'[1]Qc, Winter, S2'!X29*Main!$B$4</f>
        <v>3.8904297747289485E-2</v>
      </c>
      <c r="Y29" s="2">
        <f>'[1]Qc, Winter, S2'!Y29*Main!$B$4</f>
        <v>3.8994035942669945E-2</v>
      </c>
    </row>
    <row r="30" spans="1:25" x14ac:dyDescent="0.25">
      <c r="A30" s="3">
        <v>39</v>
      </c>
      <c r="B30" s="2">
        <f>'[1]Qc, Winter, S2'!B30*Main!$B$4</f>
        <v>6.4837007722552131E-2</v>
      </c>
      <c r="C30" s="2">
        <f>'[1]Qc, Winter, S2'!C30*Main!$B$4</f>
        <v>6.6980477561722762E-2</v>
      </c>
      <c r="D30" s="2">
        <f>'[1]Qc, Winter, S2'!D30*Main!$B$4</f>
        <v>6.3967702469984039E-2</v>
      </c>
      <c r="E30" s="2">
        <f>'[1]Qc, Winter, S2'!E30*Main!$B$4</f>
        <v>6.736777875883937E-2</v>
      </c>
      <c r="F30" s="2">
        <f>'[1]Qc, Winter, S2'!F30*Main!$B$4</f>
        <v>6.6324038577068478E-2</v>
      </c>
      <c r="G30" s="2">
        <f>'[1]Qc, Winter, S2'!G30*Main!$B$4</f>
        <v>6.6938786548942183E-2</v>
      </c>
      <c r="H30" s="2">
        <f>'[1]Qc, Winter, S2'!H30*Main!$B$4</f>
        <v>6.5128969216771956E-2</v>
      </c>
      <c r="I30" s="2">
        <f>'[1]Qc, Winter, S2'!I30*Main!$B$4</f>
        <v>5.0334868090768287E-2</v>
      </c>
      <c r="J30" s="2">
        <f>'[1]Qc, Winter, S2'!J30*Main!$B$4</f>
        <v>2.9409149825468186E-2</v>
      </c>
      <c r="K30" s="2">
        <f>'[1]Qc, Winter, S2'!K30*Main!$B$4</f>
        <v>2.4172547356699894E-2</v>
      </c>
      <c r="L30" s="2">
        <f>'[1]Qc, Winter, S2'!L30*Main!$B$4</f>
        <v>2.0660708140729567E-2</v>
      </c>
      <c r="M30" s="2">
        <f>'[1]Qc, Winter, S2'!M30*Main!$B$4</f>
        <v>2.2065782908672192E-2</v>
      </c>
      <c r="N30" s="2">
        <f>'[1]Qc, Winter, S2'!N30*Main!$B$4</f>
        <v>2.0419932242225936E-2</v>
      </c>
      <c r="O30" s="2">
        <f>'[1]Qc, Winter, S2'!O30*Main!$B$4</f>
        <v>1.9871183613115607E-2</v>
      </c>
      <c r="P30" s="2">
        <f>'[1]Qc, Winter, S2'!P30*Main!$B$4</f>
        <v>1.8363849782696163E-2</v>
      </c>
      <c r="Q30" s="2">
        <f>'[1]Qc, Winter, S2'!Q30*Main!$B$4</f>
        <v>2.3872315416352912E-2</v>
      </c>
      <c r="R30" s="2">
        <f>'[1]Qc, Winter, S2'!R30*Main!$B$4</f>
        <v>3.2314502533399167E-2</v>
      </c>
      <c r="S30" s="2">
        <f>'[1]Qc, Winter, S2'!S30*Main!$B$4</f>
        <v>3.8597772363468161E-2</v>
      </c>
      <c r="T30" s="2">
        <f>'[1]Qc, Winter, S2'!T30*Main!$B$4</f>
        <v>5.6859455900713465E-2</v>
      </c>
      <c r="U30" s="2">
        <f>'[1]Qc, Winter, S2'!U30*Main!$B$4</f>
        <v>6.504430242392574E-2</v>
      </c>
      <c r="V30" s="2">
        <f>'[1]Qc, Winter, S2'!V30*Main!$B$4</f>
        <v>6.4996057780588368E-2</v>
      </c>
      <c r="W30" s="2">
        <f>'[1]Qc, Winter, S2'!W30*Main!$B$4</f>
        <v>6.5261997572467256E-2</v>
      </c>
      <c r="X30" s="2">
        <f>'[1]Qc, Winter, S2'!X30*Main!$B$4</f>
        <v>6.6328385707390525E-2</v>
      </c>
      <c r="Y30" s="2">
        <f>'[1]Qc, Winter, S2'!Y30*Main!$B$4</f>
        <v>6.5976030120545703E-2</v>
      </c>
    </row>
    <row r="31" spans="1:25" x14ac:dyDescent="0.25">
      <c r="A31" s="3">
        <v>42</v>
      </c>
      <c r="B31" s="2">
        <f>'[1]Qc, Winter, S2'!B31*Main!$B$4</f>
        <v>1.8313555230429145E-3</v>
      </c>
      <c r="C31" s="2">
        <f>'[1]Qc, Winter, S2'!C31*Main!$B$4</f>
        <v>1.8031684893094011E-3</v>
      </c>
      <c r="D31" s="2">
        <f>'[1]Qc, Winter, S2'!D31*Main!$B$4</f>
        <v>1.7953062883915502E-3</v>
      </c>
      <c r="E31" s="2">
        <f>'[1]Qc, Winter, S2'!E31*Main!$B$4</f>
        <v>1.758353135671295E-3</v>
      </c>
      <c r="F31" s="2">
        <f>'[1]Qc, Winter, S2'!F31*Main!$B$4</f>
        <v>1.7355382615770877E-3</v>
      </c>
      <c r="G31" s="2">
        <f>'[1]Qc, Winter, S2'!G31*Main!$B$4</f>
        <v>1.7346608412720586E-3</v>
      </c>
      <c r="H31" s="2">
        <f>'[1]Qc, Winter, S2'!H31*Main!$B$4</f>
        <v>1.7376752987472456E-3</v>
      </c>
      <c r="I31" s="2">
        <f>'[1]Qc, Winter, S2'!I31*Main!$B$4</f>
        <v>1.7781057964334139E-3</v>
      </c>
      <c r="J31" s="2">
        <f>'[1]Qc, Winter, S2'!J31*Main!$B$4</f>
        <v>1.7670315275980218E-3</v>
      </c>
      <c r="K31" s="2">
        <f>'[1]Qc, Winter, S2'!K31*Main!$B$4</f>
        <v>1.7670890142721613E-3</v>
      </c>
      <c r="L31" s="2">
        <f>'[1]Qc, Winter, S2'!L31*Main!$B$4</f>
        <v>1.7803467287906877E-3</v>
      </c>
      <c r="M31" s="2">
        <f>'[1]Qc, Winter, S2'!M31*Main!$B$4</f>
        <v>1.8336313366373615E-3</v>
      </c>
      <c r="N31" s="2">
        <f>'[1]Qc, Winter, S2'!N31*Main!$B$4</f>
        <v>1.8827706163410125E-3</v>
      </c>
      <c r="O31" s="2">
        <f>'[1]Qc, Winter, S2'!O31*Main!$B$4</f>
        <v>1.8367342696969662E-3</v>
      </c>
      <c r="P31" s="2">
        <f>'[1]Qc, Winter, S2'!P31*Main!$B$4</f>
        <v>1.7987572852984828E-3</v>
      </c>
      <c r="Q31" s="2">
        <f>'[1]Qc, Winter, S2'!Q31*Main!$B$4</f>
        <v>1.7720458925727621E-3</v>
      </c>
      <c r="R31" s="2">
        <f>'[1]Qc, Winter, S2'!R31*Main!$B$4</f>
        <v>1.770431325435799E-3</v>
      </c>
      <c r="S31" s="2">
        <f>'[1]Qc, Winter, S2'!S31*Main!$B$4</f>
        <v>1.8050712383414639E-3</v>
      </c>
      <c r="T31" s="2">
        <f>'[1]Qc, Winter, S2'!T31*Main!$B$4</f>
        <v>1.889013908680364E-3</v>
      </c>
      <c r="U31" s="2">
        <f>'[1]Qc, Winter, S2'!U31*Main!$B$4</f>
        <v>1.9959204094696396E-3</v>
      </c>
      <c r="V31" s="2">
        <f>'[1]Qc, Winter, S2'!V31*Main!$B$4</f>
        <v>2.0066969152975744E-3</v>
      </c>
      <c r="W31" s="2">
        <f>'[1]Qc, Winter, S2'!W31*Main!$B$4</f>
        <v>2.0087858972010686E-3</v>
      </c>
      <c r="X31" s="2">
        <f>'[1]Qc, Winter, S2'!X31*Main!$B$4</f>
        <v>1.94631779316062E-3</v>
      </c>
      <c r="Y31" s="2">
        <f>'[1]Qc, Winter, S2'!Y31*Main!$B$4</f>
        <v>1.8560747929228713E-3</v>
      </c>
    </row>
    <row r="32" spans="1:25" x14ac:dyDescent="0.25">
      <c r="A32" s="3">
        <v>43</v>
      </c>
      <c r="B32" s="2">
        <f>'[1]Qc, Winter, S2'!B32*Main!$B$4</f>
        <v>7.5284481984035617E-2</v>
      </c>
      <c r="C32" s="2">
        <f>'[1]Qc, Winter, S2'!C32*Main!$B$4</f>
        <v>5.3355964079178912E-2</v>
      </c>
      <c r="D32" s="2">
        <f>'[1]Qc, Winter, S2'!D32*Main!$B$4</f>
        <v>3.4134600099718228E-2</v>
      </c>
      <c r="E32" s="2">
        <f>'[1]Qc, Winter, S2'!E32*Main!$B$4</f>
        <v>1.7679142324853347E-2</v>
      </c>
      <c r="F32" s="2">
        <f>'[1]Qc, Winter, S2'!F32*Main!$B$4</f>
        <v>6.3703883397443345E-3</v>
      </c>
      <c r="G32" s="2">
        <f>'[1]Qc, Winter, S2'!G32*Main!$B$4</f>
        <v>4.0295204894449464E-3</v>
      </c>
      <c r="H32" s="2">
        <f>'[1]Qc, Winter, S2'!H32*Main!$B$4</f>
        <v>2.2260060321565452E-3</v>
      </c>
      <c r="I32" s="2">
        <f>'[1]Qc, Winter, S2'!I32*Main!$B$4</f>
        <v>3.4216553491604094E-3</v>
      </c>
      <c r="J32" s="2">
        <f>'[1]Qc, Winter, S2'!J32*Main!$B$4</f>
        <v>4.9897419650987134E-3</v>
      </c>
      <c r="K32" s="2">
        <f>'[1]Qc, Winter, S2'!K32*Main!$B$4</f>
        <v>2.7878896177833249E-3</v>
      </c>
      <c r="L32" s="2">
        <f>'[1]Qc, Winter, S2'!L32*Main!$B$4</f>
        <v>2.5882475304947871E-3</v>
      </c>
      <c r="M32" s="2">
        <f>'[1]Qc, Winter, S2'!M32*Main!$B$4</f>
        <v>1.3687036677980341E-3</v>
      </c>
      <c r="N32" s="2">
        <f>'[1]Qc, Winter, S2'!N32*Main!$B$4</f>
        <v>4.1864290191646067E-3</v>
      </c>
      <c r="O32" s="2">
        <f>'[1]Qc, Winter, S2'!O32*Main!$B$4</f>
        <v>2.3986160588651789E-3</v>
      </c>
      <c r="P32" s="2">
        <f>'[1]Qc, Winter, S2'!P32*Main!$B$4</f>
        <v>1.1275199731997257E-3</v>
      </c>
      <c r="Q32" s="2">
        <f>'[1]Qc, Winter, S2'!Q32*Main!$B$4</f>
        <v>3.9952356765159975E-3</v>
      </c>
      <c r="R32" s="2">
        <f>'[1]Qc, Winter, S2'!R32*Main!$B$4</f>
        <v>2.687538394304512E-3</v>
      </c>
      <c r="S32" s="2">
        <f>'[1]Qc, Winter, S2'!S32*Main!$B$4</f>
        <v>5.5102080487617177E-3</v>
      </c>
      <c r="T32" s="2">
        <f>'[1]Qc, Winter, S2'!T32*Main!$B$4</f>
        <v>6.8350622588110924E-4</v>
      </c>
      <c r="U32" s="2">
        <f>'[1]Qc, Winter, S2'!U32*Main!$B$4</f>
        <v>2.3358064779921473E-3</v>
      </c>
      <c r="V32" s="2">
        <f>'[1]Qc, Winter, S2'!V32*Main!$B$4</f>
        <v>2.6823428864242807E-3</v>
      </c>
      <c r="W32" s="2">
        <f>'[1]Qc, Winter, S2'!W32*Main!$B$4</f>
        <v>2.3331146345345923E-3</v>
      </c>
      <c r="X32" s="2">
        <f>'[1]Qc, Winter, S2'!X32*Main!$B$4</f>
        <v>3.4556900052339235E-3</v>
      </c>
      <c r="Y32" s="2">
        <f>'[1]Qc, Winter, S2'!Y32*Main!$B$4</f>
        <v>2.8249870860084514E-3</v>
      </c>
    </row>
    <row r="33" spans="1:25" x14ac:dyDescent="0.25">
      <c r="A33" s="3">
        <v>44</v>
      </c>
      <c r="B33" s="2">
        <f>'[1]Qc, Winter, S2'!B33*Main!$B$4</f>
        <v>1.3561929656630712E-2</v>
      </c>
      <c r="C33" s="2">
        <f>'[1]Qc, Winter, S2'!C33*Main!$B$4</f>
        <v>1.0559860110606554E-2</v>
      </c>
      <c r="D33" s="2">
        <f>'[1]Qc, Winter, S2'!D33*Main!$B$4</f>
        <v>9.5577467182224839E-3</v>
      </c>
      <c r="E33" s="2">
        <f>'[1]Qc, Winter, S2'!E33*Main!$B$4</f>
        <v>8.4078012533229159E-3</v>
      </c>
      <c r="F33" s="2">
        <f>'[1]Qc, Winter, S2'!F33*Main!$B$4</f>
        <v>9.6060795377344941E-3</v>
      </c>
      <c r="G33" s="2">
        <f>'[1]Qc, Winter, S2'!G33*Main!$B$4</f>
        <v>1.0301230258341091E-2</v>
      </c>
      <c r="H33" s="2">
        <f>'[1]Qc, Winter, S2'!H33*Main!$B$4</f>
        <v>8.9858740744395722E-3</v>
      </c>
      <c r="I33" s="2">
        <f>'[1]Qc, Winter, S2'!I33*Main!$B$4</f>
        <v>9.3022928549983414E-3</v>
      </c>
      <c r="J33" s="2">
        <f>'[1]Qc, Winter, S2'!J33*Main!$B$4</f>
        <v>1.1716924491691934E-2</v>
      </c>
      <c r="K33" s="2">
        <f>'[1]Qc, Winter, S2'!K33*Main!$B$4</f>
        <v>1.5279971010586131E-2</v>
      </c>
      <c r="L33" s="2">
        <f>'[1]Qc, Winter, S2'!L33*Main!$B$4</f>
        <v>1.928188397389026E-2</v>
      </c>
      <c r="M33" s="2">
        <f>'[1]Qc, Winter, S2'!M33*Main!$B$4</f>
        <v>1.9839967899943255E-2</v>
      </c>
      <c r="N33" s="2">
        <f>'[1]Qc, Winter, S2'!N33*Main!$B$4</f>
        <v>2.3365971742598617E-2</v>
      </c>
      <c r="O33" s="2">
        <f>'[1]Qc, Winter, S2'!O33*Main!$B$4</f>
        <v>2.3649856059692075E-2</v>
      </c>
      <c r="P33" s="2">
        <f>'[1]Qc, Winter, S2'!P33*Main!$B$4</f>
        <v>2.3854434815122338E-2</v>
      </c>
      <c r="Q33" s="2">
        <f>'[1]Qc, Winter, S2'!Q33*Main!$B$4</f>
        <v>2.4257660569499982E-2</v>
      </c>
      <c r="R33" s="2">
        <f>'[1]Qc, Winter, S2'!R33*Main!$B$4</f>
        <v>2.2303450933855162E-2</v>
      </c>
      <c r="S33" s="2">
        <f>'[1]Qc, Winter, S2'!S33*Main!$B$4</f>
        <v>2.0604864477654406E-2</v>
      </c>
      <c r="T33" s="2">
        <f>'[1]Qc, Winter, S2'!T33*Main!$B$4</f>
        <v>1.9520430018197782E-2</v>
      </c>
      <c r="U33" s="2">
        <f>'[1]Qc, Winter, S2'!U33*Main!$B$4</f>
        <v>1.7695302817006157E-2</v>
      </c>
      <c r="V33" s="2">
        <f>'[1]Qc, Winter, S2'!V33*Main!$B$4</f>
        <v>1.4890649396401322E-2</v>
      </c>
      <c r="W33" s="2">
        <f>'[1]Qc, Winter, S2'!W33*Main!$B$4</f>
        <v>1.2266102174989977E-2</v>
      </c>
      <c r="X33" s="2">
        <f>'[1]Qc, Winter, S2'!X33*Main!$B$4</f>
        <v>8.9330349883174794E-3</v>
      </c>
      <c r="Y33" s="2">
        <f>'[1]Qc, Winter, S2'!Y33*Main!$B$4</f>
        <v>8.6256663169038926E-3</v>
      </c>
    </row>
    <row r="34" spans="1:25" x14ac:dyDescent="0.25">
      <c r="A34" s="3">
        <v>46</v>
      </c>
      <c r="B34" s="2">
        <f>'[1]Qc, Winter, S2'!B34*Main!$B$4</f>
        <v>2.6539869406740184E-2</v>
      </c>
      <c r="C34" s="2">
        <f>'[1]Qc, Winter, S2'!C34*Main!$B$4</f>
        <v>3.1728096988925023E-2</v>
      </c>
      <c r="D34" s="2">
        <f>'[1]Qc, Winter, S2'!D34*Main!$B$4</f>
        <v>3.2379258277719619E-2</v>
      </c>
      <c r="E34" s="2">
        <f>'[1]Qc, Winter, S2'!E34*Main!$B$4</f>
        <v>3.0542300498635971E-2</v>
      </c>
      <c r="F34" s="2">
        <f>'[1]Qc, Winter, S2'!F34*Main!$B$4</f>
        <v>2.9617180026920025E-2</v>
      </c>
      <c r="G34" s="2">
        <f>'[1]Qc, Winter, S2'!G34*Main!$B$4</f>
        <v>3.2628916166787557E-2</v>
      </c>
      <c r="H34" s="2">
        <f>'[1]Qc, Winter, S2'!H34*Main!$B$4</f>
        <v>2.9941552927193315E-2</v>
      </c>
      <c r="I34" s="2">
        <f>'[1]Qc, Winter, S2'!I34*Main!$B$4</f>
        <v>3.3955691539569302E-2</v>
      </c>
      <c r="J34" s="2">
        <f>'[1]Qc, Winter, S2'!J34*Main!$B$4</f>
        <v>3.945865656679922E-2</v>
      </c>
      <c r="K34" s="2">
        <f>'[1]Qc, Winter, S2'!K34*Main!$B$4</f>
        <v>5.1702784760009154E-2</v>
      </c>
      <c r="L34" s="2">
        <f>'[1]Qc, Winter, S2'!L34*Main!$B$4</f>
        <v>4.7793399592830063E-2</v>
      </c>
      <c r="M34" s="2">
        <f>'[1]Qc, Winter, S2'!M34*Main!$B$4</f>
        <v>3.8770861146384852E-2</v>
      </c>
      <c r="N34" s="2">
        <f>'[1]Qc, Winter, S2'!N34*Main!$B$4</f>
        <v>1.5162118987158756E-2</v>
      </c>
      <c r="O34" s="2">
        <f>'[1]Qc, Winter, S2'!O34*Main!$B$4</f>
        <v>1.4494956791614036E-2</v>
      </c>
      <c r="P34" s="2">
        <f>'[1]Qc, Winter, S2'!P34*Main!$B$4</f>
        <v>9.7804496447240069E-3</v>
      </c>
      <c r="Q34" s="2">
        <f>'[1]Qc, Winter, S2'!Q34*Main!$B$4</f>
        <v>8.4687687156405154E-3</v>
      </c>
      <c r="R34" s="2">
        <f>'[1]Qc, Winter, S2'!R34*Main!$B$4</f>
        <v>1.45687678847505E-2</v>
      </c>
      <c r="S34" s="2">
        <f>'[1]Qc, Winter, S2'!S34*Main!$B$4</f>
        <v>1.3858049054203518E-3</v>
      </c>
      <c r="T34" s="2">
        <f>'[1]Qc, Winter, S2'!T34*Main!$B$4</f>
        <v>2.9193200235834118E-4</v>
      </c>
      <c r="U34" s="2">
        <f>'[1]Qc, Winter, S2'!U34*Main!$B$4</f>
        <v>0</v>
      </c>
      <c r="V34" s="2">
        <f>'[1]Qc, Winter, S2'!V34*Main!$B$4</f>
        <v>0</v>
      </c>
      <c r="W34" s="2">
        <f>'[1]Qc, Winter, S2'!W34*Main!$B$4</f>
        <v>0</v>
      </c>
      <c r="X34" s="2">
        <f>'[1]Qc, Winter, S2'!X34*Main!$B$4</f>
        <v>2.0604631237450472E-4</v>
      </c>
      <c r="Y34" s="2">
        <f>'[1]Qc, Winter, S2'!Y34*Main!$B$4</f>
        <v>0</v>
      </c>
    </row>
    <row r="35" spans="1:25" x14ac:dyDescent="0.25">
      <c r="A35" s="3">
        <v>47</v>
      </c>
      <c r="B35" s="2">
        <f>'[1]Qc, Winter, S2'!B35*Main!$B$4</f>
        <v>0.24708423671536237</v>
      </c>
      <c r="C35" s="2">
        <f>'[1]Qc, Winter, S2'!C35*Main!$B$4</f>
        <v>0.24294436336907252</v>
      </c>
      <c r="D35" s="2">
        <f>'[1]Qc, Winter, S2'!D35*Main!$B$4</f>
        <v>0.24156450444209868</v>
      </c>
      <c r="E35" s="2">
        <f>'[1]Qc, Winter, S2'!E35*Main!$B$4</f>
        <v>0.24165890594450892</v>
      </c>
      <c r="F35" s="2">
        <f>'[1]Qc, Winter, S2'!F35*Main!$B$4</f>
        <v>0.23797690497544682</v>
      </c>
      <c r="G35" s="2">
        <f>'[1]Qc, Winter, S2'!G35*Main!$B$4</f>
        <v>0.24385403235095002</v>
      </c>
      <c r="H35" s="2">
        <f>'[1]Qc, Winter, S2'!H35*Main!$B$4</f>
        <v>0.23664102380330432</v>
      </c>
      <c r="I35" s="2">
        <f>'[1]Qc, Winter, S2'!I35*Main!$B$4</f>
        <v>0.19263518568374444</v>
      </c>
      <c r="J35" s="2">
        <f>'[1]Qc, Winter, S2'!J35*Main!$B$4</f>
        <v>0.17960955894097769</v>
      </c>
      <c r="K35" s="2">
        <f>'[1]Qc, Winter, S2'!K35*Main!$B$4</f>
        <v>0.17430987906930506</v>
      </c>
      <c r="L35" s="2">
        <f>'[1]Qc, Winter, S2'!L35*Main!$B$4</f>
        <v>0.17630733919347139</v>
      </c>
      <c r="M35" s="2">
        <f>'[1]Qc, Winter, S2'!M35*Main!$B$4</f>
        <v>0.17656810278939961</v>
      </c>
      <c r="N35" s="2">
        <f>'[1]Qc, Winter, S2'!N35*Main!$B$4</f>
        <v>0.17712649450868709</v>
      </c>
      <c r="O35" s="2">
        <f>'[1]Qc, Winter, S2'!O35*Main!$B$4</f>
        <v>0.17921848398323167</v>
      </c>
      <c r="P35" s="2">
        <f>'[1]Qc, Winter, S2'!P35*Main!$B$4</f>
        <v>0.17738094894212852</v>
      </c>
      <c r="Q35" s="2">
        <f>'[1]Qc, Winter, S2'!Q35*Main!$B$4</f>
        <v>0.17939211963807711</v>
      </c>
      <c r="R35" s="2">
        <f>'[1]Qc, Winter, S2'!R35*Main!$B$4</f>
        <v>0.17651580563494521</v>
      </c>
      <c r="S35" s="2">
        <f>'[1]Qc, Winter, S2'!S35*Main!$B$4</f>
        <v>0.17934552863485051</v>
      </c>
      <c r="T35" s="2">
        <f>'[1]Qc, Winter, S2'!T35*Main!$B$4</f>
        <v>0.1800957617692146</v>
      </c>
      <c r="U35" s="2">
        <f>'[1]Qc, Winter, S2'!U35*Main!$B$4</f>
        <v>0.17652005006771918</v>
      </c>
      <c r="V35" s="2">
        <f>'[1]Qc, Winter, S2'!V35*Main!$B$4</f>
        <v>0.18560678166754366</v>
      </c>
      <c r="W35" s="2">
        <f>'[1]Qc, Winter, S2'!W35*Main!$B$4</f>
        <v>0.20901277072235808</v>
      </c>
      <c r="X35" s="2">
        <f>'[1]Qc, Winter, S2'!X35*Main!$B$4</f>
        <v>0.2162808449168146</v>
      </c>
      <c r="Y35" s="2">
        <f>'[1]Qc, Winter, S2'!Y35*Main!$B$4</f>
        <v>0.22364919144027784</v>
      </c>
    </row>
    <row r="36" spans="1:25" x14ac:dyDescent="0.25">
      <c r="A36" s="3">
        <v>48</v>
      </c>
      <c r="B36" s="2">
        <f>'[1]Qc, Winter, S2'!B36*Main!$B$4</f>
        <v>5.8168355313115941E-4</v>
      </c>
      <c r="C36" s="2">
        <f>'[1]Qc, Winter, S2'!C36*Main!$B$4</f>
        <v>5.8537273050308144E-4</v>
      </c>
      <c r="D36" s="2">
        <f>'[1]Qc, Winter, S2'!D36*Main!$B$4</f>
        <v>5.8516853304598209E-4</v>
      </c>
      <c r="E36" s="2">
        <f>'[1]Qc, Winter, S2'!E36*Main!$B$4</f>
        <v>5.8183310830685028E-4</v>
      </c>
      <c r="F36" s="2">
        <f>'[1]Qc, Winter, S2'!F36*Main!$B$4</f>
        <v>5.8168025962378688E-4</v>
      </c>
      <c r="G36" s="2">
        <f>'[1]Qc, Winter, S2'!G36*Main!$B$4</f>
        <v>5.8054849072666662E-4</v>
      </c>
      <c r="H36" s="2">
        <f>'[1]Qc, Winter, S2'!H36*Main!$B$4</f>
        <v>5.8804960347257941E-4</v>
      </c>
      <c r="I36" s="2">
        <f>'[1]Qc, Winter, S2'!I36*Main!$B$4</f>
        <v>5.793221083450255E-4</v>
      </c>
      <c r="J36" s="2">
        <f>'[1]Qc, Winter, S2'!J36*Main!$B$4</f>
        <v>6.0289344120076013E-4</v>
      </c>
      <c r="K36" s="2">
        <f>'[1]Qc, Winter, S2'!K36*Main!$B$4</f>
        <v>5.9899078466914323E-4</v>
      </c>
      <c r="L36" s="2">
        <f>'[1]Qc, Winter, S2'!L36*Main!$B$4</f>
        <v>6.0474813496615978E-4</v>
      </c>
      <c r="M36" s="2">
        <f>'[1]Qc, Winter, S2'!M36*Main!$B$4</f>
        <v>6.1092615597758211E-4</v>
      </c>
      <c r="N36" s="2">
        <f>'[1]Qc, Winter, S2'!N36*Main!$B$4</f>
        <v>6.0682454165968569E-4</v>
      </c>
      <c r="O36" s="2">
        <f>'[1]Qc, Winter, S2'!O36*Main!$B$4</f>
        <v>6.0416204035872254E-4</v>
      </c>
      <c r="P36" s="2">
        <f>'[1]Qc, Winter, S2'!P36*Main!$B$4</f>
        <v>6.0762127103408691E-4</v>
      </c>
      <c r="Q36" s="2">
        <f>'[1]Qc, Winter, S2'!Q36*Main!$B$4</f>
        <v>6.0419317897388134E-4</v>
      </c>
      <c r="R36" s="2">
        <f>'[1]Qc, Winter, S2'!R36*Main!$B$4</f>
        <v>6.0353672307257567E-4</v>
      </c>
      <c r="S36" s="2">
        <f>'[1]Qc, Winter, S2'!S36*Main!$B$4</f>
        <v>6.7144270719490134E-4</v>
      </c>
      <c r="T36" s="2">
        <f>'[1]Qc, Winter, S2'!T36*Main!$B$4</f>
        <v>7.9954517349988463E-4</v>
      </c>
      <c r="U36" s="2">
        <f>'[1]Qc, Winter, S2'!U36*Main!$B$4</f>
        <v>8.7153570558372144E-4</v>
      </c>
      <c r="V36" s="2">
        <f>'[1]Qc, Winter, S2'!V36*Main!$B$4</f>
        <v>9.0166965128906664E-4</v>
      </c>
      <c r="W36" s="2">
        <f>'[1]Qc, Winter, S2'!W36*Main!$B$4</f>
        <v>8.8568176886355879E-4</v>
      </c>
      <c r="X36" s="2">
        <f>'[1]Qc, Winter, S2'!X36*Main!$B$4</f>
        <v>8.6075096598735464E-4</v>
      </c>
      <c r="Y36" s="2">
        <f>'[1]Qc, Winter, S2'!Y36*Main!$B$4</f>
        <v>8.1047123450351079E-4</v>
      </c>
    </row>
    <row r="37" spans="1:25" x14ac:dyDescent="0.25">
      <c r="A37" s="3">
        <v>49</v>
      </c>
      <c r="B37" s="2">
        <f>'[1]Qc, Winter, S2'!B37*Main!$B$4</f>
        <v>3.1563239579161663E-2</v>
      </c>
      <c r="C37" s="2">
        <f>'[1]Qc, Winter, S2'!C37*Main!$B$4</f>
        <v>3.216123123345787E-2</v>
      </c>
      <c r="D37" s="2">
        <f>'[1]Qc, Winter, S2'!D37*Main!$B$4</f>
        <v>3.156313463604038E-2</v>
      </c>
      <c r="E37" s="2">
        <f>'[1]Qc, Winter, S2'!E37*Main!$B$4</f>
        <v>3.1711335281971835E-2</v>
      </c>
      <c r="F37" s="2">
        <f>'[1]Qc, Winter, S2'!F37*Main!$B$4</f>
        <v>3.0607474817802498E-2</v>
      </c>
      <c r="G37" s="2">
        <f>'[1]Qc, Winter, S2'!G37*Main!$B$4</f>
        <v>3.005378817320653E-2</v>
      </c>
      <c r="H37" s="2">
        <f>'[1]Qc, Winter, S2'!H37*Main!$B$4</f>
        <v>2.7238267974730779E-2</v>
      </c>
      <c r="I37" s="2">
        <f>'[1]Qc, Winter, S2'!I37*Main!$B$4</f>
        <v>2.4655822256882537E-2</v>
      </c>
      <c r="J37" s="2">
        <f>'[1]Qc, Winter, S2'!J37*Main!$B$4</f>
        <v>2.325623941248367E-2</v>
      </c>
      <c r="K37" s="2">
        <f>'[1]Qc, Winter, S2'!K37*Main!$B$4</f>
        <v>2.0117242746559488E-2</v>
      </c>
      <c r="L37" s="2">
        <f>'[1]Qc, Winter, S2'!L37*Main!$B$4</f>
        <v>2.0421041555390963E-2</v>
      </c>
      <c r="M37" s="2">
        <f>'[1]Qc, Winter, S2'!M37*Main!$B$4</f>
        <v>1.8269939012884422E-2</v>
      </c>
      <c r="N37" s="2">
        <f>'[1]Qc, Winter, S2'!N37*Main!$B$4</f>
        <v>1.691973018544194E-2</v>
      </c>
      <c r="O37" s="2">
        <f>'[1]Qc, Winter, S2'!O37*Main!$B$4</f>
        <v>1.7479222984125995E-2</v>
      </c>
      <c r="P37" s="2">
        <f>'[1]Qc, Winter, S2'!P37*Main!$B$4</f>
        <v>2.0902986926529251E-2</v>
      </c>
      <c r="Q37" s="2">
        <f>'[1]Qc, Winter, S2'!Q37*Main!$B$4</f>
        <v>2.0500292025658114E-2</v>
      </c>
      <c r="R37" s="2">
        <f>'[1]Qc, Winter, S2'!R37*Main!$B$4</f>
        <v>2.0670862922188487E-2</v>
      </c>
      <c r="S37" s="2">
        <f>'[1]Qc, Winter, S2'!S37*Main!$B$4</f>
        <v>2.1763696573969572E-2</v>
      </c>
      <c r="T37" s="2">
        <f>'[1]Qc, Winter, S2'!T37*Main!$B$4</f>
        <v>2.0804055653842659E-2</v>
      </c>
      <c r="U37" s="2">
        <f>'[1]Qc, Winter, S2'!U37*Main!$B$4</f>
        <v>2.0947909319156965E-2</v>
      </c>
      <c r="V37" s="2">
        <f>'[1]Qc, Winter, S2'!V37*Main!$B$4</f>
        <v>2.1625265818249081E-2</v>
      </c>
      <c r="W37" s="2">
        <f>'[1]Qc, Winter, S2'!W37*Main!$B$4</f>
        <v>2.1128274956908489E-2</v>
      </c>
      <c r="X37" s="2">
        <f>'[1]Qc, Winter, S2'!X37*Main!$B$4</f>
        <v>2.2203507057356384E-2</v>
      </c>
      <c r="Y37" s="2">
        <f>'[1]Qc, Winter, S2'!Y37*Main!$B$4</f>
        <v>2.090770188174285E-2</v>
      </c>
    </row>
    <row r="38" spans="1:25" x14ac:dyDescent="0.25">
      <c r="A38" s="3">
        <v>50</v>
      </c>
      <c r="B38" s="2">
        <f>'[1]Qc, Winter, S2'!B38*Main!$B$4</f>
        <v>4.7772766068550658E-3</v>
      </c>
      <c r="C38" s="2">
        <f>'[1]Qc, Winter, S2'!C38*Main!$B$4</f>
        <v>4.7097174889410244E-3</v>
      </c>
      <c r="D38" s="2">
        <f>'[1]Qc, Winter, S2'!D38*Main!$B$4</f>
        <v>4.7234223719378179E-3</v>
      </c>
      <c r="E38" s="2">
        <f>'[1]Qc, Winter, S2'!E38*Main!$B$4</f>
        <v>4.2465780449001227E-3</v>
      </c>
      <c r="F38" s="2">
        <f>'[1]Qc, Winter, S2'!F38*Main!$B$4</f>
        <v>4.1919904057729556E-3</v>
      </c>
      <c r="G38" s="2">
        <f>'[1]Qc, Winter, S2'!G38*Main!$B$4</f>
        <v>3.9589482613996427E-3</v>
      </c>
      <c r="H38" s="2">
        <f>'[1]Qc, Winter, S2'!H38*Main!$B$4</f>
        <v>3.43941498884748E-3</v>
      </c>
      <c r="I38" s="2">
        <f>'[1]Qc, Winter, S2'!I38*Main!$B$4</f>
        <v>2.8453250928536043E-3</v>
      </c>
      <c r="J38" s="2">
        <f>'[1]Qc, Winter, S2'!J38*Main!$B$4</f>
        <v>2.0626338445133329E-3</v>
      </c>
      <c r="K38" s="2">
        <f>'[1]Qc, Winter, S2'!K38*Main!$B$4</f>
        <v>2.3334135951810935E-3</v>
      </c>
      <c r="L38" s="2">
        <f>'[1]Qc, Winter, S2'!L38*Main!$B$4</f>
        <v>2.0794233965743007E-3</v>
      </c>
      <c r="M38" s="2">
        <f>'[1]Qc, Winter, S2'!M38*Main!$B$4</f>
        <v>2.4932975094021106E-3</v>
      </c>
      <c r="N38" s="2">
        <f>'[1]Qc, Winter, S2'!N38*Main!$B$4</f>
        <v>3.3125868104859207E-3</v>
      </c>
      <c r="O38" s="2">
        <f>'[1]Qc, Winter, S2'!O38*Main!$B$4</f>
        <v>3.4234489633345358E-3</v>
      </c>
      <c r="P38" s="2">
        <f>'[1]Qc, Winter, S2'!P38*Main!$B$4</f>
        <v>3.3246332628157436E-3</v>
      </c>
      <c r="Q38" s="2">
        <f>'[1]Qc, Winter, S2'!Q38*Main!$B$4</f>
        <v>3.4594565800291012E-3</v>
      </c>
      <c r="R38" s="2">
        <f>'[1]Qc, Winter, S2'!R38*Main!$B$4</f>
        <v>3.4594210999724061E-3</v>
      </c>
      <c r="S38" s="2">
        <f>'[1]Qc, Winter, S2'!S38*Main!$B$4</f>
        <v>3.5158260066448306E-3</v>
      </c>
      <c r="T38" s="2">
        <f>'[1]Qc, Winter, S2'!T38*Main!$B$4</f>
        <v>2.5128679793245735E-3</v>
      </c>
      <c r="U38" s="2">
        <f>'[1]Qc, Winter, S2'!U38*Main!$B$4</f>
        <v>1.9660490461248167E-3</v>
      </c>
      <c r="V38" s="2">
        <f>'[1]Qc, Winter, S2'!V38*Main!$B$4</f>
        <v>2.1690536547358708E-3</v>
      </c>
      <c r="W38" s="2">
        <f>'[1]Qc, Winter, S2'!W38*Main!$B$4</f>
        <v>2.726475735511861E-3</v>
      </c>
      <c r="X38" s="2">
        <f>'[1]Qc, Winter, S2'!X38*Main!$B$4</f>
        <v>2.896834200816701E-3</v>
      </c>
      <c r="Y38" s="2">
        <f>'[1]Qc, Winter, S2'!Y38*Main!$B$4</f>
        <v>2.0369432893682289E-3</v>
      </c>
    </row>
    <row r="39" spans="1:25" x14ac:dyDescent="0.25">
      <c r="A39" s="3">
        <v>52</v>
      </c>
      <c r="B39" s="2">
        <f>'[1]Qc, Winter, S2'!B39*Main!$B$4</f>
        <v>4.2757278307205913E-3</v>
      </c>
      <c r="C39" s="2">
        <f>'[1]Qc, Winter, S2'!C39*Main!$B$4</f>
        <v>4.0429383881856844E-3</v>
      </c>
      <c r="D39" s="2">
        <f>'[1]Qc, Winter, S2'!D39*Main!$B$4</f>
        <v>4.2762302402997894E-3</v>
      </c>
      <c r="E39" s="2">
        <f>'[1]Qc, Winter, S2'!E39*Main!$B$4</f>
        <v>4.4328050778406547E-3</v>
      </c>
      <c r="F39" s="2">
        <f>'[1]Qc, Winter, S2'!F39*Main!$B$4</f>
        <v>4.3205940840180916E-3</v>
      </c>
      <c r="G39" s="2">
        <f>'[1]Qc, Winter, S2'!G39*Main!$B$4</f>
        <v>4.1017900714261689E-3</v>
      </c>
      <c r="H39" s="2">
        <f>'[1]Qc, Winter, S2'!H39*Main!$B$4</f>
        <v>4.3087892553655112E-3</v>
      </c>
      <c r="I39" s="2">
        <f>'[1]Qc, Winter, S2'!I39*Main!$B$4</f>
        <v>3.1564929747263312E-3</v>
      </c>
      <c r="J39" s="2">
        <f>'[1]Qc, Winter, S2'!J39*Main!$B$4</f>
        <v>3.4146292500005491E-3</v>
      </c>
      <c r="K39" s="2">
        <f>'[1]Qc, Winter, S2'!K39*Main!$B$4</f>
        <v>3.5935458942130171E-3</v>
      </c>
      <c r="L39" s="2">
        <f>'[1]Qc, Winter, S2'!L39*Main!$B$4</f>
        <v>4.2102184720313341E-3</v>
      </c>
      <c r="M39" s="2">
        <f>'[1]Qc, Winter, S2'!M39*Main!$B$4</f>
        <v>4.1814171991728351E-3</v>
      </c>
      <c r="N39" s="2">
        <f>'[1]Qc, Winter, S2'!N39*Main!$B$4</f>
        <v>4.4254075608720972E-3</v>
      </c>
      <c r="O39" s="2">
        <f>'[1]Qc, Winter, S2'!O39*Main!$B$4</f>
        <v>4.4085400125683516E-3</v>
      </c>
      <c r="P39" s="2">
        <f>'[1]Qc, Winter, S2'!P39*Main!$B$4</f>
        <v>4.0979446021589304E-3</v>
      </c>
      <c r="Q39" s="2">
        <f>'[1]Qc, Winter, S2'!Q39*Main!$B$4</f>
        <v>3.7717637160429767E-3</v>
      </c>
      <c r="R39" s="2">
        <f>'[1]Qc, Winter, S2'!R39*Main!$B$4</f>
        <v>3.5032451078913685E-3</v>
      </c>
      <c r="S39" s="2">
        <f>'[1]Qc, Winter, S2'!S39*Main!$B$4</f>
        <v>3.2883912082782032E-3</v>
      </c>
      <c r="T39" s="2">
        <f>'[1]Qc, Winter, S2'!T39*Main!$B$4</f>
        <v>3.268571479729589E-3</v>
      </c>
      <c r="U39" s="2">
        <f>'[1]Qc, Winter, S2'!U39*Main!$B$4</f>
        <v>2.8924818308238469E-3</v>
      </c>
      <c r="V39" s="2">
        <f>'[1]Qc, Winter, S2'!V39*Main!$B$4</f>
        <v>2.4294908940244724E-3</v>
      </c>
      <c r="W39" s="2">
        <f>'[1]Qc, Winter, S2'!W39*Main!$B$4</f>
        <v>2.3985892616915569E-3</v>
      </c>
      <c r="X39" s="2">
        <f>'[1]Qc, Winter, S2'!X39*Main!$B$4</f>
        <v>1.3671600607744621E-3</v>
      </c>
      <c r="Y39" s="2">
        <f>'[1]Qc, Winter, S2'!Y39*Main!$B$4</f>
        <v>2.1047735228209856E-3</v>
      </c>
    </row>
    <row r="40" spans="1:25" x14ac:dyDescent="0.25">
      <c r="A40" s="3">
        <v>53</v>
      </c>
      <c r="B40" s="2">
        <f>'[1]Qc, Winter, S2'!B40*Main!$B$4</f>
        <v>7.1465666772553449E-2</v>
      </c>
      <c r="C40" s="2">
        <f>'[1]Qc, Winter, S2'!C40*Main!$B$4</f>
        <v>6.7776254363968905E-2</v>
      </c>
      <c r="D40" s="2">
        <f>'[1]Qc, Winter, S2'!D40*Main!$B$4</f>
        <v>7.1414095986179552E-2</v>
      </c>
      <c r="E40" s="2">
        <f>'[1]Qc, Winter, S2'!E40*Main!$B$4</f>
        <v>6.6757182402713694E-2</v>
      </c>
      <c r="F40" s="2">
        <f>'[1]Qc, Winter, S2'!F40*Main!$B$4</f>
        <v>7.0910388465667232E-2</v>
      </c>
      <c r="G40" s="2">
        <f>'[1]Qc, Winter, S2'!G40*Main!$B$4</f>
        <v>7.7583020479943671E-2</v>
      </c>
      <c r="H40" s="2">
        <f>'[1]Qc, Winter, S2'!H40*Main!$B$4</f>
        <v>0.10438967491231846</v>
      </c>
      <c r="I40" s="2">
        <f>'[1]Qc, Winter, S2'!I40*Main!$B$4</f>
        <v>0.14284555938525906</v>
      </c>
      <c r="J40" s="2">
        <f>'[1]Qc, Winter, S2'!J40*Main!$B$4</f>
        <v>0.18296917419235123</v>
      </c>
      <c r="K40" s="2">
        <f>'[1]Qc, Winter, S2'!K40*Main!$B$4</f>
        <v>0.20377202621895413</v>
      </c>
      <c r="L40" s="2">
        <f>'[1]Qc, Winter, S2'!L40*Main!$B$4</f>
        <v>0.20433817998659431</v>
      </c>
      <c r="M40" s="2">
        <f>'[1]Qc, Winter, S2'!M40*Main!$B$4</f>
        <v>0.20030179058811409</v>
      </c>
      <c r="N40" s="2">
        <f>'[1]Qc, Winter, S2'!N40*Main!$B$4</f>
        <v>0.19712942949486673</v>
      </c>
      <c r="O40" s="2">
        <f>'[1]Qc, Winter, S2'!O40*Main!$B$4</f>
        <v>0.19679556320929689</v>
      </c>
      <c r="P40" s="2">
        <f>'[1]Qc, Winter, S2'!P40*Main!$B$4</f>
        <v>0.1853726394917079</v>
      </c>
      <c r="Q40" s="2">
        <f>'[1]Qc, Winter, S2'!Q40*Main!$B$4</f>
        <v>0.1832590952090489</v>
      </c>
      <c r="R40" s="2">
        <f>'[1]Qc, Winter, S2'!R40*Main!$B$4</f>
        <v>0.16669707899724204</v>
      </c>
      <c r="S40" s="2">
        <f>'[1]Qc, Winter, S2'!S40*Main!$B$4</f>
        <v>0.16765708519727757</v>
      </c>
      <c r="T40" s="2">
        <f>'[1]Qc, Winter, S2'!T40*Main!$B$4</f>
        <v>0.15774524975880788</v>
      </c>
      <c r="U40" s="2">
        <f>'[1]Qc, Winter, S2'!U40*Main!$B$4</f>
        <v>0.148839840111512</v>
      </c>
      <c r="V40" s="2">
        <f>'[1]Qc, Winter, S2'!V40*Main!$B$4</f>
        <v>0.14068173492200156</v>
      </c>
      <c r="W40" s="2">
        <f>'[1]Qc, Winter, S2'!W40*Main!$B$4</f>
        <v>0.12290181561298906</v>
      </c>
      <c r="X40" s="2">
        <f>'[1]Qc, Winter, S2'!X40*Main!$B$4</f>
        <v>9.8088003058919834E-2</v>
      </c>
      <c r="Y40" s="2">
        <f>'[1]Qc, Winter, S2'!Y40*Main!$B$4</f>
        <v>9.3502692870716664E-2</v>
      </c>
    </row>
    <row r="41" spans="1:25" x14ac:dyDescent="0.25">
      <c r="A41" s="3">
        <v>55</v>
      </c>
      <c r="B41" s="2">
        <f>'[1]Qc, Winter, S2'!B41*Main!$B$4</f>
        <v>2.0374792328406749E-2</v>
      </c>
      <c r="C41" s="2">
        <f>'[1]Qc, Winter, S2'!C41*Main!$B$4</f>
        <v>2.0099286095249587E-2</v>
      </c>
      <c r="D41" s="2">
        <f>'[1]Qc, Winter, S2'!D41*Main!$B$4</f>
        <v>2.0031379811717501E-2</v>
      </c>
      <c r="E41" s="2">
        <f>'[1]Qc, Winter, S2'!E41*Main!$B$4</f>
        <v>1.9953651989790641E-2</v>
      </c>
      <c r="F41" s="2">
        <f>'[1]Qc, Winter, S2'!F41*Main!$B$4</f>
        <v>1.835495776190486E-2</v>
      </c>
      <c r="G41" s="2">
        <f>'[1]Qc, Winter, S2'!G41*Main!$B$4</f>
        <v>1.7794918091292081E-2</v>
      </c>
      <c r="H41" s="2">
        <f>'[1]Qc, Winter, S2'!H41*Main!$B$4</f>
        <v>1.6892518329300468E-2</v>
      </c>
      <c r="I41" s="2">
        <f>'[1]Qc, Winter, S2'!I41*Main!$B$4</f>
        <v>1.7970174600879459E-2</v>
      </c>
      <c r="J41" s="2">
        <f>'[1]Qc, Winter, S2'!J41*Main!$B$4</f>
        <v>2.0580785046434003E-2</v>
      </c>
      <c r="K41" s="2">
        <f>'[1]Qc, Winter, S2'!K41*Main!$B$4</f>
        <v>2.2783310317187562E-2</v>
      </c>
      <c r="L41" s="2">
        <f>'[1]Qc, Winter, S2'!L41*Main!$B$4</f>
        <v>2.2906846485225354E-2</v>
      </c>
      <c r="M41" s="2">
        <f>'[1]Qc, Winter, S2'!M41*Main!$B$4</f>
        <v>2.2085349186857998E-2</v>
      </c>
      <c r="N41" s="2">
        <f>'[1]Qc, Winter, S2'!N41*Main!$B$4</f>
        <v>1.9846438294586436E-2</v>
      </c>
      <c r="O41" s="2">
        <f>'[1]Qc, Winter, S2'!O41*Main!$B$4</f>
        <v>1.6801266168462784E-2</v>
      </c>
      <c r="P41" s="2">
        <f>'[1]Qc, Winter, S2'!P41*Main!$B$4</f>
        <v>1.631583042803398E-2</v>
      </c>
      <c r="Q41" s="2">
        <f>'[1]Qc, Winter, S2'!Q41*Main!$B$4</f>
        <v>1.7091724176567021E-2</v>
      </c>
      <c r="R41" s="2">
        <f>'[1]Qc, Winter, S2'!R41*Main!$B$4</f>
        <v>1.7236375170075254E-2</v>
      </c>
      <c r="S41" s="2">
        <f>'[1]Qc, Winter, S2'!S41*Main!$B$4</f>
        <v>1.6642336323445653E-2</v>
      </c>
      <c r="T41" s="2">
        <f>'[1]Qc, Winter, S2'!T41*Main!$B$4</f>
        <v>1.7215423672629519E-2</v>
      </c>
      <c r="U41" s="2">
        <f>'[1]Qc, Winter, S2'!U41*Main!$B$4</f>
        <v>1.7522966151409448E-2</v>
      </c>
      <c r="V41" s="2">
        <f>'[1]Qc, Winter, S2'!V41*Main!$B$4</f>
        <v>1.7786359313564933E-2</v>
      </c>
      <c r="W41" s="2">
        <f>'[1]Qc, Winter, S2'!W41*Main!$B$4</f>
        <v>1.6828073222607192E-2</v>
      </c>
      <c r="X41" s="2">
        <f>'[1]Qc, Winter, S2'!X41*Main!$B$4</f>
        <v>1.7064247941606461E-2</v>
      </c>
      <c r="Y41" s="2">
        <f>'[1]Qc, Winter, S2'!Y41*Main!$B$4</f>
        <v>1.6854239240452991E-2</v>
      </c>
    </row>
    <row r="42" spans="1:25" x14ac:dyDescent="0.25">
      <c r="A42" s="3">
        <v>56</v>
      </c>
      <c r="B42" s="2">
        <f>'[1]Qc, Winter, S2'!B42*Main!$B$4</f>
        <v>2.7933221084895017E-3</v>
      </c>
      <c r="C42" s="2">
        <f>'[1]Qc, Winter, S2'!C42*Main!$B$4</f>
        <v>4.8874855973097479E-4</v>
      </c>
      <c r="D42" s="2">
        <f>'[1]Qc, Winter, S2'!D42*Main!$B$4</f>
        <v>0</v>
      </c>
      <c r="E42" s="2">
        <f>'[1]Qc, Winter, S2'!E42*Main!$B$4</f>
        <v>0</v>
      </c>
      <c r="F42" s="2">
        <f>'[1]Qc, Winter, S2'!F42*Main!$B$4</f>
        <v>0</v>
      </c>
      <c r="G42" s="2">
        <f>'[1]Qc, Winter, S2'!G42*Main!$B$4</f>
        <v>6.2831467726571632E-4</v>
      </c>
      <c r="H42" s="2">
        <f>'[1]Qc, Winter, S2'!H42*Main!$B$4</f>
        <v>6.9678567754829449E-3</v>
      </c>
      <c r="I42" s="2">
        <f>'[1]Qc, Winter, S2'!I42*Main!$B$4</f>
        <v>1.6373503035635083E-2</v>
      </c>
      <c r="J42" s="2">
        <f>'[1]Qc, Winter, S2'!J42*Main!$B$4</f>
        <v>2.5939665114309125E-2</v>
      </c>
      <c r="K42" s="2">
        <f>'[1]Qc, Winter, S2'!K42*Main!$B$4</f>
        <v>2.8068219107704E-2</v>
      </c>
      <c r="L42" s="2">
        <f>'[1]Qc, Winter, S2'!L42*Main!$B$4</f>
        <v>2.8402240337825249E-2</v>
      </c>
      <c r="M42" s="2">
        <f>'[1]Qc, Winter, S2'!M42*Main!$B$4</f>
        <v>2.8130433012857243E-2</v>
      </c>
      <c r="N42" s="2">
        <f>'[1]Qc, Winter, S2'!N42*Main!$B$4</f>
        <v>2.2814281113175305E-2</v>
      </c>
      <c r="O42" s="2">
        <f>'[1]Qc, Winter, S2'!O42*Main!$B$4</f>
        <v>2.3151538513699853E-2</v>
      </c>
      <c r="P42" s="2">
        <f>'[1]Qc, Winter, S2'!P42*Main!$B$4</f>
        <v>2.2223258370774573E-2</v>
      </c>
      <c r="Q42" s="2">
        <f>'[1]Qc, Winter, S2'!Q42*Main!$B$4</f>
        <v>1.8380468671193279E-2</v>
      </c>
      <c r="R42" s="2">
        <f>'[1]Qc, Winter, S2'!R42*Main!$B$4</f>
        <v>1.7283382951689328E-2</v>
      </c>
      <c r="S42" s="2">
        <f>'[1]Qc, Winter, S2'!S42*Main!$B$4</f>
        <v>1.5234371802193357E-2</v>
      </c>
      <c r="T42" s="2">
        <f>'[1]Qc, Winter, S2'!T42*Main!$B$4</f>
        <v>1.478243357672657E-2</v>
      </c>
      <c r="U42" s="2">
        <f>'[1]Qc, Winter, S2'!U42*Main!$B$4</f>
        <v>1.364322853877872E-2</v>
      </c>
      <c r="V42" s="2">
        <f>'[1]Qc, Winter, S2'!V42*Main!$B$4</f>
        <v>1.1460803992634612E-2</v>
      </c>
      <c r="W42" s="2">
        <f>'[1]Qc, Winter, S2'!W42*Main!$B$4</f>
        <v>1.030290395890588E-2</v>
      </c>
      <c r="X42" s="2">
        <f>'[1]Qc, Winter, S2'!X42*Main!$B$4</f>
        <v>6.8328427342517406E-3</v>
      </c>
      <c r="Y42" s="2">
        <f>'[1]Qc, Winter, S2'!Y42*Main!$B$4</f>
        <v>6.4061869684256222E-3</v>
      </c>
    </row>
    <row r="43" spans="1:25" x14ac:dyDescent="0.25">
      <c r="A43" s="3">
        <v>57</v>
      </c>
      <c r="B43" s="2">
        <f>'[1]Qc, Winter, S2'!B43*Main!$B$4</f>
        <v>8.6134547400908007E-3</v>
      </c>
      <c r="C43" s="2">
        <f>'[1]Qc, Winter, S2'!C43*Main!$B$4</f>
        <v>6.9070303351628443E-3</v>
      </c>
      <c r="D43" s="2">
        <f>'[1]Qc, Winter, S2'!D43*Main!$B$4</f>
        <v>1.6889569891677615E-3</v>
      </c>
      <c r="E43" s="2">
        <f>'[1]Qc, Winter, S2'!E43*Main!$B$4</f>
        <v>1.9115651524798847E-3</v>
      </c>
      <c r="F43" s="2">
        <f>'[1]Qc, Winter, S2'!F43*Main!$B$4</f>
        <v>1.8086678980971931E-3</v>
      </c>
      <c r="G43" s="2">
        <f>'[1]Qc, Winter, S2'!G43*Main!$B$4</f>
        <v>1.7954116806274724E-3</v>
      </c>
      <c r="H43" s="2">
        <f>'[1]Qc, Winter, S2'!H43*Main!$B$4</f>
        <v>1.7047450155777061E-3</v>
      </c>
      <c r="I43" s="2">
        <f>'[1]Qc, Winter, S2'!I43*Main!$B$4</f>
        <v>1.970915652382433E-3</v>
      </c>
      <c r="J43" s="2">
        <f>'[1]Qc, Winter, S2'!J43*Main!$B$4</f>
        <v>2.2663034422038854E-3</v>
      </c>
      <c r="K43" s="2">
        <f>'[1]Qc, Winter, S2'!K43*Main!$B$4</f>
        <v>2.8817551767211418E-3</v>
      </c>
      <c r="L43" s="2">
        <f>'[1]Qc, Winter, S2'!L43*Main!$B$4</f>
        <v>2.8253851512858906E-3</v>
      </c>
      <c r="M43" s="2">
        <f>'[1]Qc, Winter, S2'!M43*Main!$B$4</f>
        <v>2.843640912947175E-3</v>
      </c>
      <c r="N43" s="2">
        <f>'[1]Qc, Winter, S2'!N43*Main!$B$4</f>
        <v>2.4455286281752104E-3</v>
      </c>
      <c r="O43" s="2">
        <f>'[1]Qc, Winter, S2'!O43*Main!$B$4</f>
        <v>1.7854363953203553E-3</v>
      </c>
      <c r="P43" s="2">
        <f>'[1]Qc, Winter, S2'!P43*Main!$B$4</f>
        <v>1.74980603492483E-3</v>
      </c>
      <c r="Q43" s="2">
        <f>'[1]Qc, Winter, S2'!Q43*Main!$B$4</f>
        <v>1.5873132137500944E-3</v>
      </c>
      <c r="R43" s="2">
        <f>'[1]Qc, Winter, S2'!R43*Main!$B$4</f>
        <v>1.2334450087919749E-3</v>
      </c>
      <c r="S43" s="2">
        <f>'[1]Qc, Winter, S2'!S43*Main!$B$4</f>
        <v>1.2396305150474255E-3</v>
      </c>
      <c r="T43" s="2">
        <f>'[1]Qc, Winter, S2'!T43*Main!$B$4</f>
        <v>1.6520894676391937E-3</v>
      </c>
      <c r="U43" s="2">
        <f>'[1]Qc, Winter, S2'!U43*Main!$B$4</f>
        <v>1.8651301417388765E-3</v>
      </c>
      <c r="V43" s="2">
        <f>'[1]Qc, Winter, S2'!V43*Main!$B$4</f>
        <v>2.1072976968123007E-3</v>
      </c>
      <c r="W43" s="2">
        <f>'[1]Qc, Winter, S2'!W43*Main!$B$4</f>
        <v>2.3530756844904657E-3</v>
      </c>
      <c r="X43" s="2">
        <f>'[1]Qc, Winter, S2'!X43*Main!$B$4</f>
        <v>2.2690271728010025E-3</v>
      </c>
      <c r="Y43" s="2">
        <f>'[1]Qc, Winter, S2'!Y43*Main!$B$4</f>
        <v>2.3626261073465215E-3</v>
      </c>
    </row>
    <row r="44" spans="1:25" x14ac:dyDescent="0.25">
      <c r="A44" s="3">
        <v>58</v>
      </c>
      <c r="B44" s="2">
        <f>'[1]Qc, Winter, S2'!B44*Main!$B$4</f>
        <v>7.9302031622115431E-3</v>
      </c>
      <c r="C44" s="2">
        <f>'[1]Qc, Winter, S2'!C44*Main!$B$4</f>
        <v>6.7891753176378576E-3</v>
      </c>
      <c r="D44" s="2">
        <f>'[1]Qc, Winter, S2'!D44*Main!$B$4</f>
        <v>6.8223807583778859E-3</v>
      </c>
      <c r="E44" s="2">
        <f>'[1]Qc, Winter, S2'!E44*Main!$B$4</f>
        <v>6.70937019078819E-3</v>
      </c>
      <c r="F44" s="2">
        <f>'[1]Qc, Winter, S2'!F44*Main!$B$4</f>
        <v>6.8176352633686522E-3</v>
      </c>
      <c r="G44" s="2">
        <f>'[1]Qc, Winter, S2'!G44*Main!$B$4</f>
        <v>6.6981366359598702E-3</v>
      </c>
      <c r="H44" s="2">
        <f>'[1]Qc, Winter, S2'!H44*Main!$B$4</f>
        <v>6.5731818644737816E-3</v>
      </c>
      <c r="I44" s="2">
        <f>'[1]Qc, Winter, S2'!I44*Main!$B$4</f>
        <v>7.5106592764418523E-3</v>
      </c>
      <c r="J44" s="2">
        <f>'[1]Qc, Winter, S2'!J44*Main!$B$4</f>
        <v>7.6378633637585258E-3</v>
      </c>
      <c r="K44" s="2">
        <f>'[1]Qc, Winter, S2'!K44*Main!$B$4</f>
        <v>9.9545734871849777E-3</v>
      </c>
      <c r="L44" s="2">
        <f>'[1]Qc, Winter, S2'!L44*Main!$B$4</f>
        <v>1.0184560454355588E-2</v>
      </c>
      <c r="M44" s="2">
        <f>'[1]Qc, Winter, S2'!M44*Main!$B$4</f>
        <v>1.039644256238453E-2</v>
      </c>
      <c r="N44" s="2">
        <f>'[1]Qc, Winter, S2'!N44*Main!$B$4</f>
        <v>1.0478400894531455E-2</v>
      </c>
      <c r="O44" s="2">
        <f>'[1]Qc, Winter, S2'!O44*Main!$B$4</f>
        <v>9.4813324069177585E-3</v>
      </c>
      <c r="P44" s="2">
        <f>'[1]Qc, Winter, S2'!P44*Main!$B$4</f>
        <v>9.3454443885937783E-3</v>
      </c>
      <c r="Q44" s="2">
        <f>'[1]Qc, Winter, S2'!Q44*Main!$B$4</f>
        <v>9.5443577125236961E-3</v>
      </c>
      <c r="R44" s="2">
        <f>'[1]Qc, Winter, S2'!R44*Main!$B$4</f>
        <v>9.1967693278957874E-3</v>
      </c>
      <c r="S44" s="2">
        <f>'[1]Qc, Winter, S2'!S44*Main!$B$4</f>
        <v>8.6591295494482662E-3</v>
      </c>
      <c r="T44" s="2">
        <f>'[1]Qc, Winter, S2'!T44*Main!$B$4</f>
        <v>8.4462722638272859E-3</v>
      </c>
      <c r="U44" s="2">
        <f>'[1]Qc, Winter, S2'!U44*Main!$B$4</f>
        <v>8.6389622061669655E-3</v>
      </c>
      <c r="V44" s="2">
        <f>'[1]Qc, Winter, S2'!V44*Main!$B$4</f>
        <v>9.2128864056332267E-3</v>
      </c>
      <c r="W44" s="2">
        <f>'[1]Qc, Winter, S2'!W44*Main!$B$4</f>
        <v>9.7792886833751747E-3</v>
      </c>
      <c r="X44" s="2">
        <f>'[1]Qc, Winter, S2'!X44*Main!$B$4</f>
        <v>9.5360851705281972E-3</v>
      </c>
      <c r="Y44" s="2">
        <f>'[1]Qc, Winter, S2'!Y44*Main!$B$4</f>
        <v>8.1368876664919248E-3</v>
      </c>
    </row>
    <row r="45" spans="1:25" x14ac:dyDescent="0.25">
      <c r="A45" s="3">
        <v>61</v>
      </c>
      <c r="B45" s="2">
        <f>'[1]Qc, Winter, S2'!B45*Main!$B$4</f>
        <v>0.3857233964503885</v>
      </c>
      <c r="C45" s="2">
        <f>'[1]Qc, Winter, S2'!C45*Main!$B$4</f>
        <v>0.35340977522962136</v>
      </c>
      <c r="D45" s="2">
        <f>'[1]Qc, Winter, S2'!D45*Main!$B$4</f>
        <v>0.34828662301167701</v>
      </c>
      <c r="E45" s="2">
        <f>'[1]Qc, Winter, S2'!E45*Main!$B$4</f>
        <v>0.34096236816845915</v>
      </c>
      <c r="F45" s="2">
        <f>'[1]Qc, Winter, S2'!F45*Main!$B$4</f>
        <v>0.32030758100546108</v>
      </c>
      <c r="G45" s="2">
        <f>'[1]Qc, Winter, S2'!G45*Main!$B$4</f>
        <v>0.31542492129468142</v>
      </c>
      <c r="H45" s="2">
        <f>'[1]Qc, Winter, S2'!H45*Main!$B$4</f>
        <v>0.31432866029936457</v>
      </c>
      <c r="I45" s="2">
        <f>'[1]Qc, Winter, S2'!I45*Main!$B$4</f>
        <v>0.31512295322683437</v>
      </c>
      <c r="J45" s="2">
        <f>'[1]Qc, Winter, S2'!J45*Main!$B$4</f>
        <v>0.31929860813544925</v>
      </c>
      <c r="K45" s="2">
        <f>'[1]Qc, Winter, S2'!K45*Main!$B$4</f>
        <v>0.31405219400880829</v>
      </c>
      <c r="L45" s="2">
        <f>'[1]Qc, Winter, S2'!L45*Main!$B$4</f>
        <v>0.3198259196244812</v>
      </c>
      <c r="M45" s="2">
        <f>'[1]Qc, Winter, S2'!M45*Main!$B$4</f>
        <v>0.31819632571042605</v>
      </c>
      <c r="N45" s="2">
        <f>'[1]Qc, Winter, S2'!N45*Main!$B$4</f>
        <v>0.31840706736667473</v>
      </c>
      <c r="O45" s="2">
        <f>'[1]Qc, Winter, S2'!O45*Main!$B$4</f>
        <v>0.31184659649449559</v>
      </c>
      <c r="P45" s="2">
        <f>'[1]Qc, Winter, S2'!P45*Main!$B$4</f>
        <v>0.31578879457621789</v>
      </c>
      <c r="Q45" s="2">
        <f>'[1]Qc, Winter, S2'!Q45*Main!$B$4</f>
        <v>0.3126786629574313</v>
      </c>
      <c r="R45" s="2">
        <f>'[1]Qc, Winter, S2'!R45*Main!$B$4</f>
        <v>0.31666339489041184</v>
      </c>
      <c r="S45" s="2">
        <f>'[1]Qc, Winter, S2'!S45*Main!$B$4</f>
        <v>0.31667568446346772</v>
      </c>
      <c r="T45" s="2">
        <f>'[1]Qc, Winter, S2'!T45*Main!$B$4</f>
        <v>0.31257781486345387</v>
      </c>
      <c r="U45" s="2">
        <f>'[1]Qc, Winter, S2'!U45*Main!$B$4</f>
        <v>0.31522148014663864</v>
      </c>
      <c r="V45" s="2">
        <f>'[1]Qc, Winter, S2'!V45*Main!$B$4</f>
        <v>0.31421958876659245</v>
      </c>
      <c r="W45" s="2">
        <f>'[1]Qc, Winter, S2'!W45*Main!$B$4</f>
        <v>0.31599083763038111</v>
      </c>
      <c r="X45" s="2">
        <f>'[1]Qc, Winter, S2'!X45*Main!$B$4</f>
        <v>0.31912924909992707</v>
      </c>
      <c r="Y45" s="2">
        <f>'[1]Qc, Winter, S2'!Y45*Main!$B$4</f>
        <v>0.31446278614153933</v>
      </c>
    </row>
    <row r="46" spans="1:25" x14ac:dyDescent="0.25">
      <c r="A46" s="3">
        <v>62</v>
      </c>
      <c r="B46" s="2">
        <f>'[1]Qc, Winter, S2'!B46*Main!$B$4</f>
        <v>2.5284082441571726E-3</v>
      </c>
      <c r="C46" s="2">
        <f>'[1]Qc, Winter, S2'!C46*Main!$B$4</f>
        <v>1.4465469121878113E-3</v>
      </c>
      <c r="D46" s="2">
        <f>'[1]Qc, Winter, S2'!D46*Main!$B$4</f>
        <v>1.0701223734642317E-3</v>
      </c>
      <c r="E46" s="2">
        <f>'[1]Qc, Winter, S2'!E46*Main!$B$4</f>
        <v>1.110045671015024E-3</v>
      </c>
      <c r="F46" s="2">
        <f>'[1]Qc, Winter, S2'!F46*Main!$B$4</f>
        <v>9.7152494266131281E-4</v>
      </c>
      <c r="G46" s="2">
        <f>'[1]Qc, Winter, S2'!G46*Main!$B$4</f>
        <v>1.3834437600439792E-3</v>
      </c>
      <c r="H46" s="2">
        <f>'[1]Qc, Winter, S2'!H46*Main!$B$4</f>
        <v>1.5674359985273407E-3</v>
      </c>
      <c r="I46" s="2">
        <f>'[1]Qc, Winter, S2'!I46*Main!$B$4</f>
        <v>1.8674382915875268E-3</v>
      </c>
      <c r="J46" s="2">
        <f>'[1]Qc, Winter, S2'!J46*Main!$B$4</f>
        <v>1.9611029465756167E-3</v>
      </c>
      <c r="K46" s="2">
        <f>'[1]Qc, Winter, S2'!K46*Main!$B$4</f>
        <v>1.9171588753424367E-3</v>
      </c>
      <c r="L46" s="2">
        <f>'[1]Qc, Winter, S2'!L46*Main!$B$4</f>
        <v>1.9444889983395591E-3</v>
      </c>
      <c r="M46" s="2">
        <f>'[1]Qc, Winter, S2'!M46*Main!$B$4</f>
        <v>2.0785143885394706E-3</v>
      </c>
      <c r="N46" s="2">
        <f>'[1]Qc, Winter, S2'!N46*Main!$B$4</f>
        <v>2.2615046522571681E-3</v>
      </c>
      <c r="O46" s="2">
        <f>'[1]Qc, Winter, S2'!O46*Main!$B$4</f>
        <v>2.3687705944646954E-3</v>
      </c>
      <c r="P46" s="2">
        <f>'[1]Qc, Winter, S2'!P46*Main!$B$4</f>
        <v>2.0666748283545977E-3</v>
      </c>
      <c r="Q46" s="2">
        <f>'[1]Qc, Winter, S2'!Q46*Main!$B$4</f>
        <v>1.8081038101072E-3</v>
      </c>
      <c r="R46" s="2">
        <f>'[1]Qc, Winter, S2'!R46*Main!$B$4</f>
        <v>1.5214993553337545E-3</v>
      </c>
      <c r="S46" s="2">
        <f>'[1]Qc, Winter, S2'!S46*Main!$B$4</f>
        <v>2.101551274971566E-3</v>
      </c>
      <c r="T46" s="2">
        <f>'[1]Qc, Winter, S2'!T46*Main!$B$4</f>
        <v>3.6181064769195683E-3</v>
      </c>
      <c r="U46" s="2">
        <f>'[1]Qc, Winter, S2'!U46*Main!$B$4</f>
        <v>5.131616232482105E-3</v>
      </c>
      <c r="V46" s="2">
        <f>'[1]Qc, Winter, S2'!V46*Main!$B$4</f>
        <v>5.1610691706857293E-3</v>
      </c>
      <c r="W46" s="2">
        <f>'[1]Qc, Winter, S2'!W46*Main!$B$4</f>
        <v>4.9546631174832122E-3</v>
      </c>
      <c r="X46" s="2">
        <f>'[1]Qc, Winter, S2'!X46*Main!$B$4</f>
        <v>4.1815842698195542E-3</v>
      </c>
      <c r="Y46" s="2">
        <f>'[1]Qc, Winter, S2'!Y46*Main!$B$4</f>
        <v>3.2051506538291834E-3</v>
      </c>
    </row>
    <row r="47" spans="1:25" x14ac:dyDescent="0.25">
      <c r="A47" s="3">
        <v>63</v>
      </c>
      <c r="B47" s="2">
        <f>'[1]Qc, Winter, S2'!B47*Main!$B$4</f>
        <v>5.4911001669202201E-4</v>
      </c>
      <c r="C47" s="2">
        <f>'[1]Qc, Winter, S2'!C47*Main!$B$4</f>
        <v>3.6081136761414236E-4</v>
      </c>
      <c r="D47" s="2">
        <f>'[1]Qc, Winter, S2'!D47*Main!$B$4</f>
        <v>2.828588386615478E-4</v>
      </c>
      <c r="E47" s="2">
        <f>'[1]Qc, Winter, S2'!E47*Main!$B$4</f>
        <v>1.5893523439283578E-4</v>
      </c>
      <c r="F47" s="2">
        <f>'[1]Qc, Winter, S2'!F47*Main!$B$4</f>
        <v>1.8516532592751934E-4</v>
      </c>
      <c r="G47" s="2">
        <f>'[1]Qc, Winter, S2'!G47*Main!$B$4</f>
        <v>2.8322247181645577E-4</v>
      </c>
      <c r="H47" s="2">
        <f>'[1]Qc, Winter, S2'!H47*Main!$B$4</f>
        <v>3.5708940487337522E-4</v>
      </c>
      <c r="I47" s="2">
        <f>'[1]Qc, Winter, S2'!I47*Main!$B$4</f>
        <v>5.2484629876364439E-4</v>
      </c>
      <c r="J47" s="2">
        <f>'[1]Qc, Winter, S2'!J47*Main!$B$4</f>
        <v>6.4280191796837571E-4</v>
      </c>
      <c r="K47" s="2">
        <f>'[1]Qc, Winter, S2'!K47*Main!$B$4</f>
        <v>6.668687739788021E-4</v>
      </c>
      <c r="L47" s="2">
        <f>'[1]Qc, Winter, S2'!L47*Main!$B$4</f>
        <v>6.5036815233733699E-4</v>
      </c>
      <c r="M47" s="2">
        <f>'[1]Qc, Winter, S2'!M47*Main!$B$4</f>
        <v>6.7082846806991686E-4</v>
      </c>
      <c r="N47" s="2">
        <f>'[1]Qc, Winter, S2'!N47*Main!$B$4</f>
        <v>6.6955298248744797E-4</v>
      </c>
      <c r="O47" s="2">
        <f>'[1]Qc, Winter, S2'!O47*Main!$B$4</f>
        <v>5.646242328754018E-4</v>
      </c>
      <c r="P47" s="2">
        <f>'[1]Qc, Winter, S2'!P47*Main!$B$4</f>
        <v>4.9338776427500317E-4</v>
      </c>
      <c r="Q47" s="2">
        <f>'[1]Qc, Winter, S2'!Q47*Main!$B$4</f>
        <v>4.3255638369384212E-4</v>
      </c>
      <c r="R47" s="2">
        <f>'[1]Qc, Winter, S2'!R47*Main!$B$4</f>
        <v>4.3383456396416114E-4</v>
      </c>
      <c r="S47" s="2">
        <f>'[1]Qc, Winter, S2'!S47*Main!$B$4</f>
        <v>7.6460644965259904E-4</v>
      </c>
      <c r="T47" s="2">
        <f>'[1]Qc, Winter, S2'!T47*Main!$B$4</f>
        <v>1.2128906783943961E-3</v>
      </c>
      <c r="U47" s="2">
        <f>'[1]Qc, Winter, S2'!U47*Main!$B$4</f>
        <v>1.4396967162626233E-3</v>
      </c>
      <c r="V47" s="2">
        <f>'[1]Qc, Winter, S2'!V47*Main!$B$4</f>
        <v>1.3569545293610262E-3</v>
      </c>
      <c r="W47" s="2">
        <f>'[1]Qc, Winter, S2'!W47*Main!$B$4</f>
        <v>1.300321771860372E-3</v>
      </c>
      <c r="X47" s="2">
        <f>'[1]Qc, Winter, S2'!X47*Main!$B$4</f>
        <v>9.8470885267371759E-4</v>
      </c>
      <c r="Y47" s="2">
        <f>'[1]Qc, Winter, S2'!Y47*Main!$B$4</f>
        <v>6.5561351194279923E-4</v>
      </c>
    </row>
    <row r="48" spans="1:25" x14ac:dyDescent="0.25">
      <c r="A48" s="3">
        <v>64</v>
      </c>
      <c r="B48" s="2">
        <f>'[1]Qc, Winter, S2'!B48*Main!$B$4</f>
        <v>0.10273548583372924</v>
      </c>
      <c r="C48" s="2">
        <f>'[1]Qc, Winter, S2'!C48*Main!$B$4</f>
        <v>0.10697452384261451</v>
      </c>
      <c r="D48" s="2">
        <f>'[1]Qc, Winter, S2'!D48*Main!$B$4</f>
        <v>0.13104436436953981</v>
      </c>
      <c r="E48" s="2">
        <f>'[1]Qc, Winter, S2'!E48*Main!$B$4</f>
        <v>0.12408455423138758</v>
      </c>
      <c r="F48" s="2">
        <f>'[1]Qc, Winter, S2'!F48*Main!$B$4</f>
        <v>0.12962897553414529</v>
      </c>
      <c r="G48" s="2">
        <f>'[1]Qc, Winter, S2'!G48*Main!$B$4</f>
        <v>0.13040813704081147</v>
      </c>
      <c r="H48" s="2">
        <f>'[1]Qc, Winter, S2'!H48*Main!$B$4</f>
        <v>0.12608323385151102</v>
      </c>
      <c r="I48" s="2">
        <f>'[1]Qc, Winter, S2'!I48*Main!$B$4</f>
        <v>9.3152619385071259E-2</v>
      </c>
      <c r="J48" s="2">
        <f>'[1]Qc, Winter, S2'!J48*Main!$B$4</f>
        <v>7.9094100674999432E-2</v>
      </c>
      <c r="K48" s="2">
        <f>'[1]Qc, Winter, S2'!K48*Main!$B$4</f>
        <v>7.1771071615343698E-2</v>
      </c>
      <c r="L48" s="2">
        <f>'[1]Qc, Winter, S2'!L48*Main!$B$4</f>
        <v>6.1368594898337979E-2</v>
      </c>
      <c r="M48" s="2">
        <f>'[1]Qc, Winter, S2'!M48*Main!$B$4</f>
        <v>5.0216390001530359E-2</v>
      </c>
      <c r="N48" s="2">
        <f>'[1]Qc, Winter, S2'!N48*Main!$B$4</f>
        <v>4.0561269091084116E-2</v>
      </c>
      <c r="O48" s="2">
        <f>'[1]Qc, Winter, S2'!O48*Main!$B$4</f>
        <v>3.3384281483867365E-2</v>
      </c>
      <c r="P48" s="2">
        <f>'[1]Qc, Winter, S2'!P48*Main!$B$4</f>
        <v>3.4270717316214352E-2</v>
      </c>
      <c r="Q48" s="2">
        <f>'[1]Qc, Winter, S2'!Q48*Main!$B$4</f>
        <v>3.798460782011627E-2</v>
      </c>
      <c r="R48" s="2">
        <f>'[1]Qc, Winter, S2'!R48*Main!$B$4</f>
        <v>3.6928954423359271E-2</v>
      </c>
      <c r="S48" s="2">
        <f>'[1]Qc, Winter, S2'!S48*Main!$B$4</f>
        <v>3.2933209151429804E-2</v>
      </c>
      <c r="T48" s="2">
        <f>'[1]Qc, Winter, S2'!T48*Main!$B$4</f>
        <v>3.4422086465943122E-2</v>
      </c>
      <c r="U48" s="2">
        <f>'[1]Qc, Winter, S2'!U48*Main!$B$4</f>
        <v>3.8959403365303423E-2</v>
      </c>
      <c r="V48" s="2">
        <f>'[1]Qc, Winter, S2'!V48*Main!$B$4</f>
        <v>3.6262251821797903E-2</v>
      </c>
      <c r="W48" s="2">
        <f>'[1]Qc, Winter, S2'!W48*Main!$B$4</f>
        <v>3.7539962018791881E-2</v>
      </c>
      <c r="X48" s="2">
        <f>'[1]Qc, Winter, S2'!X48*Main!$B$4</f>
        <v>3.7565666346786E-2</v>
      </c>
      <c r="Y48" s="2">
        <f>'[1]Qc, Winter, S2'!Y48*Main!$B$4</f>
        <v>3.9056344012193066E-2</v>
      </c>
    </row>
    <row r="49" spans="1:25" x14ac:dyDescent="0.25">
      <c r="A49" s="3">
        <v>65</v>
      </c>
      <c r="B49" s="2">
        <f>'[1]Qc, Winter, S2'!B49*Main!$B$4</f>
        <v>0.21390499717382572</v>
      </c>
      <c r="C49" s="2">
        <f>'[1]Qc, Winter, S2'!C49*Main!$B$4</f>
        <v>0.13792325527712115</v>
      </c>
      <c r="D49" s="2">
        <f>'[1]Qc, Winter, S2'!D49*Main!$B$4</f>
        <v>0.11276233204669794</v>
      </c>
      <c r="E49" s="2">
        <f>'[1]Qc, Winter, S2'!E49*Main!$B$4</f>
        <v>5.1796089823874118E-2</v>
      </c>
      <c r="F49" s="2">
        <f>'[1]Qc, Winter, S2'!F49*Main!$B$4</f>
        <v>4.5965628902857311E-2</v>
      </c>
      <c r="G49" s="2">
        <f>'[1]Qc, Winter, S2'!G49*Main!$B$4</f>
        <v>5.5260620351420431E-2</v>
      </c>
      <c r="H49" s="2">
        <f>'[1]Qc, Winter, S2'!H49*Main!$B$4</f>
        <v>3.0319184536368945E-2</v>
      </c>
      <c r="I49" s="2">
        <f>'[1]Qc, Winter, S2'!I49*Main!$B$4</f>
        <v>4.2429993347595743E-2</v>
      </c>
      <c r="J49" s="2">
        <f>'[1]Qc, Winter, S2'!J49*Main!$B$4</f>
        <v>4.4640702085940863E-2</v>
      </c>
      <c r="K49" s="2">
        <f>'[1]Qc, Winter, S2'!K49*Main!$B$4</f>
        <v>2.696567035769824E-2</v>
      </c>
      <c r="L49" s="2">
        <f>'[1]Qc, Winter, S2'!L49*Main!$B$4</f>
        <v>3.5963430400835661E-2</v>
      </c>
      <c r="M49" s="2">
        <f>'[1]Qc, Winter, S2'!M49*Main!$B$4</f>
        <v>3.2849594634189114E-2</v>
      </c>
      <c r="N49" s="2">
        <f>'[1]Qc, Winter, S2'!N49*Main!$B$4</f>
        <v>4.2246290937761166E-2</v>
      </c>
      <c r="O49" s="2">
        <f>'[1]Qc, Winter, S2'!O49*Main!$B$4</f>
        <v>3.6128997561437809E-2</v>
      </c>
      <c r="P49" s="2">
        <f>'[1]Qc, Winter, S2'!P49*Main!$B$4</f>
        <v>4.3825089686428766E-2</v>
      </c>
      <c r="Q49" s="2">
        <f>'[1]Qc, Winter, S2'!Q49*Main!$B$4</f>
        <v>3.5959882844280755E-2</v>
      </c>
      <c r="R49" s="2">
        <f>'[1]Qc, Winter, S2'!R49*Main!$B$4</f>
        <v>3.4456773685591045E-2</v>
      </c>
      <c r="S49" s="2">
        <f>'[1]Qc, Winter, S2'!S49*Main!$B$4</f>
        <v>3.5231782378870147E-2</v>
      </c>
      <c r="T49" s="2">
        <f>'[1]Qc, Winter, S2'!T49*Main!$B$4</f>
        <v>4.0695485055596989E-2</v>
      </c>
      <c r="U49" s="2">
        <f>'[1]Qc, Winter, S2'!U49*Main!$B$4</f>
        <v>3.4111844359051846E-2</v>
      </c>
      <c r="V49" s="2">
        <f>'[1]Qc, Winter, S2'!V49*Main!$B$4</f>
        <v>3.7933674028009207E-2</v>
      </c>
      <c r="W49" s="2">
        <f>'[1]Qc, Winter, S2'!W49*Main!$B$4</f>
        <v>6.0964500556243251E-2</v>
      </c>
      <c r="X49" s="2">
        <f>'[1]Qc, Winter, S2'!X49*Main!$B$4</f>
        <v>8.6026848811595627E-2</v>
      </c>
      <c r="Y49" s="2">
        <f>'[1]Qc, Winter, S2'!Y49*Main!$B$4</f>
        <v>8.2316579519049873E-2</v>
      </c>
    </row>
    <row r="50" spans="1:25" x14ac:dyDescent="0.25">
      <c r="A50" s="3">
        <v>66</v>
      </c>
      <c r="B50" s="2">
        <f>'[1]Qc, Winter, S2'!B50*Main!$B$4</f>
        <v>7.3873926370710399E-2</v>
      </c>
      <c r="C50" s="2">
        <f>'[1]Qc, Winter, S2'!C50*Main!$B$4</f>
        <v>7.6177701693045705E-2</v>
      </c>
      <c r="D50" s="2">
        <f>'[1]Qc, Winter, S2'!D50*Main!$B$4</f>
        <v>7.0966027482170652E-2</v>
      </c>
      <c r="E50" s="2">
        <f>'[1]Qc, Winter, S2'!E50*Main!$B$4</f>
        <v>7.3427292488572007E-2</v>
      </c>
      <c r="F50" s="2">
        <f>'[1]Qc, Winter, S2'!F50*Main!$B$4</f>
        <v>7.519565174875581E-2</v>
      </c>
      <c r="G50" s="2">
        <f>'[1]Qc, Winter, S2'!G50*Main!$B$4</f>
        <v>7.5392123535788502E-2</v>
      </c>
      <c r="H50" s="2">
        <f>'[1]Qc, Winter, S2'!H50*Main!$B$4</f>
        <v>6.9281456995708521E-2</v>
      </c>
      <c r="I50" s="2">
        <f>'[1]Qc, Winter, S2'!I50*Main!$B$4</f>
        <v>6.2266909812958307E-2</v>
      </c>
      <c r="J50" s="2">
        <f>'[1]Qc, Winter, S2'!J50*Main!$B$4</f>
        <v>4.9056715066737575E-2</v>
      </c>
      <c r="K50" s="2">
        <f>'[1]Qc, Winter, S2'!K50*Main!$B$4</f>
        <v>2.3490199547184648E-2</v>
      </c>
      <c r="L50" s="2">
        <f>'[1]Qc, Winter, S2'!L50*Main!$B$4</f>
        <v>1.9154298139128126E-2</v>
      </c>
      <c r="M50" s="2">
        <f>'[1]Qc, Winter, S2'!M50*Main!$B$4</f>
        <v>1.8061406551558259E-2</v>
      </c>
      <c r="N50" s="2">
        <f>'[1]Qc, Winter, S2'!N50*Main!$B$4</f>
        <v>1.679063787046662E-2</v>
      </c>
      <c r="O50" s="2">
        <f>'[1]Qc, Winter, S2'!O50*Main!$B$4</f>
        <v>1.7757451750241227E-2</v>
      </c>
      <c r="P50" s="2">
        <f>'[1]Qc, Winter, S2'!P50*Main!$B$4</f>
        <v>1.929729160019867E-2</v>
      </c>
      <c r="Q50" s="2">
        <f>'[1]Qc, Winter, S2'!Q50*Main!$B$4</f>
        <v>1.9162073211805485E-2</v>
      </c>
      <c r="R50" s="2">
        <f>'[1]Qc, Winter, S2'!R50*Main!$B$4</f>
        <v>1.9738462751244995E-2</v>
      </c>
      <c r="S50" s="2">
        <f>'[1]Qc, Winter, S2'!S50*Main!$B$4</f>
        <v>1.7773526760907227E-2</v>
      </c>
      <c r="T50" s="2">
        <f>'[1]Qc, Winter, S2'!T50*Main!$B$4</f>
        <v>1.9920226183466411E-2</v>
      </c>
      <c r="U50" s="2">
        <f>'[1]Qc, Winter, S2'!U50*Main!$B$4</f>
        <v>1.524985053832004E-2</v>
      </c>
      <c r="V50" s="2">
        <f>'[1]Qc, Winter, S2'!V50*Main!$B$4</f>
        <v>2.1782619270873802E-2</v>
      </c>
      <c r="W50" s="2">
        <f>'[1]Qc, Winter, S2'!W50*Main!$B$4</f>
        <v>1.9559150736442939E-2</v>
      </c>
      <c r="X50" s="2">
        <f>'[1]Qc, Winter, S2'!X50*Main!$B$4</f>
        <v>2.9121871399322406E-2</v>
      </c>
      <c r="Y50" s="2">
        <f>'[1]Qc, Winter, S2'!Y50*Main!$B$4</f>
        <v>3.389678596257182E-2</v>
      </c>
    </row>
    <row r="51" spans="1:25" x14ac:dyDescent="0.25">
      <c r="A51" s="3">
        <v>67</v>
      </c>
      <c r="B51" s="2">
        <f>'[1]Qc, Winter, S2'!B51*Main!$B$4</f>
        <v>1.9195145265496923E-2</v>
      </c>
      <c r="C51" s="2">
        <f>'[1]Qc, Winter, S2'!C51*Main!$B$4</f>
        <v>1.9507606597537787E-2</v>
      </c>
      <c r="D51" s="2">
        <f>'[1]Qc, Winter, S2'!D51*Main!$B$4</f>
        <v>1.9782577635746906E-2</v>
      </c>
      <c r="E51" s="2">
        <f>'[1]Qc, Winter, S2'!E51*Main!$B$4</f>
        <v>1.9298525467824339E-2</v>
      </c>
      <c r="F51" s="2">
        <f>'[1]Qc, Winter, S2'!F51*Main!$B$4</f>
        <v>1.9856662988224586E-2</v>
      </c>
      <c r="G51" s="2">
        <f>'[1]Qc, Winter, S2'!G51*Main!$B$4</f>
        <v>1.9311987828914606E-2</v>
      </c>
      <c r="H51" s="2">
        <f>'[1]Qc, Winter, S2'!H51*Main!$B$4</f>
        <v>1.8944132547259813E-2</v>
      </c>
      <c r="I51" s="2">
        <f>'[1]Qc, Winter, S2'!I51*Main!$B$4</f>
        <v>2.0730581246982595E-2</v>
      </c>
      <c r="J51" s="2">
        <f>'[1]Qc, Winter, S2'!J51*Main!$B$4</f>
        <v>2.7781454169298586E-2</v>
      </c>
      <c r="K51" s="2">
        <f>'[1]Qc, Winter, S2'!K51*Main!$B$4</f>
        <v>2.9372286645381152E-2</v>
      </c>
      <c r="L51" s="2">
        <f>'[1]Qc, Winter, S2'!L51*Main!$B$4</f>
        <v>2.9165740019295776E-2</v>
      </c>
      <c r="M51" s="2">
        <f>'[1]Qc, Winter, S2'!M51*Main!$B$4</f>
        <v>2.9215345779407292E-2</v>
      </c>
      <c r="N51" s="2">
        <f>'[1]Qc, Winter, S2'!N51*Main!$B$4</f>
        <v>2.6309423144995975E-2</v>
      </c>
      <c r="O51" s="2">
        <f>'[1]Qc, Winter, S2'!O51*Main!$B$4</f>
        <v>2.4185735907563597E-2</v>
      </c>
      <c r="P51" s="2">
        <f>'[1]Qc, Winter, S2'!P51*Main!$B$4</f>
        <v>2.8444940960320401E-2</v>
      </c>
      <c r="Q51" s="2">
        <f>'[1]Qc, Winter, S2'!Q51*Main!$B$4</f>
        <v>2.8764011164018971E-2</v>
      </c>
      <c r="R51" s="2">
        <f>'[1]Qc, Winter, S2'!R51*Main!$B$4</f>
        <v>2.4207352394088829E-2</v>
      </c>
      <c r="S51" s="2">
        <f>'[1]Qc, Winter, S2'!S51*Main!$B$4</f>
        <v>2.212020048305503E-2</v>
      </c>
      <c r="T51" s="2">
        <f>'[1]Qc, Winter, S2'!T51*Main!$B$4</f>
        <v>1.9205766677068584E-2</v>
      </c>
      <c r="U51" s="2">
        <f>'[1]Qc, Winter, S2'!U51*Main!$B$4</f>
        <v>1.9932275480188964E-2</v>
      </c>
      <c r="V51" s="2">
        <f>'[1]Qc, Winter, S2'!V51*Main!$B$4</f>
        <v>1.950298820197216E-2</v>
      </c>
      <c r="W51" s="2">
        <f>'[1]Qc, Winter, S2'!W51*Main!$B$4</f>
        <v>1.9255858379222439E-2</v>
      </c>
      <c r="X51" s="2">
        <f>'[1]Qc, Winter, S2'!X51*Main!$B$4</f>
        <v>1.9978232632951193E-2</v>
      </c>
      <c r="Y51" s="2">
        <f>'[1]Qc, Winter, S2'!Y51*Main!$B$4</f>
        <v>1.9560106152990746E-2</v>
      </c>
    </row>
    <row r="52" spans="1:25" x14ac:dyDescent="0.25">
      <c r="A52" s="3">
        <v>68</v>
      </c>
      <c r="B52" s="2">
        <f>'[1]Qc, Winter, S2'!B52*Main!$B$4</f>
        <v>6.5708339230678744E-2</v>
      </c>
      <c r="C52" s="2">
        <f>'[1]Qc, Winter, S2'!C52*Main!$B$4</f>
        <v>6.4881600914147478E-2</v>
      </c>
      <c r="D52" s="2">
        <f>'[1]Qc, Winter, S2'!D52*Main!$B$4</f>
        <v>6.4665280804933986E-2</v>
      </c>
      <c r="E52" s="2">
        <f>'[1]Qc, Winter, S2'!E52*Main!$B$4</f>
        <v>6.5086558872040221E-2</v>
      </c>
      <c r="F52" s="2">
        <f>'[1]Qc, Winter, S2'!F52*Main!$B$4</f>
        <v>6.4622390656060041E-2</v>
      </c>
      <c r="G52" s="2">
        <f>'[1]Qc, Winter, S2'!G52*Main!$B$4</f>
        <v>6.5037693701972904E-2</v>
      </c>
      <c r="H52" s="2">
        <f>'[1]Qc, Winter, S2'!H52*Main!$B$4</f>
        <v>6.5794758169447201E-2</v>
      </c>
      <c r="I52" s="2">
        <f>'[1]Qc, Winter, S2'!I52*Main!$B$4</f>
        <v>6.4078656092514702E-2</v>
      </c>
      <c r="J52" s="2">
        <f>'[1]Qc, Winter, S2'!J52*Main!$B$4</f>
        <v>6.8120863771178319E-2</v>
      </c>
      <c r="K52" s="2">
        <f>'[1]Qc, Winter, S2'!K52*Main!$B$4</f>
        <v>7.5802830791572712E-2</v>
      </c>
      <c r="L52" s="2">
        <f>'[1]Qc, Winter, S2'!L52*Main!$B$4</f>
        <v>7.6968251848796465E-2</v>
      </c>
      <c r="M52" s="2">
        <f>'[1]Qc, Winter, S2'!M52*Main!$B$4</f>
        <v>7.7574414245769385E-2</v>
      </c>
      <c r="N52" s="2">
        <f>'[1]Qc, Winter, S2'!N52*Main!$B$4</f>
        <v>6.9693440036484949E-2</v>
      </c>
      <c r="O52" s="2">
        <f>'[1]Qc, Winter, S2'!O52*Main!$B$4</f>
        <v>6.4156655179685149E-2</v>
      </c>
      <c r="P52" s="2">
        <f>'[1]Qc, Winter, S2'!P52*Main!$B$4</f>
        <v>6.4257614953503489E-2</v>
      </c>
      <c r="Q52" s="2">
        <f>'[1]Qc, Winter, S2'!Q52*Main!$B$4</f>
        <v>6.4676249082713938E-2</v>
      </c>
      <c r="R52" s="2">
        <f>'[1]Qc, Winter, S2'!R52*Main!$B$4</f>
        <v>6.4888894535928915E-2</v>
      </c>
      <c r="S52" s="2">
        <f>'[1]Qc, Winter, S2'!S52*Main!$B$4</f>
        <v>6.635651106271323E-2</v>
      </c>
      <c r="T52" s="2">
        <f>'[1]Qc, Winter, S2'!T52*Main!$B$4</f>
        <v>6.5329464771584619E-2</v>
      </c>
      <c r="U52" s="2">
        <f>'[1]Qc, Winter, S2'!U52*Main!$B$4</f>
        <v>6.5708242072211279E-2</v>
      </c>
      <c r="V52" s="2">
        <f>'[1]Qc, Winter, S2'!V52*Main!$B$4</f>
        <v>6.5430768567218509E-2</v>
      </c>
      <c r="W52" s="2">
        <f>'[1]Qc, Winter, S2'!W52*Main!$B$4</f>
        <v>6.451942169303955E-2</v>
      </c>
      <c r="X52" s="2">
        <f>'[1]Qc, Winter, S2'!X52*Main!$B$4</f>
        <v>6.5908940776546882E-2</v>
      </c>
      <c r="Y52" s="2">
        <f>'[1]Qc, Winter, S2'!Y52*Main!$B$4</f>
        <v>6.5844014967482087E-2</v>
      </c>
    </row>
    <row r="53" spans="1:25" x14ac:dyDescent="0.25">
      <c r="A53" s="3">
        <v>70</v>
      </c>
      <c r="B53" s="2">
        <f>'[1]Qc, Winter, S2'!B53*Main!$B$4</f>
        <v>3.3495134654423143E-2</v>
      </c>
      <c r="C53" s="2">
        <f>'[1]Qc, Winter, S2'!C53*Main!$B$4</f>
        <v>3.3996725797038822E-2</v>
      </c>
      <c r="D53" s="2">
        <f>'[1]Qc, Winter, S2'!D53*Main!$B$4</f>
        <v>3.4205427724289784E-2</v>
      </c>
      <c r="E53" s="2">
        <f>'[1]Qc, Winter, S2'!E53*Main!$B$4</f>
        <v>3.3727152667708468E-2</v>
      </c>
      <c r="F53" s="2">
        <f>'[1]Qc, Winter, S2'!F53*Main!$B$4</f>
        <v>3.3648731412774802E-2</v>
      </c>
      <c r="G53" s="2">
        <f>'[1]Qc, Winter, S2'!G53*Main!$B$4</f>
        <v>3.388622024121573E-2</v>
      </c>
      <c r="H53" s="2">
        <f>'[1]Qc, Winter, S2'!H53*Main!$B$4</f>
        <v>3.4523206723393422E-2</v>
      </c>
      <c r="I53" s="2">
        <f>'[1]Qc, Winter, S2'!I53*Main!$B$4</f>
        <v>3.3026078424387414E-2</v>
      </c>
      <c r="J53" s="2">
        <f>'[1]Qc, Winter, S2'!J53*Main!$B$4</f>
        <v>2.7715507073538537E-2</v>
      </c>
      <c r="K53" s="2">
        <f>'[1]Qc, Winter, S2'!K53*Main!$B$4</f>
        <v>2.7724281875408353E-2</v>
      </c>
      <c r="L53" s="2">
        <f>'[1]Qc, Winter, S2'!L53*Main!$B$4</f>
        <v>2.6219749023304404E-2</v>
      </c>
      <c r="M53" s="2">
        <f>'[1]Qc, Winter, S2'!M53*Main!$B$4</f>
        <v>2.5352989053115796E-2</v>
      </c>
      <c r="N53" s="2">
        <f>'[1]Qc, Winter, S2'!N53*Main!$B$4</f>
        <v>2.6208290761450346E-2</v>
      </c>
      <c r="O53" s="2">
        <f>'[1]Qc, Winter, S2'!O53*Main!$B$4</f>
        <v>2.5457649381876973E-2</v>
      </c>
      <c r="P53" s="2">
        <f>'[1]Qc, Winter, S2'!P53*Main!$B$4</f>
        <v>2.5356480620045359E-2</v>
      </c>
      <c r="Q53" s="2">
        <f>'[1]Qc, Winter, S2'!Q53*Main!$B$4</f>
        <v>2.574235438112573E-2</v>
      </c>
      <c r="R53" s="2">
        <f>'[1]Qc, Winter, S2'!R53*Main!$B$4</f>
        <v>2.5604406573349964E-2</v>
      </c>
      <c r="S53" s="2">
        <f>'[1]Qc, Winter, S2'!S53*Main!$B$4</f>
        <v>3.0159717699945198E-2</v>
      </c>
      <c r="T53" s="2">
        <f>'[1]Qc, Winter, S2'!T53*Main!$B$4</f>
        <v>3.2744096856326024E-2</v>
      </c>
      <c r="U53" s="2">
        <f>'[1]Qc, Winter, S2'!U53*Main!$B$4</f>
        <v>3.4505145278667125E-2</v>
      </c>
      <c r="V53" s="2">
        <f>'[1]Qc, Winter, S2'!V53*Main!$B$4</f>
        <v>3.6133613561725349E-2</v>
      </c>
      <c r="W53" s="2">
        <f>'[1]Qc, Winter, S2'!W53*Main!$B$4</f>
        <v>3.5754574876377232E-2</v>
      </c>
      <c r="X53" s="2">
        <f>'[1]Qc, Winter, S2'!X53*Main!$B$4</f>
        <v>3.6358114294137656E-2</v>
      </c>
      <c r="Y53" s="2">
        <f>'[1]Qc, Winter, S2'!Y53*Main!$B$4</f>
        <v>3.628034934540042E-2</v>
      </c>
    </row>
    <row r="54" spans="1:25" x14ac:dyDescent="0.25">
      <c r="A54" s="3">
        <v>71</v>
      </c>
      <c r="B54" s="2">
        <f>'[1]Qc, Winter, S2'!B54*Main!$B$4</f>
        <v>7.340999034699998E-3</v>
      </c>
      <c r="C54" s="2">
        <f>'[1]Qc, Winter, S2'!C54*Main!$B$4</f>
        <v>7.6805961728030024E-3</v>
      </c>
      <c r="D54" s="2">
        <f>'[1]Qc, Winter, S2'!D54*Main!$B$4</f>
        <v>7.7360327883078906E-3</v>
      </c>
      <c r="E54" s="2">
        <f>'[1]Qc, Winter, S2'!E54*Main!$B$4</f>
        <v>7.7730543561585668E-3</v>
      </c>
      <c r="F54" s="2">
        <f>'[1]Qc, Winter, S2'!F54*Main!$B$4</f>
        <v>6.7701391444341535E-3</v>
      </c>
      <c r="G54" s="2">
        <f>'[1]Qc, Winter, S2'!G54*Main!$B$4</f>
        <v>8.0228387458505853E-3</v>
      </c>
      <c r="H54" s="2">
        <f>'[1]Qc, Winter, S2'!H54*Main!$B$4</f>
        <v>6.9186742310688104E-3</v>
      </c>
      <c r="I54" s="2">
        <f>'[1]Qc, Winter, S2'!I54*Main!$B$4</f>
        <v>7.0296539022486736E-3</v>
      </c>
      <c r="J54" s="2">
        <f>'[1]Qc, Winter, S2'!J54*Main!$B$4</f>
        <v>8.5202823147500304E-3</v>
      </c>
      <c r="K54" s="2">
        <f>'[1]Qc, Winter, S2'!K54*Main!$B$4</f>
        <v>9.888008709087695E-3</v>
      </c>
      <c r="L54" s="2">
        <f>'[1]Qc, Winter, S2'!L54*Main!$B$4</f>
        <v>1.0458122170819008E-2</v>
      </c>
      <c r="M54" s="2">
        <f>'[1]Qc, Winter, S2'!M54*Main!$B$4</f>
        <v>1.0357853883844033E-2</v>
      </c>
      <c r="N54" s="2">
        <f>'[1]Qc, Winter, S2'!N54*Main!$B$4</f>
        <v>9.5711481494263565E-3</v>
      </c>
      <c r="O54" s="2">
        <f>'[1]Qc, Winter, S2'!O54*Main!$B$4</f>
        <v>4.51935066693805E-3</v>
      </c>
      <c r="P54" s="2">
        <f>'[1]Qc, Winter, S2'!P54*Main!$B$4</f>
        <v>5.1414394176305606E-3</v>
      </c>
      <c r="Q54" s="2">
        <f>'[1]Qc, Winter, S2'!Q54*Main!$B$4</f>
        <v>3.2620937495472626E-3</v>
      </c>
      <c r="R54" s="2">
        <f>'[1]Qc, Winter, S2'!R54*Main!$B$4</f>
        <v>1.7511024791905785E-3</v>
      </c>
      <c r="S54" s="2">
        <f>'[1]Qc, Winter, S2'!S54*Main!$B$4</f>
        <v>9.9438682408801971E-4</v>
      </c>
      <c r="T54" s="2">
        <f>'[1]Qc, Winter, S2'!T54*Main!$B$4</f>
        <v>1.2659365069565588E-3</v>
      </c>
      <c r="U54" s="2">
        <f>'[1]Qc, Winter, S2'!U54*Main!$B$4</f>
        <v>1.7228079573528147E-3</v>
      </c>
      <c r="V54" s="2">
        <f>'[1]Qc, Winter, S2'!V54*Main!$B$4</f>
        <v>1.8077127809591473E-3</v>
      </c>
      <c r="W54" s="2">
        <f>'[1]Qc, Winter, S2'!W54*Main!$B$4</f>
        <v>1.9592778943765704E-3</v>
      </c>
      <c r="X54" s="2">
        <f>'[1]Qc, Winter, S2'!X54*Main!$B$4</f>
        <v>1.8749278770576357E-3</v>
      </c>
      <c r="Y54" s="2">
        <f>'[1]Qc, Winter, S2'!Y54*Main!$B$4</f>
        <v>1.2211049851913514E-3</v>
      </c>
    </row>
    <row r="55" spans="1:25" x14ac:dyDescent="0.25">
      <c r="A55" s="3">
        <v>72</v>
      </c>
      <c r="B55" s="2">
        <f>'[1]Qc, Winter, S2'!B55*Main!$B$4</f>
        <v>1.5203946231380655E-2</v>
      </c>
      <c r="C55" s="2">
        <f>'[1]Qc, Winter, S2'!C55*Main!$B$4</f>
        <v>1.4413543385232389E-2</v>
      </c>
      <c r="D55" s="2">
        <f>'[1]Qc, Winter, S2'!D55*Main!$B$4</f>
        <v>1.4450999246941603E-2</v>
      </c>
      <c r="E55" s="2">
        <f>'[1]Qc, Winter, S2'!E55*Main!$B$4</f>
        <v>1.5032123652343828E-2</v>
      </c>
      <c r="F55" s="2">
        <f>'[1]Qc, Winter, S2'!F55*Main!$B$4</f>
        <v>1.5051620916579691E-2</v>
      </c>
      <c r="G55" s="2">
        <f>'[1]Qc, Winter, S2'!G55*Main!$B$4</f>
        <v>1.4852240363717512E-2</v>
      </c>
      <c r="H55" s="2">
        <f>'[1]Qc, Winter, S2'!H55*Main!$B$4</f>
        <v>1.5107724018212884E-2</v>
      </c>
      <c r="I55" s="2">
        <f>'[1]Qc, Winter, S2'!I55*Main!$B$4</f>
        <v>1.4577259295281393E-2</v>
      </c>
      <c r="J55" s="2">
        <f>'[1]Qc, Winter, S2'!J55*Main!$B$4</f>
        <v>1.5008194375118645E-2</v>
      </c>
      <c r="K55" s="2">
        <f>'[1]Qc, Winter, S2'!K55*Main!$B$4</f>
        <v>1.4375582868370767E-2</v>
      </c>
      <c r="L55" s="2">
        <f>'[1]Qc, Winter, S2'!L55*Main!$B$4</f>
        <v>1.779341116196425E-2</v>
      </c>
      <c r="M55" s="2">
        <f>'[1]Qc, Winter, S2'!M55*Main!$B$4</f>
        <v>1.7266805082329487E-2</v>
      </c>
      <c r="N55" s="2">
        <f>'[1]Qc, Winter, S2'!N55*Main!$B$4</f>
        <v>1.4599726854052676E-2</v>
      </c>
      <c r="O55" s="2">
        <f>'[1]Qc, Winter, S2'!O55*Main!$B$4</f>
        <v>1.4448220424948435E-2</v>
      </c>
      <c r="P55" s="2">
        <f>'[1]Qc, Winter, S2'!P55*Main!$B$4</f>
        <v>1.3966143163810367E-2</v>
      </c>
      <c r="Q55" s="2">
        <f>'[1]Qc, Winter, S2'!Q55*Main!$B$4</f>
        <v>1.5018206787236145E-2</v>
      </c>
      <c r="R55" s="2">
        <f>'[1]Qc, Winter, S2'!R55*Main!$B$4</f>
        <v>1.4333993505204099E-2</v>
      </c>
      <c r="S55" s="2">
        <f>'[1]Qc, Winter, S2'!S55*Main!$B$4</f>
        <v>1.3995078721946738E-2</v>
      </c>
      <c r="T55" s="2">
        <f>'[1]Qc, Winter, S2'!T55*Main!$B$4</f>
        <v>1.3159754381400039E-2</v>
      </c>
      <c r="U55" s="2">
        <f>'[1]Qc, Winter, S2'!U55*Main!$B$4</f>
        <v>1.2258779211051942E-2</v>
      </c>
      <c r="V55" s="2">
        <f>'[1]Qc, Winter, S2'!V55*Main!$B$4</f>
        <v>1.1788207518510192E-2</v>
      </c>
      <c r="W55" s="2">
        <f>'[1]Qc, Winter, S2'!W55*Main!$B$4</f>
        <v>1.1658869837235615E-2</v>
      </c>
      <c r="X55" s="2">
        <f>'[1]Qc, Winter, S2'!X55*Main!$B$4</f>
        <v>1.1163059548583201E-2</v>
      </c>
      <c r="Y55" s="2">
        <f>'[1]Qc, Winter, S2'!Y55*Main!$B$4</f>
        <v>1.1628946376592352E-2</v>
      </c>
    </row>
    <row r="56" spans="1:25" x14ac:dyDescent="0.25">
      <c r="A56" s="3">
        <v>74</v>
      </c>
      <c r="B56" s="2">
        <f>'[1]Qc, Winter, S2'!B56*Main!$B$4</f>
        <v>7.8231303392999538E-3</v>
      </c>
      <c r="C56" s="2">
        <f>'[1]Qc, Winter, S2'!C56*Main!$B$4</f>
        <v>6.0651742209719339E-3</v>
      </c>
      <c r="D56" s="2">
        <f>'[1]Qc, Winter, S2'!D56*Main!$B$4</f>
        <v>5.4556376256958156E-3</v>
      </c>
      <c r="E56" s="2">
        <f>'[1]Qc, Winter, S2'!E56*Main!$B$4</f>
        <v>4.3193879117953268E-3</v>
      </c>
      <c r="F56" s="2">
        <f>'[1]Qc, Winter, S2'!F56*Main!$B$4</f>
        <v>3.5028849179487122E-3</v>
      </c>
      <c r="G56" s="2">
        <f>'[1]Qc, Winter, S2'!G56*Main!$B$4</f>
        <v>3.6773765853012493E-3</v>
      </c>
      <c r="H56" s="2">
        <f>'[1]Qc, Winter, S2'!H56*Main!$B$4</f>
        <v>3.3928159015573652E-3</v>
      </c>
      <c r="I56" s="2">
        <f>'[1]Qc, Winter, S2'!I56*Main!$B$4</f>
        <v>3.5680414222344628E-3</v>
      </c>
      <c r="J56" s="2">
        <f>'[1]Qc, Winter, S2'!J56*Main!$B$4</f>
        <v>4.2323926092366956E-3</v>
      </c>
      <c r="K56" s="2">
        <f>'[1]Qc, Winter, S2'!K56*Main!$B$4</f>
        <v>5.6302111816180249E-3</v>
      </c>
      <c r="L56" s="2">
        <f>'[1]Qc, Winter, S2'!L56*Main!$B$4</f>
        <v>5.4058661422815126E-3</v>
      </c>
      <c r="M56" s="2">
        <f>'[1]Qc, Winter, S2'!M56*Main!$B$4</f>
        <v>5.2695836515972245E-3</v>
      </c>
      <c r="N56" s="2">
        <f>'[1]Qc, Winter, S2'!N56*Main!$B$4</f>
        <v>4.1260293874590135E-3</v>
      </c>
      <c r="O56" s="2">
        <f>'[1]Qc, Winter, S2'!O56*Main!$B$4</f>
        <v>3.5489524032079178E-3</v>
      </c>
      <c r="P56" s="2">
        <f>'[1]Qc, Winter, S2'!P56*Main!$B$4</f>
        <v>3.4027973247645854E-3</v>
      </c>
      <c r="Q56" s="2">
        <f>'[1]Qc, Winter, S2'!Q56*Main!$B$4</f>
        <v>3.2102861300523059E-3</v>
      </c>
      <c r="R56" s="2">
        <f>'[1]Qc, Winter, S2'!R56*Main!$B$4</f>
        <v>3.3924100516261359E-3</v>
      </c>
      <c r="S56" s="2">
        <f>'[1]Qc, Winter, S2'!S56*Main!$B$4</f>
        <v>3.3119734695902197E-3</v>
      </c>
      <c r="T56" s="2">
        <f>'[1]Qc, Winter, S2'!T56*Main!$B$4</f>
        <v>3.4511439171256105E-3</v>
      </c>
      <c r="U56" s="2">
        <f>'[1]Qc, Winter, S2'!U56*Main!$B$4</f>
        <v>3.6255107306077503E-3</v>
      </c>
      <c r="V56" s="2">
        <f>'[1]Qc, Winter, S2'!V56*Main!$B$4</f>
        <v>4.1471805912154302E-3</v>
      </c>
      <c r="W56" s="2">
        <f>'[1]Qc, Winter, S2'!W56*Main!$B$4</f>
        <v>5.5306459087622111E-3</v>
      </c>
      <c r="X56" s="2">
        <f>'[1]Qc, Winter, S2'!X56*Main!$B$4</f>
        <v>5.3853333693867356E-3</v>
      </c>
      <c r="Y56" s="2">
        <f>'[1]Qc, Winter, S2'!Y56*Main!$B$4</f>
        <v>5.4945909853253852E-3</v>
      </c>
    </row>
    <row r="57" spans="1:25" x14ac:dyDescent="0.25">
      <c r="A57" s="3">
        <v>75</v>
      </c>
      <c r="B57" s="2">
        <f>'[1]Qc, Winter, S2'!B57*Main!$B$4</f>
        <v>6.2878857255631151E-2</v>
      </c>
      <c r="C57" s="2">
        <f>'[1]Qc, Winter, S2'!C57*Main!$B$4</f>
        <v>5.7274640679770672E-2</v>
      </c>
      <c r="D57" s="2">
        <f>'[1]Qc, Winter, S2'!D57*Main!$B$4</f>
        <v>5.9546537096312711E-2</v>
      </c>
      <c r="E57" s="2">
        <f>'[1]Qc, Winter, S2'!E57*Main!$B$4</f>
        <v>6.0948970770752293E-2</v>
      </c>
      <c r="F57" s="2">
        <f>'[1]Qc, Winter, S2'!F57*Main!$B$4</f>
        <v>5.9959850714067661E-2</v>
      </c>
      <c r="G57" s="2">
        <f>'[1]Qc, Winter, S2'!G57*Main!$B$4</f>
        <v>6.1780125680670206E-2</v>
      </c>
      <c r="H57" s="2">
        <f>'[1]Qc, Winter, S2'!H57*Main!$B$4</f>
        <v>7.2741746833102874E-2</v>
      </c>
      <c r="I57" s="2">
        <f>'[1]Qc, Winter, S2'!I57*Main!$B$4</f>
        <v>9.1635450393112924E-2</v>
      </c>
      <c r="J57" s="2">
        <f>'[1]Qc, Winter, S2'!J57*Main!$B$4</f>
        <v>0.10435058816564029</v>
      </c>
      <c r="K57" s="2">
        <f>'[1]Qc, Winter, S2'!K57*Main!$B$4</f>
        <v>0.11242136615687187</v>
      </c>
      <c r="L57" s="2">
        <f>'[1]Qc, Winter, S2'!L57*Main!$B$4</f>
        <v>0.12242676504983038</v>
      </c>
      <c r="M57" s="2">
        <f>'[1]Qc, Winter, S2'!M57*Main!$B$4</f>
        <v>0.11962265386030295</v>
      </c>
      <c r="N57" s="2">
        <f>'[1]Qc, Winter, S2'!N57*Main!$B$4</f>
        <v>0.12261964347061469</v>
      </c>
      <c r="O57" s="2">
        <f>'[1]Qc, Winter, S2'!O57*Main!$B$4</f>
        <v>0.11092687131642</v>
      </c>
      <c r="P57" s="2">
        <f>'[1]Qc, Winter, S2'!P57*Main!$B$4</f>
        <v>0.1069675520863263</v>
      </c>
      <c r="Q57" s="2">
        <f>'[1]Qc, Winter, S2'!Q57*Main!$B$4</f>
        <v>0.10606222798919759</v>
      </c>
      <c r="R57" s="2">
        <f>'[1]Qc, Winter, S2'!R57*Main!$B$4</f>
        <v>0.10789184094743065</v>
      </c>
      <c r="S57" s="2">
        <f>'[1]Qc, Winter, S2'!S57*Main!$B$4</f>
        <v>0.10934126623535723</v>
      </c>
      <c r="T57" s="2">
        <f>'[1]Qc, Winter, S2'!T57*Main!$B$4</f>
        <v>0.11000841884978958</v>
      </c>
      <c r="U57" s="2">
        <f>'[1]Qc, Winter, S2'!U57*Main!$B$4</f>
        <v>0.10606864449008375</v>
      </c>
      <c r="V57" s="2">
        <f>'[1]Qc, Winter, S2'!V57*Main!$B$4</f>
        <v>9.9343188958992829E-2</v>
      </c>
      <c r="W57" s="2">
        <f>'[1]Qc, Winter, S2'!W57*Main!$B$4</f>
        <v>8.8976285714527995E-2</v>
      </c>
      <c r="X57" s="2">
        <f>'[1]Qc, Winter, S2'!X57*Main!$B$4</f>
        <v>8.6258891975300872E-2</v>
      </c>
      <c r="Y57" s="2">
        <f>'[1]Qc, Winter, S2'!Y57*Main!$B$4</f>
        <v>7.6700937766113933E-2</v>
      </c>
    </row>
    <row r="58" spans="1:25" x14ac:dyDescent="0.25">
      <c r="A58" s="3">
        <v>76</v>
      </c>
      <c r="B58" s="2">
        <f>'[1]Qc, Winter, S2'!B58*Main!$B$4</f>
        <v>3.5283405861361999E-3</v>
      </c>
      <c r="C58" s="2">
        <f>'[1]Qc, Winter, S2'!C58*Main!$B$4</f>
        <v>3.2123830463144701E-3</v>
      </c>
      <c r="D58" s="2">
        <f>'[1]Qc, Winter, S2'!D58*Main!$B$4</f>
        <v>3.1181902325077247E-3</v>
      </c>
      <c r="E58" s="2">
        <f>'[1]Qc, Winter, S2'!E58*Main!$B$4</f>
        <v>3.0175151973722354E-3</v>
      </c>
      <c r="F58" s="2">
        <f>'[1]Qc, Winter, S2'!F58*Main!$B$4</f>
        <v>3.0179367663159249E-3</v>
      </c>
      <c r="G58" s="2">
        <f>'[1]Qc, Winter, S2'!G58*Main!$B$4</f>
        <v>2.9988267886060993E-3</v>
      </c>
      <c r="H58" s="2">
        <f>'[1]Qc, Winter, S2'!H58*Main!$B$4</f>
        <v>3.0131574380036813E-3</v>
      </c>
      <c r="I58" s="2">
        <f>'[1]Qc, Winter, S2'!I58*Main!$B$4</f>
        <v>3.0438184945935178E-3</v>
      </c>
      <c r="J58" s="2">
        <f>'[1]Qc, Winter, S2'!J58*Main!$B$4</f>
        <v>3.0237535494505277E-3</v>
      </c>
      <c r="K58" s="2">
        <f>'[1]Qc, Winter, S2'!K58*Main!$B$4</f>
        <v>3.1018703046571091E-3</v>
      </c>
      <c r="L58" s="2">
        <f>'[1]Qc, Winter, S2'!L58*Main!$B$4</f>
        <v>3.3454281689564011E-3</v>
      </c>
      <c r="M58" s="2">
        <f>'[1]Qc, Winter, S2'!M58*Main!$B$4</f>
        <v>3.5529077558574956E-3</v>
      </c>
      <c r="N58" s="2">
        <f>'[1]Qc, Winter, S2'!N58*Main!$B$4</f>
        <v>3.5992870763829322E-3</v>
      </c>
      <c r="O58" s="2">
        <f>'[1]Qc, Winter, S2'!O58*Main!$B$4</f>
        <v>3.5466390136884474E-3</v>
      </c>
      <c r="P58" s="2">
        <f>'[1]Qc, Winter, S2'!P58*Main!$B$4</f>
        <v>3.4207743359382465E-3</v>
      </c>
      <c r="Q58" s="2">
        <f>'[1]Qc, Winter, S2'!Q58*Main!$B$4</f>
        <v>3.2771301077518583E-3</v>
      </c>
      <c r="R58" s="2">
        <f>'[1]Qc, Winter, S2'!R58*Main!$B$4</f>
        <v>3.3719221901955315E-3</v>
      </c>
      <c r="S58" s="2">
        <f>'[1]Qc, Winter, S2'!S58*Main!$B$4</f>
        <v>3.8272663514001977E-3</v>
      </c>
      <c r="T58" s="2">
        <f>'[1]Qc, Winter, S2'!T58*Main!$B$4</f>
        <v>4.3833731250954872E-3</v>
      </c>
      <c r="U58" s="2">
        <f>'[1]Qc, Winter, S2'!U58*Main!$B$4</f>
        <v>4.7000255949728289E-3</v>
      </c>
      <c r="V58" s="2">
        <f>'[1]Qc, Winter, S2'!V58*Main!$B$4</f>
        <v>4.6762169798813891E-3</v>
      </c>
      <c r="W58" s="2">
        <f>'[1]Qc, Winter, S2'!W58*Main!$B$4</f>
        <v>4.3837875082049088E-3</v>
      </c>
      <c r="X58" s="2">
        <f>'[1]Qc, Winter, S2'!X58*Main!$B$4</f>
        <v>4.0805526376585426E-3</v>
      </c>
      <c r="Y58" s="2">
        <f>'[1]Qc, Winter, S2'!Y58*Main!$B$4</f>
        <v>3.6953176673035727E-3</v>
      </c>
    </row>
    <row r="59" spans="1:25" x14ac:dyDescent="0.25">
      <c r="A59" s="3">
        <v>77</v>
      </c>
      <c r="B59" s="2">
        <f>'[1]Qc, Winter, S2'!B59*Main!$B$4</f>
        <v>4.8008432988595039E-3</v>
      </c>
      <c r="C59" s="2">
        <f>'[1]Qc, Winter, S2'!C59*Main!$B$4</f>
        <v>4.1615982191486245E-3</v>
      </c>
      <c r="D59" s="2">
        <f>'[1]Qc, Winter, S2'!D59*Main!$B$4</f>
        <v>4.7998465637646582E-3</v>
      </c>
      <c r="E59" s="2">
        <f>'[1]Qc, Winter, S2'!E59*Main!$B$4</f>
        <v>4.7738732161001548E-3</v>
      </c>
      <c r="F59" s="2">
        <f>'[1]Qc, Winter, S2'!F59*Main!$B$4</f>
        <v>4.5841625505887258E-3</v>
      </c>
      <c r="G59" s="2">
        <f>'[1]Qc, Winter, S2'!G59*Main!$B$4</f>
        <v>4.1182528177328495E-3</v>
      </c>
      <c r="H59" s="2">
        <f>'[1]Qc, Winter, S2'!H59*Main!$B$4</f>
        <v>4.9560739362777178E-3</v>
      </c>
      <c r="I59" s="2">
        <f>'[1]Qc, Winter, S2'!I59*Main!$B$4</f>
        <v>4.2514522861066481E-3</v>
      </c>
      <c r="J59" s="2">
        <f>'[1]Qc, Winter, S2'!J59*Main!$B$4</f>
        <v>9.2570429080919368E-3</v>
      </c>
      <c r="K59" s="2">
        <f>'[1]Qc, Winter, S2'!K59*Main!$B$4</f>
        <v>1.2993554567972592E-2</v>
      </c>
      <c r="L59" s="2">
        <f>'[1]Qc, Winter, S2'!L59*Main!$B$4</f>
        <v>1.3068824984284872E-2</v>
      </c>
      <c r="M59" s="2">
        <f>'[1]Qc, Winter, S2'!M59*Main!$B$4</f>
        <v>1.2530247005350808E-2</v>
      </c>
      <c r="N59" s="2">
        <f>'[1]Qc, Winter, S2'!N59*Main!$B$4</f>
        <v>1.2813722179005669E-2</v>
      </c>
      <c r="O59" s="2">
        <f>'[1]Qc, Winter, S2'!O59*Main!$B$4</f>
        <v>1.3274272626841967E-2</v>
      </c>
      <c r="P59" s="2">
        <f>'[1]Qc, Winter, S2'!P59*Main!$B$4</f>
        <v>1.391336111524777E-2</v>
      </c>
      <c r="Q59" s="2">
        <f>'[1]Qc, Winter, S2'!Q59*Main!$B$4</f>
        <v>1.3922885040339967E-2</v>
      </c>
      <c r="R59" s="2">
        <f>'[1]Qc, Winter, S2'!R59*Main!$B$4</f>
        <v>1.0472388447117946E-2</v>
      </c>
      <c r="S59" s="2">
        <f>'[1]Qc, Winter, S2'!S59*Main!$B$4</f>
        <v>6.8021469461296107E-3</v>
      </c>
      <c r="T59" s="2">
        <f>'[1]Qc, Winter, S2'!T59*Main!$B$4</f>
        <v>4.6811058921662103E-3</v>
      </c>
      <c r="U59" s="2">
        <f>'[1]Qc, Winter, S2'!U59*Main!$B$4</f>
        <v>4.7751976551785704E-3</v>
      </c>
      <c r="V59" s="2">
        <f>'[1]Qc, Winter, S2'!V59*Main!$B$4</f>
        <v>4.2041491367632066E-3</v>
      </c>
      <c r="W59" s="2">
        <f>'[1]Qc, Winter, S2'!W59*Main!$B$4</f>
        <v>4.3431914369208291E-3</v>
      </c>
      <c r="X59" s="2">
        <f>'[1]Qc, Winter, S2'!X59*Main!$B$4</f>
        <v>4.3033048170657761E-3</v>
      </c>
      <c r="Y59" s="2">
        <f>'[1]Qc, Winter, S2'!Y59*Main!$B$4</f>
        <v>5.0235541597196971E-3</v>
      </c>
    </row>
    <row r="60" spans="1:25" x14ac:dyDescent="0.25">
      <c r="A60" s="3">
        <v>78</v>
      </c>
      <c r="B60" s="2">
        <f>'[1]Qc, Winter, S2'!B60*Main!$B$4</f>
        <v>1.1845130254364513E-2</v>
      </c>
      <c r="C60" s="2">
        <f>'[1]Qc, Winter, S2'!C60*Main!$B$4</f>
        <v>1.0805424170010385E-2</v>
      </c>
      <c r="D60" s="2">
        <f>'[1]Qc, Winter, S2'!D60*Main!$B$4</f>
        <v>7.8159395647714649E-3</v>
      </c>
      <c r="E60" s="2">
        <f>'[1]Qc, Winter, S2'!E60*Main!$B$4</f>
        <v>6.8616408633077469E-3</v>
      </c>
      <c r="F60" s="2">
        <f>'[1]Qc, Winter, S2'!F60*Main!$B$4</f>
        <v>6.6473303924110558E-3</v>
      </c>
      <c r="G60" s="2">
        <f>'[1]Qc, Winter, S2'!G60*Main!$B$4</f>
        <v>5.8202417664592341E-3</v>
      </c>
      <c r="H60" s="2">
        <f>'[1]Qc, Winter, S2'!H60*Main!$B$4</f>
        <v>4.8909842003687027E-3</v>
      </c>
      <c r="I60" s="2">
        <f>'[1]Qc, Winter, S2'!I60*Main!$B$4</f>
        <v>5.4283154370573629E-3</v>
      </c>
      <c r="J60" s="2">
        <f>'[1]Qc, Winter, S2'!J60*Main!$B$4</f>
        <v>6.3339639446622562E-3</v>
      </c>
      <c r="K60" s="2">
        <f>'[1]Qc, Winter, S2'!K60*Main!$B$4</f>
        <v>5.3655413362410261E-3</v>
      </c>
      <c r="L60" s="2">
        <f>'[1]Qc, Winter, S2'!L60*Main!$B$4</f>
        <v>5.9063041082021463E-3</v>
      </c>
      <c r="M60" s="2">
        <f>'[1]Qc, Winter, S2'!M60*Main!$B$4</f>
        <v>4.9950280444316904E-3</v>
      </c>
      <c r="N60" s="2">
        <f>'[1]Qc, Winter, S2'!N60*Main!$B$4</f>
        <v>1.4745430721985964E-2</v>
      </c>
      <c r="O60" s="2">
        <f>'[1]Qc, Winter, S2'!O60*Main!$B$4</f>
        <v>1.7606523780795517E-2</v>
      </c>
      <c r="P60" s="2">
        <f>'[1]Qc, Winter, S2'!P60*Main!$B$4</f>
        <v>1.6182852373178545E-2</v>
      </c>
      <c r="Q60" s="2">
        <f>'[1]Qc, Winter, S2'!Q60*Main!$B$4</f>
        <v>1.4312085692981272E-2</v>
      </c>
      <c r="R60" s="2">
        <f>'[1]Qc, Winter, S2'!R60*Main!$B$4</f>
        <v>6.6655229786127404E-3</v>
      </c>
      <c r="S60" s="2">
        <f>'[1]Qc, Winter, S2'!S60*Main!$B$4</f>
        <v>5.1697156754728947E-3</v>
      </c>
      <c r="T60" s="2">
        <f>'[1]Qc, Winter, S2'!T60*Main!$B$4</f>
        <v>5.3281146669835249E-3</v>
      </c>
      <c r="U60" s="2">
        <f>'[1]Qc, Winter, S2'!U60*Main!$B$4</f>
        <v>2.9524563006686172E-3</v>
      </c>
      <c r="V60" s="2">
        <f>'[1]Qc, Winter, S2'!V60*Main!$B$4</f>
        <v>1.774317215020792E-5</v>
      </c>
      <c r="W60" s="2">
        <f>'[1]Qc, Winter, S2'!W60*Main!$B$4</f>
        <v>1.0156383301144193E-4</v>
      </c>
      <c r="X60" s="2">
        <f>'[1]Qc, Winter, S2'!X60*Main!$B$4</f>
        <v>4.5971419637342692E-4</v>
      </c>
      <c r="Y60" s="2">
        <f>'[1]Qc, Winter, S2'!Y60*Main!$B$4</f>
        <v>9.8406856489951369E-5</v>
      </c>
    </row>
    <row r="61" spans="1:25" x14ac:dyDescent="0.25">
      <c r="A61" s="3">
        <v>79</v>
      </c>
      <c r="B61" s="2">
        <f>'[1]Qc, Winter, S2'!B61*Main!$B$4</f>
        <v>8.0108603942709342E-2</v>
      </c>
      <c r="C61" s="2">
        <f>'[1]Qc, Winter, S2'!C61*Main!$B$4</f>
        <v>8.193786958561948E-2</v>
      </c>
      <c r="D61" s="2">
        <f>'[1]Qc, Winter, S2'!D61*Main!$B$4</f>
        <v>8.1783591670061245E-2</v>
      </c>
      <c r="E61" s="2">
        <f>'[1]Qc, Winter, S2'!E61*Main!$B$4</f>
        <v>8.0728880066707878E-2</v>
      </c>
      <c r="F61" s="2">
        <f>'[1]Qc, Winter, S2'!F61*Main!$B$4</f>
        <v>8.1174387868734613E-2</v>
      </c>
      <c r="G61" s="2">
        <f>'[1]Qc, Winter, S2'!G61*Main!$B$4</f>
        <v>7.9471454581621581E-2</v>
      </c>
      <c r="H61" s="2">
        <f>'[1]Qc, Winter, S2'!H61*Main!$B$4</f>
        <v>7.9537141340594322E-2</v>
      </c>
      <c r="I61" s="2">
        <f>'[1]Qc, Winter, S2'!I61*Main!$B$4</f>
        <v>7.8081823518863586E-2</v>
      </c>
      <c r="J61" s="2">
        <f>'[1]Qc, Winter, S2'!J61*Main!$B$4</f>
        <v>8.3161474492611479E-2</v>
      </c>
      <c r="K61" s="2">
        <f>'[1]Qc, Winter, S2'!K61*Main!$B$4</f>
        <v>7.9657747484709579E-2</v>
      </c>
      <c r="L61" s="2">
        <f>'[1]Qc, Winter, S2'!L61*Main!$B$4</f>
        <v>7.9919899892814852E-2</v>
      </c>
      <c r="M61" s="2">
        <f>'[1]Qc, Winter, S2'!M61*Main!$B$4</f>
        <v>8.1839635039447051E-2</v>
      </c>
      <c r="N61" s="2">
        <f>'[1]Qc, Winter, S2'!N61*Main!$B$4</f>
        <v>7.8806604727662169E-2</v>
      </c>
      <c r="O61" s="2">
        <f>'[1]Qc, Winter, S2'!O61*Main!$B$4</f>
        <v>7.3107931557995373E-2</v>
      </c>
      <c r="P61" s="2">
        <f>'[1]Qc, Winter, S2'!P61*Main!$B$4</f>
        <v>7.0226216651887108E-2</v>
      </c>
      <c r="Q61" s="2">
        <f>'[1]Qc, Winter, S2'!Q61*Main!$B$4</f>
        <v>7.1042580719604551E-2</v>
      </c>
      <c r="R61" s="2">
        <f>'[1]Qc, Winter, S2'!R61*Main!$B$4</f>
        <v>7.2090736297123009E-2</v>
      </c>
      <c r="S61" s="2">
        <f>'[1]Qc, Winter, S2'!S61*Main!$B$4</f>
        <v>6.9253918333812753E-2</v>
      </c>
      <c r="T61" s="2">
        <f>'[1]Qc, Winter, S2'!T61*Main!$B$4</f>
        <v>6.8912968462408922E-2</v>
      </c>
      <c r="U61" s="2">
        <f>'[1]Qc, Winter, S2'!U61*Main!$B$4</f>
        <v>7.0704793214097894E-2</v>
      </c>
      <c r="V61" s="2">
        <f>'[1]Qc, Winter, S2'!V61*Main!$B$4</f>
        <v>7.12638279158474E-2</v>
      </c>
      <c r="W61" s="2">
        <f>'[1]Qc, Winter, S2'!W61*Main!$B$4</f>
        <v>6.9197797267593897E-2</v>
      </c>
      <c r="X61" s="2">
        <f>'[1]Qc, Winter, S2'!X61*Main!$B$4</f>
        <v>7.1297046380912027E-2</v>
      </c>
      <c r="Y61" s="2">
        <f>'[1]Qc, Winter, S2'!Y61*Main!$B$4</f>
        <v>7.2334416919424369E-2</v>
      </c>
    </row>
    <row r="62" spans="1:25" x14ac:dyDescent="0.25">
      <c r="A62" s="3">
        <v>81</v>
      </c>
      <c r="B62" s="2">
        <f>'[1]Qc, Winter, S2'!B62*Main!$B$4</f>
        <v>1.8683321794294193E-3</v>
      </c>
      <c r="C62" s="2">
        <f>'[1]Qc, Winter, S2'!C62*Main!$B$4</f>
        <v>1.7123742757013884E-3</v>
      </c>
      <c r="D62" s="2">
        <f>'[1]Qc, Winter, S2'!D62*Main!$B$4</f>
        <v>1.6758519736274177E-3</v>
      </c>
      <c r="E62" s="2">
        <f>'[1]Qc, Winter, S2'!E62*Main!$B$4</f>
        <v>1.7101563978957222E-3</v>
      </c>
      <c r="F62" s="2">
        <f>'[1]Qc, Winter, S2'!F62*Main!$B$4</f>
        <v>1.7280777188538102E-3</v>
      </c>
      <c r="G62" s="2">
        <f>'[1]Qc, Winter, S2'!G62*Main!$B$4</f>
        <v>1.7498256462641845E-3</v>
      </c>
      <c r="H62" s="2">
        <f>'[1]Qc, Winter, S2'!H62*Main!$B$4</f>
        <v>1.7153891822912165E-3</v>
      </c>
      <c r="I62" s="2">
        <f>'[1]Qc, Winter, S2'!I62*Main!$B$4</f>
        <v>1.8836938463394964E-3</v>
      </c>
      <c r="J62" s="2">
        <f>'[1]Qc, Winter, S2'!J62*Main!$B$4</f>
        <v>2.2179077466420328E-3</v>
      </c>
      <c r="K62" s="2">
        <f>'[1]Qc, Winter, S2'!K62*Main!$B$4</f>
        <v>2.342117137527756E-3</v>
      </c>
      <c r="L62" s="2">
        <f>'[1]Qc, Winter, S2'!L62*Main!$B$4</f>
        <v>2.246179213928189E-3</v>
      </c>
      <c r="M62" s="2">
        <f>'[1]Qc, Winter, S2'!M62*Main!$B$4</f>
        <v>2.3413796912860611E-3</v>
      </c>
      <c r="N62" s="2">
        <f>'[1]Qc, Winter, S2'!N62*Main!$B$4</f>
        <v>2.2832921017560135E-3</v>
      </c>
      <c r="O62" s="2">
        <f>'[1]Qc, Winter, S2'!O62*Main!$B$4</f>
        <v>2.3469701206412404E-3</v>
      </c>
      <c r="P62" s="2">
        <f>'[1]Qc, Winter, S2'!P62*Main!$B$4</f>
        <v>2.322390076300215E-3</v>
      </c>
      <c r="Q62" s="2">
        <f>'[1]Qc, Winter, S2'!Q62*Main!$B$4</f>
        <v>2.3378541413486033E-3</v>
      </c>
      <c r="R62" s="2">
        <f>'[1]Qc, Winter, S2'!R62*Main!$B$4</f>
        <v>2.320951262693043E-3</v>
      </c>
      <c r="S62" s="2">
        <f>'[1]Qc, Winter, S2'!S62*Main!$B$4</f>
        <v>2.3999156469334199E-3</v>
      </c>
      <c r="T62" s="2">
        <f>'[1]Qc, Winter, S2'!T62*Main!$B$4</f>
        <v>2.5212388774266056E-3</v>
      </c>
      <c r="U62" s="2">
        <f>'[1]Qc, Winter, S2'!U62*Main!$B$4</f>
        <v>2.8796048158166139E-3</v>
      </c>
      <c r="V62" s="2">
        <f>'[1]Qc, Winter, S2'!V62*Main!$B$4</f>
        <v>2.8970614528254081E-3</v>
      </c>
      <c r="W62" s="2">
        <f>'[1]Qc, Winter, S2'!W62*Main!$B$4</f>
        <v>2.7012887875849994E-3</v>
      </c>
      <c r="X62" s="2">
        <f>'[1]Qc, Winter, S2'!X62*Main!$B$4</f>
        <v>2.3985233915441054E-3</v>
      </c>
      <c r="Y62" s="2">
        <f>'[1]Qc, Winter, S2'!Y62*Main!$B$4</f>
        <v>2.2916403944210797E-3</v>
      </c>
    </row>
    <row r="63" spans="1:25" x14ac:dyDescent="0.25">
      <c r="A63" s="3">
        <v>82</v>
      </c>
      <c r="B63" s="2">
        <f>'[1]Qc, Winter, S2'!B63*Main!$B$4</f>
        <v>5.6740726157571289E-3</v>
      </c>
      <c r="C63" s="2">
        <f>'[1]Qc, Winter, S2'!C63*Main!$B$4</f>
        <v>5.7255092665580293E-3</v>
      </c>
      <c r="D63" s="2">
        <f>'[1]Qc, Winter, S2'!D63*Main!$B$4</f>
        <v>5.6723331947497709E-3</v>
      </c>
      <c r="E63" s="2">
        <f>'[1]Qc, Winter, S2'!E63*Main!$B$4</f>
        <v>5.6615737552782198E-3</v>
      </c>
      <c r="F63" s="2">
        <f>'[1]Qc, Winter, S2'!F63*Main!$B$4</f>
        <v>5.0384873712615809E-3</v>
      </c>
      <c r="G63" s="2">
        <f>'[1]Qc, Winter, S2'!G63*Main!$B$4</f>
        <v>4.7285952743810825E-3</v>
      </c>
      <c r="H63" s="2">
        <f>'[1]Qc, Winter, S2'!H63*Main!$B$4</f>
        <v>4.2991850884573314E-3</v>
      </c>
      <c r="I63" s="2">
        <f>'[1]Qc, Winter, S2'!I63*Main!$B$4</f>
        <v>3.9656144700266089E-3</v>
      </c>
      <c r="J63" s="2">
        <f>'[1]Qc, Winter, S2'!J63*Main!$B$4</f>
        <v>4.3385248363836558E-3</v>
      </c>
      <c r="K63" s="2">
        <f>'[1]Qc, Winter, S2'!K63*Main!$B$4</f>
        <v>4.7290404966959035E-3</v>
      </c>
      <c r="L63" s="2">
        <f>'[1]Qc, Winter, S2'!L63*Main!$B$4</f>
        <v>5.3063853029783397E-3</v>
      </c>
      <c r="M63" s="2">
        <f>'[1]Qc, Winter, S2'!M63*Main!$B$4</f>
        <v>5.928962989810797E-3</v>
      </c>
      <c r="N63" s="2">
        <f>'[1]Qc, Winter, S2'!N63*Main!$B$4</f>
        <v>6.9691985803275085E-3</v>
      </c>
      <c r="O63" s="2">
        <f>'[1]Qc, Winter, S2'!O63*Main!$B$4</f>
        <v>7.4078966067467932E-3</v>
      </c>
      <c r="P63" s="2">
        <f>'[1]Qc, Winter, S2'!P63*Main!$B$4</f>
        <v>7.5953994246795564E-3</v>
      </c>
      <c r="Q63" s="2">
        <f>'[1]Qc, Winter, S2'!Q63*Main!$B$4</f>
        <v>7.4516641759257802E-3</v>
      </c>
      <c r="R63" s="2">
        <f>'[1]Qc, Winter, S2'!R63*Main!$B$4</f>
        <v>6.9020677680767814E-3</v>
      </c>
      <c r="S63" s="2">
        <f>'[1]Qc, Winter, S2'!S63*Main!$B$4</f>
        <v>5.5618869220593822E-3</v>
      </c>
      <c r="T63" s="2">
        <f>'[1]Qc, Winter, S2'!T63*Main!$B$4</f>
        <v>4.9959089079489724E-3</v>
      </c>
      <c r="U63" s="2">
        <f>'[1]Qc, Winter, S2'!U63*Main!$B$4</f>
        <v>4.3763756195678164E-3</v>
      </c>
      <c r="V63" s="2">
        <f>'[1]Qc, Winter, S2'!V63*Main!$B$4</f>
        <v>3.9103763631933583E-3</v>
      </c>
      <c r="W63" s="2">
        <f>'[1]Qc, Winter, S2'!W63*Main!$B$4</f>
        <v>4.1387017558945048E-3</v>
      </c>
      <c r="X63" s="2">
        <f>'[1]Qc, Winter, S2'!X63*Main!$B$4</f>
        <v>3.7949649784339394E-3</v>
      </c>
      <c r="Y63" s="2">
        <f>'[1]Qc, Winter, S2'!Y63*Main!$B$4</f>
        <v>3.8126157826728342E-3</v>
      </c>
    </row>
    <row r="64" spans="1:25" x14ac:dyDescent="0.25">
      <c r="A64" s="3">
        <v>83</v>
      </c>
      <c r="B64" s="2">
        <f>'[1]Qc, Winter, S2'!B64*Main!$B$4</f>
        <v>3.9495753136795063E-2</v>
      </c>
      <c r="C64" s="2">
        <f>'[1]Qc, Winter, S2'!C64*Main!$B$4</f>
        <v>3.884918793753888E-2</v>
      </c>
      <c r="D64" s="2">
        <f>'[1]Qc, Winter, S2'!D64*Main!$B$4</f>
        <v>3.9443076330763507E-2</v>
      </c>
      <c r="E64" s="2">
        <f>'[1]Qc, Winter, S2'!E64*Main!$B$4</f>
        <v>3.6307440239998386E-2</v>
      </c>
      <c r="F64" s="2">
        <f>'[1]Qc, Winter, S2'!F64*Main!$B$4</f>
        <v>3.4771329239206221E-2</v>
      </c>
      <c r="G64" s="2">
        <f>'[1]Qc, Winter, S2'!G64*Main!$B$4</f>
        <v>3.5423445196024229E-2</v>
      </c>
      <c r="H64" s="2">
        <f>'[1]Qc, Winter, S2'!H64*Main!$B$4</f>
        <v>3.6005118120108863E-2</v>
      </c>
      <c r="I64" s="2">
        <f>'[1]Qc, Winter, S2'!I64*Main!$B$4</f>
        <v>3.2792326379470438E-2</v>
      </c>
      <c r="J64" s="2">
        <f>'[1]Qc, Winter, S2'!J64*Main!$B$4</f>
        <v>3.3305514260954704E-2</v>
      </c>
      <c r="K64" s="2">
        <f>'[1]Qc, Winter, S2'!K64*Main!$B$4</f>
        <v>3.4128438246833898E-2</v>
      </c>
      <c r="L64" s="2">
        <f>'[1]Qc, Winter, S2'!L64*Main!$B$4</f>
        <v>3.7101328365471246E-2</v>
      </c>
      <c r="M64" s="2">
        <f>'[1]Qc, Winter, S2'!M64*Main!$B$4</f>
        <v>3.8287148209721664E-2</v>
      </c>
      <c r="N64" s="2">
        <f>'[1]Qc, Winter, S2'!N64*Main!$B$4</f>
        <v>3.8956512114944948E-2</v>
      </c>
      <c r="O64" s="2">
        <f>'[1]Qc, Winter, S2'!O64*Main!$B$4</f>
        <v>3.9665194959116155E-2</v>
      </c>
      <c r="P64" s="2">
        <f>'[1]Qc, Winter, S2'!P64*Main!$B$4</f>
        <v>3.9268603825635684E-2</v>
      </c>
      <c r="Q64" s="2">
        <f>'[1]Qc, Winter, S2'!Q64*Main!$B$4</f>
        <v>3.9771404433981507E-2</v>
      </c>
      <c r="R64" s="2">
        <f>'[1]Qc, Winter, S2'!R64*Main!$B$4</f>
        <v>3.8266969039754795E-2</v>
      </c>
      <c r="S64" s="2">
        <f>'[1]Qc, Winter, S2'!S64*Main!$B$4</f>
        <v>3.9698964038731542E-2</v>
      </c>
      <c r="T64" s="2">
        <f>'[1]Qc, Winter, S2'!T64*Main!$B$4</f>
        <v>3.7160935908653721E-2</v>
      </c>
      <c r="U64" s="2">
        <f>'[1]Qc, Winter, S2'!U64*Main!$B$4</f>
        <v>3.6112442447219811E-2</v>
      </c>
      <c r="V64" s="2">
        <f>'[1]Qc, Winter, S2'!V64*Main!$B$4</f>
        <v>3.6157700927304422E-2</v>
      </c>
      <c r="W64" s="2">
        <f>'[1]Qc, Winter, S2'!W64*Main!$B$4</f>
        <v>3.6120405100112531E-2</v>
      </c>
      <c r="X64" s="2">
        <f>'[1]Qc, Winter, S2'!X64*Main!$B$4</f>
        <v>3.3362438793267585E-2</v>
      </c>
      <c r="Y64" s="2">
        <f>'[1]Qc, Winter, S2'!Y64*Main!$B$4</f>
        <v>3.2204466302376659E-2</v>
      </c>
    </row>
    <row r="65" spans="1:25" x14ac:dyDescent="0.25">
      <c r="A65" s="3">
        <v>84</v>
      </c>
      <c r="B65" s="2">
        <f>'[1]Qc, Winter, S2'!B65*Main!$B$4</f>
        <v>7.3777903564443536E-4</v>
      </c>
      <c r="C65" s="2">
        <f>'[1]Qc, Winter, S2'!C65*Main!$B$4</f>
        <v>4.9656959180666865E-4</v>
      </c>
      <c r="D65" s="2">
        <f>'[1]Qc, Winter, S2'!D65*Main!$B$4</f>
        <v>1.3469202603309642E-4</v>
      </c>
      <c r="E65" s="2">
        <f>'[1]Qc, Winter, S2'!E65*Main!$B$4</f>
        <v>6.074251576405383E-4</v>
      </c>
      <c r="F65" s="2">
        <f>'[1]Qc, Winter, S2'!F65*Main!$B$4</f>
        <v>6.854330773989444E-4</v>
      </c>
      <c r="G65" s="2">
        <f>'[1]Qc, Winter, S2'!G65*Main!$B$4</f>
        <v>3.1413320620610999E-3</v>
      </c>
      <c r="H65" s="2">
        <f>'[1]Qc, Winter, S2'!H65*Main!$B$4</f>
        <v>6.9331150632584923E-3</v>
      </c>
      <c r="I65" s="2">
        <f>'[1]Qc, Winter, S2'!I65*Main!$B$4</f>
        <v>9.5281044033449346E-3</v>
      </c>
      <c r="J65" s="2">
        <f>'[1]Qc, Winter, S2'!J65*Main!$B$4</f>
        <v>1.0379745078825114E-2</v>
      </c>
      <c r="K65" s="2">
        <f>'[1]Qc, Winter, S2'!K65*Main!$B$4</f>
        <v>1.0996944019003517E-2</v>
      </c>
      <c r="L65" s="2">
        <f>'[1]Qc, Winter, S2'!L65*Main!$B$4</f>
        <v>1.0363342663585302E-2</v>
      </c>
      <c r="M65" s="2">
        <f>'[1]Qc, Winter, S2'!M65*Main!$B$4</f>
        <v>1.1029618456532162E-2</v>
      </c>
      <c r="N65" s="2">
        <f>'[1]Qc, Winter, S2'!N65*Main!$B$4</f>
        <v>1.0473368864380809E-2</v>
      </c>
      <c r="O65" s="2">
        <f>'[1]Qc, Winter, S2'!O65*Main!$B$4</f>
        <v>6.9428997742526427E-3</v>
      </c>
      <c r="P65" s="2">
        <f>'[1]Qc, Winter, S2'!P65*Main!$B$4</f>
        <v>5.7853921170158895E-3</v>
      </c>
      <c r="Q65" s="2">
        <f>'[1]Qc, Winter, S2'!Q65*Main!$B$4</f>
        <v>4.5796568827981667E-3</v>
      </c>
      <c r="R65" s="2">
        <f>'[1]Qc, Winter, S2'!R65*Main!$B$4</f>
        <v>4.2024080690021611E-3</v>
      </c>
      <c r="S65" s="2">
        <f>'[1]Qc, Winter, S2'!S65*Main!$B$4</f>
        <v>4.3936569521614618E-3</v>
      </c>
      <c r="T65" s="2">
        <f>'[1]Qc, Winter, S2'!T65*Main!$B$4</f>
        <v>4.5990420180784825E-3</v>
      </c>
      <c r="U65" s="2">
        <f>'[1]Qc, Winter, S2'!U65*Main!$B$4</f>
        <v>3.4425237603974272E-3</v>
      </c>
      <c r="V65" s="2">
        <f>'[1]Qc, Winter, S2'!V65*Main!$B$4</f>
        <v>2.753337581642556E-3</v>
      </c>
      <c r="W65" s="2">
        <f>'[1]Qc, Winter, S2'!W65*Main!$B$4</f>
        <v>1.6591676640974919E-3</v>
      </c>
      <c r="X65" s="2">
        <f>'[1]Qc, Winter, S2'!X65*Main!$B$4</f>
        <v>5.2838187892810012E-5</v>
      </c>
      <c r="Y65" s="2">
        <f>'[1]Qc, Winter, S2'!Y65*Main!$B$4</f>
        <v>0</v>
      </c>
    </row>
    <row r="66" spans="1:25" x14ac:dyDescent="0.25">
      <c r="A66" s="3">
        <v>85</v>
      </c>
      <c r="B66" s="2">
        <f>'[1]Qc, Winter, S2'!B66*Main!$B$4</f>
        <v>1.0004840942868617E-2</v>
      </c>
      <c r="C66" s="2">
        <f>'[1]Qc, Winter, S2'!C66*Main!$B$4</f>
        <v>9.3783233229892803E-3</v>
      </c>
      <c r="D66" s="2">
        <f>'[1]Qc, Winter, S2'!D66*Main!$B$4</f>
        <v>8.3269541805044717E-3</v>
      </c>
      <c r="E66" s="2">
        <f>'[1]Qc, Winter, S2'!E66*Main!$B$4</f>
        <v>8.4934915784376057E-3</v>
      </c>
      <c r="F66" s="2">
        <f>'[1]Qc, Winter, S2'!F66*Main!$B$4</f>
        <v>7.8207858111653226E-3</v>
      </c>
      <c r="G66" s="2">
        <f>'[1]Qc, Winter, S2'!G66*Main!$B$4</f>
        <v>6.7866935101277438E-3</v>
      </c>
      <c r="H66" s="2">
        <f>'[1]Qc, Winter, S2'!H66*Main!$B$4</f>
        <v>7.1457721934541528E-3</v>
      </c>
      <c r="I66" s="2">
        <f>'[1]Qc, Winter, S2'!I66*Main!$B$4</f>
        <v>6.9770971595313393E-3</v>
      </c>
      <c r="J66" s="2">
        <f>'[1]Qc, Winter, S2'!J66*Main!$B$4</f>
        <v>7.0038826561729418E-3</v>
      </c>
      <c r="K66" s="2">
        <f>'[1]Qc, Winter, S2'!K66*Main!$B$4</f>
        <v>9.1318586390239341E-3</v>
      </c>
      <c r="L66" s="2">
        <f>'[1]Qc, Winter, S2'!L66*Main!$B$4</f>
        <v>1.1201982667826899E-2</v>
      </c>
      <c r="M66" s="2">
        <f>'[1]Qc, Winter, S2'!M66*Main!$B$4</f>
        <v>1.1518477049350356E-2</v>
      </c>
      <c r="N66" s="2">
        <f>'[1]Qc, Winter, S2'!N66*Main!$B$4</f>
        <v>1.1351894440543289E-2</v>
      </c>
      <c r="O66" s="2">
        <f>'[1]Qc, Winter, S2'!O66*Main!$B$4</f>
        <v>9.8841577007398734E-3</v>
      </c>
      <c r="P66" s="2">
        <f>'[1]Qc, Winter, S2'!P66*Main!$B$4</f>
        <v>1.2017294010824161E-2</v>
      </c>
      <c r="Q66" s="2">
        <f>'[1]Qc, Winter, S2'!Q66*Main!$B$4</f>
        <v>1.2990344446218501E-2</v>
      </c>
      <c r="R66" s="2">
        <f>'[1]Qc, Winter, S2'!R66*Main!$B$4</f>
        <v>1.2118863532621069E-2</v>
      </c>
      <c r="S66" s="2">
        <f>'[1]Qc, Winter, S2'!S66*Main!$B$4</f>
        <v>1.1493358366849036E-2</v>
      </c>
      <c r="T66" s="2">
        <f>'[1]Qc, Winter, S2'!T66*Main!$B$4</f>
        <v>1.0584508719782882E-2</v>
      </c>
      <c r="U66" s="2">
        <f>'[1]Qc, Winter, S2'!U66*Main!$B$4</f>
        <v>8.148454913499038E-3</v>
      </c>
      <c r="V66" s="2">
        <f>'[1]Qc, Winter, S2'!V66*Main!$B$4</f>
        <v>8.5882222818802461E-3</v>
      </c>
      <c r="W66" s="2">
        <f>'[1]Qc, Winter, S2'!W66*Main!$B$4</f>
        <v>8.5171165056405849E-3</v>
      </c>
      <c r="X66" s="2">
        <f>'[1]Qc, Winter, S2'!X66*Main!$B$4</f>
        <v>7.8341914341058545E-3</v>
      </c>
      <c r="Y66" s="2">
        <f>'[1]Qc, Winter, S2'!Y66*Main!$B$4</f>
        <v>7.1622385326779656E-3</v>
      </c>
    </row>
    <row r="67" spans="1:25" x14ac:dyDescent="0.25">
      <c r="A67" s="3">
        <v>87</v>
      </c>
      <c r="B67" s="2">
        <f>'[1]Qc, Winter, S2'!B67*Main!$B$4</f>
        <v>3.2093852060810272E-3</v>
      </c>
      <c r="C67" s="2">
        <f>'[1]Qc, Winter, S2'!C67*Main!$B$4</f>
        <v>3.189815933797609E-3</v>
      </c>
      <c r="D67" s="2">
        <f>'[1]Qc, Winter, S2'!D67*Main!$B$4</f>
        <v>3.052908425236936E-3</v>
      </c>
      <c r="E67" s="2">
        <f>'[1]Qc, Winter, S2'!E67*Main!$B$4</f>
        <v>3.0757483000461981E-3</v>
      </c>
      <c r="F67" s="2">
        <f>'[1]Qc, Winter, S2'!F67*Main!$B$4</f>
        <v>3.1966914298476139E-3</v>
      </c>
      <c r="G67" s="2">
        <f>'[1]Qc, Winter, S2'!G67*Main!$B$4</f>
        <v>3.3457843168672795E-3</v>
      </c>
      <c r="H67" s="2">
        <f>'[1]Qc, Winter, S2'!H67*Main!$B$4</f>
        <v>3.2821543532487161E-3</v>
      </c>
      <c r="I67" s="2">
        <f>'[1]Qc, Winter, S2'!I67*Main!$B$4</f>
        <v>3.0339815365960495E-3</v>
      </c>
      <c r="J67" s="2">
        <f>'[1]Qc, Winter, S2'!J67*Main!$B$4</f>
        <v>3.3883515523138439E-3</v>
      </c>
      <c r="K67" s="2">
        <f>'[1]Qc, Winter, S2'!K67*Main!$B$4</f>
        <v>3.616723054118207E-3</v>
      </c>
      <c r="L67" s="2">
        <f>'[1]Qc, Winter, S2'!L67*Main!$B$4</f>
        <v>3.5636868066684013E-3</v>
      </c>
      <c r="M67" s="2">
        <f>'[1]Qc, Winter, S2'!M67*Main!$B$4</f>
        <v>3.5887637215080421E-3</v>
      </c>
      <c r="N67" s="2">
        <f>'[1]Qc, Winter, S2'!N67*Main!$B$4</f>
        <v>3.6119043534223734E-3</v>
      </c>
      <c r="O67" s="2">
        <f>'[1]Qc, Winter, S2'!O67*Main!$B$4</f>
        <v>3.3904309531049811E-3</v>
      </c>
      <c r="P67" s="2">
        <f>'[1]Qc, Winter, S2'!P67*Main!$B$4</f>
        <v>2.7582371229738986E-3</v>
      </c>
      <c r="Q67" s="2">
        <f>'[1]Qc, Winter, S2'!Q67*Main!$B$4</f>
        <v>2.7276211275531134E-3</v>
      </c>
      <c r="R67" s="2">
        <f>'[1]Qc, Winter, S2'!R67*Main!$B$4</f>
        <v>2.3091191877521984E-3</v>
      </c>
      <c r="S67" s="2">
        <f>'[1]Qc, Winter, S2'!S67*Main!$B$4</f>
        <v>2.3570019943932137E-3</v>
      </c>
      <c r="T67" s="2">
        <f>'[1]Qc, Winter, S2'!T67*Main!$B$4</f>
        <v>2.4247585730447288E-3</v>
      </c>
      <c r="U67" s="2">
        <f>'[1]Qc, Winter, S2'!U67*Main!$B$4</f>
        <v>2.2869585239860884E-3</v>
      </c>
      <c r="V67" s="2">
        <f>'[1]Qc, Winter, S2'!V67*Main!$B$4</f>
        <v>2.2834606694515365E-3</v>
      </c>
      <c r="W67" s="2">
        <f>'[1]Qc, Winter, S2'!W67*Main!$B$4</f>
        <v>2.2253215814425726E-3</v>
      </c>
      <c r="X67" s="2">
        <f>'[1]Qc, Winter, S2'!X67*Main!$B$4</f>
        <v>2.3279393368132372E-3</v>
      </c>
      <c r="Y67" s="2">
        <f>'[1]Qc, Winter, S2'!Y67*Main!$B$4</f>
        <v>2.3361388228270159E-3</v>
      </c>
    </row>
    <row r="68" spans="1:25" x14ac:dyDescent="0.25">
      <c r="A68" s="3">
        <v>88</v>
      </c>
      <c r="B68" s="2">
        <f>'[1]Qc, Winter, S2'!B68*Main!$B$4</f>
        <v>1.234762830914669E-2</v>
      </c>
      <c r="C68" s="2">
        <f>'[1]Qc, Winter, S2'!C68*Main!$B$4</f>
        <v>8.7811504046849155E-3</v>
      </c>
      <c r="D68" s="2">
        <f>'[1]Qc, Winter, S2'!D68*Main!$B$4</f>
        <v>8.5001378763154556E-3</v>
      </c>
      <c r="E68" s="2">
        <f>'[1]Qc, Winter, S2'!E68*Main!$B$4</f>
        <v>8.4997095706521412E-3</v>
      </c>
      <c r="F68" s="2">
        <f>'[1]Qc, Winter, S2'!F68*Main!$B$4</f>
        <v>6.8160388105222396E-3</v>
      </c>
      <c r="G68" s="2">
        <f>'[1]Qc, Winter, S2'!G68*Main!$B$4</f>
        <v>6.3141741570897593E-3</v>
      </c>
      <c r="H68" s="2">
        <f>'[1]Qc, Winter, S2'!H68*Main!$B$4</f>
        <v>6.5319516433156016E-3</v>
      </c>
      <c r="I68" s="2">
        <f>'[1]Qc, Winter, S2'!I68*Main!$B$4</f>
        <v>6.6284711703761875E-3</v>
      </c>
      <c r="J68" s="2">
        <f>'[1]Qc, Winter, S2'!J68*Main!$B$4</f>
        <v>6.1683668430839922E-3</v>
      </c>
      <c r="K68" s="2">
        <f>'[1]Qc, Winter, S2'!K68*Main!$B$4</f>
        <v>6.6035447089415221E-3</v>
      </c>
      <c r="L68" s="2">
        <f>'[1]Qc, Winter, S2'!L68*Main!$B$4</f>
        <v>6.5102457829766692E-3</v>
      </c>
      <c r="M68" s="2">
        <f>'[1]Qc, Winter, S2'!M68*Main!$B$4</f>
        <v>6.6501083161749405E-3</v>
      </c>
      <c r="N68" s="2">
        <f>'[1]Qc, Winter, S2'!N68*Main!$B$4</f>
        <v>6.3301578477786089E-3</v>
      </c>
      <c r="O68" s="2">
        <f>'[1]Qc, Winter, S2'!O68*Main!$B$4</f>
        <v>6.2183568956239313E-3</v>
      </c>
      <c r="P68" s="2">
        <f>'[1]Qc, Winter, S2'!P68*Main!$B$4</f>
        <v>5.8261280126584237E-3</v>
      </c>
      <c r="Q68" s="2">
        <f>'[1]Qc, Winter, S2'!Q68*Main!$B$4</f>
        <v>6.8855316663786218E-3</v>
      </c>
      <c r="R68" s="2">
        <f>'[1]Qc, Winter, S2'!R68*Main!$B$4</f>
        <v>5.3550218736930326E-3</v>
      </c>
      <c r="S68" s="2">
        <f>'[1]Qc, Winter, S2'!S68*Main!$B$4</f>
        <v>3.6548976489590439E-3</v>
      </c>
      <c r="T68" s="2">
        <f>'[1]Qc, Winter, S2'!T68*Main!$B$4</f>
        <v>3.3443693063361186E-3</v>
      </c>
      <c r="U68" s="2">
        <f>'[1]Qc, Winter, S2'!U68*Main!$B$4</f>
        <v>4.3224150941853622E-3</v>
      </c>
      <c r="V68" s="2">
        <f>'[1]Qc, Winter, S2'!V68*Main!$B$4</f>
        <v>4.1176403750664316E-3</v>
      </c>
      <c r="W68" s="2">
        <f>'[1]Qc, Winter, S2'!W68*Main!$B$4</f>
        <v>4.4965753149323147E-3</v>
      </c>
      <c r="X68" s="2">
        <f>'[1]Qc, Winter, S2'!X68*Main!$B$4</f>
        <v>3.894003888929663E-3</v>
      </c>
      <c r="Y68" s="2">
        <f>'[1]Qc, Winter, S2'!Y68*Main!$B$4</f>
        <v>4.7195607345434775E-3</v>
      </c>
    </row>
    <row r="69" spans="1:25" x14ac:dyDescent="0.25">
      <c r="A69" s="3">
        <v>89</v>
      </c>
      <c r="B69" s="2">
        <f>'[1]Qc, Winter, S2'!B69*Main!$B$4</f>
        <v>3.9439958876330483E-3</v>
      </c>
      <c r="C69" s="2">
        <f>'[1]Qc, Winter, S2'!C69*Main!$B$4</f>
        <v>3.8466417558632761E-3</v>
      </c>
      <c r="D69" s="2">
        <f>'[1]Qc, Winter, S2'!D69*Main!$B$4</f>
        <v>3.7336217568661044E-3</v>
      </c>
      <c r="E69" s="2">
        <f>'[1]Qc, Winter, S2'!E69*Main!$B$4</f>
        <v>3.652280208827133E-3</v>
      </c>
      <c r="F69" s="2">
        <f>'[1]Qc, Winter, S2'!F69*Main!$B$4</f>
        <v>3.6879694032407231E-3</v>
      </c>
      <c r="G69" s="2">
        <f>'[1]Qc, Winter, S2'!G69*Main!$B$4</f>
        <v>3.7453734402860821E-3</v>
      </c>
      <c r="H69" s="2">
        <f>'[1]Qc, Winter, S2'!H69*Main!$B$4</f>
        <v>3.8411963905373701E-3</v>
      </c>
      <c r="I69" s="2">
        <f>'[1]Qc, Winter, S2'!I69*Main!$B$4</f>
        <v>3.9479208501918706E-3</v>
      </c>
      <c r="J69" s="2">
        <f>'[1]Qc, Winter, S2'!J69*Main!$B$4</f>
        <v>3.9770782709612476E-3</v>
      </c>
      <c r="K69" s="2">
        <f>'[1]Qc, Winter, S2'!K69*Main!$B$4</f>
        <v>3.9961827095904923E-3</v>
      </c>
      <c r="L69" s="2">
        <f>'[1]Qc, Winter, S2'!L69*Main!$B$4</f>
        <v>4.0371030416458901E-3</v>
      </c>
      <c r="M69" s="2">
        <f>'[1]Qc, Winter, S2'!M69*Main!$B$4</f>
        <v>4.0476648706750861E-3</v>
      </c>
      <c r="N69" s="2">
        <f>'[1]Qc, Winter, S2'!N69*Main!$B$4</f>
        <v>4.0529100805756684E-3</v>
      </c>
      <c r="O69" s="2">
        <f>'[1]Qc, Winter, S2'!O69*Main!$B$4</f>
        <v>4.0209206925805206E-3</v>
      </c>
      <c r="P69" s="2">
        <f>'[1]Qc, Winter, S2'!P69*Main!$B$4</f>
        <v>3.8453254008484115E-3</v>
      </c>
      <c r="Q69" s="2">
        <f>'[1]Qc, Winter, S2'!Q69*Main!$B$4</f>
        <v>3.808497850522956E-3</v>
      </c>
      <c r="R69" s="2">
        <f>'[1]Qc, Winter, S2'!R69*Main!$B$4</f>
        <v>3.8626476028744521E-3</v>
      </c>
      <c r="S69" s="2">
        <f>'[1]Qc, Winter, S2'!S69*Main!$B$4</f>
        <v>3.9433355394048481E-3</v>
      </c>
      <c r="T69" s="2">
        <f>'[1]Qc, Winter, S2'!T69*Main!$B$4</f>
        <v>4.1694789834716651E-3</v>
      </c>
      <c r="U69" s="2">
        <f>'[1]Qc, Winter, S2'!U69*Main!$B$4</f>
        <v>4.393841987393848E-3</v>
      </c>
      <c r="V69" s="2">
        <f>'[1]Qc, Winter, S2'!V69*Main!$B$4</f>
        <v>4.4107399257883491E-3</v>
      </c>
      <c r="W69" s="2">
        <f>'[1]Qc, Winter, S2'!W69*Main!$B$4</f>
        <v>4.3435360575559039E-3</v>
      </c>
      <c r="X69" s="2">
        <f>'[1]Qc, Winter, S2'!X69*Main!$B$4</f>
        <v>4.1704888925960014E-3</v>
      </c>
      <c r="Y69" s="2">
        <f>'[1]Qc, Winter, S2'!Y69*Main!$B$4</f>
        <v>3.9891831081944936E-3</v>
      </c>
    </row>
    <row r="70" spans="1:25" x14ac:dyDescent="0.25">
      <c r="A70" s="3">
        <v>90</v>
      </c>
      <c r="B70" s="2">
        <f>'[1]Qc, Winter, S2'!B70*Main!$B$4</f>
        <v>2.9010034368291505E-2</v>
      </c>
      <c r="C70" s="2">
        <f>'[1]Qc, Winter, S2'!C70*Main!$B$4</f>
        <v>2.8622375675920089E-2</v>
      </c>
      <c r="D70" s="2">
        <f>'[1]Qc, Winter, S2'!D70*Main!$B$4</f>
        <v>2.735918535529273E-2</v>
      </c>
      <c r="E70" s="2">
        <f>'[1]Qc, Winter, S2'!E70*Main!$B$4</f>
        <v>2.7452016902620443E-2</v>
      </c>
      <c r="F70" s="2">
        <f>'[1]Qc, Winter, S2'!F70*Main!$B$4</f>
        <v>2.8739285905943792E-2</v>
      </c>
      <c r="G70" s="2">
        <f>'[1]Qc, Winter, S2'!G70*Main!$B$4</f>
        <v>2.6729362551060138E-2</v>
      </c>
      <c r="H70" s="2">
        <f>'[1]Qc, Winter, S2'!H70*Main!$B$4</f>
        <v>2.8235280323014259E-2</v>
      </c>
      <c r="I70" s="2">
        <f>'[1]Qc, Winter, S2'!I70*Main!$B$4</f>
        <v>1.6188895510092571E-2</v>
      </c>
      <c r="J70" s="2">
        <f>'[1]Qc, Winter, S2'!J70*Main!$B$4</f>
        <v>1.3685722269128927E-2</v>
      </c>
      <c r="K70" s="2">
        <f>'[1]Qc, Winter, S2'!K70*Main!$B$4</f>
        <v>1.1679521475805565E-2</v>
      </c>
      <c r="L70" s="2">
        <f>'[1]Qc, Winter, S2'!L70*Main!$B$4</f>
        <v>1.2519986831655967E-2</v>
      </c>
      <c r="M70" s="2">
        <f>'[1]Qc, Winter, S2'!M70*Main!$B$4</f>
        <v>1.3926987552887142E-2</v>
      </c>
      <c r="N70" s="2">
        <f>'[1]Qc, Winter, S2'!N70*Main!$B$4</f>
        <v>1.34409140696671E-2</v>
      </c>
      <c r="O70" s="2">
        <f>'[1]Qc, Winter, S2'!O70*Main!$B$4</f>
        <v>1.2388185457161823E-2</v>
      </c>
      <c r="P70" s="2">
        <f>'[1]Qc, Winter, S2'!P70*Main!$B$4</f>
        <v>1.099349421973563E-2</v>
      </c>
      <c r="Q70" s="2">
        <f>'[1]Qc, Winter, S2'!Q70*Main!$B$4</f>
        <v>1.234549246961558E-2</v>
      </c>
      <c r="R70" s="2">
        <f>'[1]Qc, Winter, S2'!R70*Main!$B$4</f>
        <v>1.3573015303037025E-2</v>
      </c>
      <c r="S70" s="2">
        <f>'[1]Qc, Winter, S2'!S70*Main!$B$4</f>
        <v>1.374720935708699E-2</v>
      </c>
      <c r="T70" s="2">
        <f>'[1]Qc, Winter, S2'!T70*Main!$B$4</f>
        <v>1.0959448335796073E-2</v>
      </c>
      <c r="U70" s="2">
        <f>'[1]Qc, Winter, S2'!U70*Main!$B$4</f>
        <v>1.0223882986220649E-2</v>
      </c>
      <c r="V70" s="2">
        <f>'[1]Qc, Winter, S2'!V70*Main!$B$4</f>
        <v>1.2685413868489901E-2</v>
      </c>
      <c r="W70" s="2">
        <f>'[1]Qc, Winter, S2'!W70*Main!$B$4</f>
        <v>2.0921528474807549E-2</v>
      </c>
      <c r="X70" s="2">
        <f>'[1]Qc, Winter, S2'!X70*Main!$B$4</f>
        <v>2.8141024932567437E-2</v>
      </c>
      <c r="Y70" s="2">
        <f>'[1]Qc, Winter, S2'!Y70*Main!$B$4</f>
        <v>3.1282437535854281E-2</v>
      </c>
    </row>
    <row r="71" spans="1:25" x14ac:dyDescent="0.25">
      <c r="A71" s="3">
        <v>91</v>
      </c>
      <c r="B71" s="2">
        <f>'[1]Qc, Winter, S2'!B71*Main!$B$4</f>
        <v>3.2710968513599482E-2</v>
      </c>
      <c r="C71" s="2">
        <f>'[1]Qc, Winter, S2'!C71*Main!$B$4</f>
        <v>3.0458438070113048E-2</v>
      </c>
      <c r="D71" s="2">
        <f>'[1]Qc, Winter, S2'!D71*Main!$B$4</f>
        <v>3.0530854811991876E-2</v>
      </c>
      <c r="E71" s="2">
        <f>'[1]Qc, Winter, S2'!E71*Main!$B$4</f>
        <v>3.0559752644498336E-2</v>
      </c>
      <c r="F71" s="2">
        <f>'[1]Qc, Winter, S2'!F71*Main!$B$4</f>
        <v>3.0938661685419887E-2</v>
      </c>
      <c r="G71" s="2">
        <f>'[1]Qc, Winter, S2'!G71*Main!$B$4</f>
        <v>2.9577008668382126E-2</v>
      </c>
      <c r="H71" s="2">
        <f>'[1]Qc, Winter, S2'!H71*Main!$B$4</f>
        <v>2.7083297075280354E-2</v>
      </c>
      <c r="I71" s="2">
        <f>'[1]Qc, Winter, S2'!I71*Main!$B$4</f>
        <v>2.6900776435773009E-2</v>
      </c>
      <c r="J71" s="2">
        <f>'[1]Qc, Winter, S2'!J71*Main!$B$4</f>
        <v>2.7120839915525174E-2</v>
      </c>
      <c r="K71" s="2">
        <f>'[1]Qc, Winter, S2'!K71*Main!$B$4</f>
        <v>2.6261997387355348E-2</v>
      </c>
      <c r="L71" s="2">
        <f>'[1]Qc, Winter, S2'!L71*Main!$B$4</f>
        <v>2.6410398488121899E-2</v>
      </c>
      <c r="M71" s="2">
        <f>'[1]Qc, Winter, S2'!M71*Main!$B$4</f>
        <v>2.8480737343428479E-2</v>
      </c>
      <c r="N71" s="2">
        <f>'[1]Qc, Winter, S2'!N71*Main!$B$4</f>
        <v>2.8762169644283058E-2</v>
      </c>
      <c r="O71" s="2">
        <f>'[1]Qc, Winter, S2'!O71*Main!$B$4</f>
        <v>3.010056301402644E-2</v>
      </c>
      <c r="P71" s="2">
        <f>'[1]Qc, Winter, S2'!P71*Main!$B$4</f>
        <v>2.9623053847614125E-2</v>
      </c>
      <c r="Q71" s="2">
        <f>'[1]Qc, Winter, S2'!Q71*Main!$B$4</f>
        <v>2.6514177803660915E-2</v>
      </c>
      <c r="R71" s="2">
        <f>'[1]Qc, Winter, S2'!R71*Main!$B$4</f>
        <v>2.7176631631006781E-2</v>
      </c>
      <c r="S71" s="2">
        <f>'[1]Qc, Winter, S2'!S71*Main!$B$4</f>
        <v>2.6698149083460996E-2</v>
      </c>
      <c r="T71" s="2">
        <f>'[1]Qc, Winter, S2'!T71*Main!$B$4</f>
        <v>2.5921695738084376E-2</v>
      </c>
      <c r="U71" s="2">
        <f>'[1]Qc, Winter, S2'!U71*Main!$B$4</f>
        <v>2.4218058987737542E-2</v>
      </c>
      <c r="V71" s="2">
        <f>'[1]Qc, Winter, S2'!V71*Main!$B$4</f>
        <v>2.2926834931174374E-2</v>
      </c>
      <c r="W71" s="2">
        <f>'[1]Qc, Winter, S2'!W71*Main!$B$4</f>
        <v>2.432207124407073E-2</v>
      </c>
      <c r="X71" s="2">
        <f>'[1]Qc, Winter, S2'!X71*Main!$B$4</f>
        <v>2.4070846843132491E-2</v>
      </c>
      <c r="Y71" s="2">
        <f>'[1]Qc, Winter, S2'!Y71*Main!$B$4</f>
        <v>2.350198895623453E-2</v>
      </c>
    </row>
    <row r="72" spans="1:25" x14ac:dyDescent="0.25">
      <c r="A72" s="3">
        <v>92</v>
      </c>
      <c r="B72" s="2">
        <f>'[1]Qc, Winter, S2'!B72*Main!$B$4</f>
        <v>1.7827126647232389E-4</v>
      </c>
      <c r="C72" s="2">
        <f>'[1]Qc, Winter, S2'!C72*Main!$B$4</f>
        <v>1.3037558521158003E-4</v>
      </c>
      <c r="D72" s="2">
        <f>'[1]Qc, Winter, S2'!D72*Main!$B$4</f>
        <v>8.6617597144950282E-5</v>
      </c>
      <c r="E72" s="2">
        <f>'[1]Qc, Winter, S2'!E72*Main!$B$4</f>
        <v>8.4818893004884381E-5</v>
      </c>
      <c r="F72" s="2">
        <f>'[1]Qc, Winter, S2'!F72*Main!$B$4</f>
        <v>5.9326247711895756E-5</v>
      </c>
      <c r="G72" s="2">
        <f>'[1]Qc, Winter, S2'!G72*Main!$B$4</f>
        <v>9.1074461144442675E-5</v>
      </c>
      <c r="H72" s="2">
        <f>'[1]Qc, Winter, S2'!H72*Main!$B$4</f>
        <v>1.4340245480426523E-4</v>
      </c>
      <c r="I72" s="2">
        <f>'[1]Qc, Winter, S2'!I72*Main!$B$4</f>
        <v>1.5065520715330986E-4</v>
      </c>
      <c r="J72" s="2">
        <f>'[1]Qc, Winter, S2'!J72*Main!$B$4</f>
        <v>1.523045058225655E-4</v>
      </c>
      <c r="K72" s="2">
        <f>'[1]Qc, Winter, S2'!K72*Main!$B$4</f>
        <v>1.5508662132310513E-4</v>
      </c>
      <c r="L72" s="2">
        <f>'[1]Qc, Winter, S2'!L72*Main!$B$4</f>
        <v>1.5030145452051957E-4</v>
      </c>
      <c r="M72" s="2">
        <f>'[1]Qc, Winter, S2'!M72*Main!$B$4</f>
        <v>1.6918388081187618E-4</v>
      </c>
      <c r="N72" s="2">
        <f>'[1]Qc, Winter, S2'!N72*Main!$B$4</f>
        <v>1.8364971371661408E-4</v>
      </c>
      <c r="O72" s="2">
        <f>'[1]Qc, Winter, S2'!O72*Main!$B$4</f>
        <v>1.9024286636186099E-4</v>
      </c>
      <c r="P72" s="2">
        <f>'[1]Qc, Winter, S2'!P72*Main!$B$4</f>
        <v>1.371507789916018E-4</v>
      </c>
      <c r="Q72" s="2">
        <f>'[1]Qc, Winter, S2'!Q72*Main!$B$4</f>
        <v>1.1796729618541601E-4</v>
      </c>
      <c r="R72" s="2">
        <f>'[1]Qc, Winter, S2'!R72*Main!$B$4</f>
        <v>1.1582801344205013E-4</v>
      </c>
      <c r="S72" s="2">
        <f>'[1]Qc, Winter, S2'!S72*Main!$B$4</f>
        <v>1.3482496396704385E-4</v>
      </c>
      <c r="T72" s="2">
        <f>'[1]Qc, Winter, S2'!T72*Main!$B$4</f>
        <v>2.4343495659234188E-4</v>
      </c>
      <c r="U72" s="2">
        <f>'[1]Qc, Winter, S2'!U72*Main!$B$4</f>
        <v>3.4091034931537772E-4</v>
      </c>
      <c r="V72" s="2">
        <f>'[1]Qc, Winter, S2'!V72*Main!$B$4</f>
        <v>4.0673678294168543E-4</v>
      </c>
      <c r="W72" s="2">
        <f>'[1]Qc, Winter, S2'!W72*Main!$B$4</f>
        <v>3.7818312195565259E-4</v>
      </c>
      <c r="X72" s="2">
        <f>'[1]Qc, Winter, S2'!X72*Main!$B$4</f>
        <v>3.1637072529210693E-4</v>
      </c>
      <c r="Y72" s="2">
        <f>'[1]Qc, Winter, S2'!Y72*Main!$B$4</f>
        <v>2.435129528351196E-4</v>
      </c>
    </row>
    <row r="73" spans="1:25" x14ac:dyDescent="0.25">
      <c r="A73" s="3">
        <v>93</v>
      </c>
      <c r="B73" s="2">
        <f>'[1]Qc, Winter, S2'!B73*Main!$B$4</f>
        <v>2.498699490253627E-2</v>
      </c>
      <c r="C73" s="2">
        <f>'[1]Qc, Winter, S2'!C73*Main!$B$4</f>
        <v>2.3643530279963534E-2</v>
      </c>
      <c r="D73" s="2">
        <f>'[1]Qc, Winter, S2'!D73*Main!$B$4</f>
        <v>2.3067387154757441E-2</v>
      </c>
      <c r="E73" s="2">
        <f>'[1]Qc, Winter, S2'!E73*Main!$B$4</f>
        <v>2.2495492204947329E-2</v>
      </c>
      <c r="F73" s="2">
        <f>'[1]Qc, Winter, S2'!F73*Main!$B$4</f>
        <v>2.2939073155456211E-2</v>
      </c>
      <c r="G73" s="2">
        <f>'[1]Qc, Winter, S2'!G73*Main!$B$4</f>
        <v>2.2631358965178264E-2</v>
      </c>
      <c r="H73" s="2">
        <f>'[1]Qc, Winter, S2'!H73*Main!$B$4</f>
        <v>2.2424760690909096E-2</v>
      </c>
      <c r="I73" s="2">
        <f>'[1]Qc, Winter, S2'!I73*Main!$B$4</f>
        <v>2.2428051803003574E-2</v>
      </c>
      <c r="J73" s="2">
        <f>'[1]Qc, Winter, S2'!J73*Main!$B$4</f>
        <v>2.225467528730642E-2</v>
      </c>
      <c r="K73" s="2">
        <f>'[1]Qc, Winter, S2'!K73*Main!$B$4</f>
        <v>2.3359933695650526E-2</v>
      </c>
      <c r="L73" s="2">
        <f>'[1]Qc, Winter, S2'!L73*Main!$B$4</f>
        <v>2.4381526237979914E-2</v>
      </c>
      <c r="M73" s="2">
        <f>'[1]Qc, Winter, S2'!M73*Main!$B$4</f>
        <v>2.5184849812960545E-2</v>
      </c>
      <c r="N73" s="2">
        <f>'[1]Qc, Winter, S2'!N73*Main!$B$4</f>
        <v>2.5950577103053978E-2</v>
      </c>
      <c r="O73" s="2">
        <f>'[1]Qc, Winter, S2'!O73*Main!$B$4</f>
        <v>2.6852134775092379E-2</v>
      </c>
      <c r="P73" s="2">
        <f>'[1]Qc, Winter, S2'!P73*Main!$B$4</f>
        <v>2.6820574141875188E-2</v>
      </c>
      <c r="Q73" s="2">
        <f>'[1]Qc, Winter, S2'!Q73*Main!$B$4</f>
        <v>2.6557482185939407E-2</v>
      </c>
      <c r="R73" s="2">
        <f>'[1]Qc, Winter, S2'!R73*Main!$B$4</f>
        <v>2.544089126784092E-2</v>
      </c>
      <c r="S73" s="2">
        <f>'[1]Qc, Winter, S2'!S73*Main!$B$4</f>
        <v>2.3045325745327149E-2</v>
      </c>
      <c r="T73" s="2">
        <f>'[1]Qc, Winter, S2'!T73*Main!$B$4</f>
        <v>2.3111186611075991E-2</v>
      </c>
      <c r="U73" s="2">
        <f>'[1]Qc, Winter, S2'!U73*Main!$B$4</f>
        <v>2.2156952133006034E-2</v>
      </c>
      <c r="V73" s="2">
        <f>'[1]Qc, Winter, S2'!V73*Main!$B$4</f>
        <v>2.261797325298685E-2</v>
      </c>
      <c r="W73" s="2">
        <f>'[1]Qc, Winter, S2'!W73*Main!$B$4</f>
        <v>2.3167563972050387E-2</v>
      </c>
      <c r="X73" s="2">
        <f>'[1]Qc, Winter, S2'!X73*Main!$B$4</f>
        <v>2.281124449937779E-2</v>
      </c>
      <c r="Y73" s="2">
        <f>'[1]Qc, Winter, S2'!Y73*Main!$B$4</f>
        <v>2.2338659875011876E-2</v>
      </c>
    </row>
    <row r="74" spans="1:25" x14ac:dyDescent="0.25">
      <c r="A74" s="3">
        <v>94</v>
      </c>
      <c r="B74" s="2">
        <f>'[1]Qc, Winter, S2'!B74*Main!$B$4</f>
        <v>1.7393022614483198E-2</v>
      </c>
      <c r="C74" s="2">
        <f>'[1]Qc, Winter, S2'!C74*Main!$B$4</f>
        <v>2.3759860702984779E-2</v>
      </c>
      <c r="D74" s="2">
        <f>'[1]Qc, Winter, S2'!D74*Main!$B$4</f>
        <v>2.3554492254309497E-2</v>
      </c>
      <c r="E74" s="2">
        <f>'[1]Qc, Winter, S2'!E74*Main!$B$4</f>
        <v>2.6277247524129403E-2</v>
      </c>
      <c r="F74" s="2">
        <f>'[1]Qc, Winter, S2'!F74*Main!$B$4</f>
        <v>3.2501303235442043E-2</v>
      </c>
      <c r="G74" s="2">
        <f>'[1]Qc, Winter, S2'!G74*Main!$B$4</f>
        <v>4.4046275204260819E-2</v>
      </c>
      <c r="H74" s="2">
        <f>'[1]Qc, Winter, S2'!H74*Main!$B$4</f>
        <v>5.2196396782195245E-2</v>
      </c>
      <c r="I74" s="2">
        <f>'[1]Qc, Winter, S2'!I74*Main!$B$4</f>
        <v>5.2065176262637715E-2</v>
      </c>
      <c r="J74" s="2">
        <f>'[1]Qc, Winter, S2'!J74*Main!$B$4</f>
        <v>5.1521141690511717E-2</v>
      </c>
      <c r="K74" s="2">
        <f>'[1]Qc, Winter, S2'!K74*Main!$B$4</f>
        <v>3.3216768010112904E-2</v>
      </c>
      <c r="L74" s="2">
        <f>'[1]Qc, Winter, S2'!L74*Main!$B$4</f>
        <v>2.248474968212728E-2</v>
      </c>
      <c r="M74" s="2">
        <f>'[1]Qc, Winter, S2'!M74*Main!$B$4</f>
        <v>9.6736528776121909E-3</v>
      </c>
      <c r="N74" s="2">
        <f>'[1]Qc, Winter, S2'!N74*Main!$B$4</f>
        <v>1.1052083021205831E-2</v>
      </c>
      <c r="O74" s="2">
        <f>'[1]Qc, Winter, S2'!O74*Main!$B$4</f>
        <v>1.8086106359803743E-2</v>
      </c>
      <c r="P74" s="2">
        <f>'[1]Qc, Winter, S2'!P74*Main!$B$4</f>
        <v>2.1703949206428621E-2</v>
      </c>
      <c r="Q74" s="2">
        <f>'[1]Qc, Winter, S2'!Q74*Main!$B$4</f>
        <v>2.0359732765945663E-2</v>
      </c>
      <c r="R74" s="2">
        <f>'[1]Qc, Winter, S2'!R74*Main!$B$4</f>
        <v>1.5269560982305839E-2</v>
      </c>
      <c r="S74" s="2">
        <f>'[1]Qc, Winter, S2'!S74*Main!$B$4</f>
        <v>1.1471644721856312E-2</v>
      </c>
      <c r="T74" s="2">
        <f>'[1]Qc, Winter, S2'!T74*Main!$B$4</f>
        <v>1.1102174873064559E-2</v>
      </c>
      <c r="U74" s="2">
        <f>'[1]Qc, Winter, S2'!U74*Main!$B$4</f>
        <v>0</v>
      </c>
      <c r="V74" s="2">
        <f>'[1]Qc, Winter, S2'!V74*Main!$B$4</f>
        <v>0</v>
      </c>
      <c r="W74" s="2">
        <f>'[1]Qc, Winter, S2'!W74*Main!$B$4</f>
        <v>0</v>
      </c>
      <c r="X74" s="2">
        <f>'[1]Qc, Winter, S2'!X74*Main!$B$4</f>
        <v>0</v>
      </c>
      <c r="Y74" s="2">
        <f>'[1]Qc, Winter, S2'!Y74*Main!$B$4</f>
        <v>0</v>
      </c>
    </row>
    <row r="75" spans="1:25" x14ac:dyDescent="0.25">
      <c r="A75" s="3">
        <v>95</v>
      </c>
      <c r="B75" s="2">
        <f>'[1]Qc, Winter, S2'!B75*Main!$B$4</f>
        <v>6.170922065867538E-2</v>
      </c>
      <c r="C75" s="2">
        <f>'[1]Qc, Winter, S2'!C75*Main!$B$4</f>
        <v>3.7067810490645461E-2</v>
      </c>
      <c r="D75" s="2">
        <f>'[1]Qc, Winter, S2'!D75*Main!$B$4</f>
        <v>2.3276918896161406E-2</v>
      </c>
      <c r="E75" s="2">
        <f>'[1]Qc, Winter, S2'!E75*Main!$B$4</f>
        <v>2.0732707205991591E-2</v>
      </c>
      <c r="F75" s="2">
        <f>'[1]Qc, Winter, S2'!F75*Main!$B$4</f>
        <v>1.3791325588932826E-2</v>
      </c>
      <c r="G75" s="2">
        <f>'[1]Qc, Winter, S2'!G75*Main!$B$4</f>
        <v>5.8833235108051458E-3</v>
      </c>
      <c r="H75" s="2">
        <f>'[1]Qc, Winter, S2'!H75*Main!$B$4</f>
        <v>6.5895923637771438E-3</v>
      </c>
      <c r="I75" s="2">
        <f>'[1]Qc, Winter, S2'!I75*Main!$B$4</f>
        <v>4.4809057050829012E-3</v>
      </c>
      <c r="J75" s="2">
        <f>'[1]Qc, Winter, S2'!J75*Main!$B$4</f>
        <v>5.0159392712645521E-3</v>
      </c>
      <c r="K75" s="2">
        <f>'[1]Qc, Winter, S2'!K75*Main!$B$4</f>
        <v>5.4512517218097134E-3</v>
      </c>
      <c r="L75" s="2">
        <f>'[1]Qc, Winter, S2'!L75*Main!$B$4</f>
        <v>5.0373961723870955E-3</v>
      </c>
      <c r="M75" s="2">
        <f>'[1]Qc, Winter, S2'!M75*Main!$B$4</f>
        <v>1.19193079747535E-3</v>
      </c>
      <c r="N75" s="2">
        <f>'[1]Qc, Winter, S2'!N75*Main!$B$4</f>
        <v>5.7581775661865679E-3</v>
      </c>
      <c r="O75" s="2">
        <f>'[1]Qc, Winter, S2'!O75*Main!$B$4</f>
        <v>9.7351016411208295E-3</v>
      </c>
      <c r="P75" s="2">
        <f>'[1]Qc, Winter, S2'!P75*Main!$B$4</f>
        <v>1.9020850759472102E-2</v>
      </c>
      <c r="Q75" s="2">
        <f>'[1]Qc, Winter, S2'!Q75*Main!$B$4</f>
        <v>2.0445533423557333E-2</v>
      </c>
      <c r="R75" s="2">
        <f>'[1]Qc, Winter, S2'!R75*Main!$B$4</f>
        <v>2.1170255199518328E-2</v>
      </c>
      <c r="S75" s="2">
        <f>'[1]Qc, Winter, S2'!S75*Main!$B$4</f>
        <v>2.268947170512825E-2</v>
      </c>
      <c r="T75" s="2">
        <f>'[1]Qc, Winter, S2'!T75*Main!$B$4</f>
        <v>1.7934288095433272E-2</v>
      </c>
      <c r="U75" s="2">
        <f>'[1]Qc, Winter, S2'!U75*Main!$B$4</f>
        <v>3.326823445218504E-3</v>
      </c>
      <c r="V75" s="2">
        <f>'[1]Qc, Winter, S2'!V75*Main!$B$4</f>
        <v>5.3775400327139471E-3</v>
      </c>
      <c r="W75" s="2">
        <f>'[1]Qc, Winter, S2'!W75*Main!$B$4</f>
        <v>1.5072169109077167E-3</v>
      </c>
      <c r="X75" s="2">
        <f>'[1]Qc, Winter, S2'!X75*Main!$B$4</f>
        <v>6.2576376598273108E-3</v>
      </c>
      <c r="Y75" s="2">
        <f>'[1]Qc, Winter, S2'!Y75*Main!$B$4</f>
        <v>5.5200688098351967E-3</v>
      </c>
    </row>
    <row r="76" spans="1:25" x14ac:dyDescent="0.25">
      <c r="A76" s="3">
        <v>97</v>
      </c>
      <c r="B76" s="2">
        <f>'[1]Qc, Winter, S2'!B76*Main!$B$4</f>
        <v>4.9092496928472237E-4</v>
      </c>
      <c r="C76" s="2">
        <f>'[1]Qc, Winter, S2'!C76*Main!$B$4</f>
        <v>8.5565067041116626E-4</v>
      </c>
      <c r="D76" s="2">
        <f>'[1]Qc, Winter, S2'!D76*Main!$B$4</f>
        <v>1.1283458950258382E-3</v>
      </c>
      <c r="E76" s="2">
        <f>'[1]Qc, Winter, S2'!E76*Main!$B$4</f>
        <v>1.0070452699696185E-3</v>
      </c>
      <c r="F76" s="2">
        <f>'[1]Qc, Winter, S2'!F76*Main!$B$4</f>
        <v>1.8082464788583845E-3</v>
      </c>
      <c r="G76" s="2">
        <f>'[1]Qc, Winter, S2'!G76*Main!$B$4</f>
        <v>3.0330475278461644E-3</v>
      </c>
      <c r="H76" s="2">
        <f>'[1]Qc, Winter, S2'!H76*Main!$B$4</f>
        <v>1.957382271296822E-2</v>
      </c>
      <c r="I76" s="2">
        <f>'[1]Qc, Winter, S2'!I76*Main!$B$4</f>
        <v>3.2833884903431712E-2</v>
      </c>
      <c r="J76" s="2">
        <f>'[1]Qc, Winter, S2'!J76*Main!$B$4</f>
        <v>3.4818806794735528E-2</v>
      </c>
      <c r="K76" s="2">
        <f>'[1]Qc, Winter, S2'!K76*Main!$B$4</f>
        <v>4.1587166397254322E-2</v>
      </c>
      <c r="L76" s="2">
        <f>'[1]Qc, Winter, S2'!L76*Main!$B$4</f>
        <v>4.1202623811971997E-2</v>
      </c>
      <c r="M76" s="2">
        <f>'[1]Qc, Winter, S2'!M76*Main!$B$4</f>
        <v>4.0434190456457353E-2</v>
      </c>
      <c r="N76" s="2">
        <f>'[1]Qc, Winter, S2'!N76*Main!$B$4</f>
        <v>2.7347624096480842E-2</v>
      </c>
      <c r="O76" s="2">
        <f>'[1]Qc, Winter, S2'!O76*Main!$B$4</f>
        <v>1.6560818273352488E-2</v>
      </c>
      <c r="P76" s="2">
        <f>'[1]Qc, Winter, S2'!P76*Main!$B$4</f>
        <v>7.1239937262481392E-3</v>
      </c>
      <c r="Q76" s="2">
        <f>'[1]Qc, Winter, S2'!Q76*Main!$B$4</f>
        <v>6.3544305479998221E-3</v>
      </c>
      <c r="R76" s="2">
        <f>'[1]Qc, Winter, S2'!R76*Main!$B$4</f>
        <v>5.6553104024848712E-3</v>
      </c>
      <c r="S76" s="2">
        <f>'[1]Qc, Winter, S2'!S76*Main!$B$4</f>
        <v>5.971190844293108E-3</v>
      </c>
      <c r="T76" s="2">
        <f>'[1]Qc, Winter, S2'!T76*Main!$B$4</f>
        <v>4.7070723534062076E-3</v>
      </c>
      <c r="U76" s="2">
        <f>'[1]Qc, Winter, S2'!U76*Main!$B$4</f>
        <v>7.6949655957646529E-4</v>
      </c>
      <c r="V76" s="2">
        <f>'[1]Qc, Winter, S2'!V76*Main!$B$4</f>
        <v>0</v>
      </c>
      <c r="W76" s="2">
        <f>'[1]Qc, Winter, S2'!W76*Main!$B$4</f>
        <v>6.0016581827674849E-4</v>
      </c>
      <c r="X76" s="2">
        <f>'[1]Qc, Winter, S2'!X76*Main!$B$4</f>
        <v>5.0689578535384504E-4</v>
      </c>
      <c r="Y76" s="2">
        <f>'[1]Qc, Winter, S2'!Y76*Main!$B$4</f>
        <v>6.0363283360590251E-4</v>
      </c>
    </row>
    <row r="77" spans="1:25" x14ac:dyDescent="0.25">
      <c r="A77" s="3">
        <v>99</v>
      </c>
      <c r="B77" s="2">
        <f>'[1]Qc, Winter, S2'!B77*Main!$B$4</f>
        <v>0.13955857600167776</v>
      </c>
      <c r="C77" s="2">
        <f>'[1]Qc, Winter, S2'!C77*Main!$B$4</f>
        <v>0.10597651805274354</v>
      </c>
      <c r="D77" s="2">
        <f>'[1]Qc, Winter, S2'!D77*Main!$B$4</f>
        <v>0.10201811965737025</v>
      </c>
      <c r="E77" s="2">
        <f>'[1]Qc, Winter, S2'!E77*Main!$B$4</f>
        <v>7.5211808647991499E-2</v>
      </c>
      <c r="F77" s="2">
        <f>'[1]Qc, Winter, S2'!F77*Main!$B$4</f>
        <v>5.2713212611755281E-2</v>
      </c>
      <c r="G77" s="2">
        <f>'[1]Qc, Winter, S2'!G77*Main!$B$4</f>
        <v>5.3915865871596691E-2</v>
      </c>
      <c r="H77" s="2">
        <f>'[1]Qc, Winter, S2'!H77*Main!$B$4</f>
        <v>5.2693286443036579E-2</v>
      </c>
      <c r="I77" s="2">
        <f>'[1]Qc, Winter, S2'!I77*Main!$B$4</f>
        <v>5.144631110713857E-2</v>
      </c>
      <c r="J77" s="2">
        <f>'[1]Qc, Winter, S2'!J77*Main!$B$4</f>
        <v>5.5071636802513924E-2</v>
      </c>
      <c r="K77" s="2">
        <f>'[1]Qc, Winter, S2'!K77*Main!$B$4</f>
        <v>5.4283366352684513E-2</v>
      </c>
      <c r="L77" s="2">
        <f>'[1]Qc, Winter, S2'!L77*Main!$B$4</f>
        <v>5.2887192887235791E-2</v>
      </c>
      <c r="M77" s="2">
        <f>'[1]Qc, Winter, S2'!M77*Main!$B$4</f>
        <v>5.528662049625855E-2</v>
      </c>
      <c r="N77" s="2">
        <f>'[1]Qc, Winter, S2'!N77*Main!$B$4</f>
        <v>5.1900161962159533E-2</v>
      </c>
      <c r="O77" s="2">
        <f>'[1]Qc, Winter, S2'!O77*Main!$B$4</f>
        <v>5.2711296089874203E-2</v>
      </c>
      <c r="P77" s="2">
        <f>'[1]Qc, Winter, S2'!P77*Main!$B$4</f>
        <v>5.594127664549009E-2</v>
      </c>
      <c r="Q77" s="2">
        <f>'[1]Qc, Winter, S2'!Q77*Main!$B$4</f>
        <v>5.2300619523590525E-2</v>
      </c>
      <c r="R77" s="2">
        <f>'[1]Qc, Winter, S2'!R77*Main!$B$4</f>
        <v>5.2261661822519415E-2</v>
      </c>
      <c r="S77" s="2">
        <f>'[1]Qc, Winter, S2'!S77*Main!$B$4</f>
        <v>5.263708214090413E-2</v>
      </c>
      <c r="T77" s="2">
        <f>'[1]Qc, Winter, S2'!T77*Main!$B$4</f>
        <v>5.1297366577655545E-2</v>
      </c>
      <c r="U77" s="2">
        <f>'[1]Qc, Winter, S2'!U77*Main!$B$4</f>
        <v>5.1419613038147217E-2</v>
      </c>
      <c r="V77" s="2">
        <f>'[1]Qc, Winter, S2'!V77*Main!$B$4</f>
        <v>5.5276657337046751E-2</v>
      </c>
      <c r="W77" s="2">
        <f>'[1]Qc, Winter, S2'!W77*Main!$B$4</f>
        <v>5.5929142316395376E-2</v>
      </c>
      <c r="X77" s="2">
        <f>'[1]Qc, Winter, S2'!X77*Main!$B$4</f>
        <v>5.1941677221410319E-2</v>
      </c>
      <c r="Y77" s="2">
        <f>'[1]Qc, Winter, S2'!Y77*Main!$B$4</f>
        <v>4.7448497811988892E-2</v>
      </c>
    </row>
    <row r="78" spans="1:25" x14ac:dyDescent="0.25">
      <c r="A78" s="3">
        <v>100</v>
      </c>
      <c r="B78" s="2">
        <f>'[1]Qc, Winter, S2'!B78*Main!$B$4</f>
        <v>1.1739361360962701E-2</v>
      </c>
      <c r="C78" s="2">
        <f>'[1]Qc, Winter, S2'!C78*Main!$B$4</f>
        <v>1.1756859615928292E-2</v>
      </c>
      <c r="D78" s="2">
        <f>'[1]Qc, Winter, S2'!D78*Main!$B$4</f>
        <v>1.158693529477711E-2</v>
      </c>
      <c r="E78" s="2">
        <f>'[1]Qc, Winter, S2'!E78*Main!$B$4</f>
        <v>1.1760005663993501E-2</v>
      </c>
      <c r="F78" s="2">
        <f>'[1]Qc, Winter, S2'!F78*Main!$B$4</f>
        <v>1.168813699168245E-2</v>
      </c>
      <c r="G78" s="2">
        <f>'[1]Qc, Winter, S2'!G78*Main!$B$4</f>
        <v>1.1841379697991556E-2</v>
      </c>
      <c r="H78" s="2">
        <f>'[1]Qc, Winter, S2'!H78*Main!$B$4</f>
        <v>1.1763593640866158E-2</v>
      </c>
      <c r="I78" s="2">
        <f>'[1]Qc, Winter, S2'!I78*Main!$B$4</f>
        <v>1.1762928202672019E-2</v>
      </c>
      <c r="J78" s="2">
        <f>'[1]Qc, Winter, S2'!J78*Main!$B$4</f>
        <v>1.3684927935032613E-2</v>
      </c>
      <c r="K78" s="2">
        <f>'[1]Qc, Winter, S2'!K78*Main!$B$4</f>
        <v>1.678277117840235E-2</v>
      </c>
      <c r="L78" s="2">
        <f>'[1]Qc, Winter, S2'!L78*Main!$B$4</f>
        <v>1.7482485502588286E-2</v>
      </c>
      <c r="M78" s="2">
        <f>'[1]Qc, Winter, S2'!M78*Main!$B$4</f>
        <v>1.7544219753304176E-2</v>
      </c>
      <c r="N78" s="2">
        <f>'[1]Qc, Winter, S2'!N78*Main!$B$4</f>
        <v>1.5442774918502695E-2</v>
      </c>
      <c r="O78" s="2">
        <f>'[1]Qc, Winter, S2'!O78*Main!$B$4</f>
        <v>1.5483511712374514E-2</v>
      </c>
      <c r="P78" s="2">
        <f>'[1]Qc, Winter, S2'!P78*Main!$B$4</f>
        <v>1.5938884317506487E-2</v>
      </c>
      <c r="Q78" s="2">
        <f>'[1]Qc, Winter, S2'!Q78*Main!$B$4</f>
        <v>1.616451532176711E-2</v>
      </c>
      <c r="R78" s="2">
        <f>'[1]Qc, Winter, S2'!R78*Main!$B$4</f>
        <v>1.5987547535689917E-2</v>
      </c>
      <c r="S78" s="2">
        <f>'[1]Qc, Winter, S2'!S78*Main!$B$4</f>
        <v>1.6352102872662273E-2</v>
      </c>
      <c r="T78" s="2">
        <f>'[1]Qc, Winter, S2'!T78*Main!$B$4</f>
        <v>1.4529824255938168E-2</v>
      </c>
      <c r="U78" s="2">
        <f>'[1]Qc, Winter, S2'!U78*Main!$B$4</f>
        <v>1.2771405100414541E-2</v>
      </c>
      <c r="V78" s="2">
        <f>'[1]Qc, Winter, S2'!V78*Main!$B$4</f>
        <v>1.1326618418212489E-2</v>
      </c>
      <c r="W78" s="2">
        <f>'[1]Qc, Winter, S2'!W78*Main!$B$4</f>
        <v>1.1643547393004246E-2</v>
      </c>
      <c r="X78" s="2">
        <f>'[1]Qc, Winter, S2'!X78*Main!$B$4</f>
        <v>1.1877192548636497E-2</v>
      </c>
      <c r="Y78" s="2">
        <f>'[1]Qc, Winter, S2'!Y78*Main!$B$4</f>
        <v>1.1524295928353287E-2</v>
      </c>
    </row>
    <row r="79" spans="1:25" x14ac:dyDescent="0.25">
      <c r="A79" s="3">
        <v>102</v>
      </c>
      <c r="B79" s="2">
        <f>'[1]Qc, Winter, S2'!B79*Main!$B$4</f>
        <v>0.10318773933767453</v>
      </c>
      <c r="C79" s="2">
        <f>'[1]Qc, Winter, S2'!C79*Main!$B$4</f>
        <v>8.0278262238287754E-2</v>
      </c>
      <c r="D79" s="2">
        <f>'[1]Qc, Winter, S2'!D79*Main!$B$4</f>
        <v>6.7240994593712702E-2</v>
      </c>
      <c r="E79" s="2">
        <f>'[1]Qc, Winter, S2'!E79*Main!$B$4</f>
        <v>6.9422858195669318E-2</v>
      </c>
      <c r="F79" s="2">
        <f>'[1]Qc, Winter, S2'!F79*Main!$B$4</f>
        <v>6.9519865161821043E-2</v>
      </c>
      <c r="G79" s="2">
        <f>'[1]Qc, Winter, S2'!G79*Main!$B$4</f>
        <v>5.9608443058526604E-2</v>
      </c>
      <c r="H79" s="2">
        <f>'[1]Qc, Winter, S2'!H79*Main!$B$4</f>
        <v>7.0456342994301535E-2</v>
      </c>
      <c r="I79" s="2">
        <f>'[1]Qc, Winter, S2'!I79*Main!$B$4</f>
        <v>6.7405188960560011E-2</v>
      </c>
      <c r="J79" s="2">
        <f>'[1]Qc, Winter, S2'!J79*Main!$B$4</f>
        <v>6.4460984243203609E-2</v>
      </c>
      <c r="K79" s="2">
        <f>'[1]Qc, Winter, S2'!K79*Main!$B$4</f>
        <v>4.003017665558839E-2</v>
      </c>
      <c r="L79" s="2">
        <f>'[1]Qc, Winter, S2'!L79*Main!$B$4</f>
        <v>3.6426928687475289E-2</v>
      </c>
      <c r="M79" s="2">
        <f>'[1]Qc, Winter, S2'!M79*Main!$B$4</f>
        <v>4.5840790901178062E-2</v>
      </c>
      <c r="N79" s="2">
        <f>'[1]Qc, Winter, S2'!N79*Main!$B$4</f>
        <v>4.3151825969066589E-2</v>
      </c>
      <c r="O79" s="2">
        <f>'[1]Qc, Winter, S2'!O79*Main!$B$4</f>
        <v>4.6211725013406688E-2</v>
      </c>
      <c r="P79" s="2">
        <f>'[1]Qc, Winter, S2'!P79*Main!$B$4</f>
        <v>4.7240436621626775E-2</v>
      </c>
      <c r="Q79" s="2">
        <f>'[1]Qc, Winter, S2'!Q79*Main!$B$4</f>
        <v>4.5495900348202938E-2</v>
      </c>
      <c r="R79" s="2">
        <f>'[1]Qc, Winter, S2'!R79*Main!$B$4</f>
        <v>4.4119709639917772E-2</v>
      </c>
      <c r="S79" s="2">
        <f>'[1]Qc, Winter, S2'!S79*Main!$B$4</f>
        <v>3.7211931977991108E-2</v>
      </c>
      <c r="T79" s="2">
        <f>'[1]Qc, Winter, S2'!T79*Main!$B$4</f>
        <v>3.9242521492818115E-2</v>
      </c>
      <c r="U79" s="2">
        <f>'[1]Qc, Winter, S2'!U79*Main!$B$4</f>
        <v>3.9559383250118506E-2</v>
      </c>
      <c r="V79" s="2">
        <f>'[1]Qc, Winter, S2'!V79*Main!$B$4</f>
        <v>4.4828777674746682E-2</v>
      </c>
      <c r="W79" s="2">
        <f>'[1]Qc, Winter, S2'!W79*Main!$B$4</f>
        <v>4.0052767870591019E-2</v>
      </c>
      <c r="X79" s="2">
        <f>'[1]Qc, Winter, S2'!X79*Main!$B$4</f>
        <v>4.4041390334007773E-2</v>
      </c>
      <c r="Y79" s="2">
        <f>'[1]Qc, Winter, S2'!Y79*Main!$B$4</f>
        <v>4.4373163146527714E-2</v>
      </c>
    </row>
    <row r="80" spans="1:25" x14ac:dyDescent="0.25">
      <c r="A80" s="3">
        <v>105</v>
      </c>
      <c r="B80" s="2">
        <f>'[1]Qc, Winter, S2'!B80*Main!$B$4</f>
        <v>1.3439117910510007E-3</v>
      </c>
      <c r="C80" s="2">
        <f>'[1]Qc, Winter, S2'!C80*Main!$B$4</f>
        <v>1.3443438393363294E-3</v>
      </c>
      <c r="D80" s="2">
        <f>'[1]Qc, Winter, S2'!D80*Main!$B$4</f>
        <v>1.333846233700899E-3</v>
      </c>
      <c r="E80" s="2">
        <f>'[1]Qc, Winter, S2'!E80*Main!$B$4</f>
        <v>1.3088702199507622E-3</v>
      </c>
      <c r="F80" s="2">
        <f>'[1]Qc, Winter, S2'!F80*Main!$B$4</f>
        <v>1.3005702819621203E-3</v>
      </c>
      <c r="G80" s="2">
        <f>'[1]Qc, Winter, S2'!G80*Main!$B$4</f>
        <v>1.2970532652028556E-3</v>
      </c>
      <c r="H80" s="2">
        <f>'[1]Qc, Winter, S2'!H80*Main!$B$4</f>
        <v>1.3021605969084306E-3</v>
      </c>
      <c r="I80" s="2">
        <f>'[1]Qc, Winter, S2'!I80*Main!$B$4</f>
        <v>1.2931248594317804E-3</v>
      </c>
      <c r="J80" s="2">
        <f>'[1]Qc, Winter, S2'!J80*Main!$B$4</f>
        <v>1.3100852247614802E-3</v>
      </c>
      <c r="K80" s="2">
        <f>'[1]Qc, Winter, S2'!K80*Main!$B$4</f>
        <v>1.3103043927066367E-3</v>
      </c>
      <c r="L80" s="2">
        <f>'[1]Qc, Winter, S2'!L80*Main!$B$4</f>
        <v>1.3181210833407941E-3</v>
      </c>
      <c r="M80" s="2">
        <f>'[1]Qc, Winter, S2'!M80*Main!$B$4</f>
        <v>1.3202400062204021E-3</v>
      </c>
      <c r="N80" s="2">
        <f>'[1]Qc, Winter, S2'!N80*Main!$B$4</f>
        <v>1.3449664619346261E-3</v>
      </c>
      <c r="O80" s="2">
        <f>'[1]Qc, Winter, S2'!O80*Main!$B$4</f>
        <v>1.3316988668939822E-3</v>
      </c>
      <c r="P80" s="2">
        <f>'[1]Qc, Winter, S2'!P80*Main!$B$4</f>
        <v>1.3133713965949039E-3</v>
      </c>
      <c r="Q80" s="2">
        <f>'[1]Qc, Winter, S2'!Q80*Main!$B$4</f>
        <v>1.3127821581849746E-3</v>
      </c>
      <c r="R80" s="2">
        <f>'[1]Qc, Winter, S2'!R80*Main!$B$4</f>
        <v>1.3094167924697288E-3</v>
      </c>
      <c r="S80" s="2">
        <f>'[1]Qc, Winter, S2'!S80*Main!$B$4</f>
        <v>1.3254400052470515E-3</v>
      </c>
      <c r="T80" s="2">
        <f>'[1]Qc, Winter, S2'!T80*Main!$B$4</f>
        <v>1.3695718064004679E-3</v>
      </c>
      <c r="U80" s="2">
        <f>'[1]Qc, Winter, S2'!U80*Main!$B$4</f>
        <v>1.4151936202302119E-3</v>
      </c>
      <c r="V80" s="2">
        <f>'[1]Qc, Winter, S2'!V80*Main!$B$4</f>
        <v>1.4420731315368145E-3</v>
      </c>
      <c r="W80" s="2">
        <f>'[1]Qc, Winter, S2'!W80*Main!$B$4</f>
        <v>1.424067227321204E-3</v>
      </c>
      <c r="X80" s="2">
        <f>'[1]Qc, Winter, S2'!X80*Main!$B$4</f>
        <v>1.3950689428398736E-3</v>
      </c>
      <c r="Y80" s="2">
        <f>'[1]Qc, Winter, S2'!Y80*Main!$B$4</f>
        <v>1.3633785154912273E-3</v>
      </c>
    </row>
    <row r="81" spans="1:25" x14ac:dyDescent="0.25">
      <c r="A81" s="3">
        <v>104</v>
      </c>
      <c r="B81" s="2">
        <f>'[1]Qc, Winter, S2'!B81*Main!$B$4</f>
        <v>7.3913440993151946E-2</v>
      </c>
      <c r="C81" s="2">
        <f>'[1]Qc, Winter, S2'!C81*Main!$B$4</f>
        <v>7.3913440993151946E-2</v>
      </c>
      <c r="D81" s="2">
        <f>'[1]Qc, Winter, S2'!D81*Main!$B$4</f>
        <v>7.3913440993151946E-2</v>
      </c>
      <c r="E81" s="2">
        <f>'[1]Qc, Winter, S2'!E81*Main!$B$4</f>
        <v>7.3913440993151946E-2</v>
      </c>
      <c r="F81" s="2">
        <f>'[1]Qc, Winter, S2'!F81*Main!$B$4</f>
        <v>7.3913440993151946E-2</v>
      </c>
      <c r="G81" s="2">
        <f>'[1]Qc, Winter, S2'!G81*Main!$B$4</f>
        <v>7.3913440993151946E-2</v>
      </c>
      <c r="H81" s="2">
        <f>'[1]Qc, Winter, S2'!H81*Main!$B$4</f>
        <v>7.3913440993151946E-2</v>
      </c>
      <c r="I81" s="2">
        <f>'[1]Qc, Winter, S2'!I81*Main!$B$4</f>
        <v>7.3913440993151946E-2</v>
      </c>
      <c r="J81" s="2">
        <f>'[1]Qc, Winter, S2'!J81*Main!$B$4</f>
        <v>7.3913440993151946E-2</v>
      </c>
      <c r="K81" s="2">
        <f>'[1]Qc, Winter, S2'!K81*Main!$B$4</f>
        <v>7.3913440993151946E-2</v>
      </c>
      <c r="L81" s="2">
        <f>'[1]Qc, Winter, S2'!L81*Main!$B$4</f>
        <v>7.3913440993151946E-2</v>
      </c>
      <c r="M81" s="2">
        <f>'[1]Qc, Winter, S2'!M81*Main!$B$4</f>
        <v>7.3913440993151946E-2</v>
      </c>
      <c r="N81" s="2">
        <f>'[1]Qc, Winter, S2'!N81*Main!$B$4</f>
        <v>7.3913440993151946E-2</v>
      </c>
      <c r="O81" s="2">
        <f>'[1]Qc, Winter, S2'!O81*Main!$B$4</f>
        <v>7.3913440993151946E-2</v>
      </c>
      <c r="P81" s="2">
        <f>'[1]Qc, Winter, S2'!P81*Main!$B$4</f>
        <v>7.3913440993151946E-2</v>
      </c>
      <c r="Q81" s="2">
        <f>'[1]Qc, Winter, S2'!Q81*Main!$B$4</f>
        <v>7.3913440993151946E-2</v>
      </c>
      <c r="R81" s="2">
        <f>'[1]Qc, Winter, S2'!R81*Main!$B$4</f>
        <v>7.3913440993151946E-2</v>
      </c>
      <c r="S81" s="2">
        <f>'[1]Qc, Winter, S2'!S81*Main!$B$4</f>
        <v>7.3913440993151946E-2</v>
      </c>
      <c r="T81" s="2">
        <f>'[1]Qc, Winter, S2'!T81*Main!$B$4</f>
        <v>7.3913440993151946E-2</v>
      </c>
      <c r="U81" s="2">
        <f>'[1]Qc, Winter, S2'!U81*Main!$B$4</f>
        <v>7.3913440993151946E-2</v>
      </c>
      <c r="V81" s="2">
        <f>'[1]Qc, Winter, S2'!V81*Main!$B$4</f>
        <v>7.3913440993151946E-2</v>
      </c>
      <c r="W81" s="2">
        <f>'[1]Qc, Winter, S2'!W81*Main!$B$4</f>
        <v>7.3913440993151946E-2</v>
      </c>
      <c r="X81" s="2">
        <f>'[1]Qc, Winter, S2'!X81*Main!$B$4</f>
        <v>7.3913440993151946E-2</v>
      </c>
      <c r="Y81" s="2">
        <f>'[1]Qc, Winter, S2'!Y81*Main!$B$4</f>
        <v>7.3913440993151946E-2</v>
      </c>
    </row>
    <row r="82" spans="1:25" x14ac:dyDescent="0.25">
      <c r="A82" s="3">
        <v>45</v>
      </c>
      <c r="B82" s="2">
        <f>'[1]Qc, Winter, S2'!B82*Main!$B$4</f>
        <v>1.3056317365098681E-3</v>
      </c>
      <c r="C82" s="2">
        <f>'[1]Qc, Winter, S2'!C82*Main!$B$4</f>
        <v>1.1159659202698874E-3</v>
      </c>
      <c r="D82" s="2">
        <f>'[1]Qc, Winter, S2'!D82*Main!$B$4</f>
        <v>1.0483658420350661E-3</v>
      </c>
      <c r="E82" s="2">
        <f>'[1]Qc, Winter, S2'!E82*Main!$B$4</f>
        <v>9.9320978452995131E-4</v>
      </c>
      <c r="F82" s="2">
        <f>'[1]Qc, Winter, S2'!F82*Main!$B$4</f>
        <v>8.2744353296585165E-4</v>
      </c>
      <c r="G82" s="2">
        <f>'[1]Qc, Winter, S2'!G82*Main!$B$4</f>
        <v>7.8623205453235573E-4</v>
      </c>
      <c r="H82" s="2">
        <f>'[1]Qc, Winter, S2'!H82*Main!$B$4</f>
        <v>8.597188763832754E-4</v>
      </c>
      <c r="I82" s="2">
        <f>'[1]Qc, Winter, S2'!I82*Main!$B$4</f>
        <v>1.1303956717877753E-3</v>
      </c>
      <c r="J82" s="2">
        <f>'[1]Qc, Winter, S2'!J82*Main!$B$4</f>
        <v>1.281798116482123E-3</v>
      </c>
      <c r="K82" s="2">
        <f>'[1]Qc, Winter, S2'!K82*Main!$B$4</f>
        <v>1.2643435728813418E-3</v>
      </c>
      <c r="L82" s="2">
        <f>'[1]Qc, Winter, S2'!L82*Main!$B$4</f>
        <v>1.2977369725835385E-3</v>
      </c>
      <c r="M82" s="2">
        <f>'[1]Qc, Winter, S2'!M82*Main!$B$4</f>
        <v>1.2501842983615881E-3</v>
      </c>
      <c r="N82" s="2">
        <f>'[1]Qc, Winter, S2'!N82*Main!$B$4</f>
        <v>1.2714069260862499E-3</v>
      </c>
      <c r="O82" s="2">
        <f>'[1]Qc, Winter, S2'!O82*Main!$B$4</f>
        <v>1.1404186808557015E-3</v>
      </c>
      <c r="P82" s="2">
        <f>'[1]Qc, Winter, S2'!P82*Main!$B$4</f>
        <v>1.1418662294016518E-3</v>
      </c>
      <c r="Q82" s="2">
        <f>'[1]Qc, Winter, S2'!Q82*Main!$B$4</f>
        <v>1.093328774068219E-3</v>
      </c>
      <c r="R82" s="2">
        <f>'[1]Qc, Winter, S2'!R82*Main!$B$4</f>
        <v>1.1350213828066795E-3</v>
      </c>
      <c r="S82" s="2">
        <f>'[1]Qc, Winter, S2'!S82*Main!$B$4</f>
        <v>1.270190588022906E-3</v>
      </c>
      <c r="T82" s="2">
        <f>'[1]Qc, Winter, S2'!T82*Main!$B$4</f>
        <v>1.8395414353825968E-3</v>
      </c>
      <c r="U82" s="2">
        <f>'[1]Qc, Winter, S2'!U82*Main!$B$4</f>
        <v>2.3709380772615582E-3</v>
      </c>
      <c r="V82" s="2">
        <f>'[1]Qc, Winter, S2'!V82*Main!$B$4</f>
        <v>2.4419797500926229E-3</v>
      </c>
      <c r="W82" s="2">
        <f>'[1]Qc, Winter, S2'!W82*Main!$B$4</f>
        <v>2.4349399567970319E-3</v>
      </c>
      <c r="X82" s="2">
        <f>'[1]Qc, Winter, S2'!X82*Main!$B$4</f>
        <v>2.189787782362498E-3</v>
      </c>
      <c r="Y82" s="2">
        <f>'[1]Qc, Winter, S2'!Y82*Main!$B$4</f>
        <v>1.8723446824543636E-3</v>
      </c>
    </row>
    <row r="83" spans="1:25" x14ac:dyDescent="0.25">
      <c r="A83" s="3">
        <v>40</v>
      </c>
      <c r="B83" s="2">
        <f>'[1]Qc, Winter, S2'!B83*Main!$B$4</f>
        <v>1.1453790118807518E-2</v>
      </c>
      <c r="C83" s="2">
        <f>'[1]Qc, Winter, S2'!C83*Main!$B$4</f>
        <v>1.1703761334105053E-2</v>
      </c>
      <c r="D83" s="2">
        <f>'[1]Qc, Winter, S2'!D83*Main!$B$4</f>
        <v>9.8787915871450024E-3</v>
      </c>
      <c r="E83" s="2">
        <f>'[1]Qc, Winter, S2'!E83*Main!$B$4</f>
        <v>9.8485068250853264E-3</v>
      </c>
      <c r="F83" s="2">
        <f>'[1]Qc, Winter, S2'!F83*Main!$B$4</f>
        <v>9.541183052697912E-3</v>
      </c>
      <c r="G83" s="2">
        <f>'[1]Qc, Winter, S2'!G83*Main!$B$4</f>
        <v>9.2598769270298385E-3</v>
      </c>
      <c r="H83" s="2">
        <f>'[1]Qc, Winter, S2'!H83*Main!$B$4</f>
        <v>8.7397631719184823E-3</v>
      </c>
      <c r="I83" s="2">
        <f>'[1]Qc, Winter, S2'!I83*Main!$B$4</f>
        <v>8.7284138785437369E-3</v>
      </c>
      <c r="J83" s="2">
        <f>'[1]Qc, Winter, S2'!J83*Main!$B$4</f>
        <v>8.7752509782650697E-3</v>
      </c>
      <c r="K83" s="2">
        <f>'[1]Qc, Winter, S2'!K83*Main!$B$4</f>
        <v>7.6005668345932049E-3</v>
      </c>
      <c r="L83" s="2">
        <f>'[1]Qc, Winter, S2'!L83*Main!$B$4</f>
        <v>6.8989023816141571E-3</v>
      </c>
      <c r="M83" s="2">
        <f>'[1]Qc, Winter, S2'!M83*Main!$B$4</f>
        <v>6.8581502059225832E-3</v>
      </c>
      <c r="N83" s="2">
        <f>'[1]Qc, Winter, S2'!N83*Main!$B$4</f>
        <v>6.970839677468507E-3</v>
      </c>
      <c r="O83" s="2">
        <f>'[1]Qc, Winter, S2'!O83*Main!$B$4</f>
        <v>6.1820835944159875E-3</v>
      </c>
      <c r="P83" s="2">
        <f>'[1]Qc, Winter, S2'!P83*Main!$B$4</f>
        <v>5.6219169540587012E-3</v>
      </c>
      <c r="Q83" s="2">
        <f>'[1]Qc, Winter, S2'!Q83*Main!$B$4</f>
        <v>5.1124222506230303E-3</v>
      </c>
      <c r="R83" s="2">
        <f>'[1]Qc, Winter, S2'!R83*Main!$B$4</f>
        <v>5.1972360763266456E-3</v>
      </c>
      <c r="S83" s="2">
        <f>'[1]Qc, Winter, S2'!S83*Main!$B$4</f>
        <v>5.2175342085901367E-3</v>
      </c>
      <c r="T83" s="2">
        <f>'[1]Qc, Winter, S2'!T83*Main!$B$4</f>
        <v>6.0591076816788473E-3</v>
      </c>
      <c r="U83" s="2">
        <f>'[1]Qc, Winter, S2'!U83*Main!$B$4</f>
        <v>8.1141079524539965E-3</v>
      </c>
      <c r="V83" s="2">
        <f>'[1]Qc, Winter, S2'!V83*Main!$B$4</f>
        <v>9.1833357477196283E-3</v>
      </c>
      <c r="W83" s="2">
        <f>'[1]Qc, Winter, S2'!W83*Main!$B$4</f>
        <v>1.0852998341485367E-2</v>
      </c>
      <c r="X83" s="2">
        <f>'[1]Qc, Winter, S2'!X83*Main!$B$4</f>
        <v>1.0458501980708643E-2</v>
      </c>
      <c r="Y83" s="2">
        <f>'[1]Qc, Winter, S2'!Y83*Main!$B$4</f>
        <v>9.231210638348409E-3</v>
      </c>
    </row>
    <row r="84" spans="1:25" x14ac:dyDescent="0.25">
      <c r="A84" s="3">
        <v>73</v>
      </c>
      <c r="B84" s="2">
        <f>'[1]Qc, Winter, S2'!B84*Main!$B$4</f>
        <v>6.3885189845402941E-3</v>
      </c>
      <c r="C84" s="2">
        <f>'[1]Qc, Winter, S2'!C84*Main!$B$4</f>
        <v>6.0623801992788192E-3</v>
      </c>
      <c r="D84" s="2">
        <f>'[1]Qc, Winter, S2'!D84*Main!$B$4</f>
        <v>5.6851524436028773E-3</v>
      </c>
      <c r="E84" s="2">
        <f>'[1]Qc, Winter, S2'!E84*Main!$B$4</f>
        <v>5.6169577086373152E-3</v>
      </c>
      <c r="F84" s="2">
        <f>'[1]Qc, Winter, S2'!F84*Main!$B$4</f>
        <v>5.535194891190193E-3</v>
      </c>
      <c r="G84" s="2">
        <f>'[1]Qc, Winter, S2'!G84*Main!$B$4</f>
        <v>4.9604542526153327E-3</v>
      </c>
      <c r="H84" s="2">
        <f>'[1]Qc, Winter, S2'!H84*Main!$B$4</f>
        <v>4.0056099325713858E-3</v>
      </c>
      <c r="I84" s="2">
        <f>'[1]Qc, Winter, S2'!I84*Main!$B$4</f>
        <v>4.3195448002966317E-3</v>
      </c>
      <c r="J84" s="2">
        <f>'[1]Qc, Winter, S2'!J84*Main!$B$4</f>
        <v>4.1538553494173134E-3</v>
      </c>
      <c r="K84" s="2">
        <f>'[1]Qc, Winter, S2'!K84*Main!$B$4</f>
        <v>4.7686085673148111E-3</v>
      </c>
      <c r="L84" s="2">
        <f>'[1]Qc, Winter, S2'!L84*Main!$B$4</f>
        <v>5.6019937015287487E-3</v>
      </c>
      <c r="M84" s="2">
        <f>'[1]Qc, Winter, S2'!M84*Main!$B$4</f>
        <v>5.964451241899228E-3</v>
      </c>
      <c r="N84" s="2">
        <f>'[1]Qc, Winter, S2'!N84*Main!$B$4</f>
        <v>5.9366923561957408E-3</v>
      </c>
      <c r="O84" s="2">
        <f>'[1]Qc, Winter, S2'!O84*Main!$B$4</f>
        <v>5.958742467990271E-3</v>
      </c>
      <c r="P84" s="2">
        <f>'[1]Qc, Winter, S2'!P84*Main!$B$4</f>
        <v>5.4862863672850253E-3</v>
      </c>
      <c r="Q84" s="2">
        <f>'[1]Qc, Winter, S2'!Q84*Main!$B$4</f>
        <v>5.1041126475091254E-3</v>
      </c>
      <c r="R84" s="2">
        <f>'[1]Qc, Winter, S2'!R84*Main!$B$4</f>
        <v>5.1962294676521211E-3</v>
      </c>
      <c r="S84" s="2">
        <f>'[1]Qc, Winter, S2'!S84*Main!$B$4</f>
        <v>5.4466942861477897E-3</v>
      </c>
      <c r="T84" s="2">
        <f>'[1]Qc, Winter, S2'!T84*Main!$B$4</f>
        <v>5.8071471554108321E-3</v>
      </c>
      <c r="U84" s="2">
        <f>'[1]Qc, Winter, S2'!U84*Main!$B$4</f>
        <v>6.9090071574261815E-3</v>
      </c>
      <c r="V84" s="2">
        <f>'[1]Qc, Winter, S2'!V84*Main!$B$4</f>
        <v>7.6104447885331815E-3</v>
      </c>
      <c r="W84" s="2">
        <f>'[1]Qc, Winter, S2'!W84*Main!$B$4</f>
        <v>8.5962916394426991E-3</v>
      </c>
      <c r="X84" s="2">
        <f>'[1]Qc, Winter, S2'!X84*Main!$B$4</f>
        <v>7.8339961063067214E-3</v>
      </c>
      <c r="Y84" s="2">
        <f>'[1]Qc, Winter, S2'!Y84*Main!$B$4</f>
        <v>7.3145957313906999E-3</v>
      </c>
    </row>
    <row r="85" spans="1:25" x14ac:dyDescent="0.25">
      <c r="A85" s="3">
        <v>25</v>
      </c>
      <c r="B85" s="2">
        <f>'[1]Qc, Winter, S2'!B85*Main!$B$4</f>
        <v>5.3423405183996185E-3</v>
      </c>
      <c r="C85" s="2">
        <f>'[1]Qc, Winter, S2'!C85*Main!$B$4</f>
        <v>4.0022481413934646E-3</v>
      </c>
      <c r="D85" s="2">
        <f>'[1]Qc, Winter, S2'!D85*Main!$B$4</f>
        <v>2.5609486304099208E-3</v>
      </c>
      <c r="E85" s="2">
        <f>'[1]Qc, Winter, S2'!E85*Main!$B$4</f>
        <v>2.6631597167975497E-3</v>
      </c>
      <c r="F85" s="2">
        <f>'[1]Qc, Winter, S2'!F85*Main!$B$4</f>
        <v>2.7296394289525669E-3</v>
      </c>
      <c r="G85" s="2">
        <f>'[1]Qc, Winter, S2'!G85*Main!$B$4</f>
        <v>2.705201566544703E-3</v>
      </c>
      <c r="H85" s="2">
        <f>'[1]Qc, Winter, S2'!H85*Main!$B$4</f>
        <v>2.5728149714023658E-3</v>
      </c>
      <c r="I85" s="2">
        <f>'[1]Qc, Winter, S2'!I85*Main!$B$4</f>
        <v>2.4988338534148039E-3</v>
      </c>
      <c r="J85" s="2">
        <f>'[1]Qc, Winter, S2'!J85*Main!$B$4</f>
        <v>2.7260606325314792E-3</v>
      </c>
      <c r="K85" s="2">
        <f>'[1]Qc, Winter, S2'!K85*Main!$B$4</f>
        <v>3.7836068704071493E-3</v>
      </c>
      <c r="L85" s="2">
        <f>'[1]Qc, Winter, S2'!L85*Main!$B$4</f>
        <v>4.2437331697469738E-3</v>
      </c>
      <c r="M85" s="2">
        <f>'[1]Qc, Winter, S2'!M85*Main!$B$4</f>
        <v>4.3351900814496015E-3</v>
      </c>
      <c r="N85" s="2">
        <f>'[1]Qc, Winter, S2'!N85*Main!$B$4</f>
        <v>4.771452502446775E-3</v>
      </c>
      <c r="O85" s="2">
        <f>'[1]Qc, Winter, S2'!O85*Main!$B$4</f>
        <v>4.1278784705802707E-3</v>
      </c>
      <c r="P85" s="2">
        <f>'[1]Qc, Winter, S2'!P85*Main!$B$4</f>
        <v>3.3766987105414009E-3</v>
      </c>
      <c r="Q85" s="2">
        <f>'[1]Qc, Winter, S2'!Q85*Main!$B$4</f>
        <v>3.5365833000384709E-3</v>
      </c>
      <c r="R85" s="2">
        <f>'[1]Qc, Winter, S2'!R85*Main!$B$4</f>
        <v>3.3647358201166597E-3</v>
      </c>
      <c r="S85" s="2">
        <f>'[1]Qc, Winter, S2'!S85*Main!$B$4</f>
        <v>5.0042937003453893E-3</v>
      </c>
      <c r="T85" s="2">
        <f>'[1]Qc, Winter, S2'!T85*Main!$B$4</f>
        <v>7.9373856501191858E-3</v>
      </c>
      <c r="U85" s="2">
        <f>'[1]Qc, Winter, S2'!U85*Main!$B$4</f>
        <v>1.107621289114338E-2</v>
      </c>
      <c r="V85" s="2">
        <f>'[1]Qc, Winter, S2'!V85*Main!$B$4</f>
        <v>1.195635832439387E-2</v>
      </c>
      <c r="W85" s="2">
        <f>'[1]Qc, Winter, S2'!W85*Main!$B$4</f>
        <v>1.0953568549482947E-2</v>
      </c>
      <c r="X85" s="2">
        <f>'[1]Qc, Winter, S2'!X85*Main!$B$4</f>
        <v>9.1145963630857481E-3</v>
      </c>
      <c r="Y85" s="2">
        <f>'[1]Qc, Winter, S2'!Y85*Main!$B$4</f>
        <v>8.476071427667339E-3</v>
      </c>
    </row>
    <row r="86" spans="1:25" x14ac:dyDescent="0.25">
      <c r="A86" s="3">
        <v>59</v>
      </c>
      <c r="B86" s="2">
        <f>'[1]Qc, Winter, S2'!B86*Main!$B$4</f>
        <v>1.813173716128352E-2</v>
      </c>
      <c r="C86" s="2">
        <f>'[1]Qc, Winter, S2'!C86*Main!$B$4</f>
        <v>1.6024532635563166E-2</v>
      </c>
      <c r="D86" s="2">
        <f>'[1]Qc, Winter, S2'!D86*Main!$B$4</f>
        <v>1.5915294690732121E-2</v>
      </c>
      <c r="E86" s="2">
        <f>'[1]Qc, Winter, S2'!E86*Main!$B$4</f>
        <v>1.5744469872560299E-2</v>
      </c>
      <c r="F86" s="2">
        <f>'[1]Qc, Winter, S2'!F86*Main!$B$4</f>
        <v>1.4591506810380793E-2</v>
      </c>
      <c r="G86" s="2">
        <f>'[1]Qc, Winter, S2'!G86*Main!$B$4</f>
        <v>1.4649786750175631E-2</v>
      </c>
      <c r="H86" s="2">
        <f>'[1]Qc, Winter, S2'!H86*Main!$B$4</f>
        <v>1.4122800084459677E-2</v>
      </c>
      <c r="I86" s="2">
        <f>'[1]Qc, Winter, S2'!I86*Main!$B$4</f>
        <v>1.6976339690631049E-2</v>
      </c>
      <c r="J86" s="2">
        <f>'[1]Qc, Winter, S2'!J86*Main!$B$4</f>
        <v>2.220897083503379E-2</v>
      </c>
      <c r="K86" s="2">
        <f>'[1]Qc, Winter, S2'!K86*Main!$B$4</f>
        <v>2.290919917295229E-2</v>
      </c>
      <c r="L86" s="2">
        <f>'[1]Qc, Winter, S2'!L86*Main!$B$4</f>
        <v>2.3934202477656194E-2</v>
      </c>
      <c r="M86" s="2">
        <f>'[1]Qc, Winter, S2'!M86*Main!$B$4</f>
        <v>2.459097109814774E-2</v>
      </c>
      <c r="N86" s="2">
        <f>'[1]Qc, Winter, S2'!N86*Main!$B$4</f>
        <v>2.2250664714159516E-2</v>
      </c>
      <c r="O86" s="2">
        <f>'[1]Qc, Winter, S2'!O86*Main!$B$4</f>
        <v>2.0746947958521542E-2</v>
      </c>
      <c r="P86" s="2">
        <f>'[1]Qc, Winter, S2'!P86*Main!$B$4</f>
        <v>1.8185319670923742E-2</v>
      </c>
      <c r="Q86" s="2">
        <f>'[1]Qc, Winter, S2'!Q86*Main!$B$4</f>
        <v>1.655297574253594E-2</v>
      </c>
      <c r="R86" s="2">
        <f>'[1]Qc, Winter, S2'!R86*Main!$B$4</f>
        <v>1.4733170812755039E-2</v>
      </c>
      <c r="S86" s="2">
        <f>'[1]Qc, Winter, S2'!S86*Main!$B$4</f>
        <v>1.4241344077981015E-2</v>
      </c>
      <c r="T86" s="2">
        <f>'[1]Qc, Winter, S2'!T86*Main!$B$4</f>
        <v>1.4767438700855987E-2</v>
      </c>
      <c r="U86" s="2">
        <f>'[1]Qc, Winter, S2'!U86*Main!$B$4</f>
        <v>1.7798133118481736E-2</v>
      </c>
      <c r="V86" s="2">
        <f>'[1]Qc, Winter, S2'!V86*Main!$B$4</f>
        <v>2.0308487074613829E-2</v>
      </c>
      <c r="W86" s="2">
        <f>'[1]Qc, Winter, S2'!W86*Main!$B$4</f>
        <v>2.2816879783785073E-2</v>
      </c>
      <c r="X86" s="2">
        <f>'[1]Qc, Winter, S2'!X86*Main!$B$4</f>
        <v>2.0800616392536914E-2</v>
      </c>
      <c r="Y86" s="2">
        <f>'[1]Qc, Winter, S2'!Y86*Main!$B$4</f>
        <v>1.9513309530395529E-2</v>
      </c>
    </row>
    <row r="87" spans="1:25" x14ac:dyDescent="0.25">
      <c r="A87" s="3">
        <v>96</v>
      </c>
      <c r="B87" s="2">
        <f>'[1]Qc, Winter, S2'!B87*Main!$B$4</f>
        <v>1.1680854634823263E-2</v>
      </c>
      <c r="C87" s="2">
        <f>'[1]Qc, Winter, S2'!C87*Main!$B$4</f>
        <v>8.8748501484316039E-3</v>
      </c>
      <c r="D87" s="2">
        <f>'[1]Qc, Winter, S2'!D87*Main!$B$4</f>
        <v>7.5114286106324826E-3</v>
      </c>
      <c r="E87" s="2">
        <f>'[1]Qc, Winter, S2'!E87*Main!$B$4</f>
        <v>7.3730156447644208E-3</v>
      </c>
      <c r="F87" s="2">
        <f>'[1]Qc, Winter, S2'!F87*Main!$B$4</f>
        <v>7.052698120429913E-3</v>
      </c>
      <c r="G87" s="2">
        <f>'[1]Qc, Winter, S2'!G87*Main!$B$4</f>
        <v>7.3900142348260747E-3</v>
      </c>
      <c r="H87" s="2">
        <f>'[1]Qc, Winter, S2'!H87*Main!$B$4</f>
        <v>6.2503348038700571E-3</v>
      </c>
      <c r="I87" s="2">
        <f>'[1]Qc, Winter, S2'!I87*Main!$B$4</f>
        <v>6.2057570301583291E-3</v>
      </c>
      <c r="J87" s="2">
        <f>'[1]Qc, Winter, S2'!J87*Main!$B$4</f>
        <v>7.6074986449710964E-3</v>
      </c>
      <c r="K87" s="2">
        <f>'[1]Qc, Winter, S2'!K87*Main!$B$4</f>
        <v>1.0896815961652382E-2</v>
      </c>
      <c r="L87" s="2">
        <f>'[1]Qc, Winter, S2'!L87*Main!$B$4</f>
        <v>1.260313142237836E-2</v>
      </c>
      <c r="M87" s="2">
        <f>'[1]Qc, Winter, S2'!M87*Main!$B$4</f>
        <v>1.3903919749687649E-2</v>
      </c>
      <c r="N87" s="2">
        <f>'[1]Qc, Winter, S2'!N87*Main!$B$4</f>
        <v>1.4874834122190775E-2</v>
      </c>
      <c r="O87" s="2">
        <f>'[1]Qc, Winter, S2'!O87*Main!$B$4</f>
        <v>1.5096478819655944E-2</v>
      </c>
      <c r="P87" s="2">
        <f>'[1]Qc, Winter, S2'!P87*Main!$B$4</f>
        <v>1.509055869950165E-2</v>
      </c>
      <c r="Q87" s="2">
        <f>'[1]Qc, Winter, S2'!Q87*Main!$B$4</f>
        <v>1.4408900882653175E-2</v>
      </c>
      <c r="R87" s="2">
        <f>'[1]Qc, Winter, S2'!R87*Main!$B$4</f>
        <v>1.3975456527083615E-2</v>
      </c>
      <c r="S87" s="2">
        <f>'[1]Qc, Winter, S2'!S87*Main!$B$4</f>
        <v>1.3733077723542847E-2</v>
      </c>
      <c r="T87" s="2">
        <f>'[1]Qc, Winter, S2'!T87*Main!$B$4</f>
        <v>1.454004677139459E-2</v>
      </c>
      <c r="U87" s="2">
        <f>'[1]Qc, Winter, S2'!U87*Main!$B$4</f>
        <v>1.7920571079956142E-2</v>
      </c>
      <c r="V87" s="2">
        <f>'[1]Qc, Winter, S2'!V87*Main!$B$4</f>
        <v>1.8336979773253798E-2</v>
      </c>
      <c r="W87" s="2">
        <f>'[1]Qc, Winter, S2'!W87*Main!$B$4</f>
        <v>1.8250232880088708E-2</v>
      </c>
      <c r="X87" s="2">
        <f>'[1]Qc, Winter, S2'!X87*Main!$B$4</f>
        <v>1.6833944176170481E-2</v>
      </c>
      <c r="Y87" s="2">
        <f>'[1]Qc, Winter, S2'!Y87*Main!$B$4</f>
        <v>1.468713590484798E-2</v>
      </c>
    </row>
    <row r="88" spans="1:25" x14ac:dyDescent="0.25">
      <c r="A88" s="3">
        <v>41</v>
      </c>
      <c r="B88" s="2">
        <f>'[1]Qc, Winter, S2'!B88*Main!$B$4</f>
        <v>9.2794323447010999E-3</v>
      </c>
      <c r="C88" s="2">
        <f>'[1]Qc, Winter, S2'!C88*Main!$B$4</f>
        <v>8.3390721718480214E-3</v>
      </c>
      <c r="D88" s="2">
        <f>'[1]Qc, Winter, S2'!D88*Main!$B$4</f>
        <v>7.6116726755716818E-3</v>
      </c>
      <c r="E88" s="2">
        <f>'[1]Qc, Winter, S2'!E88*Main!$B$4</f>
        <v>7.2830558267111588E-3</v>
      </c>
      <c r="F88" s="2">
        <f>'[1]Qc, Winter, S2'!F88*Main!$B$4</f>
        <v>6.7933381657799751E-3</v>
      </c>
      <c r="G88" s="2">
        <f>'[1]Qc, Winter, S2'!G88*Main!$B$4</f>
        <v>6.8481463681534151E-3</v>
      </c>
      <c r="H88" s="2">
        <f>'[1]Qc, Winter, S2'!H88*Main!$B$4</f>
        <v>6.1986091384552853E-3</v>
      </c>
      <c r="I88" s="2">
        <f>'[1]Qc, Winter, S2'!I88*Main!$B$4</f>
        <v>6.0942814713909679E-3</v>
      </c>
      <c r="J88" s="2">
        <f>'[1]Qc, Winter, S2'!J88*Main!$B$4</f>
        <v>7.1792760430282017E-3</v>
      </c>
      <c r="K88" s="2">
        <f>'[1]Qc, Winter, S2'!K88*Main!$B$4</f>
        <v>8.0099110197884345E-3</v>
      </c>
      <c r="L88" s="2">
        <f>'[1]Qc, Winter, S2'!L88*Main!$B$4</f>
        <v>8.9233818292774585E-3</v>
      </c>
      <c r="M88" s="2">
        <f>'[1]Qc, Winter, S2'!M88*Main!$B$4</f>
        <v>9.0994035707793568E-3</v>
      </c>
      <c r="N88" s="2">
        <f>'[1]Qc, Winter, S2'!N88*Main!$B$4</f>
        <v>1.0293938323927452E-2</v>
      </c>
      <c r="O88" s="2">
        <f>'[1]Qc, Winter, S2'!O88*Main!$B$4</f>
        <v>1.0351072951856152E-2</v>
      </c>
      <c r="P88" s="2">
        <f>'[1]Qc, Winter, S2'!P88*Main!$B$4</f>
        <v>9.6770908148753106E-3</v>
      </c>
      <c r="Q88" s="2">
        <f>'[1]Qc, Winter, S2'!Q88*Main!$B$4</f>
        <v>9.6641370223822572E-3</v>
      </c>
      <c r="R88" s="2">
        <f>'[1]Qc, Winter, S2'!R88*Main!$B$4</f>
        <v>9.6955856901580727E-3</v>
      </c>
      <c r="S88" s="2">
        <f>'[1]Qc, Winter, S2'!S88*Main!$B$4</f>
        <v>9.6771299659010861E-3</v>
      </c>
      <c r="T88" s="2">
        <f>'[1]Qc, Winter, S2'!T88*Main!$B$4</f>
        <v>1.1091656758169643E-2</v>
      </c>
      <c r="U88" s="2">
        <f>'[1]Qc, Winter, S2'!U88*Main!$B$4</f>
        <v>1.2885190425736799E-2</v>
      </c>
      <c r="V88" s="2">
        <f>'[1]Qc, Winter, S2'!V88*Main!$B$4</f>
        <v>1.33221619538085E-2</v>
      </c>
      <c r="W88" s="2">
        <f>'[1]Qc, Winter, S2'!W88*Main!$B$4</f>
        <v>1.2506911597831984E-2</v>
      </c>
      <c r="X88" s="2">
        <f>'[1]Qc, Winter, S2'!X88*Main!$B$4</f>
        <v>1.1275653182505948E-2</v>
      </c>
      <c r="Y88" s="2">
        <f>'[1]Qc, Winter, S2'!Y88*Main!$B$4</f>
        <v>9.69110965385718E-3</v>
      </c>
    </row>
    <row r="89" spans="1:25" x14ac:dyDescent="0.25">
      <c r="A89" s="3">
        <v>98</v>
      </c>
      <c r="B89" s="2">
        <f>'[1]Qc, Winter, S2'!B89*Main!$B$4</f>
        <v>2.9565376397260774E-2</v>
      </c>
      <c r="C89" s="2">
        <f>'[1]Qc, Winter, S2'!C89*Main!$B$4</f>
        <v>2.9565376397260774E-2</v>
      </c>
      <c r="D89" s="2">
        <f>'[1]Qc, Winter, S2'!D89*Main!$B$4</f>
        <v>2.9565376397260774E-2</v>
      </c>
      <c r="E89" s="2">
        <f>'[1]Qc, Winter, S2'!E89*Main!$B$4</f>
        <v>2.9565376397260774E-2</v>
      </c>
      <c r="F89" s="2">
        <f>'[1]Qc, Winter, S2'!F89*Main!$B$4</f>
        <v>2.9565376397260774E-2</v>
      </c>
      <c r="G89" s="2">
        <f>'[1]Qc, Winter, S2'!G89*Main!$B$4</f>
        <v>2.9565376397260774E-2</v>
      </c>
      <c r="H89" s="2">
        <f>'[1]Qc, Winter, S2'!H89*Main!$B$4</f>
        <v>2.9565376397260774E-2</v>
      </c>
      <c r="I89" s="2">
        <f>'[1]Qc, Winter, S2'!I89*Main!$B$4</f>
        <v>2.9565376397260774E-2</v>
      </c>
      <c r="J89" s="2">
        <f>'[1]Qc, Winter, S2'!J89*Main!$B$4</f>
        <v>2.9565376397260774E-2</v>
      </c>
      <c r="K89" s="2">
        <f>'[1]Qc, Winter, S2'!K89*Main!$B$4</f>
        <v>2.9565376397260774E-2</v>
      </c>
      <c r="L89" s="2">
        <f>'[1]Qc, Winter, S2'!L89*Main!$B$4</f>
        <v>2.9565376397260774E-2</v>
      </c>
      <c r="M89" s="2">
        <f>'[1]Qc, Winter, S2'!M89*Main!$B$4</f>
        <v>2.9565376397260774E-2</v>
      </c>
      <c r="N89" s="2">
        <f>'[1]Qc, Winter, S2'!N89*Main!$B$4</f>
        <v>2.9565376397260774E-2</v>
      </c>
      <c r="O89" s="2">
        <f>'[1]Qc, Winter, S2'!O89*Main!$B$4</f>
        <v>2.9565376397260774E-2</v>
      </c>
      <c r="P89" s="2">
        <f>'[1]Qc, Winter, S2'!P89*Main!$B$4</f>
        <v>2.9565376397260774E-2</v>
      </c>
      <c r="Q89" s="2">
        <f>'[1]Qc, Winter, S2'!Q89*Main!$B$4</f>
        <v>2.9565376397260774E-2</v>
      </c>
      <c r="R89" s="2">
        <f>'[1]Qc, Winter, S2'!R89*Main!$B$4</f>
        <v>2.9565376397260774E-2</v>
      </c>
      <c r="S89" s="2">
        <f>'[1]Qc, Winter, S2'!S89*Main!$B$4</f>
        <v>2.9565376397260774E-2</v>
      </c>
      <c r="T89" s="2">
        <f>'[1]Qc, Winter, S2'!T89*Main!$B$4</f>
        <v>2.9565376397260774E-2</v>
      </c>
      <c r="U89" s="2">
        <f>'[1]Qc, Winter, S2'!U89*Main!$B$4</f>
        <v>2.9565376397260774E-2</v>
      </c>
      <c r="V89" s="2">
        <f>'[1]Qc, Winter, S2'!V89*Main!$B$4</f>
        <v>2.9565376397260774E-2</v>
      </c>
      <c r="W89" s="2">
        <f>'[1]Qc, Winter, S2'!W89*Main!$B$4</f>
        <v>2.9565376397260774E-2</v>
      </c>
      <c r="X89" s="2">
        <f>'[1]Qc, Winter, S2'!X89*Main!$B$4</f>
        <v>2.9565376397260774E-2</v>
      </c>
      <c r="Y89" s="2">
        <f>'[1]Qc, Winter, S2'!Y89*Main!$B$4</f>
        <v>2.9565376397260774E-2</v>
      </c>
    </row>
    <row r="90" spans="1:25" x14ac:dyDescent="0.25">
      <c r="A90" s="3">
        <v>24</v>
      </c>
      <c r="B90" s="2">
        <f>'[1]Qc, Winter, S2'!B90*Main!$B$4</f>
        <v>4.2187740558944559E-2</v>
      </c>
      <c r="C90" s="2">
        <f>'[1]Qc, Winter, S2'!C90*Main!$B$4</f>
        <v>3.6411399024372904E-2</v>
      </c>
      <c r="D90" s="2">
        <f>'[1]Qc, Winter, S2'!D90*Main!$B$4</f>
        <v>3.3239989006212653E-2</v>
      </c>
      <c r="E90" s="2">
        <f>'[1]Qc, Winter, S2'!E90*Main!$B$4</f>
        <v>3.3555857865317389E-2</v>
      </c>
      <c r="F90" s="2">
        <f>'[1]Qc, Winter, S2'!F90*Main!$B$4</f>
        <v>3.3052485389101223E-2</v>
      </c>
      <c r="G90" s="2">
        <f>'[1]Qc, Winter, S2'!G90*Main!$B$4</f>
        <v>3.3379253824488163E-2</v>
      </c>
      <c r="H90" s="2">
        <f>'[1]Qc, Winter, S2'!H90*Main!$B$4</f>
        <v>3.1432483388502762E-2</v>
      </c>
      <c r="I90" s="2">
        <f>'[1]Qc, Winter, S2'!I90*Main!$B$4</f>
        <v>3.1510271048701473E-2</v>
      </c>
      <c r="J90" s="2">
        <f>'[1]Qc, Winter, S2'!J90*Main!$B$4</f>
        <v>3.4674192595881351E-2</v>
      </c>
      <c r="K90" s="2">
        <f>'[1]Qc, Winter, S2'!K90*Main!$B$4</f>
        <v>3.8272521452179235E-2</v>
      </c>
      <c r="L90" s="2">
        <f>'[1]Qc, Winter, S2'!L90*Main!$B$4</f>
        <v>4.074938938582838E-2</v>
      </c>
      <c r="M90" s="2">
        <f>'[1]Qc, Winter, S2'!M90*Main!$B$4</f>
        <v>4.2522210659393225E-2</v>
      </c>
      <c r="N90" s="2">
        <f>'[1]Qc, Winter, S2'!N90*Main!$B$4</f>
        <v>4.4937122845435148E-2</v>
      </c>
      <c r="O90" s="2">
        <f>'[1]Qc, Winter, S2'!O90*Main!$B$4</f>
        <v>4.233470634934329E-2</v>
      </c>
      <c r="P90" s="2">
        <f>'[1]Qc, Winter, S2'!P90*Main!$B$4</f>
        <v>4.154406073846563E-2</v>
      </c>
      <c r="Q90" s="2">
        <f>'[1]Qc, Winter, S2'!Q90*Main!$B$4</f>
        <v>4.1327811837682714E-2</v>
      </c>
      <c r="R90" s="2">
        <f>'[1]Qc, Winter, S2'!R90*Main!$B$4</f>
        <v>4.1039334953340792E-2</v>
      </c>
      <c r="S90" s="2">
        <f>'[1]Qc, Winter, S2'!S90*Main!$B$4</f>
        <v>4.2367867152685867E-2</v>
      </c>
      <c r="T90" s="2">
        <f>'[1]Qc, Winter, S2'!T90*Main!$B$4</f>
        <v>4.4641739096501674E-2</v>
      </c>
      <c r="U90" s="2">
        <f>'[1]Qc, Winter, S2'!U90*Main!$B$4</f>
        <v>4.9010659230279252E-2</v>
      </c>
      <c r="V90" s="2">
        <f>'[1]Qc, Winter, S2'!V90*Main!$B$4</f>
        <v>4.9255160504474031E-2</v>
      </c>
      <c r="W90" s="2">
        <f>'[1]Qc, Winter, S2'!W90*Main!$B$4</f>
        <v>4.8240752691536493E-2</v>
      </c>
      <c r="X90" s="2">
        <f>'[1]Qc, Winter, S2'!X90*Main!$B$4</f>
        <v>4.6193991344147312E-2</v>
      </c>
      <c r="Y90" s="2">
        <f>'[1]Qc, Winter, S2'!Y90*Main!$B$4</f>
        <v>4.0188753279631041E-2</v>
      </c>
    </row>
    <row r="91" spans="1:25" x14ac:dyDescent="0.25">
      <c r="A91" s="3">
        <v>60</v>
      </c>
      <c r="B91" s="2">
        <f>'[1]Qc, Winter, S2'!B91*Main!$B$4</f>
        <v>9.2838959081088229E-3</v>
      </c>
      <c r="C91" s="2">
        <f>'[1]Qc, Winter, S2'!C91*Main!$B$4</f>
        <v>7.8280517333045984E-3</v>
      </c>
      <c r="D91" s="2">
        <f>'[1]Qc, Winter, S2'!D91*Main!$B$4</f>
        <v>7.4462303727606842E-3</v>
      </c>
      <c r="E91" s="2">
        <f>'[1]Qc, Winter, S2'!E91*Main!$B$4</f>
        <v>7.6632773077268254E-3</v>
      </c>
      <c r="F91" s="2">
        <f>'[1]Qc, Winter, S2'!F91*Main!$B$4</f>
        <v>7.6461966044518177E-3</v>
      </c>
      <c r="G91" s="2">
        <f>'[1]Qc, Winter, S2'!G91*Main!$B$4</f>
        <v>7.1006900021770153E-3</v>
      </c>
      <c r="H91" s="2">
        <f>'[1]Qc, Winter, S2'!H91*Main!$B$4</f>
        <v>6.54504894322404E-3</v>
      </c>
      <c r="I91" s="2">
        <f>'[1]Qc, Winter, S2'!I91*Main!$B$4</f>
        <v>7.2969057041865045E-3</v>
      </c>
      <c r="J91" s="2">
        <f>'[1]Qc, Winter, S2'!J91*Main!$B$4</f>
        <v>9.4475528548505824E-3</v>
      </c>
      <c r="K91" s="2">
        <f>'[1]Qc, Winter, S2'!K91*Main!$B$4</f>
        <v>1.1632938860822437E-2</v>
      </c>
      <c r="L91" s="2">
        <f>'[1]Qc, Winter, S2'!L91*Main!$B$4</f>
        <v>1.3347689231042755E-2</v>
      </c>
      <c r="M91" s="2">
        <f>'[1]Qc, Winter, S2'!M91*Main!$B$4</f>
        <v>1.4286888500913234E-2</v>
      </c>
      <c r="N91" s="2">
        <f>'[1]Qc, Winter, S2'!N91*Main!$B$4</f>
        <v>1.3332233930531083E-2</v>
      </c>
      <c r="O91" s="2">
        <f>'[1]Qc, Winter, S2'!O91*Main!$B$4</f>
        <v>1.1656028842339936E-2</v>
      </c>
      <c r="P91" s="2">
        <f>'[1]Qc, Winter, S2'!P91*Main!$B$4</f>
        <v>1.0877426502754101E-2</v>
      </c>
      <c r="Q91" s="2">
        <f>'[1]Qc, Winter, S2'!Q91*Main!$B$4</f>
        <v>1.0391840949643688E-2</v>
      </c>
      <c r="R91" s="2">
        <f>'[1]Qc, Winter, S2'!R91*Main!$B$4</f>
        <v>1.0367329404774334E-2</v>
      </c>
      <c r="S91" s="2">
        <f>'[1]Qc, Winter, S2'!S91*Main!$B$4</f>
        <v>1.0455321277461153E-2</v>
      </c>
      <c r="T91" s="2">
        <f>'[1]Qc, Winter, S2'!T91*Main!$B$4</f>
        <v>1.0249105433354545E-2</v>
      </c>
      <c r="U91" s="2">
        <f>'[1]Qc, Winter, S2'!U91*Main!$B$4</f>
        <v>1.0871770854130857E-2</v>
      </c>
      <c r="V91" s="2">
        <f>'[1]Qc, Winter, S2'!V91*Main!$B$4</f>
        <v>1.1855089056930147E-2</v>
      </c>
      <c r="W91" s="2">
        <f>'[1]Qc, Winter, S2'!W91*Main!$B$4</f>
        <v>1.2843347333852067E-2</v>
      </c>
      <c r="X91" s="2">
        <f>'[1]Qc, Winter, S2'!X91*Main!$B$4</f>
        <v>1.2176543577868681E-2</v>
      </c>
      <c r="Y91" s="2">
        <f>'[1]Qc, Winter, S2'!Y91*Main!$B$4</f>
        <v>1.0934608019521929E-2</v>
      </c>
    </row>
    <row r="92" spans="1:25" x14ac:dyDescent="0.25">
      <c r="A92" s="3">
        <v>21</v>
      </c>
      <c r="B92" s="2">
        <f>'[1]Qc, Winter, S2'!B92*Main!$B$4</f>
        <v>2.865792029403257E-3</v>
      </c>
      <c r="C92" s="2">
        <f>'[1]Qc, Winter, S2'!C92*Main!$B$4</f>
        <v>2.9194527256052793E-3</v>
      </c>
      <c r="D92" s="2">
        <f>'[1]Qc, Winter, S2'!D92*Main!$B$4</f>
        <v>2.3397605794223861E-3</v>
      </c>
      <c r="E92" s="2">
        <f>'[1]Qc, Winter, S2'!E92*Main!$B$4</f>
        <v>2.0322672680796938E-3</v>
      </c>
      <c r="F92" s="2">
        <f>'[1]Qc, Winter, S2'!F92*Main!$B$4</f>
        <v>1.5069513925994374E-3</v>
      </c>
      <c r="G92" s="2">
        <f>'[1]Qc, Winter, S2'!G92*Main!$B$4</f>
        <v>1.4748033188882242E-3</v>
      </c>
      <c r="H92" s="2">
        <f>'[1]Qc, Winter, S2'!H92*Main!$B$4</f>
        <v>1.2583345256183499E-3</v>
      </c>
      <c r="I92" s="2">
        <f>'[1]Qc, Winter, S2'!I92*Main!$B$4</f>
        <v>2.8408169086711741E-4</v>
      </c>
      <c r="J92" s="2">
        <f>'[1]Qc, Winter, S2'!J92*Main!$B$4</f>
        <v>3.6562923541734633E-4</v>
      </c>
      <c r="K92" s="2">
        <f>'[1]Qc, Winter, S2'!K92*Main!$B$4</f>
        <v>9.8344258526171231E-4</v>
      </c>
      <c r="L92" s="2">
        <f>'[1]Qc, Winter, S2'!L92*Main!$B$4</f>
        <v>9.0247064163321753E-4</v>
      </c>
      <c r="M92" s="2">
        <f>'[1]Qc, Winter, S2'!M92*Main!$B$4</f>
        <v>1.5532216686201569E-3</v>
      </c>
      <c r="N92" s="2">
        <f>'[1]Qc, Winter, S2'!N92*Main!$B$4</f>
        <v>1.421960983065698E-3</v>
      </c>
      <c r="O92" s="2">
        <f>'[1]Qc, Winter, S2'!O92*Main!$B$4</f>
        <v>1.4460482185878504E-3</v>
      </c>
      <c r="P92" s="2">
        <f>'[1]Qc, Winter, S2'!P92*Main!$B$4</f>
        <v>1.6120491453271036E-3</v>
      </c>
      <c r="Q92" s="2">
        <f>'[1]Qc, Winter, S2'!Q92*Main!$B$4</f>
        <v>1.3943301754966813E-3</v>
      </c>
      <c r="R92" s="2">
        <f>'[1]Qc, Winter, S2'!R92*Main!$B$4</f>
        <v>1.4960396898933206E-3</v>
      </c>
      <c r="S92" s="2">
        <f>'[1]Qc, Winter, S2'!S92*Main!$B$4</f>
        <v>1.5491179712782666E-3</v>
      </c>
      <c r="T92" s="2">
        <f>'[1]Qc, Winter, S2'!T92*Main!$B$4</f>
        <v>1.5148368018558915E-3</v>
      </c>
      <c r="U92" s="2">
        <f>'[1]Qc, Winter, S2'!U92*Main!$B$4</f>
        <v>1.6863789268745995E-3</v>
      </c>
      <c r="V92" s="2">
        <f>'[1]Qc, Winter, S2'!V92*Main!$B$4</f>
        <v>1.7467971594194204E-3</v>
      </c>
      <c r="W92" s="2">
        <f>'[1]Qc, Winter, S2'!W92*Main!$B$4</f>
        <v>1.9585365318734969E-3</v>
      </c>
      <c r="X92" s="2">
        <f>'[1]Qc, Winter, S2'!X92*Main!$B$4</f>
        <v>2.1901186605006936E-3</v>
      </c>
      <c r="Y92" s="2">
        <f>'[1]Qc, Winter, S2'!Y92*Main!$B$4</f>
        <v>2.3189070569436835E-3</v>
      </c>
    </row>
    <row r="93" spans="1:25" x14ac:dyDescent="0.25">
      <c r="A93" s="3">
        <v>86</v>
      </c>
      <c r="B93" s="2">
        <f>'[1]Qc, Winter, S2'!B93*Main!$B$4</f>
        <v>2.7402282454112956E-2</v>
      </c>
      <c r="C93" s="2">
        <f>'[1]Qc, Winter, S2'!C93*Main!$B$4</f>
        <v>2.7963712436862465E-2</v>
      </c>
      <c r="D93" s="2">
        <f>'[1]Qc, Winter, S2'!D93*Main!$B$4</f>
        <v>2.5544923375350696E-2</v>
      </c>
      <c r="E93" s="2">
        <f>'[1]Qc, Winter, S2'!E93*Main!$B$4</f>
        <v>2.5590695544072978E-2</v>
      </c>
      <c r="F93" s="2">
        <f>'[1]Qc, Winter, S2'!F93*Main!$B$4</f>
        <v>2.5674879257692129E-2</v>
      </c>
      <c r="G93" s="2">
        <f>'[1]Qc, Winter, S2'!G93*Main!$B$4</f>
        <v>2.5566357349320702E-2</v>
      </c>
      <c r="H93" s="2">
        <f>'[1]Qc, Winter, S2'!H93*Main!$B$4</f>
        <v>2.5826661779158828E-2</v>
      </c>
      <c r="I93" s="2">
        <f>'[1]Qc, Winter, S2'!I93*Main!$B$4</f>
        <v>2.8881683420010459E-2</v>
      </c>
      <c r="J93" s="2">
        <f>'[1]Qc, Winter, S2'!J93*Main!$B$4</f>
        <v>3.1240242959231432E-2</v>
      </c>
      <c r="K93" s="2">
        <f>'[1]Qc, Winter, S2'!K93*Main!$B$4</f>
        <v>3.4301652684710651E-2</v>
      </c>
      <c r="L93" s="2">
        <f>'[1]Qc, Winter, S2'!L93*Main!$B$4</f>
        <v>3.5591562916831521E-2</v>
      </c>
      <c r="M93" s="2">
        <f>'[1]Qc, Winter, S2'!M93*Main!$B$4</f>
        <v>3.5615319620684732E-2</v>
      </c>
      <c r="N93" s="2">
        <f>'[1]Qc, Winter, S2'!N93*Main!$B$4</f>
        <v>3.3393045957087732E-2</v>
      </c>
      <c r="O93" s="2">
        <f>'[1]Qc, Winter, S2'!O93*Main!$B$4</f>
        <v>2.9614891588830853E-2</v>
      </c>
      <c r="P93" s="2">
        <f>'[1]Qc, Winter, S2'!P93*Main!$B$4</f>
        <v>2.9243086423459515E-2</v>
      </c>
      <c r="Q93" s="2">
        <f>'[1]Qc, Winter, S2'!Q93*Main!$B$4</f>
        <v>2.8929046575550111E-2</v>
      </c>
      <c r="R93" s="2">
        <f>'[1]Qc, Winter, S2'!R93*Main!$B$4</f>
        <v>2.7626021096263508E-2</v>
      </c>
      <c r="S93" s="2">
        <f>'[1]Qc, Winter, S2'!S93*Main!$B$4</f>
        <v>2.7620174427591196E-2</v>
      </c>
      <c r="T93" s="2">
        <f>'[1]Qc, Winter, S2'!T93*Main!$B$4</f>
        <v>2.7523836110559734E-2</v>
      </c>
      <c r="U93" s="2">
        <f>'[1]Qc, Winter, S2'!U93*Main!$B$4</f>
        <v>2.733379194989367E-2</v>
      </c>
      <c r="V93" s="2">
        <f>'[1]Qc, Winter, S2'!V93*Main!$B$4</f>
        <v>2.7185237828941847E-2</v>
      </c>
      <c r="W93" s="2">
        <f>'[1]Qc, Winter, S2'!W93*Main!$B$4</f>
        <v>2.7846665883459746E-2</v>
      </c>
      <c r="X93" s="2">
        <f>'[1]Qc, Winter, S2'!X93*Main!$B$4</f>
        <v>2.7559078039225266E-2</v>
      </c>
      <c r="Y93" s="2">
        <f>'[1]Qc, Winter, S2'!Y93*Main!$B$4</f>
        <v>2.6623890652344197E-2</v>
      </c>
    </row>
    <row r="94" spans="1:25" x14ac:dyDescent="0.25">
      <c r="A94" s="3">
        <v>54</v>
      </c>
      <c r="B94" s="2">
        <f>'[1]Qc, Winter, S2'!B94*Main!$B$4</f>
        <v>6.6038573641219803E-3</v>
      </c>
      <c r="C94" s="2">
        <f>'[1]Qc, Winter, S2'!C94*Main!$B$4</f>
        <v>6.7996091437994852E-3</v>
      </c>
      <c r="D94" s="2">
        <f>'[1]Qc, Winter, S2'!D94*Main!$B$4</f>
        <v>6.7239460330703231E-3</v>
      </c>
      <c r="E94" s="2">
        <f>'[1]Qc, Winter, S2'!E94*Main!$B$4</f>
        <v>6.8306892837780991E-3</v>
      </c>
      <c r="F94" s="2">
        <f>'[1]Qc, Winter, S2'!F94*Main!$B$4</f>
        <v>6.6389265201191915E-3</v>
      </c>
      <c r="G94" s="2">
        <f>'[1]Qc, Winter, S2'!G94*Main!$B$4</f>
        <v>4.2625097245337692E-3</v>
      </c>
      <c r="H94" s="2">
        <f>'[1]Qc, Winter, S2'!H94*Main!$B$4</f>
        <v>3.5356919501359943E-3</v>
      </c>
      <c r="I94" s="2">
        <f>'[1]Qc, Winter, S2'!I94*Main!$B$4</f>
        <v>3.0386085838303395E-3</v>
      </c>
      <c r="J94" s="2">
        <f>'[1]Qc, Winter, S2'!J94*Main!$B$4</f>
        <v>1.6813999327056986E-3</v>
      </c>
      <c r="K94" s="2">
        <f>'[1]Qc, Winter, S2'!K94*Main!$B$4</f>
        <v>2.0357536726995393E-3</v>
      </c>
      <c r="L94" s="2">
        <f>'[1]Qc, Winter, S2'!L94*Main!$B$4</f>
        <v>7.7302649438091686E-4</v>
      </c>
      <c r="M94" s="2">
        <f>'[1]Qc, Winter, S2'!M94*Main!$B$4</f>
        <v>1.3966593728059781E-3</v>
      </c>
      <c r="N94" s="2">
        <f>'[1]Qc, Winter, S2'!N94*Main!$B$4</f>
        <v>1.9249574246508047E-3</v>
      </c>
      <c r="O94" s="2">
        <f>'[1]Qc, Winter, S2'!O94*Main!$B$4</f>
        <v>1.0686382200839597E-4</v>
      </c>
      <c r="P94" s="2">
        <f>'[1]Qc, Winter, S2'!P94*Main!$B$4</f>
        <v>3.4501177399081597E-5</v>
      </c>
      <c r="Q94" s="2">
        <f>'[1]Qc, Winter, S2'!Q94*Main!$B$4</f>
        <v>1.0222575358607566E-5</v>
      </c>
      <c r="R94" s="2">
        <f>'[1]Qc, Winter, S2'!R94*Main!$B$4</f>
        <v>0</v>
      </c>
      <c r="S94" s="2">
        <f>'[1]Qc, Winter, S2'!S94*Main!$B$4</f>
        <v>9.1658741592440035E-4</v>
      </c>
      <c r="T94" s="2">
        <f>'[1]Qc, Winter, S2'!T94*Main!$B$4</f>
        <v>1.730036362756211E-3</v>
      </c>
      <c r="U94" s="2">
        <f>'[1]Qc, Winter, S2'!U94*Main!$B$4</f>
        <v>3.8127714973665255E-3</v>
      </c>
      <c r="V94" s="2">
        <f>'[1]Qc, Winter, S2'!V94*Main!$B$4</f>
        <v>4.3072510317336927E-3</v>
      </c>
      <c r="W94" s="2">
        <f>'[1]Qc, Winter, S2'!W94*Main!$B$4</f>
        <v>4.5439665643276167E-3</v>
      </c>
      <c r="X94" s="2">
        <f>'[1]Qc, Winter, S2'!X94*Main!$B$4</f>
        <v>6.7971970248485751E-3</v>
      </c>
      <c r="Y94" s="2">
        <f>'[1]Qc, Winter, S2'!Y94*Main!$B$4</f>
        <v>7.1855962196818723E-3</v>
      </c>
    </row>
    <row r="95" spans="1:25" x14ac:dyDescent="0.25">
      <c r="A95" s="3">
        <v>22</v>
      </c>
      <c r="B95" s="2">
        <f>'[1]Qc, Winter, S2'!B95*Main!$B$4</f>
        <v>3.5718298482940681E-3</v>
      </c>
      <c r="C95" s="2">
        <f>'[1]Qc, Winter, S2'!C95*Main!$B$4</f>
        <v>3.2242338756225284E-3</v>
      </c>
      <c r="D95" s="2">
        <f>'[1]Qc, Winter, S2'!D95*Main!$B$4</f>
        <v>3.1748173123002841E-3</v>
      </c>
      <c r="E95" s="2">
        <f>'[1]Qc, Winter, S2'!E95*Main!$B$4</f>
        <v>3.1850217557678972E-3</v>
      </c>
      <c r="F95" s="2">
        <f>'[1]Qc, Winter, S2'!F95*Main!$B$4</f>
        <v>3.1098385049564341E-3</v>
      </c>
      <c r="G95" s="2">
        <f>'[1]Qc, Winter, S2'!G95*Main!$B$4</f>
        <v>2.8621050190849656E-3</v>
      </c>
      <c r="H95" s="2">
        <f>'[1]Qc, Winter, S2'!H95*Main!$B$4</f>
        <v>2.2149710156268774E-3</v>
      </c>
      <c r="I95" s="2">
        <f>'[1]Qc, Winter, S2'!I95*Main!$B$4</f>
        <v>1.5749526822311497E-3</v>
      </c>
      <c r="J95" s="2">
        <f>'[1]Qc, Winter, S2'!J95*Main!$B$4</f>
        <v>1.3871807824268672E-3</v>
      </c>
      <c r="K95" s="2">
        <f>'[1]Qc, Winter, S2'!K95*Main!$B$4</f>
        <v>1.5815746336056268E-3</v>
      </c>
      <c r="L95" s="2">
        <f>'[1]Qc, Winter, S2'!L95*Main!$B$4</f>
        <v>1.656231135660263E-3</v>
      </c>
      <c r="M95" s="2">
        <f>'[1]Qc, Winter, S2'!M95*Main!$B$4</f>
        <v>1.4840732192862808E-3</v>
      </c>
      <c r="N95" s="2">
        <f>'[1]Qc, Winter, S2'!N95*Main!$B$4</f>
        <v>1.5230990541716589E-3</v>
      </c>
      <c r="O95" s="2">
        <f>'[1]Qc, Winter, S2'!O95*Main!$B$4</f>
        <v>1.416020767694631E-3</v>
      </c>
      <c r="P95" s="2">
        <f>'[1]Qc, Winter, S2'!P95*Main!$B$4</f>
        <v>1.1599677465906264E-3</v>
      </c>
      <c r="Q95" s="2">
        <f>'[1]Qc, Winter, S2'!Q95*Main!$B$4</f>
        <v>1.0658730489625551E-3</v>
      </c>
      <c r="R95" s="2">
        <f>'[1]Qc, Winter, S2'!R95*Main!$B$4</f>
        <v>1.5701775274737375E-3</v>
      </c>
      <c r="S95" s="2">
        <f>'[1]Qc, Winter, S2'!S95*Main!$B$4</f>
        <v>1.7902431335659406E-3</v>
      </c>
      <c r="T95" s="2">
        <f>'[1]Qc, Winter, S2'!T95*Main!$B$4</f>
        <v>2.4435647314429198E-3</v>
      </c>
      <c r="U95" s="2">
        <f>'[1]Qc, Winter, S2'!U95*Main!$B$4</f>
        <v>3.5361325435381646E-3</v>
      </c>
      <c r="V95" s="2">
        <f>'[1]Qc, Winter, S2'!V95*Main!$B$4</f>
        <v>4.1946937959532974E-3</v>
      </c>
      <c r="W95" s="2">
        <f>'[1]Qc, Winter, S2'!W95*Main!$B$4</f>
        <v>4.9713360434757974E-3</v>
      </c>
      <c r="X95" s="2">
        <f>'[1]Qc, Winter, S2'!X95*Main!$B$4</f>
        <v>4.7659048367412315E-3</v>
      </c>
      <c r="Y95" s="2">
        <f>'[1]Qc, Winter, S2'!Y95*Main!$B$4</f>
        <v>4.7890054433158778E-3</v>
      </c>
    </row>
    <row r="96" spans="1:25" x14ac:dyDescent="0.25">
      <c r="A96" s="3">
        <v>103</v>
      </c>
      <c r="B96" s="2">
        <f>'[1]Qc, Winter, S2'!B96*Main!$B$4</f>
        <v>1.6921272444744877E-2</v>
      </c>
      <c r="C96" s="2">
        <f>'[1]Qc, Winter, S2'!C96*Main!$B$4</f>
        <v>1.4665606882812455E-2</v>
      </c>
      <c r="D96" s="2">
        <f>'[1]Qc, Winter, S2'!D96*Main!$B$4</f>
        <v>1.250268028431463E-2</v>
      </c>
      <c r="E96" s="2">
        <f>'[1]Qc, Winter, S2'!E96*Main!$B$4</f>
        <v>1.1598140528292611E-2</v>
      </c>
      <c r="F96" s="2">
        <f>'[1]Qc, Winter, S2'!F96*Main!$B$4</f>
        <v>1.1366791919943052E-2</v>
      </c>
      <c r="G96" s="2">
        <f>'[1]Qc, Winter, S2'!G96*Main!$B$4</f>
        <v>1.1267568437938314E-2</v>
      </c>
      <c r="H96" s="2">
        <f>'[1]Qc, Winter, S2'!H96*Main!$B$4</f>
        <v>1.1528268766644766E-2</v>
      </c>
      <c r="I96" s="2">
        <f>'[1]Qc, Winter, S2'!I96*Main!$B$4</f>
        <v>1.4340612600988857E-2</v>
      </c>
      <c r="J96" s="2">
        <f>'[1]Qc, Winter, S2'!J96*Main!$B$4</f>
        <v>1.958733314861166E-2</v>
      </c>
      <c r="K96" s="2">
        <f>'[1]Qc, Winter, S2'!K96*Main!$B$4</f>
        <v>2.2808708652883283E-2</v>
      </c>
      <c r="L96" s="2">
        <f>'[1]Qc, Winter, S2'!L96*Main!$B$4</f>
        <v>2.5751334628116931E-2</v>
      </c>
      <c r="M96" s="2">
        <f>'[1]Qc, Winter, S2'!M96*Main!$B$4</f>
        <v>3.0232489896757822E-2</v>
      </c>
      <c r="N96" s="2">
        <f>'[1]Qc, Winter, S2'!N96*Main!$B$4</f>
        <v>3.2684900219251599E-2</v>
      </c>
      <c r="O96" s="2">
        <f>'[1]Qc, Winter, S2'!O96*Main!$B$4</f>
        <v>2.8103525023029579E-2</v>
      </c>
      <c r="P96" s="2">
        <f>'[1]Qc, Winter, S2'!P96*Main!$B$4</f>
        <v>2.5327464603930528E-2</v>
      </c>
      <c r="Q96" s="2">
        <f>'[1]Qc, Winter, S2'!Q96*Main!$B$4</f>
        <v>2.2466947799908901E-2</v>
      </c>
      <c r="R96" s="2">
        <f>'[1]Qc, Winter, S2'!R96*Main!$B$4</f>
        <v>2.1534048842454825E-2</v>
      </c>
      <c r="S96" s="2">
        <f>'[1]Qc, Winter, S2'!S96*Main!$B$4</f>
        <v>2.3985118328933082E-2</v>
      </c>
      <c r="T96" s="2">
        <f>'[1]Qc, Winter, S2'!T96*Main!$B$4</f>
        <v>2.9510041908089514E-2</v>
      </c>
      <c r="U96" s="2">
        <f>'[1]Qc, Winter, S2'!U96*Main!$B$4</f>
        <v>3.3011479135956243E-2</v>
      </c>
      <c r="V96" s="2">
        <f>'[1]Qc, Winter, S2'!V96*Main!$B$4</f>
        <v>3.3251240710747337E-2</v>
      </c>
      <c r="W96" s="2">
        <f>'[1]Qc, Winter, S2'!W96*Main!$B$4</f>
        <v>3.2456439778608841E-2</v>
      </c>
      <c r="X96" s="2">
        <f>'[1]Qc, Winter, S2'!X96*Main!$B$4</f>
        <v>2.9635447147750543E-2</v>
      </c>
      <c r="Y96" s="2">
        <f>'[1]Qc, Winter, S2'!Y96*Main!$B$4</f>
        <v>2.3506036581181305E-2</v>
      </c>
    </row>
    <row r="97" spans="1:25" x14ac:dyDescent="0.25">
      <c r="A97" s="3">
        <v>69</v>
      </c>
      <c r="B97" s="2">
        <f>'[1]Qc, Winter, S2'!B97*Main!$B$4</f>
        <v>8.4648870536578064E-3</v>
      </c>
      <c r="C97" s="2">
        <f>'[1]Qc, Winter, S2'!C97*Main!$B$4</f>
        <v>7.6851133015219796E-3</v>
      </c>
      <c r="D97" s="2">
        <f>'[1]Qc, Winter, S2'!D97*Main!$B$4</f>
        <v>7.6582819140132048E-3</v>
      </c>
      <c r="E97" s="2">
        <f>'[1]Qc, Winter, S2'!E97*Main!$B$4</f>
        <v>7.7700736837203153E-3</v>
      </c>
      <c r="F97" s="2">
        <f>'[1]Qc, Winter, S2'!F97*Main!$B$4</f>
        <v>7.7778236234981989E-3</v>
      </c>
      <c r="G97" s="2">
        <f>'[1]Qc, Winter, S2'!G97*Main!$B$4</f>
        <v>7.5506180944958099E-3</v>
      </c>
      <c r="H97" s="2">
        <f>'[1]Qc, Winter, S2'!H97*Main!$B$4</f>
        <v>7.7311152948498444E-3</v>
      </c>
      <c r="I97" s="2">
        <f>'[1]Qc, Winter, S2'!I97*Main!$B$4</f>
        <v>8.1139076932248057E-3</v>
      </c>
      <c r="J97" s="2">
        <f>'[1]Qc, Winter, S2'!J97*Main!$B$4</f>
        <v>1.1092971493501309E-2</v>
      </c>
      <c r="K97" s="2">
        <f>'[1]Qc, Winter, S2'!K97*Main!$B$4</f>
        <v>1.3114225543383273E-2</v>
      </c>
      <c r="L97" s="2">
        <f>'[1]Qc, Winter, S2'!L97*Main!$B$4</f>
        <v>1.5138759271229802E-2</v>
      </c>
      <c r="M97" s="2">
        <f>'[1]Qc, Winter, S2'!M97*Main!$B$4</f>
        <v>1.6392533106559373E-2</v>
      </c>
      <c r="N97" s="2">
        <f>'[1]Qc, Winter, S2'!N97*Main!$B$4</f>
        <v>1.6096541881532731E-2</v>
      </c>
      <c r="O97" s="2">
        <f>'[1]Qc, Winter, S2'!O97*Main!$B$4</f>
        <v>1.6399543796437575E-2</v>
      </c>
      <c r="P97" s="2">
        <f>'[1]Qc, Winter, S2'!P97*Main!$B$4</f>
        <v>1.5928039677754368E-2</v>
      </c>
      <c r="Q97" s="2">
        <f>'[1]Qc, Winter, S2'!Q97*Main!$B$4</f>
        <v>1.4649376299598619E-2</v>
      </c>
      <c r="R97" s="2">
        <f>'[1]Qc, Winter, S2'!R97*Main!$B$4</f>
        <v>1.3067284849354795E-2</v>
      </c>
      <c r="S97" s="2">
        <f>'[1]Qc, Winter, S2'!S97*Main!$B$4</f>
        <v>1.3151006488477987E-2</v>
      </c>
      <c r="T97" s="2">
        <f>'[1]Qc, Winter, S2'!T97*Main!$B$4</f>
        <v>1.2820040231601645E-2</v>
      </c>
      <c r="U97" s="2">
        <f>'[1]Qc, Winter, S2'!U97*Main!$B$4</f>
        <v>1.3808646132675739E-2</v>
      </c>
      <c r="V97" s="2">
        <f>'[1]Qc, Winter, S2'!V97*Main!$B$4</f>
        <v>1.401891843881585E-2</v>
      </c>
      <c r="W97" s="2">
        <f>'[1]Qc, Winter, S2'!W97*Main!$B$4</f>
        <v>1.4011513928884858E-2</v>
      </c>
      <c r="X97" s="2">
        <f>'[1]Qc, Winter, S2'!X97*Main!$B$4</f>
        <v>1.3816897990913865E-2</v>
      </c>
      <c r="Y97" s="2">
        <f>'[1]Qc, Winter, S2'!Y97*Main!$B$4</f>
        <v>1.0734767902639492E-2</v>
      </c>
    </row>
    <row r="98" spans="1:25" x14ac:dyDescent="0.25">
      <c r="A98" s="3">
        <v>13</v>
      </c>
      <c r="B98" s="2">
        <f>'[1]Qc, Winter, S2'!B98*Main!$B$4</f>
        <v>1.5211796491477933E-2</v>
      </c>
      <c r="C98" s="2">
        <f>'[1]Qc, Winter, S2'!C98*Main!$B$4</f>
        <v>1.4385751654893126E-2</v>
      </c>
      <c r="D98" s="2">
        <f>'[1]Qc, Winter, S2'!D98*Main!$B$4</f>
        <v>1.3845304543144055E-2</v>
      </c>
      <c r="E98" s="2">
        <f>'[1]Qc, Winter, S2'!E98*Main!$B$4</f>
        <v>1.3856909530828736E-2</v>
      </c>
      <c r="F98" s="2">
        <f>'[1]Qc, Winter, S2'!F98*Main!$B$4</f>
        <v>1.4017094740149097E-2</v>
      </c>
      <c r="G98" s="2">
        <f>'[1]Qc, Winter, S2'!G98*Main!$B$4</f>
        <v>1.3363066575972121E-2</v>
      </c>
      <c r="H98" s="2">
        <f>'[1]Qc, Winter, S2'!H98*Main!$B$4</f>
        <v>1.2060275540881174E-2</v>
      </c>
      <c r="I98" s="2">
        <f>'[1]Qc, Winter, S2'!I98*Main!$B$4</f>
        <v>1.069659853975162E-2</v>
      </c>
      <c r="J98" s="2">
        <f>'[1]Qc, Winter, S2'!J98*Main!$B$4</f>
        <v>9.8172060996812461E-3</v>
      </c>
      <c r="K98" s="2">
        <f>'[1]Qc, Winter, S2'!K98*Main!$B$4</f>
        <v>9.9109390834074586E-3</v>
      </c>
      <c r="L98" s="2">
        <f>'[1]Qc, Winter, S2'!L98*Main!$B$4</f>
        <v>9.8971870257516768E-3</v>
      </c>
      <c r="M98" s="2">
        <f>'[1]Qc, Winter, S2'!M98*Main!$B$4</f>
        <v>9.8801503240720095E-3</v>
      </c>
      <c r="N98" s="2">
        <f>'[1]Qc, Winter, S2'!N98*Main!$B$4</f>
        <v>9.9448520715018883E-3</v>
      </c>
      <c r="O98" s="2">
        <f>'[1]Qc, Winter, S2'!O98*Main!$B$4</f>
        <v>9.9511016839173624E-3</v>
      </c>
      <c r="P98" s="2">
        <f>'[1]Qc, Winter, S2'!P98*Main!$B$4</f>
        <v>9.2345479456990027E-3</v>
      </c>
      <c r="Q98" s="2">
        <f>'[1]Qc, Winter, S2'!Q98*Main!$B$4</f>
        <v>9.0631523771750114E-3</v>
      </c>
      <c r="R98" s="2">
        <f>'[1]Qc, Winter, S2'!R98*Main!$B$4</f>
        <v>8.9382734243118028E-3</v>
      </c>
      <c r="S98" s="2">
        <f>'[1]Qc, Winter, S2'!S98*Main!$B$4</f>
        <v>1.0214783958008877E-2</v>
      </c>
      <c r="T98" s="2">
        <f>'[1]Qc, Winter, S2'!T98*Main!$B$4</f>
        <v>1.1456487612934517E-2</v>
      </c>
      <c r="U98" s="2">
        <f>'[1]Qc, Winter, S2'!U98*Main!$B$4</f>
        <v>1.2301238440067919E-2</v>
      </c>
      <c r="V98" s="2">
        <f>'[1]Qc, Winter, S2'!V98*Main!$B$4</f>
        <v>1.3375478721530403E-2</v>
      </c>
      <c r="W98" s="2">
        <f>'[1]Qc, Winter, S2'!W98*Main!$B$4</f>
        <v>1.5760359645517304E-2</v>
      </c>
      <c r="X98" s="2">
        <f>'[1]Qc, Winter, S2'!X98*Main!$B$4</f>
        <v>1.5266162714572186E-2</v>
      </c>
      <c r="Y98" s="2">
        <f>'[1]Qc, Winter, S2'!Y98*Main!$B$4</f>
        <v>1.4759970671561639E-2</v>
      </c>
    </row>
    <row r="99" spans="1:25" x14ac:dyDescent="0.25">
      <c r="A99" s="3">
        <v>51</v>
      </c>
      <c r="B99" s="2">
        <f>'[1]Qc, Winter, S2'!B99*Main!$B$4</f>
        <v>4.1250609826014124E-3</v>
      </c>
      <c r="C99" s="2">
        <f>'[1]Qc, Winter, S2'!C99*Main!$B$4</f>
        <v>4.1915723389483548E-3</v>
      </c>
      <c r="D99" s="2">
        <f>'[1]Qc, Winter, S2'!D99*Main!$B$4</f>
        <v>4.0427482029574014E-3</v>
      </c>
      <c r="E99" s="2">
        <f>'[1]Qc, Winter, S2'!E99*Main!$B$4</f>
        <v>4.2194618435608478E-3</v>
      </c>
      <c r="F99" s="2">
        <f>'[1]Qc, Winter, S2'!F99*Main!$B$4</f>
        <v>3.3594071229800593E-3</v>
      </c>
      <c r="G99" s="2">
        <f>'[1]Qc, Winter, S2'!G99*Main!$B$4</f>
        <v>3.1317910279109024E-3</v>
      </c>
      <c r="H99" s="2">
        <f>'[1]Qc, Winter, S2'!H99*Main!$B$4</f>
        <v>3.0497803694569513E-3</v>
      </c>
      <c r="I99" s="2">
        <f>'[1]Qc, Winter, S2'!I99*Main!$B$4</f>
        <v>3.2619300769982907E-3</v>
      </c>
      <c r="J99" s="2">
        <f>'[1]Qc, Winter, S2'!J99*Main!$B$4</f>
        <v>3.1631342535435518E-3</v>
      </c>
      <c r="K99" s="2">
        <f>'[1]Qc, Winter, S2'!K99*Main!$B$4</f>
        <v>2.2576644585522855E-3</v>
      </c>
      <c r="L99" s="2">
        <f>'[1]Qc, Winter, S2'!L99*Main!$B$4</f>
        <v>2.1016911604710212E-3</v>
      </c>
      <c r="M99" s="2">
        <f>'[1]Qc, Winter, S2'!M99*Main!$B$4</f>
        <v>9.326091936674299E-4</v>
      </c>
      <c r="N99" s="2">
        <f>'[1]Qc, Winter, S2'!N99*Main!$B$4</f>
        <v>1.0280811065827564E-3</v>
      </c>
      <c r="O99" s="2">
        <f>'[1]Qc, Winter, S2'!O99*Main!$B$4</f>
        <v>7.1946673622175098E-4</v>
      </c>
      <c r="P99" s="2">
        <f>'[1]Qc, Winter, S2'!P99*Main!$B$4</f>
        <v>8.6023511557271209E-4</v>
      </c>
      <c r="Q99" s="2">
        <f>'[1]Qc, Winter, S2'!Q99*Main!$B$4</f>
        <v>1.1241831315825495E-3</v>
      </c>
      <c r="R99" s="2">
        <f>'[1]Qc, Winter, S2'!R99*Main!$B$4</f>
        <v>1.0001138773674694E-3</v>
      </c>
      <c r="S99" s="2">
        <f>'[1]Qc, Winter, S2'!S99*Main!$B$4</f>
        <v>9.2800738902709689E-4</v>
      </c>
      <c r="T99" s="2">
        <f>'[1]Qc, Winter, S2'!T99*Main!$B$4</f>
        <v>1.8465263710462012E-3</v>
      </c>
      <c r="U99" s="2">
        <f>'[1]Qc, Winter, S2'!U99*Main!$B$4</f>
        <v>1.9647691672954929E-3</v>
      </c>
      <c r="V99" s="2">
        <f>'[1]Qc, Winter, S2'!V99*Main!$B$4</f>
        <v>1.9588544751595188E-3</v>
      </c>
      <c r="W99" s="2">
        <f>'[1]Qc, Winter, S2'!W99*Main!$B$4</f>
        <v>3.2873086034325445E-3</v>
      </c>
      <c r="X99" s="2">
        <f>'[1]Qc, Winter, S2'!X99*Main!$B$4</f>
        <v>4.3808840636100771E-3</v>
      </c>
      <c r="Y99" s="2">
        <f>'[1]Qc, Winter, S2'!Y99*Main!$B$4</f>
        <v>4.5885868382679156E-3</v>
      </c>
    </row>
    <row r="100" spans="1:25" x14ac:dyDescent="0.25">
      <c r="A100" s="3">
        <v>101</v>
      </c>
      <c r="B100" s="2">
        <f>'[1]Qc, Winter, S2'!B100*Main!$B$4</f>
        <v>3.1821474468312766E-2</v>
      </c>
      <c r="C100" s="2">
        <f>'[1]Qc, Winter, S2'!C100*Main!$B$4</f>
        <v>3.1453998320788601E-2</v>
      </c>
      <c r="D100" s="2">
        <f>'[1]Qc, Winter, S2'!D100*Main!$B$4</f>
        <v>3.0483605153534227E-2</v>
      </c>
      <c r="E100" s="2">
        <f>'[1]Qc, Winter, S2'!E100*Main!$B$4</f>
        <v>3.0336809364049779E-2</v>
      </c>
      <c r="F100" s="2">
        <f>'[1]Qc, Winter, S2'!F100*Main!$B$4</f>
        <v>3.0350539709632272E-2</v>
      </c>
      <c r="G100" s="2">
        <f>'[1]Qc, Winter, S2'!G100*Main!$B$4</f>
        <v>3.0154351840652904E-2</v>
      </c>
      <c r="H100" s="2">
        <f>'[1]Qc, Winter, S2'!H100*Main!$B$4</f>
        <v>3.1941319569375085E-2</v>
      </c>
      <c r="I100" s="2">
        <f>'[1]Qc, Winter, S2'!I100*Main!$B$4</f>
        <v>3.45290821483413E-2</v>
      </c>
      <c r="J100" s="2">
        <f>'[1]Qc, Winter, S2'!J100*Main!$B$4</f>
        <v>3.5760339062300563E-2</v>
      </c>
      <c r="K100" s="2">
        <f>'[1]Qc, Winter, S2'!K100*Main!$B$4</f>
        <v>3.5823064087142878E-2</v>
      </c>
      <c r="L100" s="2">
        <f>'[1]Qc, Winter, S2'!L100*Main!$B$4</f>
        <v>3.6763674757267072E-2</v>
      </c>
      <c r="M100" s="2">
        <f>'[1]Qc, Winter, S2'!M100*Main!$B$4</f>
        <v>3.7409658598289465E-2</v>
      </c>
      <c r="N100" s="2">
        <f>'[1]Qc, Winter, S2'!N100*Main!$B$4</f>
        <v>3.677579378983592E-2</v>
      </c>
      <c r="O100" s="2">
        <f>'[1]Qc, Winter, S2'!O100*Main!$B$4</f>
        <v>3.4361731723855163E-2</v>
      </c>
      <c r="P100" s="2">
        <f>'[1]Qc, Winter, S2'!P100*Main!$B$4</f>
        <v>3.4488871619584499E-2</v>
      </c>
      <c r="Q100" s="2">
        <f>'[1]Qc, Winter, S2'!Q100*Main!$B$4</f>
        <v>3.4407073924232409E-2</v>
      </c>
      <c r="R100" s="2">
        <f>'[1]Qc, Winter, S2'!R100*Main!$B$4</f>
        <v>3.3497854061518506E-2</v>
      </c>
      <c r="S100" s="2">
        <f>'[1]Qc, Winter, S2'!S100*Main!$B$4</f>
        <v>3.1339544858777477E-2</v>
      </c>
      <c r="T100" s="2">
        <f>'[1]Qc, Winter, S2'!T100*Main!$B$4</f>
        <v>3.0189984240168437E-2</v>
      </c>
      <c r="U100" s="2">
        <f>'[1]Qc, Winter, S2'!U100*Main!$B$4</f>
        <v>3.0250165834212327E-2</v>
      </c>
      <c r="V100" s="2">
        <f>'[1]Qc, Winter, S2'!V100*Main!$B$4</f>
        <v>3.0238695161108699E-2</v>
      </c>
      <c r="W100" s="2">
        <f>'[1]Qc, Winter, S2'!W100*Main!$B$4</f>
        <v>2.9436047046821519E-2</v>
      </c>
      <c r="X100" s="2">
        <f>'[1]Qc, Winter, S2'!X100*Main!$B$4</f>
        <v>2.9068243601341456E-2</v>
      </c>
      <c r="Y100" s="2">
        <f>'[1]Qc, Winter, S2'!Y100*Main!$B$4</f>
        <v>2.8559295164430624E-2</v>
      </c>
    </row>
    <row r="101" spans="1:25" x14ac:dyDescent="0.25">
      <c r="A101" s="3">
        <v>37</v>
      </c>
      <c r="B101" s="2">
        <f>'[1]Qc, Winter, S2'!B101*Main!$B$4</f>
        <v>8.891880498174934E-4</v>
      </c>
      <c r="C101" s="2">
        <f>'[1]Qc, Winter, S2'!C101*Main!$B$4</f>
        <v>7.9173698902982377E-4</v>
      </c>
      <c r="D101" s="2">
        <f>'[1]Qc, Winter, S2'!D101*Main!$B$4</f>
        <v>5.5848453212593309E-4</v>
      </c>
      <c r="E101" s="2">
        <f>'[1]Qc, Winter, S2'!E101*Main!$B$4</f>
        <v>4.8346689361819447E-4</v>
      </c>
      <c r="F101" s="2">
        <f>'[1]Qc, Winter, S2'!F101*Main!$B$4</f>
        <v>4.1482059372406545E-4</v>
      </c>
      <c r="G101" s="2">
        <f>'[1]Qc, Winter, S2'!G101*Main!$B$4</f>
        <v>4.5577060336004794E-4</v>
      </c>
      <c r="H101" s="2">
        <f>'[1]Qc, Winter, S2'!H101*Main!$B$4</f>
        <v>4.8239480225453898E-4</v>
      </c>
      <c r="I101" s="2">
        <f>'[1]Qc, Winter, S2'!I101*Main!$B$4</f>
        <v>4.6437609121742729E-4</v>
      </c>
      <c r="J101" s="2">
        <f>'[1]Qc, Winter, S2'!J101*Main!$B$4</f>
        <v>4.4181285845675206E-4</v>
      </c>
      <c r="K101" s="2">
        <f>'[1]Qc, Winter, S2'!K101*Main!$B$4</f>
        <v>6.589805957030175E-4</v>
      </c>
      <c r="L101" s="2">
        <f>'[1]Qc, Winter, S2'!L101*Main!$B$4</f>
        <v>6.3678727661656287E-4</v>
      </c>
      <c r="M101" s="2">
        <f>'[1]Qc, Winter, S2'!M101*Main!$B$4</f>
        <v>6.471703827298274E-4</v>
      </c>
      <c r="N101" s="2">
        <f>'[1]Qc, Winter, S2'!N101*Main!$B$4</f>
        <v>6.4705223671398973E-4</v>
      </c>
      <c r="O101" s="2">
        <f>'[1]Qc, Winter, S2'!O101*Main!$B$4</f>
        <v>6.0974639069847269E-4</v>
      </c>
      <c r="P101" s="2">
        <f>'[1]Qc, Winter, S2'!P101*Main!$B$4</f>
        <v>4.6106603944820116E-4</v>
      </c>
      <c r="Q101" s="2">
        <f>'[1]Qc, Winter, S2'!Q101*Main!$B$4</f>
        <v>4.2198419203332048E-4</v>
      </c>
      <c r="R101" s="2">
        <f>'[1]Qc, Winter, S2'!R101*Main!$B$4</f>
        <v>4.5208220716473814E-4</v>
      </c>
      <c r="S101" s="2">
        <f>'[1]Qc, Winter, S2'!S101*Main!$B$4</f>
        <v>8.4258019725298825E-4</v>
      </c>
      <c r="T101" s="2">
        <f>'[1]Qc, Winter, S2'!T101*Main!$B$4</f>
        <v>1.4765295442046688E-3</v>
      </c>
      <c r="U101" s="2">
        <f>'[1]Qc, Winter, S2'!U101*Main!$B$4</f>
        <v>2.1420655691852695E-3</v>
      </c>
      <c r="V101" s="2">
        <f>'[1]Qc, Winter, S2'!V101*Main!$B$4</f>
        <v>2.4978617761759929E-3</v>
      </c>
      <c r="W101" s="2">
        <f>'[1]Qc, Winter, S2'!W101*Main!$B$4</f>
        <v>2.1170347823929385E-3</v>
      </c>
      <c r="X101" s="2">
        <f>'[1]Qc, Winter, S2'!X101*Main!$B$4</f>
        <v>1.8930804053864834E-3</v>
      </c>
      <c r="Y101" s="2">
        <f>'[1]Qc, Winter, S2'!Y101*Main!$B$4</f>
        <v>1.4075737317763807E-3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A3CA-24C9-4D7D-A99F-F32662A64574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S3'!B2*Main!$B$4</f>
        <v>5.8206834782107153</v>
      </c>
      <c r="C2" s="2">
        <f>'[1]Qc, Winter, S3'!C2*Main!$B$4</f>
        <v>5.8206834782107153</v>
      </c>
      <c r="D2" s="2">
        <f>'[1]Qc, Winter, S3'!D2*Main!$B$4</f>
        <v>5.8206834782107153</v>
      </c>
      <c r="E2" s="2">
        <f>'[1]Qc, Winter, S3'!E2*Main!$B$4</f>
        <v>5.8206834782107153</v>
      </c>
      <c r="F2" s="2">
        <f>'[1]Qc, Winter, S3'!F2*Main!$B$4</f>
        <v>5.8206834782107153</v>
      </c>
      <c r="G2" s="2">
        <f>'[1]Qc, Winter, S3'!G2*Main!$B$4</f>
        <v>5.8206834782107153</v>
      </c>
      <c r="H2" s="2">
        <f>'[1]Qc, Winter, S3'!H2*Main!$B$4</f>
        <v>5.8206834782107153</v>
      </c>
      <c r="I2" s="2">
        <f>'[1]Qc, Winter, S3'!I2*Main!$B$4</f>
        <v>5.8206834782107153</v>
      </c>
      <c r="J2" s="2">
        <f>'[1]Qc, Winter, S3'!J2*Main!$B$4</f>
        <v>5.8206834782107153</v>
      </c>
      <c r="K2" s="2">
        <f>'[1]Qc, Winter, S3'!K2*Main!$B$4</f>
        <v>5.8206834782107153</v>
      </c>
      <c r="L2" s="2">
        <f>'[1]Qc, Winter, S3'!L2*Main!$B$4</f>
        <v>5.8206834782107153</v>
      </c>
      <c r="M2" s="2">
        <f>'[1]Qc, Winter, S3'!M2*Main!$B$4</f>
        <v>5.8206834782107153</v>
      </c>
      <c r="N2" s="2">
        <f>'[1]Qc, Winter, S3'!N2*Main!$B$4</f>
        <v>5.8206834782107153</v>
      </c>
      <c r="O2" s="2">
        <f>'[1]Qc, Winter, S3'!O2*Main!$B$4</f>
        <v>5.8206834782107153</v>
      </c>
      <c r="P2" s="2">
        <f>'[1]Qc, Winter, S3'!P2*Main!$B$4</f>
        <v>5.8206834782107153</v>
      </c>
      <c r="Q2" s="2">
        <f>'[1]Qc, Winter, S3'!Q2*Main!$B$4</f>
        <v>5.8206834782107153</v>
      </c>
      <c r="R2" s="2">
        <f>'[1]Qc, Winter, S3'!R2*Main!$B$4</f>
        <v>5.8206834782107153</v>
      </c>
      <c r="S2" s="2">
        <f>'[1]Qc, Winter, S3'!S2*Main!$B$4</f>
        <v>5.8206834782107153</v>
      </c>
      <c r="T2" s="2">
        <f>'[1]Qc, Winter, S3'!T2*Main!$B$4</f>
        <v>5.8206834782107153</v>
      </c>
      <c r="U2" s="2">
        <f>'[1]Qc, Winter, S3'!U2*Main!$B$4</f>
        <v>5.8206834782107153</v>
      </c>
      <c r="V2" s="2">
        <f>'[1]Qc, Winter, S3'!V2*Main!$B$4</f>
        <v>5.8206834782107153</v>
      </c>
      <c r="W2" s="2">
        <f>'[1]Qc, Winter, S3'!W2*Main!$B$4</f>
        <v>5.8206834782107153</v>
      </c>
      <c r="X2" s="2">
        <f>'[1]Qc, Winter, S3'!X2*Main!$B$4</f>
        <v>5.8206834782107153</v>
      </c>
      <c r="Y2" s="2">
        <f>'[1]Qc, Winter, S3'!Y2*Main!$B$4</f>
        <v>5.8206834782107153</v>
      </c>
    </row>
    <row r="3" spans="1:25" x14ac:dyDescent="0.25">
      <c r="A3" s="3">
        <v>6</v>
      </c>
      <c r="B3" s="2">
        <f>'[1]Qc, Winter, S3'!B3*Main!$B$4</f>
        <v>3.7674980251759739E-3</v>
      </c>
      <c r="C3" s="2">
        <f>'[1]Qc, Winter, S3'!C3*Main!$B$4</f>
        <v>3.282776676437252E-3</v>
      </c>
      <c r="D3" s="2">
        <f>'[1]Qc, Winter, S3'!D3*Main!$B$4</f>
        <v>3.1946165202028942E-3</v>
      </c>
      <c r="E3" s="2">
        <f>'[1]Qc, Winter, S3'!E3*Main!$B$4</f>
        <v>3.2994409255131807E-3</v>
      </c>
      <c r="F3" s="2">
        <f>'[1]Qc, Winter, S3'!F3*Main!$B$4</f>
        <v>3.1880904353441424E-3</v>
      </c>
      <c r="G3" s="2">
        <f>'[1]Qc, Winter, S3'!G3*Main!$B$4</f>
        <v>3.2561155845514029E-3</v>
      </c>
      <c r="H3" s="2">
        <f>'[1]Qc, Winter, S3'!H3*Main!$B$4</f>
        <v>3.2262436223870579E-3</v>
      </c>
      <c r="I3" s="2">
        <f>'[1]Qc, Winter, S3'!I3*Main!$B$4</f>
        <v>3.2153509455717997E-3</v>
      </c>
      <c r="J3" s="2">
        <f>'[1]Qc, Winter, S3'!J3*Main!$B$4</f>
        <v>3.3221399280298262E-3</v>
      </c>
      <c r="K3" s="2">
        <f>'[1]Qc, Winter, S3'!K3*Main!$B$4</f>
        <v>3.3922420827501346E-3</v>
      </c>
      <c r="L3" s="2">
        <f>'[1]Qc, Winter, S3'!L3*Main!$B$4</f>
        <v>3.5865927013299954E-3</v>
      </c>
      <c r="M3" s="2">
        <f>'[1]Qc, Winter, S3'!M3*Main!$B$4</f>
        <v>3.8585485335395249E-3</v>
      </c>
      <c r="N3" s="2">
        <f>'[1]Qc, Winter, S3'!N3*Main!$B$4</f>
        <v>3.880933604921612E-3</v>
      </c>
      <c r="O3" s="2">
        <f>'[1]Qc, Winter, S3'!O3*Main!$B$4</f>
        <v>3.7735342756654955E-3</v>
      </c>
      <c r="P3" s="2">
        <f>'[1]Qc, Winter, S3'!P3*Main!$B$4</f>
        <v>3.4034464451267433E-3</v>
      </c>
      <c r="Q3" s="2">
        <f>'[1]Qc, Winter, S3'!Q3*Main!$B$4</f>
        <v>3.2182222851811593E-3</v>
      </c>
      <c r="R3" s="2">
        <f>'[1]Qc, Winter, S3'!R3*Main!$B$4</f>
        <v>3.2863559704268347E-3</v>
      </c>
      <c r="S3" s="2">
        <f>'[1]Qc, Winter, S3'!S3*Main!$B$4</f>
        <v>3.2545987747014532E-3</v>
      </c>
      <c r="T3" s="2">
        <f>'[1]Qc, Winter, S3'!T3*Main!$B$4</f>
        <v>3.3188389354132258E-3</v>
      </c>
      <c r="U3" s="2">
        <f>'[1]Qc, Winter, S3'!U3*Main!$B$4</f>
        <v>3.381226498227927E-3</v>
      </c>
      <c r="V3" s="2">
        <f>'[1]Qc, Winter, S3'!V3*Main!$B$4</f>
        <v>4.0038393657073181E-3</v>
      </c>
      <c r="W3" s="2">
        <f>'[1]Qc, Winter, S3'!W3*Main!$B$4</f>
        <v>4.2828756399483549E-3</v>
      </c>
      <c r="X3" s="2">
        <f>'[1]Qc, Winter, S3'!X3*Main!$B$4</f>
        <v>4.9230512851968665E-3</v>
      </c>
      <c r="Y3" s="2">
        <f>'[1]Qc, Winter, S3'!Y3*Main!$B$4</f>
        <v>5.8050089954513303E-3</v>
      </c>
    </row>
    <row r="4" spans="1:25" x14ac:dyDescent="0.25">
      <c r="A4" s="3">
        <v>7</v>
      </c>
      <c r="B4" s="2">
        <f>'[1]Qc, Winter, S3'!B4*Main!$B$4</f>
        <v>2.7657691198366724E-2</v>
      </c>
      <c r="C4" s="2">
        <f>'[1]Qc, Winter, S3'!C4*Main!$B$4</f>
        <v>2.7882860063661027E-2</v>
      </c>
      <c r="D4" s="2">
        <f>'[1]Qc, Winter, S3'!D4*Main!$B$4</f>
        <v>2.8024641663723343E-2</v>
      </c>
      <c r="E4" s="2">
        <f>'[1]Qc, Winter, S3'!E4*Main!$B$4</f>
        <v>2.8259076662305489E-2</v>
      </c>
      <c r="F4" s="2">
        <f>'[1]Qc, Winter, S3'!F4*Main!$B$4</f>
        <v>2.608500519938263E-2</v>
      </c>
      <c r="G4" s="2">
        <f>'[1]Qc, Winter, S3'!G4*Main!$B$4</f>
        <v>2.4963776573788916E-2</v>
      </c>
      <c r="H4" s="2">
        <f>'[1]Qc, Winter, S3'!H4*Main!$B$4</f>
        <v>2.5386715766249967E-2</v>
      </c>
      <c r="I4" s="2">
        <f>'[1]Qc, Winter, S3'!I4*Main!$B$4</f>
        <v>2.5517246595422701E-2</v>
      </c>
      <c r="J4" s="2">
        <f>'[1]Qc, Winter, S3'!J4*Main!$B$4</f>
        <v>2.5946871009030554E-2</v>
      </c>
      <c r="K4" s="2">
        <f>'[1]Qc, Winter, S3'!K4*Main!$B$4</f>
        <v>2.5360001229721752E-2</v>
      </c>
      <c r="L4" s="2">
        <f>'[1]Qc, Winter, S3'!L4*Main!$B$4</f>
        <v>2.5243942670763631E-2</v>
      </c>
      <c r="M4" s="2">
        <f>'[1]Qc, Winter, S3'!M4*Main!$B$4</f>
        <v>2.6821355152237131E-2</v>
      </c>
      <c r="N4" s="2">
        <f>'[1]Qc, Winter, S3'!N4*Main!$B$4</f>
        <v>2.9370228652387937E-2</v>
      </c>
      <c r="O4" s="2">
        <f>'[1]Qc, Winter, S3'!O4*Main!$B$4</f>
        <v>3.1020473755898493E-2</v>
      </c>
      <c r="P4" s="2">
        <f>'[1]Qc, Winter, S3'!P4*Main!$B$4</f>
        <v>3.0742624042540866E-2</v>
      </c>
      <c r="Q4" s="2">
        <f>'[1]Qc, Winter, S3'!Q4*Main!$B$4</f>
        <v>3.1294175296720371E-2</v>
      </c>
      <c r="R4" s="2">
        <f>'[1]Qc, Winter, S3'!R4*Main!$B$4</f>
        <v>3.0615181475349442E-2</v>
      </c>
      <c r="S4" s="2">
        <f>'[1]Qc, Winter, S3'!S4*Main!$B$4</f>
        <v>3.1334744121716183E-2</v>
      </c>
      <c r="T4" s="2">
        <f>'[1]Qc, Winter, S3'!T4*Main!$B$4</f>
        <v>3.1746632399303212E-2</v>
      </c>
      <c r="U4" s="2">
        <f>'[1]Qc, Winter, S3'!U4*Main!$B$4</f>
        <v>2.9442234005254954E-2</v>
      </c>
      <c r="V4" s="2">
        <f>'[1]Qc, Winter, S3'!V4*Main!$B$4</f>
        <v>2.8151532568429862E-2</v>
      </c>
      <c r="W4" s="2">
        <f>'[1]Qc, Winter, S3'!W4*Main!$B$4</f>
        <v>3.0423004272225714E-2</v>
      </c>
      <c r="X4" s="2">
        <f>'[1]Qc, Winter, S3'!X4*Main!$B$4</f>
        <v>3.1582811695837806E-2</v>
      </c>
      <c r="Y4" s="2">
        <f>'[1]Qc, Winter, S3'!Y4*Main!$B$4</f>
        <v>3.1726836024715967E-2</v>
      </c>
    </row>
    <row r="5" spans="1:25" x14ac:dyDescent="0.25">
      <c r="A5" s="3">
        <v>8</v>
      </c>
      <c r="B5" s="2">
        <f>'[1]Qc, Winter, S3'!B5*Main!$B$4</f>
        <v>3.5931951356778379E-3</v>
      </c>
      <c r="C5" s="2">
        <f>'[1]Qc, Winter, S3'!C5*Main!$B$4</f>
        <v>3.3742340826661962E-3</v>
      </c>
      <c r="D5" s="2">
        <f>'[1]Qc, Winter, S3'!D5*Main!$B$4</f>
        <v>3.2366850886922736E-3</v>
      </c>
      <c r="E5" s="2">
        <f>'[1]Qc, Winter, S3'!E5*Main!$B$4</f>
        <v>3.2278574409996181E-3</v>
      </c>
      <c r="F5" s="2">
        <f>'[1]Qc, Winter, S3'!F5*Main!$B$4</f>
        <v>3.2145223290578361E-3</v>
      </c>
      <c r="G5" s="2">
        <f>'[1]Qc, Winter, S3'!G5*Main!$B$4</f>
        <v>3.3191102006568211E-3</v>
      </c>
      <c r="H5" s="2">
        <f>'[1]Qc, Winter, S3'!H5*Main!$B$4</f>
        <v>3.3327017570590222E-3</v>
      </c>
      <c r="I5" s="2">
        <f>'[1]Qc, Winter, S3'!I5*Main!$B$4</f>
        <v>3.3245037680940488E-3</v>
      </c>
      <c r="J5" s="2">
        <f>'[1]Qc, Winter, S3'!J5*Main!$B$4</f>
        <v>3.3684503843101989E-3</v>
      </c>
      <c r="K5" s="2">
        <f>'[1]Qc, Winter, S3'!K5*Main!$B$4</f>
        <v>3.4194307346351177E-3</v>
      </c>
      <c r="L5" s="2">
        <f>'[1]Qc, Winter, S3'!L5*Main!$B$4</f>
        <v>3.4540013341810782E-3</v>
      </c>
      <c r="M5" s="2">
        <f>'[1]Qc, Winter, S3'!M5*Main!$B$4</f>
        <v>3.3997789749625044E-3</v>
      </c>
      <c r="N5" s="2">
        <f>'[1]Qc, Winter, S3'!N5*Main!$B$4</f>
        <v>3.4103098150814215E-3</v>
      </c>
      <c r="O5" s="2">
        <f>'[1]Qc, Winter, S3'!O5*Main!$B$4</f>
        <v>3.3389916076162311E-3</v>
      </c>
      <c r="P5" s="2">
        <f>'[1]Qc, Winter, S3'!P5*Main!$B$4</f>
        <v>3.2228890354232139E-3</v>
      </c>
      <c r="Q5" s="2">
        <f>'[1]Qc, Winter, S3'!Q5*Main!$B$4</f>
        <v>3.1963099818119178E-3</v>
      </c>
      <c r="R5" s="2">
        <f>'[1]Qc, Winter, S3'!R5*Main!$B$4</f>
        <v>3.2785538011660923E-3</v>
      </c>
      <c r="S5" s="2">
        <f>'[1]Qc, Winter, S3'!S5*Main!$B$4</f>
        <v>3.4993801769896541E-3</v>
      </c>
      <c r="T5" s="2">
        <f>'[1]Qc, Winter, S3'!T5*Main!$B$4</f>
        <v>3.7809552963003019E-3</v>
      </c>
      <c r="U5" s="2">
        <f>'[1]Qc, Winter, S3'!U5*Main!$B$4</f>
        <v>4.1709354622547455E-3</v>
      </c>
      <c r="V5" s="2">
        <f>'[1]Qc, Winter, S3'!V5*Main!$B$4</f>
        <v>4.2962742267594993E-3</v>
      </c>
      <c r="W5" s="2">
        <f>'[1]Qc, Winter, S3'!W5*Main!$B$4</f>
        <v>4.1834777371490212E-3</v>
      </c>
      <c r="X5" s="2">
        <f>'[1]Qc, Winter, S3'!X5*Main!$B$4</f>
        <v>3.9857436385633644E-3</v>
      </c>
      <c r="Y5" s="2">
        <f>'[1]Qc, Winter, S3'!Y5*Main!$B$4</f>
        <v>3.7572893499600466E-3</v>
      </c>
    </row>
    <row r="6" spans="1:25" x14ac:dyDescent="0.25">
      <c r="A6" s="3">
        <v>9</v>
      </c>
      <c r="B6" s="2">
        <f>'[1]Qc, Winter, S3'!B6*Main!$B$4</f>
        <v>1.231010747551931E-2</v>
      </c>
      <c r="C6" s="2">
        <f>'[1]Qc, Winter, S3'!C6*Main!$B$4</f>
        <v>7.1020718417665416E-3</v>
      </c>
      <c r="D6" s="2">
        <f>'[1]Qc, Winter, S3'!D6*Main!$B$4</f>
        <v>6.558328745043006E-3</v>
      </c>
      <c r="E6" s="2">
        <f>'[1]Qc, Winter, S3'!E6*Main!$B$4</f>
        <v>4.8414299387361075E-3</v>
      </c>
      <c r="F6" s="2">
        <f>'[1]Qc, Winter, S3'!F6*Main!$B$4</f>
        <v>5.4258689598990642E-3</v>
      </c>
      <c r="G6" s="2">
        <f>'[1]Qc, Winter, S3'!G6*Main!$B$4</f>
        <v>5.9375585949385679E-3</v>
      </c>
      <c r="H6" s="2">
        <f>'[1]Qc, Winter, S3'!H6*Main!$B$4</f>
        <v>5.8506966794285254E-3</v>
      </c>
      <c r="I6" s="2">
        <f>'[1]Qc, Winter, S3'!I6*Main!$B$4</f>
        <v>6.5095578890504427E-3</v>
      </c>
      <c r="J6" s="2">
        <f>'[1]Qc, Winter, S3'!J6*Main!$B$4</f>
        <v>6.2312574142974137E-3</v>
      </c>
      <c r="K6" s="2">
        <f>'[1]Qc, Winter, S3'!K6*Main!$B$4</f>
        <v>5.9495261527963304E-3</v>
      </c>
      <c r="L6" s="2">
        <f>'[1]Qc, Winter, S3'!L6*Main!$B$4</f>
        <v>7.1289553951049195E-3</v>
      </c>
      <c r="M6" s="2">
        <f>'[1]Qc, Winter, S3'!M6*Main!$B$4</f>
        <v>4.7585576582932941E-3</v>
      </c>
      <c r="N6" s="2">
        <f>'[1]Qc, Winter, S3'!N6*Main!$B$4</f>
        <v>6.3491748587575997E-3</v>
      </c>
      <c r="O6" s="2">
        <f>'[1]Qc, Winter, S3'!O6*Main!$B$4</f>
        <v>5.249700597884128E-3</v>
      </c>
      <c r="P6" s="2">
        <f>'[1]Qc, Winter, S3'!P6*Main!$B$4</f>
        <v>5.2661720270738817E-3</v>
      </c>
      <c r="Q6" s="2">
        <f>'[1]Qc, Winter, S3'!Q6*Main!$B$4</f>
        <v>5.2228915975762753E-3</v>
      </c>
      <c r="R6" s="2">
        <f>'[1]Qc, Winter, S3'!R6*Main!$B$4</f>
        <v>5.3089810359025682E-3</v>
      </c>
      <c r="S6" s="2">
        <f>'[1]Qc, Winter, S3'!S6*Main!$B$4</f>
        <v>7.1009024969443989E-3</v>
      </c>
      <c r="T6" s="2">
        <f>'[1]Qc, Winter, S3'!T6*Main!$B$4</f>
        <v>5.8532277398443472E-3</v>
      </c>
      <c r="U6" s="2">
        <f>'[1]Qc, Winter, S3'!U6*Main!$B$4</f>
        <v>5.9822972996778218E-3</v>
      </c>
      <c r="V6" s="2">
        <f>'[1]Qc, Winter, S3'!V6*Main!$B$4</f>
        <v>1.0870671395453762E-2</v>
      </c>
      <c r="W6" s="2">
        <f>'[1]Qc, Winter, S3'!W6*Main!$B$4</f>
        <v>2.0563258646950869E-2</v>
      </c>
      <c r="X6" s="2">
        <f>'[1]Qc, Winter, S3'!X6*Main!$B$4</f>
        <v>2.9934306013334615E-2</v>
      </c>
      <c r="Y6" s="2">
        <f>'[1]Qc, Winter, S3'!Y6*Main!$B$4</f>
        <v>3.4105535795384563E-2</v>
      </c>
    </row>
    <row r="7" spans="1:25" x14ac:dyDescent="0.25">
      <c r="A7" s="3">
        <v>10</v>
      </c>
      <c r="B7" s="2">
        <f>'[1]Qc, Winter, S3'!B7*Main!$B$4</f>
        <v>1.2384487376840652</v>
      </c>
      <c r="C7" s="2">
        <f>'[1]Qc, Winter, S3'!C7*Main!$B$4</f>
        <v>1.7700825477956001</v>
      </c>
      <c r="D7" s="2">
        <f>'[1]Qc, Winter, S3'!D7*Main!$B$4</f>
        <v>1.7842004198499675</v>
      </c>
      <c r="E7" s="2">
        <f>'[1]Qc, Winter, S3'!E7*Main!$B$4</f>
        <v>1.7717581388336203</v>
      </c>
      <c r="F7" s="2">
        <f>'[1]Qc, Winter, S3'!F7*Main!$B$4</f>
        <v>1.8239366127978092</v>
      </c>
      <c r="G7" s="2">
        <f>'[1]Qc, Winter, S3'!G7*Main!$B$4</f>
        <v>1.8470560021884062</v>
      </c>
      <c r="H7" s="2">
        <f>'[1]Qc, Winter, S3'!H7*Main!$B$4</f>
        <v>1.8957055196805797</v>
      </c>
      <c r="I7" s="2">
        <f>'[1]Qc, Winter, S3'!I7*Main!$B$4</f>
        <v>1.9324230174571804</v>
      </c>
      <c r="J7" s="2">
        <f>'[1]Qc, Winter, S3'!J7*Main!$B$4</f>
        <v>1.9305309465748386</v>
      </c>
      <c r="K7" s="2">
        <f>'[1]Qc, Winter, S3'!K7*Main!$B$4</f>
        <v>1.9223645381538326</v>
      </c>
      <c r="L7" s="2">
        <f>'[1]Qc, Winter, S3'!L7*Main!$B$4</f>
        <v>1.8316197698222989</v>
      </c>
      <c r="M7" s="2">
        <f>'[1]Qc, Winter, S3'!M7*Main!$B$4</f>
        <v>1.762492956471172</v>
      </c>
      <c r="N7" s="2">
        <f>'[1]Qc, Winter, S3'!N7*Main!$B$4</f>
        <v>1.6763399907291026</v>
      </c>
      <c r="O7" s="2">
        <f>'[1]Qc, Winter, S3'!O7*Main!$B$4</f>
        <v>1.6980839298517536</v>
      </c>
      <c r="P7" s="2">
        <f>'[1]Qc, Winter, S3'!P7*Main!$B$4</f>
        <v>1.6996026523312577</v>
      </c>
      <c r="Q7" s="2">
        <f>'[1]Qc, Winter, S3'!Q7*Main!$B$4</f>
        <v>1.779820053547398</v>
      </c>
      <c r="R7" s="2">
        <f>'[1]Qc, Winter, S3'!R7*Main!$B$4</f>
        <v>1.8249003012887921</v>
      </c>
      <c r="S7" s="2">
        <f>'[1]Qc, Winter, S3'!S7*Main!$B$4</f>
        <v>2.0355101051136808</v>
      </c>
      <c r="T7" s="2">
        <f>'[1]Qc, Winter, S3'!T7*Main!$B$4</f>
        <v>2.2820329257717584</v>
      </c>
      <c r="U7" s="2">
        <f>'[1]Qc, Winter, S3'!U7*Main!$B$4</f>
        <v>2.1925817378516084</v>
      </c>
      <c r="V7" s="2">
        <f>'[1]Qc, Winter, S3'!V7*Main!$B$4</f>
        <v>2.1237587565437961</v>
      </c>
      <c r="W7" s="2">
        <f>'[1]Qc, Winter, S3'!W7*Main!$B$4</f>
        <v>2.0980674838631996</v>
      </c>
      <c r="X7" s="2">
        <f>'[1]Qc, Winter, S3'!X7*Main!$B$4</f>
        <v>2.0466472200579364</v>
      </c>
      <c r="Y7" s="2">
        <f>'[1]Qc, Winter, S3'!Y7*Main!$B$4</f>
        <v>2.0214261506461706</v>
      </c>
    </row>
    <row r="8" spans="1:25" x14ac:dyDescent="0.25">
      <c r="A8" s="3">
        <v>11</v>
      </c>
      <c r="B8" s="2">
        <f>'[1]Qc, Winter, S3'!B8*Main!$B$4</f>
        <v>0.16287425004820691</v>
      </c>
      <c r="C8" s="2">
        <f>'[1]Qc, Winter, S3'!C8*Main!$B$4</f>
        <v>0.16054682075592175</v>
      </c>
      <c r="D8" s="2">
        <f>'[1]Qc, Winter, S3'!D8*Main!$B$4</f>
        <v>0.16368915673891191</v>
      </c>
      <c r="E8" s="2">
        <f>'[1]Qc, Winter, S3'!E8*Main!$B$4</f>
        <v>0.15922272195669973</v>
      </c>
      <c r="F8" s="2">
        <f>'[1]Qc, Winter, S3'!F8*Main!$B$4</f>
        <v>0.16770286989001734</v>
      </c>
      <c r="G8" s="2">
        <f>'[1]Qc, Winter, S3'!G8*Main!$B$4</f>
        <v>0.16805334084212067</v>
      </c>
      <c r="H8" s="2">
        <f>'[1]Qc, Winter, S3'!H8*Main!$B$4</f>
        <v>0.16276989781208989</v>
      </c>
      <c r="I8" s="2">
        <f>'[1]Qc, Winter, S3'!I8*Main!$B$4</f>
        <v>0.16432109876543391</v>
      </c>
      <c r="J8" s="2">
        <f>'[1]Qc, Winter, S3'!J8*Main!$B$4</f>
        <v>0.1909857453936718</v>
      </c>
      <c r="K8" s="2">
        <f>'[1]Qc, Winter, S3'!K8*Main!$B$4</f>
        <v>0.22321935639190302</v>
      </c>
      <c r="L8" s="2">
        <f>'[1]Qc, Winter, S3'!L8*Main!$B$4</f>
        <v>0.21929410789675907</v>
      </c>
      <c r="M8" s="2">
        <f>'[1]Qc, Winter, S3'!M8*Main!$B$4</f>
        <v>0.21978551446664463</v>
      </c>
      <c r="N8" s="2">
        <f>'[1]Qc, Winter, S3'!N8*Main!$B$4</f>
        <v>0.17878205892601409</v>
      </c>
      <c r="O8" s="2">
        <f>'[1]Qc, Winter, S3'!O8*Main!$B$4</f>
        <v>0.16122769292442921</v>
      </c>
      <c r="P8" s="2">
        <f>'[1]Qc, Winter, S3'!P8*Main!$B$4</f>
        <v>0.16609081270508205</v>
      </c>
      <c r="Q8" s="2">
        <f>'[1]Qc, Winter, S3'!Q8*Main!$B$4</f>
        <v>0.16294115750077576</v>
      </c>
      <c r="R8" s="2">
        <f>'[1]Qc, Winter, S3'!R8*Main!$B$4</f>
        <v>0.15947302806790054</v>
      </c>
      <c r="S8" s="2">
        <f>'[1]Qc, Winter, S3'!S8*Main!$B$4</f>
        <v>0.17099931716703376</v>
      </c>
      <c r="T8" s="2">
        <f>'[1]Qc, Winter, S3'!T8*Main!$B$4</f>
        <v>0.1623150794144258</v>
      </c>
      <c r="U8" s="2">
        <f>'[1]Qc, Winter, S3'!U8*Main!$B$4</f>
        <v>0.15518706326774159</v>
      </c>
      <c r="V8" s="2">
        <f>'[1]Qc, Winter, S3'!V8*Main!$B$4</f>
        <v>0.13351335744128601</v>
      </c>
      <c r="W8" s="2">
        <f>'[1]Qc, Winter, S3'!W8*Main!$B$4</f>
        <v>0.13739281675254375</v>
      </c>
      <c r="X8" s="2">
        <f>'[1]Qc, Winter, S3'!X8*Main!$B$4</f>
        <v>0.15126584901971929</v>
      </c>
      <c r="Y8" s="2">
        <f>'[1]Qc, Winter, S3'!Y8*Main!$B$4</f>
        <v>0.16565544486373104</v>
      </c>
    </row>
    <row r="9" spans="1:25" x14ac:dyDescent="0.25">
      <c r="A9" s="3">
        <v>12</v>
      </c>
      <c r="B9" s="2">
        <f>'[1]Qc, Winter, S3'!B9*Main!$B$4</f>
        <v>7.7326762551805977E-4</v>
      </c>
      <c r="C9" s="2">
        <f>'[1]Qc, Winter, S3'!C9*Main!$B$4</f>
        <v>7.4012012056681167E-4</v>
      </c>
      <c r="D9" s="2">
        <f>'[1]Qc, Winter, S3'!D9*Main!$B$4</f>
        <v>7.3722467847167931E-4</v>
      </c>
      <c r="E9" s="2">
        <f>'[1]Qc, Winter, S3'!E9*Main!$B$4</f>
        <v>7.3141972202264108E-4</v>
      </c>
      <c r="F9" s="2">
        <f>'[1]Qc, Winter, S3'!F9*Main!$B$4</f>
        <v>7.4198095223231486E-4</v>
      </c>
      <c r="G9" s="2">
        <f>'[1]Qc, Winter, S3'!G9*Main!$B$4</f>
        <v>7.4415990676903203E-4</v>
      </c>
      <c r="H9" s="2">
        <f>'[1]Qc, Winter, S3'!H9*Main!$B$4</f>
        <v>7.3494631989426266E-4</v>
      </c>
      <c r="I9" s="2">
        <f>'[1]Qc, Winter, S3'!I9*Main!$B$4</f>
        <v>7.7120349462474083E-4</v>
      </c>
      <c r="J9" s="2">
        <f>'[1]Qc, Winter, S3'!J9*Main!$B$4</f>
        <v>7.8292044651242577E-4</v>
      </c>
      <c r="K9" s="2">
        <f>'[1]Qc, Winter, S3'!K9*Main!$B$4</f>
        <v>8.1004352765971799E-4</v>
      </c>
      <c r="L9" s="2">
        <f>'[1]Qc, Winter, S3'!L9*Main!$B$4</f>
        <v>7.9733433182360529E-4</v>
      </c>
      <c r="M9" s="2">
        <f>'[1]Qc, Winter, S3'!M9*Main!$B$4</f>
        <v>7.9888931641810114E-4</v>
      </c>
      <c r="N9" s="2">
        <f>'[1]Qc, Winter, S3'!N9*Main!$B$4</f>
        <v>8.0179688460855971E-4</v>
      </c>
      <c r="O9" s="2">
        <f>'[1]Qc, Winter, S3'!O9*Main!$B$4</f>
        <v>8.0414290979199477E-4</v>
      </c>
      <c r="P9" s="2">
        <f>'[1]Qc, Winter, S3'!P9*Main!$B$4</f>
        <v>8.0355142580885704E-4</v>
      </c>
      <c r="Q9" s="2">
        <f>'[1]Qc, Winter, S3'!Q9*Main!$B$4</f>
        <v>8.050261685873661E-4</v>
      </c>
      <c r="R9" s="2">
        <f>'[1]Qc, Winter, S3'!R9*Main!$B$4</f>
        <v>8.2364601251820038E-4</v>
      </c>
      <c r="S9" s="2">
        <f>'[1]Qc, Winter, S3'!S9*Main!$B$4</f>
        <v>8.5404778025488797E-4</v>
      </c>
      <c r="T9" s="2">
        <f>'[1]Qc, Winter, S3'!T9*Main!$B$4</f>
        <v>9.5891799525863071E-4</v>
      </c>
      <c r="U9" s="2">
        <f>'[1]Qc, Winter, S3'!U9*Main!$B$4</f>
        <v>1.0384722167284591E-3</v>
      </c>
      <c r="V9" s="2">
        <f>'[1]Qc, Winter, S3'!V9*Main!$B$4</f>
        <v>1.0772673382992649E-3</v>
      </c>
      <c r="W9" s="2">
        <f>'[1]Qc, Winter, S3'!W9*Main!$B$4</f>
        <v>9.9841358596563026E-4</v>
      </c>
      <c r="X9" s="2">
        <f>'[1]Qc, Winter, S3'!X9*Main!$B$4</f>
        <v>9.2014143709301562E-4</v>
      </c>
      <c r="Y9" s="2">
        <f>'[1]Qc, Winter, S3'!Y9*Main!$B$4</f>
        <v>8.4746585547568383E-4</v>
      </c>
    </row>
    <row r="10" spans="1:25" x14ac:dyDescent="0.25">
      <c r="A10" s="3">
        <v>14</v>
      </c>
      <c r="B10" s="2">
        <f>'[1]Qc, Winter, S3'!B10*Main!$B$4</f>
        <v>2.7188324630113579E-2</v>
      </c>
      <c r="C10" s="2">
        <f>'[1]Qc, Winter, S3'!C10*Main!$B$4</f>
        <v>2.4683668113193228E-2</v>
      </c>
      <c r="D10" s="2">
        <f>'[1]Qc, Winter, S3'!D10*Main!$B$4</f>
        <v>2.6069143368466562E-2</v>
      </c>
      <c r="E10" s="2">
        <f>'[1]Qc, Winter, S3'!E10*Main!$B$4</f>
        <v>2.4313385666309733E-2</v>
      </c>
      <c r="F10" s="2">
        <f>'[1]Qc, Winter, S3'!F10*Main!$B$4</f>
        <v>2.1637679646355823E-2</v>
      </c>
      <c r="G10" s="2">
        <f>'[1]Qc, Winter, S3'!G10*Main!$B$4</f>
        <v>2.5036319965996704E-2</v>
      </c>
      <c r="H10" s="2">
        <f>'[1]Qc, Winter, S3'!H10*Main!$B$4</f>
        <v>2.587657408826062E-2</v>
      </c>
      <c r="I10" s="2">
        <f>'[1]Qc, Winter, S3'!I10*Main!$B$4</f>
        <v>2.2716320077819693E-2</v>
      </c>
      <c r="J10" s="2">
        <f>'[1]Qc, Winter, S3'!J10*Main!$B$4</f>
        <v>2.3649595722904759E-2</v>
      </c>
      <c r="K10" s="2">
        <f>'[1]Qc, Winter, S3'!K10*Main!$B$4</f>
        <v>2.8181023681378037E-2</v>
      </c>
      <c r="L10" s="2">
        <f>'[1]Qc, Winter, S3'!L10*Main!$B$4</f>
        <v>2.5020769970346871E-2</v>
      </c>
      <c r="M10" s="2">
        <f>'[1]Qc, Winter, S3'!M10*Main!$B$4</f>
        <v>2.4002246827183833E-2</v>
      </c>
      <c r="N10" s="2">
        <f>'[1]Qc, Winter, S3'!N10*Main!$B$4</f>
        <v>2.6582430803696405E-2</v>
      </c>
      <c r="O10" s="2">
        <f>'[1]Qc, Winter, S3'!O10*Main!$B$4</f>
        <v>2.1362779418555217E-2</v>
      </c>
      <c r="P10" s="2">
        <f>'[1]Qc, Winter, S3'!P10*Main!$B$4</f>
        <v>2.2830862276042512E-2</v>
      </c>
      <c r="Q10" s="2">
        <f>'[1]Qc, Winter, S3'!Q10*Main!$B$4</f>
        <v>2.1387491502600903E-2</v>
      </c>
      <c r="R10" s="2">
        <f>'[1]Qc, Winter, S3'!R10*Main!$B$4</f>
        <v>2.6637272641710785E-2</v>
      </c>
      <c r="S10" s="2">
        <f>'[1]Qc, Winter, S3'!S10*Main!$B$4</f>
        <v>2.1966033498813278E-2</v>
      </c>
      <c r="T10" s="2">
        <f>'[1]Qc, Winter, S3'!T10*Main!$B$4</f>
        <v>2.6028879642017347E-2</v>
      </c>
      <c r="U10" s="2">
        <f>'[1]Qc, Winter, S3'!U10*Main!$B$4</f>
        <v>2.4578983681946276E-2</v>
      </c>
      <c r="V10" s="2">
        <f>'[1]Qc, Winter, S3'!V10*Main!$B$4</f>
        <v>2.285890783866389E-2</v>
      </c>
      <c r="W10" s="2">
        <f>'[1]Qc, Winter, S3'!W10*Main!$B$4</f>
        <v>6.123823637948278E-2</v>
      </c>
      <c r="X10" s="2">
        <f>'[1]Qc, Winter, S3'!X10*Main!$B$4</f>
        <v>8.4939880447330446E-2</v>
      </c>
      <c r="Y10" s="2">
        <f>'[1]Qc, Winter, S3'!Y10*Main!$B$4</f>
        <v>9.7641545379425904E-2</v>
      </c>
    </row>
    <row r="11" spans="1:25" x14ac:dyDescent="0.25">
      <c r="A11" s="3">
        <v>15</v>
      </c>
      <c r="B11" s="2">
        <f>'[1]Qc, Winter, S3'!B11*Main!$B$4</f>
        <v>1.3939369793264088E-2</v>
      </c>
      <c r="C11" s="2">
        <f>'[1]Qc, Winter, S3'!C11*Main!$B$4</f>
        <v>1.2192024008346571E-2</v>
      </c>
      <c r="D11" s="2">
        <f>'[1]Qc, Winter, S3'!D11*Main!$B$4</f>
        <v>1.1246124798617075E-2</v>
      </c>
      <c r="E11" s="2">
        <f>'[1]Qc, Winter, S3'!E11*Main!$B$4</f>
        <v>1.1482305056696921E-2</v>
      </c>
      <c r="F11" s="2">
        <f>'[1]Qc, Winter, S3'!F11*Main!$B$4</f>
        <v>1.142919305857755E-2</v>
      </c>
      <c r="G11" s="2">
        <f>'[1]Qc, Winter, S3'!G11*Main!$B$4</f>
        <v>1.1498669896011709E-2</v>
      </c>
      <c r="H11" s="2">
        <f>'[1]Qc, Winter, S3'!H11*Main!$B$4</f>
        <v>1.1560249351881087E-2</v>
      </c>
      <c r="I11" s="2">
        <f>'[1]Qc, Winter, S3'!I11*Main!$B$4</f>
        <v>1.3494628330521017E-2</v>
      </c>
      <c r="J11" s="2">
        <f>'[1]Qc, Winter, S3'!J11*Main!$B$4</f>
        <v>1.4088843529499927E-2</v>
      </c>
      <c r="K11" s="2">
        <f>'[1]Qc, Winter, S3'!K11*Main!$B$4</f>
        <v>1.4111170814798114E-2</v>
      </c>
      <c r="L11" s="2">
        <f>'[1]Qc, Winter, S3'!L11*Main!$B$4</f>
        <v>1.5183972456509934E-2</v>
      </c>
      <c r="M11" s="2">
        <f>'[1]Qc, Winter, S3'!M11*Main!$B$4</f>
        <v>1.5556345981165251E-2</v>
      </c>
      <c r="N11" s="2">
        <f>'[1]Qc, Winter, S3'!N11*Main!$B$4</f>
        <v>1.5278496866627146E-2</v>
      </c>
      <c r="O11" s="2">
        <f>'[1]Qc, Winter, S3'!O11*Main!$B$4</f>
        <v>1.4320175595022471E-2</v>
      </c>
      <c r="P11" s="2">
        <f>'[1]Qc, Winter, S3'!P11*Main!$B$4</f>
        <v>1.3325824101286268E-2</v>
      </c>
      <c r="Q11" s="2">
        <f>'[1]Qc, Winter, S3'!Q11*Main!$B$4</f>
        <v>1.2763016237726839E-2</v>
      </c>
      <c r="R11" s="2">
        <f>'[1]Qc, Winter, S3'!R11*Main!$B$4</f>
        <v>1.2033347913102002E-2</v>
      </c>
      <c r="S11" s="2">
        <f>'[1]Qc, Winter, S3'!S11*Main!$B$4</f>
        <v>1.1633242756959872E-2</v>
      </c>
      <c r="T11" s="2">
        <f>'[1]Qc, Winter, S3'!T11*Main!$B$4</f>
        <v>1.155096645164661E-2</v>
      </c>
      <c r="U11" s="2">
        <f>'[1]Qc, Winter, S3'!U11*Main!$B$4</f>
        <v>1.1460508774610126E-2</v>
      </c>
      <c r="V11" s="2">
        <f>'[1]Qc, Winter, S3'!V11*Main!$B$4</f>
        <v>1.2554918219964102E-2</v>
      </c>
      <c r="W11" s="2">
        <f>'[1]Qc, Winter, S3'!W11*Main!$B$4</f>
        <v>1.3066237485129074E-2</v>
      </c>
      <c r="X11" s="2">
        <f>'[1]Qc, Winter, S3'!X11*Main!$B$4</f>
        <v>1.2815873288434601E-2</v>
      </c>
      <c r="Y11" s="2">
        <f>'[1]Qc, Winter, S3'!Y11*Main!$B$4</f>
        <v>1.2697724250524171E-2</v>
      </c>
    </row>
    <row r="12" spans="1:25" x14ac:dyDescent="0.25">
      <c r="A12" s="3">
        <v>16</v>
      </c>
      <c r="B12" s="2">
        <f>'[1]Qc, Winter, S3'!B12*Main!$B$4</f>
        <v>1.0199864784296407E-2</v>
      </c>
      <c r="C12" s="2">
        <f>'[1]Qc, Winter, S3'!C12*Main!$B$4</f>
        <v>1.0115024932608243E-2</v>
      </c>
      <c r="D12" s="2">
        <f>'[1]Qc, Winter, S3'!D12*Main!$B$4</f>
        <v>9.7429960285880021E-3</v>
      </c>
      <c r="E12" s="2">
        <f>'[1]Qc, Winter, S3'!E12*Main!$B$4</f>
        <v>1.0292475966039915E-2</v>
      </c>
      <c r="F12" s="2">
        <f>'[1]Qc, Winter, S3'!F12*Main!$B$4</f>
        <v>9.752959487209556E-3</v>
      </c>
      <c r="G12" s="2">
        <f>'[1]Qc, Winter, S3'!G12*Main!$B$4</f>
        <v>1.0219547383174418E-2</v>
      </c>
      <c r="H12" s="2">
        <f>'[1]Qc, Winter, S3'!H12*Main!$B$4</f>
        <v>1.0256437809549716E-2</v>
      </c>
      <c r="I12" s="2">
        <f>'[1]Qc, Winter, S3'!I12*Main!$B$4</f>
        <v>7.3743673543500889E-3</v>
      </c>
      <c r="J12" s="2">
        <f>'[1]Qc, Winter, S3'!J12*Main!$B$4</f>
        <v>1.3326003896847833E-3</v>
      </c>
      <c r="K12" s="2">
        <f>'[1]Qc, Winter, S3'!K12*Main!$B$4</f>
        <v>1.5286995612697185E-3</v>
      </c>
      <c r="L12" s="2">
        <f>'[1]Qc, Winter, S3'!L12*Main!$B$4</f>
        <v>2.0097757458714073E-3</v>
      </c>
      <c r="M12" s="2">
        <f>'[1]Qc, Winter, S3'!M12*Main!$B$4</f>
        <v>2.4598264922039478E-3</v>
      </c>
      <c r="N12" s="2">
        <f>'[1]Qc, Winter, S3'!N12*Main!$B$4</f>
        <v>2.0866005479586568E-3</v>
      </c>
      <c r="O12" s="2">
        <f>'[1]Qc, Winter, S3'!O12*Main!$B$4</f>
        <v>2.2916279689159927E-3</v>
      </c>
      <c r="P12" s="2">
        <f>'[1]Qc, Winter, S3'!P12*Main!$B$4</f>
        <v>2.3586108727447143E-3</v>
      </c>
      <c r="Q12" s="2">
        <f>'[1]Qc, Winter, S3'!Q12*Main!$B$4</f>
        <v>2.7884101416530728E-3</v>
      </c>
      <c r="R12" s="2">
        <f>'[1]Qc, Winter, S3'!R12*Main!$B$4</f>
        <v>1.6524586398746824E-3</v>
      </c>
      <c r="S12" s="2">
        <f>'[1]Qc, Winter, S3'!S12*Main!$B$4</f>
        <v>6.0061792701607431E-3</v>
      </c>
      <c r="T12" s="2">
        <f>'[1]Qc, Winter, S3'!T12*Main!$B$4</f>
        <v>1.0326571102885181E-2</v>
      </c>
      <c r="U12" s="2">
        <f>'[1]Qc, Winter, S3'!U12*Main!$B$4</f>
        <v>1.2797591627828977E-2</v>
      </c>
      <c r="V12" s="2">
        <f>'[1]Qc, Winter, S3'!V12*Main!$B$4</f>
        <v>1.2689943938175994E-2</v>
      </c>
      <c r="W12" s="2">
        <f>'[1]Qc, Winter, S3'!W12*Main!$B$4</f>
        <v>1.5386307734599952E-2</v>
      </c>
      <c r="X12" s="2">
        <f>'[1]Qc, Winter, S3'!X12*Main!$B$4</f>
        <v>1.4570581858788387E-2</v>
      </c>
      <c r="Y12" s="2">
        <f>'[1]Qc, Winter, S3'!Y12*Main!$B$4</f>
        <v>1.4540955712037939E-2</v>
      </c>
    </row>
    <row r="13" spans="1:25" x14ac:dyDescent="0.25">
      <c r="A13" s="3">
        <v>17</v>
      </c>
      <c r="B13" s="2">
        <f>'[1]Qc, Winter, S3'!B13*Main!$B$4</f>
        <v>1.5329427964046356E-3</v>
      </c>
      <c r="C13" s="2">
        <f>'[1]Qc, Winter, S3'!C13*Main!$B$4</f>
        <v>1.4364327007515244E-3</v>
      </c>
      <c r="D13" s="2">
        <f>'[1]Qc, Winter, S3'!D13*Main!$B$4</f>
        <v>1.2962463558965757E-3</v>
      </c>
      <c r="E13" s="2">
        <f>'[1]Qc, Winter, S3'!E13*Main!$B$4</f>
        <v>1.2455853260819158E-3</v>
      </c>
      <c r="F13" s="2">
        <f>'[1]Qc, Winter, S3'!F13*Main!$B$4</f>
        <v>1.238477937171906E-3</v>
      </c>
      <c r="G13" s="2">
        <f>'[1]Qc, Winter, S3'!G13*Main!$B$4</f>
        <v>1.2372795496029317E-3</v>
      </c>
      <c r="H13" s="2">
        <f>'[1]Qc, Winter, S3'!H13*Main!$B$4</f>
        <v>1.2577296854036325E-3</v>
      </c>
      <c r="I13" s="2">
        <f>'[1]Qc, Winter, S3'!I13*Main!$B$4</f>
        <v>1.2540924556252687E-3</v>
      </c>
      <c r="J13" s="2">
        <f>'[1]Qc, Winter, S3'!J13*Main!$B$4</f>
        <v>1.3768369842546001E-3</v>
      </c>
      <c r="K13" s="2">
        <f>'[1]Qc, Winter, S3'!K13*Main!$B$4</f>
        <v>1.3635623530845694E-3</v>
      </c>
      <c r="L13" s="2">
        <f>'[1]Qc, Winter, S3'!L13*Main!$B$4</f>
        <v>1.4059423077255385E-3</v>
      </c>
      <c r="M13" s="2">
        <f>'[1]Qc, Winter, S3'!M13*Main!$B$4</f>
        <v>1.5341741190473357E-3</v>
      </c>
      <c r="N13" s="2">
        <f>'[1]Qc, Winter, S3'!N13*Main!$B$4</f>
        <v>1.5746541690489729E-3</v>
      </c>
      <c r="O13" s="2">
        <f>'[1]Qc, Winter, S3'!O13*Main!$B$4</f>
        <v>1.5298109703030809E-3</v>
      </c>
      <c r="P13" s="2">
        <f>'[1]Qc, Winter, S3'!P13*Main!$B$4</f>
        <v>1.4451601958790784E-3</v>
      </c>
      <c r="Q13" s="2">
        <f>'[1]Qc, Winter, S3'!Q13*Main!$B$4</f>
        <v>1.4355883652251015E-3</v>
      </c>
      <c r="R13" s="2">
        <f>'[1]Qc, Winter, S3'!R13*Main!$B$4</f>
        <v>1.4407236917433435E-3</v>
      </c>
      <c r="S13" s="2">
        <f>'[1]Qc, Winter, S3'!S13*Main!$B$4</f>
        <v>1.5193912112055476E-3</v>
      </c>
      <c r="T13" s="2">
        <f>'[1]Qc, Winter, S3'!T13*Main!$B$4</f>
        <v>1.6061947418121675E-3</v>
      </c>
      <c r="U13" s="2">
        <f>'[1]Qc, Winter, S3'!U13*Main!$B$4</f>
        <v>1.7632754321444844E-3</v>
      </c>
      <c r="V13" s="2">
        <f>'[1]Qc, Winter, S3'!V13*Main!$B$4</f>
        <v>1.9330392696636943E-3</v>
      </c>
      <c r="W13" s="2">
        <f>'[1]Qc, Winter, S3'!W13*Main!$B$4</f>
        <v>1.8595811806356153E-3</v>
      </c>
      <c r="X13" s="2">
        <f>'[1]Qc, Winter, S3'!X13*Main!$B$4</f>
        <v>1.7784480217904E-3</v>
      </c>
      <c r="Y13" s="2">
        <f>'[1]Qc, Winter, S3'!Y13*Main!$B$4</f>
        <v>1.6190832840952045E-3</v>
      </c>
    </row>
    <row r="14" spans="1:25" x14ac:dyDescent="0.25">
      <c r="A14" s="3">
        <v>18</v>
      </c>
      <c r="B14" s="2">
        <f>'[1]Qc, Winter, S3'!B14*Main!$B$4</f>
        <v>5.2948131157101678E-3</v>
      </c>
      <c r="C14" s="2">
        <f>'[1]Qc, Winter, S3'!C14*Main!$B$4</f>
        <v>5.2562021311424638E-3</v>
      </c>
      <c r="D14" s="2">
        <f>'[1]Qc, Winter, S3'!D14*Main!$B$4</f>
        <v>5.2379483156446286E-3</v>
      </c>
      <c r="E14" s="2">
        <f>'[1]Qc, Winter, S3'!E14*Main!$B$4</f>
        <v>5.0848084565884733E-3</v>
      </c>
      <c r="F14" s="2">
        <f>'[1]Qc, Winter, S3'!F14*Main!$B$4</f>
        <v>5.0911194155338442E-3</v>
      </c>
      <c r="G14" s="2">
        <f>'[1]Qc, Winter, S3'!G14*Main!$B$4</f>
        <v>5.0946020001705773E-3</v>
      </c>
      <c r="H14" s="2">
        <f>'[1]Qc, Winter, S3'!H14*Main!$B$4</f>
        <v>5.1176087959216767E-3</v>
      </c>
      <c r="I14" s="2">
        <f>'[1]Qc, Winter, S3'!I14*Main!$B$4</f>
        <v>5.0844494642848645E-3</v>
      </c>
      <c r="J14" s="2">
        <f>'[1]Qc, Winter, S3'!J14*Main!$B$4</f>
        <v>5.1566691945408557E-3</v>
      </c>
      <c r="K14" s="2">
        <f>'[1]Qc, Winter, S3'!K14*Main!$B$4</f>
        <v>5.17887282360769E-3</v>
      </c>
      <c r="L14" s="2">
        <f>'[1]Qc, Winter, S3'!L14*Main!$B$4</f>
        <v>5.2568517006192639E-3</v>
      </c>
      <c r="M14" s="2">
        <f>'[1]Qc, Winter, S3'!M14*Main!$B$4</f>
        <v>5.3236095980124885E-3</v>
      </c>
      <c r="N14" s="2">
        <f>'[1]Qc, Winter, S3'!N14*Main!$B$4</f>
        <v>5.3292991319986056E-3</v>
      </c>
      <c r="O14" s="2">
        <f>'[1]Qc, Winter, S3'!O14*Main!$B$4</f>
        <v>5.3138422527844844E-3</v>
      </c>
      <c r="P14" s="2">
        <f>'[1]Qc, Winter, S3'!P14*Main!$B$4</f>
        <v>5.2621891287262775E-3</v>
      </c>
      <c r="Q14" s="2">
        <f>'[1]Qc, Winter, S3'!Q14*Main!$B$4</f>
        <v>5.2765545096561525E-3</v>
      </c>
      <c r="R14" s="2">
        <f>'[1]Qc, Winter, S3'!R14*Main!$B$4</f>
        <v>5.2587788515468603E-3</v>
      </c>
      <c r="S14" s="2">
        <f>'[1]Qc, Winter, S3'!S14*Main!$B$4</f>
        <v>5.2855887500839974E-3</v>
      </c>
      <c r="T14" s="2">
        <f>'[1]Qc, Winter, S3'!T14*Main!$B$4</f>
        <v>5.599764801826927E-3</v>
      </c>
      <c r="U14" s="2">
        <f>'[1]Qc, Winter, S3'!U14*Main!$B$4</f>
        <v>5.8867240571673267E-3</v>
      </c>
      <c r="V14" s="2">
        <f>'[1]Qc, Winter, S3'!V14*Main!$B$4</f>
        <v>5.9292857535333098E-3</v>
      </c>
      <c r="W14" s="2">
        <f>'[1]Qc, Winter, S3'!W14*Main!$B$4</f>
        <v>5.7944194710192274E-3</v>
      </c>
      <c r="X14" s="2">
        <f>'[1]Qc, Winter, S3'!X14*Main!$B$4</f>
        <v>5.6475035923728312E-3</v>
      </c>
      <c r="Y14" s="2">
        <f>'[1]Qc, Winter, S3'!Y14*Main!$B$4</f>
        <v>5.5483315942382802E-3</v>
      </c>
    </row>
    <row r="15" spans="1:25" x14ac:dyDescent="0.25">
      <c r="A15" s="3">
        <v>19</v>
      </c>
      <c r="B15" s="2">
        <f>'[1]Qc, Winter, S3'!B15*Main!$B$4</f>
        <v>2.555992461248089E-2</v>
      </c>
      <c r="C15" s="2">
        <f>'[1]Qc, Winter, S3'!C15*Main!$B$4</f>
        <v>2.5492287797733829E-2</v>
      </c>
      <c r="D15" s="2">
        <f>'[1]Qc, Winter, S3'!D15*Main!$B$4</f>
        <v>2.6543607238198288E-2</v>
      </c>
      <c r="E15" s="2">
        <f>'[1]Qc, Winter, S3'!E15*Main!$B$4</f>
        <v>2.5824108366110675E-2</v>
      </c>
      <c r="F15" s="2">
        <f>'[1]Qc, Winter, S3'!F15*Main!$B$4</f>
        <v>2.584973903930355E-2</v>
      </c>
      <c r="G15" s="2">
        <f>'[1]Qc, Winter, S3'!G15*Main!$B$4</f>
        <v>2.5928333652488915E-2</v>
      </c>
      <c r="H15" s="2">
        <f>'[1]Qc, Winter, S3'!H15*Main!$B$4</f>
        <v>2.5971144158366405E-2</v>
      </c>
      <c r="I15" s="2">
        <f>'[1]Qc, Winter, S3'!I15*Main!$B$4</f>
        <v>2.5486577005654668E-2</v>
      </c>
      <c r="J15" s="2">
        <f>'[1]Qc, Winter, S3'!J15*Main!$B$4</f>
        <v>2.5870262530495729E-2</v>
      </c>
      <c r="K15" s="2">
        <f>'[1]Qc, Winter, S3'!K15*Main!$B$4</f>
        <v>2.5341367912351666E-2</v>
      </c>
      <c r="L15" s="2">
        <f>'[1]Qc, Winter, S3'!L15*Main!$B$4</f>
        <v>2.7295419160232853E-2</v>
      </c>
      <c r="M15" s="2">
        <f>'[1]Qc, Winter, S3'!M15*Main!$B$4</f>
        <v>2.7749669128465413E-2</v>
      </c>
      <c r="N15" s="2">
        <f>'[1]Qc, Winter, S3'!N15*Main!$B$4</f>
        <v>2.7543556347123941E-2</v>
      </c>
      <c r="O15" s="2">
        <f>'[1]Qc, Winter, S3'!O15*Main!$B$4</f>
        <v>2.7544957884215852E-2</v>
      </c>
      <c r="P15" s="2">
        <f>'[1]Qc, Winter, S3'!P15*Main!$B$4</f>
        <v>2.6073929583203311E-2</v>
      </c>
      <c r="Q15" s="2">
        <f>'[1]Qc, Winter, S3'!Q15*Main!$B$4</f>
        <v>2.5898106590347855E-2</v>
      </c>
      <c r="R15" s="2">
        <f>'[1]Qc, Winter, S3'!R15*Main!$B$4</f>
        <v>2.6008692387986931E-2</v>
      </c>
      <c r="S15" s="2">
        <f>'[1]Qc, Winter, S3'!S15*Main!$B$4</f>
        <v>2.5870881410472005E-2</v>
      </c>
      <c r="T15" s="2">
        <f>'[1]Qc, Winter, S3'!T15*Main!$B$4</f>
        <v>2.6155820697858861E-2</v>
      </c>
      <c r="U15" s="2">
        <f>'[1]Qc, Winter, S3'!U15*Main!$B$4</f>
        <v>2.5705180264001749E-2</v>
      </c>
      <c r="V15" s="2">
        <f>'[1]Qc, Winter, S3'!V15*Main!$B$4</f>
        <v>2.5850234712163116E-2</v>
      </c>
      <c r="W15" s="2">
        <f>'[1]Qc, Winter, S3'!W15*Main!$B$4</f>
        <v>2.5855186949612422E-2</v>
      </c>
      <c r="X15" s="2">
        <f>'[1]Qc, Winter, S3'!X15*Main!$B$4</f>
        <v>2.5714528734973912E-2</v>
      </c>
      <c r="Y15" s="2">
        <f>'[1]Qc, Winter, S3'!Y15*Main!$B$4</f>
        <v>2.81602548238866E-2</v>
      </c>
    </row>
    <row r="16" spans="1:25" x14ac:dyDescent="0.25">
      <c r="A16" s="3">
        <v>20</v>
      </c>
      <c r="B16" s="2">
        <f>'[1]Qc, Winter, S3'!B16*Main!$B$4</f>
        <v>2.016664371039438E-2</v>
      </c>
      <c r="C16" s="2">
        <f>'[1]Qc, Winter, S3'!C16*Main!$B$4</f>
        <v>1.8746892175370289E-2</v>
      </c>
      <c r="D16" s="2">
        <f>'[1]Qc, Winter, S3'!D16*Main!$B$4</f>
        <v>1.7188389665886167E-2</v>
      </c>
      <c r="E16" s="2">
        <f>'[1]Qc, Winter, S3'!E16*Main!$B$4</f>
        <v>2.1256035347561361E-2</v>
      </c>
      <c r="F16" s="2">
        <f>'[1]Qc, Winter, S3'!F16*Main!$B$4</f>
        <v>1.9575755402976399E-2</v>
      </c>
      <c r="G16" s="2">
        <f>'[1]Qc, Winter, S3'!G16*Main!$B$4</f>
        <v>2.1021821463087818E-2</v>
      </c>
      <c r="H16" s="2">
        <f>'[1]Qc, Winter, S3'!H16*Main!$B$4</f>
        <v>2.304601947774371E-2</v>
      </c>
      <c r="I16" s="2">
        <f>'[1]Qc, Winter, S3'!I16*Main!$B$4</f>
        <v>2.2933696504670482E-2</v>
      </c>
      <c r="J16" s="2">
        <f>'[1]Qc, Winter, S3'!J16*Main!$B$4</f>
        <v>2.3462272850238445E-2</v>
      </c>
      <c r="K16" s="2">
        <f>'[1]Qc, Winter, S3'!K16*Main!$B$4</f>
        <v>2.1760347376381429E-2</v>
      </c>
      <c r="L16" s="2">
        <f>'[1]Qc, Winter, S3'!L16*Main!$B$4</f>
        <v>1.8699274496072765E-2</v>
      </c>
      <c r="M16" s="2">
        <f>'[1]Qc, Winter, S3'!M16*Main!$B$4</f>
        <v>1.8950007116478325E-2</v>
      </c>
      <c r="N16" s="2">
        <f>'[1]Qc, Winter, S3'!N16*Main!$B$4</f>
        <v>2.5442840275681087E-2</v>
      </c>
      <c r="O16" s="2">
        <f>'[1]Qc, Winter, S3'!O16*Main!$B$4</f>
        <v>2.0761862680597525E-2</v>
      </c>
      <c r="P16" s="2">
        <f>'[1]Qc, Winter, S3'!P16*Main!$B$4</f>
        <v>1.759609997966621E-2</v>
      </c>
      <c r="Q16" s="2">
        <f>'[1]Qc, Winter, S3'!Q16*Main!$B$4</f>
        <v>2.1469516004305043E-2</v>
      </c>
      <c r="R16" s="2">
        <f>'[1]Qc, Winter, S3'!R16*Main!$B$4</f>
        <v>2.5200652061334143E-2</v>
      </c>
      <c r="S16" s="2">
        <f>'[1]Qc, Winter, S3'!S16*Main!$B$4</f>
        <v>2.0158783755049734E-2</v>
      </c>
      <c r="T16" s="2">
        <f>'[1]Qc, Winter, S3'!T16*Main!$B$4</f>
        <v>2.0585404040819155E-2</v>
      </c>
      <c r="U16" s="2">
        <f>'[1]Qc, Winter, S3'!U16*Main!$B$4</f>
        <v>1.8859898251813563E-2</v>
      </c>
      <c r="V16" s="2">
        <f>'[1]Qc, Winter, S3'!V16*Main!$B$4</f>
        <v>2.7717093645862834E-2</v>
      </c>
      <c r="W16" s="2">
        <f>'[1]Qc, Winter, S3'!W16*Main!$B$4</f>
        <v>5.3364381834908561E-2</v>
      </c>
      <c r="X16" s="2">
        <f>'[1]Qc, Winter, S3'!X16*Main!$B$4</f>
        <v>7.9161983754275009E-2</v>
      </c>
      <c r="Y16" s="2">
        <f>'[1]Qc, Winter, S3'!Y16*Main!$B$4</f>
        <v>9.409543826717813E-2</v>
      </c>
    </row>
    <row r="17" spans="1:25" x14ac:dyDescent="0.25">
      <c r="A17" s="3">
        <v>23</v>
      </c>
      <c r="B17" s="2">
        <f>'[1]Qc, Winter, S3'!B17*Main!$B$4</f>
        <v>2.328687966009511E-2</v>
      </c>
      <c r="C17" s="2">
        <f>'[1]Qc, Winter, S3'!C17*Main!$B$4</f>
        <v>1.836195736330086E-2</v>
      </c>
      <c r="D17" s="2">
        <f>'[1]Qc, Winter, S3'!D17*Main!$B$4</f>
        <v>8.7133632862377644E-3</v>
      </c>
      <c r="E17" s="2">
        <f>'[1]Qc, Winter, S3'!E17*Main!$B$4</f>
        <v>5.9478831417320594E-3</v>
      </c>
      <c r="F17" s="2">
        <f>'[1]Qc, Winter, S3'!F17*Main!$B$4</f>
        <v>4.301639050859658E-3</v>
      </c>
      <c r="G17" s="2">
        <f>'[1]Qc, Winter, S3'!G17*Main!$B$4</f>
        <v>2.1135784153717948E-3</v>
      </c>
      <c r="H17" s="2">
        <f>'[1]Qc, Winter, S3'!H17*Main!$B$4</f>
        <v>3.1918784179372417E-3</v>
      </c>
      <c r="I17" s="2">
        <f>'[1]Qc, Winter, S3'!I17*Main!$B$4</f>
        <v>3.5463548738251228E-3</v>
      </c>
      <c r="J17" s="2">
        <f>'[1]Qc, Winter, S3'!J17*Main!$B$4</f>
        <v>1.1717587834017747E-2</v>
      </c>
      <c r="K17" s="2">
        <f>'[1]Qc, Winter, S3'!K17*Main!$B$4</f>
        <v>1.9462778668689715E-2</v>
      </c>
      <c r="L17" s="2">
        <f>'[1]Qc, Winter, S3'!L17*Main!$B$4</f>
        <v>3.1972442300896117E-2</v>
      </c>
      <c r="M17" s="2">
        <f>'[1]Qc, Winter, S3'!M17*Main!$B$4</f>
        <v>3.3429394450808045E-2</v>
      </c>
      <c r="N17" s="2">
        <f>'[1]Qc, Winter, S3'!N17*Main!$B$4</f>
        <v>3.4688124015109012E-2</v>
      </c>
      <c r="O17" s="2">
        <f>'[1]Qc, Winter, S3'!O17*Main!$B$4</f>
        <v>4.1441549358151773E-2</v>
      </c>
      <c r="P17" s="2">
        <f>'[1]Qc, Winter, S3'!P17*Main!$B$4</f>
        <v>4.5835508414762229E-2</v>
      </c>
      <c r="Q17" s="2">
        <f>'[1]Qc, Winter, S3'!Q17*Main!$B$4</f>
        <v>4.3951694355403637E-2</v>
      </c>
      <c r="R17" s="2">
        <f>'[1]Qc, Winter, S3'!R17*Main!$B$4</f>
        <v>4.5916677053664139E-2</v>
      </c>
      <c r="S17" s="2">
        <f>'[1]Qc, Winter, S3'!S17*Main!$B$4</f>
        <v>4.3225544843996627E-2</v>
      </c>
      <c r="T17" s="2">
        <f>'[1]Qc, Winter, S3'!T17*Main!$B$4</f>
        <v>4.6984315673454805E-2</v>
      </c>
      <c r="U17" s="2">
        <f>'[1]Qc, Winter, S3'!U17*Main!$B$4</f>
        <v>5.3895011233208681E-2</v>
      </c>
      <c r="V17" s="2">
        <f>'[1]Qc, Winter, S3'!V17*Main!$B$4</f>
        <v>5.4120790445301069E-2</v>
      </c>
      <c r="W17" s="2">
        <f>'[1]Qc, Winter, S3'!W17*Main!$B$4</f>
        <v>5.425226770872877E-2</v>
      </c>
      <c r="X17" s="2">
        <f>'[1]Qc, Winter, S3'!X17*Main!$B$4</f>
        <v>5.604072320237561E-2</v>
      </c>
      <c r="Y17" s="2">
        <f>'[1]Qc, Winter, S3'!Y17*Main!$B$4</f>
        <v>4.3005614751293046E-2</v>
      </c>
    </row>
    <row r="18" spans="1:25" x14ac:dyDescent="0.25">
      <c r="A18" s="3">
        <v>26</v>
      </c>
      <c r="B18" s="2">
        <f>'[1]Qc, Winter, S3'!B18*Main!$B$4</f>
        <v>7.7146296312374726E-3</v>
      </c>
      <c r="C18" s="2">
        <f>'[1]Qc, Winter, S3'!C18*Main!$B$4</f>
        <v>9.0301232442193576E-3</v>
      </c>
      <c r="D18" s="2">
        <f>'[1]Qc, Winter, S3'!D18*Main!$B$4</f>
        <v>8.4775388766590333E-3</v>
      </c>
      <c r="E18" s="2">
        <f>'[1]Qc, Winter, S3'!E18*Main!$B$4</f>
        <v>5.3238337062187042E-3</v>
      </c>
      <c r="F18" s="2">
        <f>'[1]Qc, Winter, S3'!F18*Main!$B$4</f>
        <v>4.9842425563109216E-3</v>
      </c>
      <c r="G18" s="2">
        <f>'[1]Qc, Winter, S3'!G18*Main!$B$4</f>
        <v>7.3041392978252179E-3</v>
      </c>
      <c r="H18" s="2">
        <f>'[1]Qc, Winter, S3'!H18*Main!$B$4</f>
        <v>8.0681144419964476E-3</v>
      </c>
      <c r="I18" s="2">
        <f>'[1]Qc, Winter, S3'!I18*Main!$B$4</f>
        <v>8.1094301446414368E-3</v>
      </c>
      <c r="J18" s="2">
        <f>'[1]Qc, Winter, S3'!J18*Main!$B$4</f>
        <v>1.1633890380273225E-2</v>
      </c>
      <c r="K18" s="2">
        <f>'[1]Qc, Winter, S3'!K18*Main!$B$4</f>
        <v>1.1358688347433385E-2</v>
      </c>
      <c r="L18" s="2">
        <f>'[1]Qc, Winter, S3'!L18*Main!$B$4</f>
        <v>8.3074998815693326E-3</v>
      </c>
      <c r="M18" s="2">
        <f>'[1]Qc, Winter, S3'!M18*Main!$B$4</f>
        <v>8.7415152890292242E-3</v>
      </c>
      <c r="N18" s="2">
        <f>'[1]Qc, Winter, S3'!N18*Main!$B$4</f>
        <v>8.5036697138578983E-3</v>
      </c>
      <c r="O18" s="2">
        <f>'[1]Qc, Winter, S3'!O18*Main!$B$4</f>
        <v>8.8468548288335586E-3</v>
      </c>
      <c r="P18" s="2">
        <f>'[1]Qc, Winter, S3'!P18*Main!$B$4</f>
        <v>8.0942451294904322E-3</v>
      </c>
      <c r="Q18" s="2">
        <f>'[1]Qc, Winter, S3'!Q18*Main!$B$4</f>
        <v>1.0160775043520639E-2</v>
      </c>
      <c r="R18" s="2">
        <f>'[1]Qc, Winter, S3'!R18*Main!$B$4</f>
        <v>1.181170923859646E-2</v>
      </c>
      <c r="S18" s="2">
        <f>'[1]Qc, Winter, S3'!S18*Main!$B$4</f>
        <v>1.211606629692759E-2</v>
      </c>
      <c r="T18" s="2">
        <f>'[1]Qc, Winter, S3'!T18*Main!$B$4</f>
        <v>1.4042597745727964E-2</v>
      </c>
      <c r="U18" s="2">
        <f>'[1]Qc, Winter, S3'!U18*Main!$B$4</f>
        <v>1.5156341875817506E-2</v>
      </c>
      <c r="V18" s="2">
        <f>'[1]Qc, Winter, S3'!V18*Main!$B$4</f>
        <v>1.6013719541730944E-2</v>
      </c>
      <c r="W18" s="2">
        <f>'[1]Qc, Winter, S3'!W18*Main!$B$4</f>
        <v>1.5315087883241294E-2</v>
      </c>
      <c r="X18" s="2">
        <f>'[1]Qc, Winter, S3'!X18*Main!$B$4</f>
        <v>1.5028359323121861E-2</v>
      </c>
      <c r="Y18" s="2">
        <f>'[1]Qc, Winter, S3'!Y18*Main!$B$4</f>
        <v>1.6077261179469969E-2</v>
      </c>
    </row>
    <row r="19" spans="1:25" x14ac:dyDescent="0.25">
      <c r="A19" s="3">
        <v>27</v>
      </c>
      <c r="B19" s="2">
        <f>'[1]Qc, Winter, S3'!B19*Main!$B$4</f>
        <v>4.2716176832245023E-3</v>
      </c>
      <c r="C19" s="2">
        <f>'[1]Qc, Winter, S3'!C19*Main!$B$4</f>
        <v>4.1877016603543444E-3</v>
      </c>
      <c r="D19" s="2">
        <f>'[1]Qc, Winter, S3'!D19*Main!$B$4</f>
        <v>3.9099273982565247E-3</v>
      </c>
      <c r="E19" s="2">
        <f>'[1]Qc, Winter, S3'!E19*Main!$B$4</f>
        <v>4.3334505894566866E-3</v>
      </c>
      <c r="F19" s="2">
        <f>'[1]Qc, Winter, S3'!F19*Main!$B$4</f>
        <v>4.1643197041725333E-3</v>
      </c>
      <c r="G19" s="2">
        <f>'[1]Qc, Winter, S3'!G19*Main!$B$4</f>
        <v>4.0003286365530378E-3</v>
      </c>
      <c r="H19" s="2">
        <f>'[1]Qc, Winter, S3'!H19*Main!$B$4</f>
        <v>4.1691485848002448E-3</v>
      </c>
      <c r="I19" s="2">
        <f>'[1]Qc, Winter, S3'!I19*Main!$B$4</f>
        <v>2.8088105754334237E-3</v>
      </c>
      <c r="J19" s="2">
        <f>'[1]Qc, Winter, S3'!J19*Main!$B$4</f>
        <v>1.6972566277466424E-4</v>
      </c>
      <c r="K19" s="2">
        <f>'[1]Qc, Winter, S3'!K19*Main!$B$4</f>
        <v>1.1448351390963798E-4</v>
      </c>
      <c r="L19" s="2">
        <f>'[1]Qc, Winter, S3'!L19*Main!$B$4</f>
        <v>7.0262338942520195E-5</v>
      </c>
      <c r="M19" s="2">
        <f>'[1]Qc, Winter, S3'!M19*Main!$B$4</f>
        <v>6.7261205201704484E-5</v>
      </c>
      <c r="N19" s="2">
        <f>'[1]Qc, Winter, S3'!N19*Main!$B$4</f>
        <v>1.4839361552251712E-4</v>
      </c>
      <c r="O19" s="2">
        <f>'[1]Qc, Winter, S3'!O19*Main!$B$4</f>
        <v>1.1218973572952236E-4</v>
      </c>
      <c r="P19" s="2">
        <f>'[1]Qc, Winter, S3'!P19*Main!$B$4</f>
        <v>7.2354015533864375E-5</v>
      </c>
      <c r="Q19" s="2">
        <f>'[1]Qc, Winter, S3'!Q19*Main!$B$4</f>
        <v>5.8139836533367072E-5</v>
      </c>
      <c r="R19" s="2">
        <f>'[1]Qc, Winter, S3'!R19*Main!$B$4</f>
        <v>1.744195096001012E-4</v>
      </c>
      <c r="S19" s="2">
        <f>'[1]Qc, Winter, S3'!S19*Main!$B$4</f>
        <v>5.6061738174690711E-4</v>
      </c>
      <c r="T19" s="2">
        <f>'[1]Qc, Winter, S3'!T19*Main!$B$4</f>
        <v>2.6824476798406804E-3</v>
      </c>
      <c r="U19" s="2">
        <f>'[1]Qc, Winter, S3'!U19*Main!$B$4</f>
        <v>2.894830400990252E-3</v>
      </c>
      <c r="V19" s="2">
        <f>'[1]Qc, Winter, S3'!V19*Main!$B$4</f>
        <v>3.0315365564865565E-3</v>
      </c>
      <c r="W19" s="2">
        <f>'[1]Qc, Winter, S3'!W19*Main!$B$4</f>
        <v>2.6623503984434865E-3</v>
      </c>
      <c r="X19" s="2">
        <f>'[1]Qc, Winter, S3'!X19*Main!$B$4</f>
        <v>2.9211515130923233E-3</v>
      </c>
      <c r="Y19" s="2">
        <f>'[1]Qc, Winter, S3'!Y19*Main!$B$4</f>
        <v>3.2105892824354633E-3</v>
      </c>
    </row>
    <row r="20" spans="1:25" x14ac:dyDescent="0.25">
      <c r="A20" s="3">
        <v>28</v>
      </c>
      <c r="B20" s="2">
        <f>'[1]Qc, Winter, S3'!B20*Main!$B$4</f>
        <v>3.3294138486489835E-2</v>
      </c>
      <c r="C20" s="2">
        <f>'[1]Qc, Winter, S3'!C20*Main!$B$4</f>
        <v>3.1402886938959575E-2</v>
      </c>
      <c r="D20" s="2">
        <f>'[1]Qc, Winter, S3'!D20*Main!$B$4</f>
        <v>3.0165325045951884E-2</v>
      </c>
      <c r="E20" s="2">
        <f>'[1]Qc, Winter, S3'!E20*Main!$B$4</f>
        <v>2.9890857614961002E-2</v>
      </c>
      <c r="F20" s="2">
        <f>'[1]Qc, Winter, S3'!F20*Main!$B$4</f>
        <v>2.7653731803685376E-2</v>
      </c>
      <c r="G20" s="2">
        <f>'[1]Qc, Winter, S3'!G20*Main!$B$4</f>
        <v>2.74788790481609E-2</v>
      </c>
      <c r="H20" s="2">
        <f>'[1]Qc, Winter, S3'!H20*Main!$B$4</f>
        <v>2.7756867388237936E-2</v>
      </c>
      <c r="I20" s="2">
        <f>'[1]Qc, Winter, S3'!I20*Main!$B$4</f>
        <v>2.6320339475182371E-2</v>
      </c>
      <c r="J20" s="2">
        <f>'[1]Qc, Winter, S3'!J20*Main!$B$4</f>
        <v>2.6407512776844003E-2</v>
      </c>
      <c r="K20" s="2">
        <f>'[1]Qc, Winter, S3'!K20*Main!$B$4</f>
        <v>2.5738553973027534E-2</v>
      </c>
      <c r="L20" s="2">
        <f>'[1]Qc, Winter, S3'!L20*Main!$B$4</f>
        <v>2.4861469605750315E-2</v>
      </c>
      <c r="M20" s="2">
        <f>'[1]Qc, Winter, S3'!M20*Main!$B$4</f>
        <v>2.4674444645796347E-2</v>
      </c>
      <c r="N20" s="2">
        <f>'[1]Qc, Winter, S3'!N20*Main!$B$4</f>
        <v>2.4727343613870661E-2</v>
      </c>
      <c r="O20" s="2">
        <f>'[1]Qc, Winter, S3'!O20*Main!$B$4</f>
        <v>2.4687971679395015E-2</v>
      </c>
      <c r="P20" s="2">
        <f>'[1]Qc, Winter, S3'!P20*Main!$B$4</f>
        <v>2.485568291329671E-2</v>
      </c>
      <c r="Q20" s="2">
        <f>'[1]Qc, Winter, S3'!Q20*Main!$B$4</f>
        <v>2.5122873938567412E-2</v>
      </c>
      <c r="R20" s="2">
        <f>'[1]Qc, Winter, S3'!R20*Main!$B$4</f>
        <v>2.4806563544342176E-2</v>
      </c>
      <c r="S20" s="2">
        <f>'[1]Qc, Winter, S3'!S20*Main!$B$4</f>
        <v>2.4741369913246044E-2</v>
      </c>
      <c r="T20" s="2">
        <f>'[1]Qc, Winter, S3'!T20*Main!$B$4</f>
        <v>2.5023415405291446E-2</v>
      </c>
      <c r="U20" s="2">
        <f>'[1]Qc, Winter, S3'!U20*Main!$B$4</f>
        <v>2.5015759497699019E-2</v>
      </c>
      <c r="V20" s="2">
        <f>'[1]Qc, Winter, S3'!V20*Main!$B$4</f>
        <v>2.4919507792669778E-2</v>
      </c>
      <c r="W20" s="2">
        <f>'[1]Qc, Winter, S3'!W20*Main!$B$4</f>
        <v>2.508338598280932E-2</v>
      </c>
      <c r="X20" s="2">
        <f>'[1]Qc, Winter, S3'!X20*Main!$B$4</f>
        <v>2.479148721493447E-2</v>
      </c>
      <c r="Y20" s="2">
        <f>'[1]Qc, Winter, S3'!Y20*Main!$B$4</f>
        <v>2.4704089954771503E-2</v>
      </c>
    </row>
    <row r="21" spans="1:25" x14ac:dyDescent="0.25">
      <c r="A21" s="3">
        <v>29</v>
      </c>
      <c r="B21" s="2">
        <f>'[1]Qc, Winter, S3'!B21*Main!$B$4</f>
        <v>1.1686366432059931E-2</v>
      </c>
      <c r="C21" s="2">
        <f>'[1]Qc, Winter, S3'!C21*Main!$B$4</f>
        <v>1.2881330699530302E-2</v>
      </c>
      <c r="D21" s="2">
        <f>'[1]Qc, Winter, S3'!D21*Main!$B$4</f>
        <v>1.3023832080658406E-2</v>
      </c>
      <c r="E21" s="2">
        <f>'[1]Qc, Winter, S3'!E21*Main!$B$4</f>
        <v>1.3578132515264721E-2</v>
      </c>
      <c r="F21" s="2">
        <f>'[1]Qc, Winter, S3'!F21*Main!$B$4</f>
        <v>1.2595523872360539E-2</v>
      </c>
      <c r="G21" s="2">
        <f>'[1]Qc, Winter, S3'!G21*Main!$B$4</f>
        <v>8.7059500502567472E-3</v>
      </c>
      <c r="H21" s="2">
        <f>'[1]Qc, Winter, S3'!H21*Main!$B$4</f>
        <v>4.8657475504214898E-3</v>
      </c>
      <c r="I21" s="2">
        <f>'[1]Qc, Winter, S3'!I21*Main!$B$4</f>
        <v>1.5333239450305704E-3</v>
      </c>
      <c r="J21" s="2">
        <f>'[1]Qc, Winter, S3'!J21*Main!$B$4</f>
        <v>0</v>
      </c>
      <c r="K21" s="2">
        <f>'[1]Qc, Winter, S3'!K21*Main!$B$4</f>
        <v>9.4120730906750683E-4</v>
      </c>
      <c r="L21" s="2">
        <f>'[1]Qc, Winter, S3'!L21*Main!$B$4</f>
        <v>3.8431930045295512E-3</v>
      </c>
      <c r="M21" s="2">
        <f>'[1]Qc, Winter, S3'!M21*Main!$B$4</f>
        <v>7.4356298849872944E-3</v>
      </c>
      <c r="N21" s="2">
        <f>'[1]Qc, Winter, S3'!N21*Main!$B$4</f>
        <v>1.1782653617145871E-2</v>
      </c>
      <c r="O21" s="2">
        <f>'[1]Qc, Winter, S3'!O21*Main!$B$4</f>
        <v>1.2802065857594616E-2</v>
      </c>
      <c r="P21" s="2">
        <f>'[1]Qc, Winter, S3'!P21*Main!$B$4</f>
        <v>1.2730402131265067E-2</v>
      </c>
      <c r="Q21" s="2">
        <f>'[1]Qc, Winter, S3'!Q21*Main!$B$4</f>
        <v>1.5984180523220988E-2</v>
      </c>
      <c r="R21" s="2">
        <f>'[1]Qc, Winter, S3'!R21*Main!$B$4</f>
        <v>1.6359669107031235E-2</v>
      </c>
      <c r="S21" s="2">
        <f>'[1]Qc, Winter, S3'!S21*Main!$B$4</f>
        <v>1.6150371504060481E-2</v>
      </c>
      <c r="T21" s="2">
        <f>'[1]Qc, Winter, S3'!T21*Main!$B$4</f>
        <v>1.5565589509016136E-2</v>
      </c>
      <c r="U21" s="2">
        <f>'[1]Qc, Winter, S3'!U21*Main!$B$4</f>
        <v>1.0319334518663237E-2</v>
      </c>
      <c r="V21" s="2">
        <f>'[1]Qc, Winter, S3'!V21*Main!$B$4</f>
        <v>1.0150034766273802E-2</v>
      </c>
      <c r="W21" s="2">
        <f>'[1]Qc, Winter, S3'!W21*Main!$B$4</f>
        <v>1.0569502601964159E-2</v>
      </c>
      <c r="X21" s="2">
        <f>'[1]Qc, Winter, S3'!X21*Main!$B$4</f>
        <v>1.0922748483733747E-2</v>
      </c>
      <c r="Y21" s="2">
        <f>'[1]Qc, Winter, S3'!Y21*Main!$B$4</f>
        <v>1.00954543129809E-2</v>
      </c>
    </row>
    <row r="22" spans="1:25" x14ac:dyDescent="0.25">
      <c r="A22" s="3">
        <v>30</v>
      </c>
      <c r="B22" s="2">
        <f>'[1]Qc, Winter, S3'!B22*Main!$B$4</f>
        <v>8.0912374386758468E-2</v>
      </c>
      <c r="C22" s="2">
        <f>'[1]Qc, Winter, S3'!C22*Main!$B$4</f>
        <v>8.0450613874372509E-2</v>
      </c>
      <c r="D22" s="2">
        <f>'[1]Qc, Winter, S3'!D22*Main!$B$4</f>
        <v>8.2668181341821009E-2</v>
      </c>
      <c r="E22" s="2">
        <f>'[1]Qc, Winter, S3'!E22*Main!$B$4</f>
        <v>8.2621807560376154E-2</v>
      </c>
      <c r="F22" s="2">
        <f>'[1]Qc, Winter, S3'!F22*Main!$B$4</f>
        <v>8.1803339689972041E-2</v>
      </c>
      <c r="G22" s="2">
        <f>'[1]Qc, Winter, S3'!G22*Main!$B$4</f>
        <v>7.9933686963791106E-2</v>
      </c>
      <c r="H22" s="2">
        <f>'[1]Qc, Winter, S3'!H22*Main!$B$4</f>
        <v>8.3588627877460631E-2</v>
      </c>
      <c r="I22" s="2">
        <f>'[1]Qc, Winter, S3'!I22*Main!$B$4</f>
        <v>8.8741302646378098E-2</v>
      </c>
      <c r="J22" s="2">
        <f>'[1]Qc, Winter, S3'!J22*Main!$B$4</f>
        <v>9.2513577454883325E-2</v>
      </c>
      <c r="K22" s="2">
        <f>'[1]Qc, Winter, S3'!K22*Main!$B$4</f>
        <v>9.6243167359905887E-2</v>
      </c>
      <c r="L22" s="2">
        <f>'[1]Qc, Winter, S3'!L22*Main!$B$4</f>
        <v>9.389452353869987E-2</v>
      </c>
      <c r="M22" s="2">
        <f>'[1]Qc, Winter, S3'!M22*Main!$B$4</f>
        <v>8.6526375973022873E-2</v>
      </c>
      <c r="N22" s="2">
        <f>'[1]Qc, Winter, S3'!N22*Main!$B$4</f>
        <v>7.0062986234765798E-2</v>
      </c>
      <c r="O22" s="2">
        <f>'[1]Qc, Winter, S3'!O22*Main!$B$4</f>
        <v>6.8379977170208023E-2</v>
      </c>
      <c r="P22" s="2">
        <f>'[1]Qc, Winter, S3'!P22*Main!$B$4</f>
        <v>6.7120096075965696E-2</v>
      </c>
      <c r="Q22" s="2">
        <f>'[1]Qc, Winter, S3'!Q22*Main!$B$4</f>
        <v>6.8232571307487513E-2</v>
      </c>
      <c r="R22" s="2">
        <f>'[1]Qc, Winter, S3'!R22*Main!$B$4</f>
        <v>6.8472720391656194E-2</v>
      </c>
      <c r="S22" s="2">
        <f>'[1]Qc, Winter, S3'!S22*Main!$B$4</f>
        <v>6.8072654308487898E-2</v>
      </c>
      <c r="T22" s="2">
        <f>'[1]Qc, Winter, S3'!T22*Main!$B$4</f>
        <v>6.9943863666017014E-2</v>
      </c>
      <c r="U22" s="2">
        <f>'[1]Qc, Winter, S3'!U22*Main!$B$4</f>
        <v>6.9824894395065923E-2</v>
      </c>
      <c r="V22" s="2">
        <f>'[1]Qc, Winter, S3'!V22*Main!$B$4</f>
        <v>6.8654540412322454E-2</v>
      </c>
      <c r="W22" s="2">
        <f>'[1]Qc, Winter, S3'!W22*Main!$B$4</f>
        <v>6.7658371201926359E-2</v>
      </c>
      <c r="X22" s="2">
        <f>'[1]Qc, Winter, S3'!X22*Main!$B$4</f>
        <v>6.9198042933302922E-2</v>
      </c>
      <c r="Y22" s="2">
        <f>'[1]Qc, Winter, S3'!Y22*Main!$B$4</f>
        <v>6.8565161808065142E-2</v>
      </c>
    </row>
    <row r="23" spans="1:25" x14ac:dyDescent="0.25">
      <c r="A23" s="3">
        <v>31</v>
      </c>
      <c r="B23" s="2">
        <f>'[1]Qc, Winter, S3'!B23*Main!$B$4</f>
        <v>5.426759554233585E-3</v>
      </c>
      <c r="C23" s="2">
        <f>'[1]Qc, Winter, S3'!C23*Main!$B$4</f>
        <v>5.57725397834516E-3</v>
      </c>
      <c r="D23" s="2">
        <f>'[1]Qc, Winter, S3'!D23*Main!$B$4</f>
        <v>5.7226870301494972E-3</v>
      </c>
      <c r="E23" s="2">
        <f>'[1]Qc, Winter, S3'!E23*Main!$B$4</f>
        <v>5.4160957761807188E-3</v>
      </c>
      <c r="F23" s="2">
        <f>'[1]Qc, Winter, S3'!F23*Main!$B$4</f>
        <v>5.8757352698187403E-3</v>
      </c>
      <c r="G23" s="2">
        <f>'[1]Qc, Winter, S3'!G23*Main!$B$4</f>
        <v>5.4288176969316797E-3</v>
      </c>
      <c r="H23" s="2">
        <f>'[1]Qc, Winter, S3'!H23*Main!$B$4</f>
        <v>7.9397005895398762E-3</v>
      </c>
      <c r="I23" s="2">
        <f>'[1]Qc, Winter, S3'!I23*Main!$B$4</f>
        <v>1.026311449751832E-2</v>
      </c>
      <c r="J23" s="2">
        <f>'[1]Qc, Winter, S3'!J23*Main!$B$4</f>
        <v>1.174961000738174E-2</v>
      </c>
      <c r="K23" s="2">
        <f>'[1]Qc, Winter, S3'!K23*Main!$B$4</f>
        <v>9.0821626068694379E-3</v>
      </c>
      <c r="L23" s="2">
        <f>'[1]Qc, Winter, S3'!L23*Main!$B$4</f>
        <v>5.5582019364241167E-3</v>
      </c>
      <c r="M23" s="2">
        <f>'[1]Qc, Winter, S3'!M23*Main!$B$4</f>
        <v>4.6055808278520818E-3</v>
      </c>
      <c r="N23" s="2">
        <f>'[1]Qc, Winter, S3'!N23*Main!$B$4</f>
        <v>3.2909908335293269E-3</v>
      </c>
      <c r="O23" s="2">
        <f>'[1]Qc, Winter, S3'!O23*Main!$B$4</f>
        <v>3.3661293598418198E-3</v>
      </c>
      <c r="P23" s="2">
        <f>'[1]Qc, Winter, S3'!P23*Main!$B$4</f>
        <v>3.9858274732964853E-3</v>
      </c>
      <c r="Q23" s="2">
        <f>'[1]Qc, Winter, S3'!Q23*Main!$B$4</f>
        <v>2.8953783208531436E-3</v>
      </c>
      <c r="R23" s="2">
        <f>'[1]Qc, Winter, S3'!R23*Main!$B$4</f>
        <v>5.3414637014791997E-3</v>
      </c>
      <c r="S23" s="2">
        <f>'[1]Qc, Winter, S3'!S23*Main!$B$4</f>
        <v>7.54629308004963E-3</v>
      </c>
      <c r="T23" s="2">
        <f>'[1]Qc, Winter, S3'!T23*Main!$B$4</f>
        <v>7.7227261202934177E-3</v>
      </c>
      <c r="U23" s="2">
        <f>'[1]Qc, Winter, S3'!U23*Main!$B$4</f>
        <v>7.4997550723507897E-3</v>
      </c>
      <c r="V23" s="2">
        <f>'[1]Qc, Winter, S3'!V23*Main!$B$4</f>
        <v>7.9252528709256882E-3</v>
      </c>
      <c r="W23" s="2">
        <f>'[1]Qc, Winter, S3'!W23*Main!$B$4</f>
        <v>7.7900338837129787E-3</v>
      </c>
      <c r="X23" s="2">
        <f>'[1]Qc, Winter, S3'!X23*Main!$B$4</f>
        <v>6.0326141579720481E-3</v>
      </c>
      <c r="Y23" s="2">
        <f>'[1]Qc, Winter, S3'!Y23*Main!$B$4</f>
        <v>5.2302379154756766E-3</v>
      </c>
    </row>
    <row r="24" spans="1:25" x14ac:dyDescent="0.25">
      <c r="A24" s="3">
        <v>32</v>
      </c>
      <c r="B24" s="2">
        <f>'[1]Qc, Winter, S3'!B24*Main!$B$4</f>
        <v>6.1552144160079723E-2</v>
      </c>
      <c r="C24" s="2">
        <f>'[1]Qc, Winter, S3'!C24*Main!$B$4</f>
        <v>5.8093575629402178E-2</v>
      </c>
      <c r="D24" s="2">
        <f>'[1]Qc, Winter, S3'!D24*Main!$B$4</f>
        <v>5.6619563111300321E-2</v>
      </c>
      <c r="E24" s="2">
        <f>'[1]Qc, Winter, S3'!E24*Main!$B$4</f>
        <v>5.6392095527564849E-2</v>
      </c>
      <c r="F24" s="2">
        <f>'[1]Qc, Winter, S3'!F24*Main!$B$4</f>
        <v>5.2571619190727843E-2</v>
      </c>
      <c r="G24" s="2">
        <f>'[1]Qc, Winter, S3'!G24*Main!$B$4</f>
        <v>5.2432436167982481E-2</v>
      </c>
      <c r="H24" s="2">
        <f>'[1]Qc, Winter, S3'!H24*Main!$B$4</f>
        <v>5.2766707854368926E-2</v>
      </c>
      <c r="I24" s="2">
        <f>'[1]Qc, Winter, S3'!I24*Main!$B$4</f>
        <v>5.1131889689096377E-2</v>
      </c>
      <c r="J24" s="2">
        <f>'[1]Qc, Winter, S3'!J24*Main!$B$4</f>
        <v>4.8079503284777989E-2</v>
      </c>
      <c r="K24" s="2">
        <f>'[1]Qc, Winter, S3'!K24*Main!$B$4</f>
        <v>5.1455167198758534E-2</v>
      </c>
      <c r="L24" s="2">
        <f>'[1]Qc, Winter, S3'!L24*Main!$B$4</f>
        <v>5.2318387097636268E-2</v>
      </c>
      <c r="M24" s="2">
        <f>'[1]Qc, Winter, S3'!M24*Main!$B$4</f>
        <v>5.203498468055337E-2</v>
      </c>
      <c r="N24" s="2">
        <f>'[1]Qc, Winter, S3'!N24*Main!$B$4</f>
        <v>4.8818909762179126E-2</v>
      </c>
      <c r="O24" s="2">
        <f>'[1]Qc, Winter, S3'!O24*Main!$B$4</f>
        <v>4.8226672464082319E-2</v>
      </c>
      <c r="P24" s="2">
        <f>'[1]Qc, Winter, S3'!P24*Main!$B$4</f>
        <v>4.8804872684052349E-2</v>
      </c>
      <c r="Q24" s="2">
        <f>'[1]Qc, Winter, S3'!Q24*Main!$B$4</f>
        <v>4.9590328831831884E-2</v>
      </c>
      <c r="R24" s="2">
        <f>'[1]Qc, Winter, S3'!R24*Main!$B$4</f>
        <v>4.8727122556098276E-2</v>
      </c>
      <c r="S24" s="2">
        <f>'[1]Qc, Winter, S3'!S24*Main!$B$4</f>
        <v>4.8919723573738902E-2</v>
      </c>
      <c r="T24" s="2">
        <f>'[1]Qc, Winter, S3'!T24*Main!$B$4</f>
        <v>4.9357327556890963E-2</v>
      </c>
      <c r="U24" s="2">
        <f>'[1]Qc, Winter, S3'!U24*Main!$B$4</f>
        <v>5.1942834140727374E-2</v>
      </c>
      <c r="V24" s="2">
        <f>'[1]Qc, Winter, S3'!V24*Main!$B$4</f>
        <v>5.8253146510717904E-2</v>
      </c>
      <c r="W24" s="2">
        <f>'[1]Qc, Winter, S3'!W24*Main!$B$4</f>
        <v>6.9874146552249536E-2</v>
      </c>
      <c r="X24" s="2">
        <f>'[1]Qc, Winter, S3'!X24*Main!$B$4</f>
        <v>7.189978248228332E-2</v>
      </c>
      <c r="Y24" s="2">
        <f>'[1]Qc, Winter, S3'!Y24*Main!$B$4</f>
        <v>7.5046935968330314E-2</v>
      </c>
    </row>
    <row r="25" spans="1:25" x14ac:dyDescent="0.25">
      <c r="A25" s="3">
        <v>33</v>
      </c>
      <c r="B25" s="2">
        <f>'[1]Qc, Winter, S3'!B25*Main!$B$4</f>
        <v>4.2634118347532994E-2</v>
      </c>
      <c r="C25" s="2">
        <f>'[1]Qc, Winter, S3'!C25*Main!$B$4</f>
        <v>4.1635275108560119E-2</v>
      </c>
      <c r="D25" s="2">
        <f>'[1]Qc, Winter, S3'!D25*Main!$B$4</f>
        <v>4.2852928348320149E-2</v>
      </c>
      <c r="E25" s="2">
        <f>'[1]Qc, Winter, S3'!E25*Main!$B$4</f>
        <v>4.4770243216148128E-2</v>
      </c>
      <c r="F25" s="2">
        <f>'[1]Qc, Winter, S3'!F25*Main!$B$4</f>
        <v>4.3577787253951748E-2</v>
      </c>
      <c r="G25" s="2">
        <f>'[1]Qc, Winter, S3'!G25*Main!$B$4</f>
        <v>4.2701165474755477E-2</v>
      </c>
      <c r="H25" s="2">
        <f>'[1]Qc, Winter, S3'!H25*Main!$B$4</f>
        <v>4.2160798971613241E-2</v>
      </c>
      <c r="I25" s="2">
        <f>'[1]Qc, Winter, S3'!I25*Main!$B$4</f>
        <v>4.3354703478234037E-2</v>
      </c>
      <c r="J25" s="2">
        <f>'[1]Qc, Winter, S3'!J25*Main!$B$4</f>
        <v>4.5536950773799559E-2</v>
      </c>
      <c r="K25" s="2">
        <f>'[1]Qc, Winter, S3'!K25*Main!$B$4</f>
        <v>4.3480834181557015E-2</v>
      </c>
      <c r="L25" s="2">
        <f>'[1]Qc, Winter, S3'!L25*Main!$B$4</f>
        <v>4.2939308663229384E-2</v>
      </c>
      <c r="M25" s="2">
        <f>'[1]Qc, Winter, S3'!M25*Main!$B$4</f>
        <v>4.170065691869114E-2</v>
      </c>
      <c r="N25" s="2">
        <f>'[1]Qc, Winter, S3'!N25*Main!$B$4</f>
        <v>4.2674810080235756E-2</v>
      </c>
      <c r="O25" s="2">
        <f>'[1]Qc, Winter, S3'!O25*Main!$B$4</f>
        <v>4.2067323992708829E-2</v>
      </c>
      <c r="P25" s="2">
        <f>'[1]Qc, Winter, S3'!P25*Main!$B$4</f>
        <v>4.2465990634653547E-2</v>
      </c>
      <c r="Q25" s="2">
        <f>'[1]Qc, Winter, S3'!Q25*Main!$B$4</f>
        <v>4.3387575825614803E-2</v>
      </c>
      <c r="R25" s="2">
        <f>'[1]Qc, Winter, S3'!R25*Main!$B$4</f>
        <v>4.487363928719288E-2</v>
      </c>
      <c r="S25" s="2">
        <f>'[1]Qc, Winter, S3'!S25*Main!$B$4</f>
        <v>4.2781898771864682E-2</v>
      </c>
      <c r="T25" s="2">
        <f>'[1]Qc, Winter, S3'!T25*Main!$B$4</f>
        <v>4.4246528536576721E-2</v>
      </c>
      <c r="U25" s="2">
        <f>'[1]Qc, Winter, S3'!U25*Main!$B$4</f>
        <v>4.3987750027364859E-2</v>
      </c>
      <c r="V25" s="2">
        <f>'[1]Qc, Winter, S3'!V25*Main!$B$4</f>
        <v>4.8135555786161563E-2</v>
      </c>
      <c r="W25" s="2">
        <f>'[1]Qc, Winter, S3'!W25*Main!$B$4</f>
        <v>5.6173625805971232E-2</v>
      </c>
      <c r="X25" s="2">
        <f>'[1]Qc, Winter, S3'!X25*Main!$B$4</f>
        <v>7.0580534420601582E-2</v>
      </c>
      <c r="Y25" s="2">
        <f>'[1]Qc, Winter, S3'!Y25*Main!$B$4</f>
        <v>8.5398476947065538E-2</v>
      </c>
    </row>
    <row r="26" spans="1:25" x14ac:dyDescent="0.25">
      <c r="A26" s="3">
        <v>34</v>
      </c>
      <c r="B26" s="2">
        <f>'[1]Qc, Winter, S3'!B26*Main!$B$4</f>
        <v>5.5686937035692046E-4</v>
      </c>
      <c r="C26" s="2">
        <f>'[1]Qc, Winter, S3'!C26*Main!$B$4</f>
        <v>4.9530233999263136E-4</v>
      </c>
      <c r="D26" s="2">
        <f>'[1]Qc, Winter, S3'!D26*Main!$B$4</f>
        <v>4.9708218131774525E-4</v>
      </c>
      <c r="E26" s="2">
        <f>'[1]Qc, Winter, S3'!E26*Main!$B$4</f>
        <v>4.9065594961433551E-4</v>
      </c>
      <c r="F26" s="2">
        <f>'[1]Qc, Winter, S3'!F26*Main!$B$4</f>
        <v>4.485501046096922E-4</v>
      </c>
      <c r="G26" s="2">
        <f>'[1]Qc, Winter, S3'!G26*Main!$B$4</f>
        <v>4.5932316722537432E-4</v>
      </c>
      <c r="H26" s="2">
        <f>'[1]Qc, Winter, S3'!H26*Main!$B$4</f>
        <v>4.5790980344789941E-4</v>
      </c>
      <c r="I26" s="2">
        <f>'[1]Qc, Winter, S3'!I26*Main!$B$4</f>
        <v>4.6104537217146822E-4</v>
      </c>
      <c r="J26" s="2">
        <f>'[1]Qc, Winter, S3'!J26*Main!$B$4</f>
        <v>5.1428866147110457E-4</v>
      </c>
      <c r="K26" s="2">
        <f>'[1]Qc, Winter, S3'!K26*Main!$B$4</f>
        <v>5.196817797936908E-4</v>
      </c>
      <c r="L26" s="2">
        <f>'[1]Qc, Winter, S3'!L26*Main!$B$4</f>
        <v>5.2945616115108085E-4</v>
      </c>
      <c r="M26" s="2">
        <f>'[1]Qc, Winter, S3'!M26*Main!$B$4</f>
        <v>5.2896677589649274E-4</v>
      </c>
      <c r="N26" s="2">
        <f>'[1]Qc, Winter, S3'!N26*Main!$B$4</f>
        <v>5.2481980099978326E-4</v>
      </c>
      <c r="O26" s="2">
        <f>'[1]Qc, Winter, S3'!O26*Main!$B$4</f>
        <v>4.9372924110758663E-4</v>
      </c>
      <c r="P26" s="2">
        <f>'[1]Qc, Winter, S3'!P26*Main!$B$4</f>
        <v>4.8866277883440729E-4</v>
      </c>
      <c r="Q26" s="2">
        <f>'[1]Qc, Winter, S3'!Q26*Main!$B$4</f>
        <v>4.9097586894411669E-4</v>
      </c>
      <c r="R26" s="2">
        <f>'[1]Qc, Winter, S3'!R26*Main!$B$4</f>
        <v>4.8999335581292641E-4</v>
      </c>
      <c r="S26" s="2">
        <f>'[1]Qc, Winter, S3'!S26*Main!$B$4</f>
        <v>5.0135715388734332E-4</v>
      </c>
      <c r="T26" s="2">
        <f>'[1]Qc, Winter, S3'!T26*Main!$B$4</f>
        <v>6.3696627201882043E-4</v>
      </c>
      <c r="U26" s="2">
        <f>'[1]Qc, Winter, S3'!U26*Main!$B$4</f>
        <v>7.5876736049079057E-4</v>
      </c>
      <c r="V26" s="2">
        <f>'[1]Qc, Winter, S3'!V26*Main!$B$4</f>
        <v>7.7371748868417705E-4</v>
      </c>
      <c r="W26" s="2">
        <f>'[1]Qc, Winter, S3'!W26*Main!$B$4</f>
        <v>7.3427070176824364E-4</v>
      </c>
      <c r="X26" s="2">
        <f>'[1]Qc, Winter, S3'!X26*Main!$B$4</f>
        <v>7.1493856201565063E-4</v>
      </c>
      <c r="Y26" s="2">
        <f>'[1]Qc, Winter, S3'!Y26*Main!$B$4</f>
        <v>6.848779717017853E-4</v>
      </c>
    </row>
    <row r="27" spans="1:25" x14ac:dyDescent="0.25">
      <c r="A27" s="3">
        <v>35</v>
      </c>
      <c r="B27" s="2">
        <f>'[1]Qc, Winter, S3'!B27*Main!$B$4</f>
        <v>2.5795041666498925E-3</v>
      </c>
      <c r="C27" s="2">
        <f>'[1]Qc, Winter, S3'!C27*Main!$B$4</f>
        <v>2.3343508974383509E-3</v>
      </c>
      <c r="D27" s="2">
        <f>'[1]Qc, Winter, S3'!D27*Main!$B$4</f>
        <v>2.2385745054049207E-3</v>
      </c>
      <c r="E27" s="2">
        <f>'[1]Qc, Winter, S3'!E27*Main!$B$4</f>
        <v>2.2173792884136157E-3</v>
      </c>
      <c r="F27" s="2">
        <f>'[1]Qc, Winter, S3'!F27*Main!$B$4</f>
        <v>2.1708025071507063E-3</v>
      </c>
      <c r="G27" s="2">
        <f>'[1]Qc, Winter, S3'!G27*Main!$B$4</f>
        <v>2.1481791055987499E-3</v>
      </c>
      <c r="H27" s="2">
        <f>'[1]Qc, Winter, S3'!H27*Main!$B$4</f>
        <v>2.1833079546443612E-3</v>
      </c>
      <c r="I27" s="2">
        <f>'[1]Qc, Winter, S3'!I27*Main!$B$4</f>
        <v>2.1657349969433628E-3</v>
      </c>
      <c r="J27" s="2">
        <f>'[1]Qc, Winter, S3'!J27*Main!$B$4</f>
        <v>2.1399125517984757E-3</v>
      </c>
      <c r="K27" s="2">
        <f>'[1]Qc, Winter, S3'!K27*Main!$B$4</f>
        <v>2.216223566735604E-3</v>
      </c>
      <c r="L27" s="2">
        <f>'[1]Qc, Winter, S3'!L27*Main!$B$4</f>
        <v>2.2631759575438672E-3</v>
      </c>
      <c r="M27" s="2">
        <f>'[1]Qc, Winter, S3'!M27*Main!$B$4</f>
        <v>2.3616880565648607E-3</v>
      </c>
      <c r="N27" s="2">
        <f>'[1]Qc, Winter, S3'!N27*Main!$B$4</f>
        <v>2.3527457349336867E-3</v>
      </c>
      <c r="O27" s="2">
        <f>'[1]Qc, Winter, S3'!O27*Main!$B$4</f>
        <v>2.3196208354194048E-3</v>
      </c>
      <c r="P27" s="2">
        <f>'[1]Qc, Winter, S3'!P27*Main!$B$4</f>
        <v>2.2755558026427225E-3</v>
      </c>
      <c r="Q27" s="2">
        <f>'[1]Qc, Winter, S3'!Q27*Main!$B$4</f>
        <v>2.253854134040445E-3</v>
      </c>
      <c r="R27" s="2">
        <f>'[1]Qc, Winter, S3'!R27*Main!$B$4</f>
        <v>2.3499001445637848E-3</v>
      </c>
      <c r="S27" s="2">
        <f>'[1]Qc, Winter, S3'!S27*Main!$B$4</f>
        <v>2.4772961535373512E-3</v>
      </c>
      <c r="T27" s="2">
        <f>'[1]Qc, Winter, S3'!T27*Main!$B$4</f>
        <v>2.7930421603628336E-3</v>
      </c>
      <c r="U27" s="2">
        <f>'[1]Qc, Winter, S3'!U27*Main!$B$4</f>
        <v>3.0565338283297344E-3</v>
      </c>
      <c r="V27" s="2">
        <f>'[1]Qc, Winter, S3'!V27*Main!$B$4</f>
        <v>3.1196988085892426E-3</v>
      </c>
      <c r="W27" s="2">
        <f>'[1]Qc, Winter, S3'!W27*Main!$B$4</f>
        <v>3.0546198514316285E-3</v>
      </c>
      <c r="X27" s="2">
        <f>'[1]Qc, Winter, S3'!X27*Main!$B$4</f>
        <v>2.7919294039855463E-3</v>
      </c>
      <c r="Y27" s="2">
        <f>'[1]Qc, Winter, S3'!Y27*Main!$B$4</f>
        <v>2.61863253128485E-3</v>
      </c>
    </row>
    <row r="28" spans="1:25" x14ac:dyDescent="0.25">
      <c r="A28" s="3">
        <v>36</v>
      </c>
      <c r="B28" s="2">
        <f>'[1]Qc, Winter, S3'!B28*Main!$B$4</f>
        <v>5.9799925930414232E-3</v>
      </c>
      <c r="C28" s="2">
        <f>'[1]Qc, Winter, S3'!C28*Main!$B$4</f>
        <v>6.0618349039059062E-3</v>
      </c>
      <c r="D28" s="2">
        <f>'[1]Qc, Winter, S3'!D28*Main!$B$4</f>
        <v>6.1358298346357145E-3</v>
      </c>
      <c r="E28" s="2">
        <f>'[1]Qc, Winter, S3'!E28*Main!$B$4</f>
        <v>6.028255949488851E-3</v>
      </c>
      <c r="F28" s="2">
        <f>'[1]Qc, Winter, S3'!F28*Main!$B$4</f>
        <v>6.0354744194202449E-3</v>
      </c>
      <c r="G28" s="2">
        <f>'[1]Qc, Winter, S3'!G28*Main!$B$4</f>
        <v>6.0855051916876984E-3</v>
      </c>
      <c r="H28" s="2">
        <f>'[1]Qc, Winter, S3'!H28*Main!$B$4</f>
        <v>5.9300594283561029E-3</v>
      </c>
      <c r="I28" s="2">
        <f>'[1]Qc, Winter, S3'!I28*Main!$B$4</f>
        <v>5.9127786945819801E-3</v>
      </c>
      <c r="J28" s="2">
        <f>'[1]Qc, Winter, S3'!J28*Main!$B$4</f>
        <v>5.1291031366519513E-3</v>
      </c>
      <c r="K28" s="2">
        <f>'[1]Qc, Winter, S3'!K28*Main!$B$4</f>
        <v>5.1198293684151935E-3</v>
      </c>
      <c r="L28" s="2">
        <f>'[1]Qc, Winter, S3'!L28*Main!$B$4</f>
        <v>5.0120887120313736E-3</v>
      </c>
      <c r="M28" s="2">
        <f>'[1]Qc, Winter, S3'!M28*Main!$B$4</f>
        <v>4.8495839144661922E-3</v>
      </c>
      <c r="N28" s="2">
        <f>'[1]Qc, Winter, S3'!N28*Main!$B$4</f>
        <v>4.8574013536247527E-3</v>
      </c>
      <c r="O28" s="2">
        <f>'[1]Qc, Winter, S3'!O28*Main!$B$4</f>
        <v>4.8016774544540472E-3</v>
      </c>
      <c r="P28" s="2">
        <f>'[1]Qc, Winter, S3'!P28*Main!$B$4</f>
        <v>4.8220097725137382E-3</v>
      </c>
      <c r="Q28" s="2">
        <f>'[1]Qc, Winter, S3'!Q28*Main!$B$4</f>
        <v>4.7397670010937273E-3</v>
      </c>
      <c r="R28" s="2">
        <f>'[1]Qc, Winter, S3'!R28*Main!$B$4</f>
        <v>4.9305194628690542E-3</v>
      </c>
      <c r="S28" s="2">
        <f>'[1]Qc, Winter, S3'!S28*Main!$B$4</f>
        <v>5.0601665841317721E-3</v>
      </c>
      <c r="T28" s="2">
        <f>'[1]Qc, Winter, S3'!T28*Main!$B$4</f>
        <v>5.2729229686632505E-3</v>
      </c>
      <c r="U28" s="2">
        <f>'[1]Qc, Winter, S3'!U28*Main!$B$4</f>
        <v>5.7268416399951149E-3</v>
      </c>
      <c r="V28" s="2">
        <f>'[1]Qc, Winter, S3'!V28*Main!$B$4</f>
        <v>5.7049633196337626E-3</v>
      </c>
      <c r="W28" s="2">
        <f>'[1]Qc, Winter, S3'!W28*Main!$B$4</f>
        <v>5.7194676266928077E-3</v>
      </c>
      <c r="X28" s="2">
        <f>'[1]Qc, Winter, S3'!X28*Main!$B$4</f>
        <v>5.7218599106843388E-3</v>
      </c>
      <c r="Y28" s="2">
        <f>'[1]Qc, Winter, S3'!Y28*Main!$B$4</f>
        <v>5.7019608385490226E-3</v>
      </c>
    </row>
    <row r="29" spans="1:25" x14ac:dyDescent="0.25">
      <c r="A29" s="3">
        <v>38</v>
      </c>
      <c r="B29" s="2">
        <f>'[1]Qc, Winter, S3'!B29*Main!$B$4</f>
        <v>3.7992218666539637E-2</v>
      </c>
      <c r="C29" s="2">
        <f>'[1]Qc, Winter, S3'!C29*Main!$B$4</f>
        <v>3.7525481664513721E-2</v>
      </c>
      <c r="D29" s="2">
        <f>'[1]Qc, Winter, S3'!D29*Main!$B$4</f>
        <v>4.1146664876138793E-2</v>
      </c>
      <c r="E29" s="2">
        <f>'[1]Qc, Winter, S3'!E29*Main!$B$4</f>
        <v>4.0900216959120071E-2</v>
      </c>
      <c r="F29" s="2">
        <f>'[1]Qc, Winter, S3'!F29*Main!$B$4</f>
        <v>4.0479971556280026E-2</v>
      </c>
      <c r="G29" s="2">
        <f>'[1]Qc, Winter, S3'!G29*Main!$B$4</f>
        <v>4.0430284207008602E-2</v>
      </c>
      <c r="H29" s="2">
        <f>'[1]Qc, Winter, S3'!H29*Main!$B$4</f>
        <v>3.7734358297360319E-2</v>
      </c>
      <c r="I29" s="2">
        <f>'[1]Qc, Winter, S3'!I29*Main!$B$4</f>
        <v>3.6378926865454221E-2</v>
      </c>
      <c r="J29" s="2">
        <f>'[1]Qc, Winter, S3'!J29*Main!$B$4</f>
        <v>3.3874745212415042E-2</v>
      </c>
      <c r="K29" s="2">
        <f>'[1]Qc, Winter, S3'!K29*Main!$B$4</f>
        <v>3.2503488327878867E-2</v>
      </c>
      <c r="L29" s="2">
        <f>'[1]Qc, Winter, S3'!L29*Main!$B$4</f>
        <v>3.1877258291075107E-2</v>
      </c>
      <c r="M29" s="2">
        <f>'[1]Qc, Winter, S3'!M29*Main!$B$4</f>
        <v>3.2357602269105924E-2</v>
      </c>
      <c r="N29" s="2">
        <f>'[1]Qc, Winter, S3'!N29*Main!$B$4</f>
        <v>3.2383017666680537E-2</v>
      </c>
      <c r="O29" s="2">
        <f>'[1]Qc, Winter, S3'!O29*Main!$B$4</f>
        <v>3.2468409779673128E-2</v>
      </c>
      <c r="P29" s="2">
        <f>'[1]Qc, Winter, S3'!P29*Main!$B$4</f>
        <v>3.215157347220244E-2</v>
      </c>
      <c r="Q29" s="2">
        <f>'[1]Qc, Winter, S3'!Q29*Main!$B$4</f>
        <v>3.2046627506529132E-2</v>
      </c>
      <c r="R29" s="2">
        <f>'[1]Qc, Winter, S3'!R29*Main!$B$4</f>
        <v>3.2152051629590984E-2</v>
      </c>
      <c r="S29" s="2">
        <f>'[1]Qc, Winter, S3'!S29*Main!$B$4</f>
        <v>3.186175560216753E-2</v>
      </c>
      <c r="T29" s="2">
        <f>'[1]Qc, Winter, S3'!T29*Main!$B$4</f>
        <v>3.2358578794041894E-2</v>
      </c>
      <c r="U29" s="2">
        <f>'[1]Qc, Winter, S3'!U29*Main!$B$4</f>
        <v>3.1858638147734507E-2</v>
      </c>
      <c r="V29" s="2">
        <f>'[1]Qc, Winter, S3'!V29*Main!$B$4</f>
        <v>3.2090871436638094E-2</v>
      </c>
      <c r="W29" s="2">
        <f>'[1]Qc, Winter, S3'!W29*Main!$B$4</f>
        <v>3.1498099542412769E-2</v>
      </c>
      <c r="X29" s="2">
        <f>'[1]Qc, Winter, S3'!X29*Main!$B$4</f>
        <v>3.2397773028824302E-2</v>
      </c>
      <c r="Y29" s="2">
        <f>'[1]Qc, Winter, S3'!Y29*Main!$B$4</f>
        <v>3.2821112831545755E-2</v>
      </c>
    </row>
    <row r="30" spans="1:25" x14ac:dyDescent="0.25">
      <c r="A30" s="3">
        <v>39</v>
      </c>
      <c r="B30" s="2">
        <f>'[1]Qc, Winter, S3'!B30*Main!$B$4</f>
        <v>2.211975990159151E-3</v>
      </c>
      <c r="C30" s="2">
        <f>'[1]Qc, Winter, S3'!C30*Main!$B$4</f>
        <v>1.3475020134968649E-3</v>
      </c>
      <c r="D30" s="2">
        <f>'[1]Qc, Winter, S3'!D30*Main!$B$4</f>
        <v>1.3363311850135044E-3</v>
      </c>
      <c r="E30" s="2">
        <f>'[1]Qc, Winter, S3'!E30*Main!$B$4</f>
        <v>1.5219686801343463E-3</v>
      </c>
      <c r="F30" s="2">
        <f>'[1]Qc, Winter, S3'!F30*Main!$B$4</f>
        <v>1.3733949696405014E-3</v>
      </c>
      <c r="G30" s="2">
        <f>'[1]Qc, Winter, S3'!G30*Main!$B$4</f>
        <v>1.4350883509239929E-3</v>
      </c>
      <c r="H30" s="2">
        <f>'[1]Qc, Winter, S3'!H30*Main!$B$4</f>
        <v>1.2132826057717327E-3</v>
      </c>
      <c r="I30" s="2">
        <f>'[1]Qc, Winter, S3'!I30*Main!$B$4</f>
        <v>1.4628413902087298E-3</v>
      </c>
      <c r="J30" s="2">
        <f>'[1]Qc, Winter, S3'!J30*Main!$B$4</f>
        <v>1.7476239365856205E-3</v>
      </c>
      <c r="K30" s="2">
        <f>'[1]Qc, Winter, S3'!K30*Main!$B$4</f>
        <v>1.749464258682485E-3</v>
      </c>
      <c r="L30" s="2">
        <f>'[1]Qc, Winter, S3'!L30*Main!$B$4</f>
        <v>1.4361526029199752E-3</v>
      </c>
      <c r="M30" s="2">
        <f>'[1]Qc, Winter, S3'!M30*Main!$B$4</f>
        <v>1.3925735121856286E-3</v>
      </c>
      <c r="N30" s="2">
        <f>'[1]Qc, Winter, S3'!N30*Main!$B$4</f>
        <v>1.3589315320138525E-3</v>
      </c>
      <c r="O30" s="2">
        <f>'[1]Qc, Winter, S3'!O30*Main!$B$4</f>
        <v>1.5397245771994026E-3</v>
      </c>
      <c r="P30" s="2">
        <f>'[1]Qc, Winter, S3'!P30*Main!$B$4</f>
        <v>1.1419998783632373E-3</v>
      </c>
      <c r="Q30" s="2">
        <f>'[1]Qc, Winter, S3'!Q30*Main!$B$4</f>
        <v>1.6399641208373096E-3</v>
      </c>
      <c r="R30" s="2">
        <f>'[1]Qc, Winter, S3'!R30*Main!$B$4</f>
        <v>1.4019436903654754E-3</v>
      </c>
      <c r="S30" s="2">
        <f>'[1]Qc, Winter, S3'!S30*Main!$B$4</f>
        <v>1.5625238819860306E-3</v>
      </c>
      <c r="T30" s="2">
        <f>'[1]Qc, Winter, S3'!T30*Main!$B$4</f>
        <v>1.6273010341044127E-3</v>
      </c>
      <c r="U30" s="2">
        <f>'[1]Qc, Winter, S3'!U30*Main!$B$4</f>
        <v>1.4337652591895024E-3</v>
      </c>
      <c r="V30" s="2">
        <f>'[1]Qc, Winter, S3'!V30*Main!$B$4</f>
        <v>1.6452558889557491E-3</v>
      </c>
      <c r="W30" s="2">
        <f>'[1]Qc, Winter, S3'!W30*Main!$B$4</f>
        <v>2.4183425212731978E-3</v>
      </c>
      <c r="X30" s="2">
        <f>'[1]Qc, Winter, S3'!X30*Main!$B$4</f>
        <v>2.9680681244341296E-3</v>
      </c>
      <c r="Y30" s="2">
        <f>'[1]Qc, Winter, S3'!Y30*Main!$B$4</f>
        <v>5.740926773388561E-3</v>
      </c>
    </row>
    <row r="31" spans="1:25" x14ac:dyDescent="0.25">
      <c r="A31" s="3">
        <v>42</v>
      </c>
      <c r="B31" s="2">
        <f>'[1]Qc, Winter, S3'!B31*Main!$B$4</f>
        <v>1.848550026805828E-3</v>
      </c>
      <c r="C31" s="2">
        <f>'[1]Qc, Winter, S3'!C31*Main!$B$4</f>
        <v>1.7749875934759908E-3</v>
      </c>
      <c r="D31" s="2">
        <f>'[1]Qc, Winter, S3'!D31*Main!$B$4</f>
        <v>1.77114676506005E-3</v>
      </c>
      <c r="E31" s="2">
        <f>'[1]Qc, Winter, S3'!E31*Main!$B$4</f>
        <v>1.7745202148388469E-3</v>
      </c>
      <c r="F31" s="2">
        <f>'[1]Qc, Winter, S3'!F31*Main!$B$4</f>
        <v>1.7672279404013314E-3</v>
      </c>
      <c r="G31" s="2">
        <f>'[1]Qc, Winter, S3'!G31*Main!$B$4</f>
        <v>1.7764608392056946E-3</v>
      </c>
      <c r="H31" s="2">
        <f>'[1]Qc, Winter, S3'!H31*Main!$B$4</f>
        <v>1.7771213371387757E-3</v>
      </c>
      <c r="I31" s="2">
        <f>'[1]Qc, Winter, S3'!I31*Main!$B$4</f>
        <v>1.776403502236436E-3</v>
      </c>
      <c r="J31" s="2">
        <f>'[1]Qc, Winter, S3'!J31*Main!$B$4</f>
        <v>1.7716821097129736E-3</v>
      </c>
      <c r="K31" s="2">
        <f>'[1]Qc, Winter, S3'!K31*Main!$B$4</f>
        <v>1.7813455597538602E-3</v>
      </c>
      <c r="L31" s="2">
        <f>'[1]Qc, Winter, S3'!L31*Main!$B$4</f>
        <v>1.7719740342300877E-3</v>
      </c>
      <c r="M31" s="2">
        <f>'[1]Qc, Winter, S3'!M31*Main!$B$4</f>
        <v>1.7736300696189692E-3</v>
      </c>
      <c r="N31" s="2">
        <f>'[1]Qc, Winter, S3'!N31*Main!$B$4</f>
        <v>1.7763253562887772E-3</v>
      </c>
      <c r="O31" s="2">
        <f>'[1]Qc, Winter, S3'!O31*Main!$B$4</f>
        <v>1.7478691531799962E-3</v>
      </c>
      <c r="P31" s="2">
        <f>'[1]Qc, Winter, S3'!P31*Main!$B$4</f>
        <v>1.7122308584258004E-3</v>
      </c>
      <c r="Q31" s="2">
        <f>'[1]Qc, Winter, S3'!Q31*Main!$B$4</f>
        <v>1.7182795344204095E-3</v>
      </c>
      <c r="R31" s="2">
        <f>'[1]Qc, Winter, S3'!R31*Main!$B$4</f>
        <v>1.7075633596593442E-3</v>
      </c>
      <c r="S31" s="2">
        <f>'[1]Qc, Winter, S3'!S31*Main!$B$4</f>
        <v>1.7603334318314946E-3</v>
      </c>
      <c r="T31" s="2">
        <f>'[1]Qc, Winter, S3'!T31*Main!$B$4</f>
        <v>1.8665872193414784E-3</v>
      </c>
      <c r="U31" s="2">
        <f>'[1]Qc, Winter, S3'!U31*Main!$B$4</f>
        <v>1.9733017984738615E-3</v>
      </c>
      <c r="V31" s="2">
        <f>'[1]Qc, Winter, S3'!V31*Main!$B$4</f>
        <v>2.0179620578556949E-3</v>
      </c>
      <c r="W31" s="2">
        <f>'[1]Qc, Winter, S3'!W31*Main!$B$4</f>
        <v>1.982066719821558E-3</v>
      </c>
      <c r="X31" s="2">
        <f>'[1]Qc, Winter, S3'!X31*Main!$B$4</f>
        <v>1.8968368869195051E-3</v>
      </c>
      <c r="Y31" s="2">
        <f>'[1]Qc, Winter, S3'!Y31*Main!$B$4</f>
        <v>1.8422266423553709E-3</v>
      </c>
    </row>
    <row r="32" spans="1:25" x14ac:dyDescent="0.25">
      <c r="A32" s="3">
        <v>43</v>
      </c>
      <c r="B32" s="2">
        <f>'[1]Qc, Winter, S3'!B32*Main!$B$4</f>
        <v>3.0030029559545202E-3</v>
      </c>
      <c r="C32" s="2">
        <f>'[1]Qc, Winter, S3'!C32*Main!$B$4</f>
        <v>2.695475148252888E-3</v>
      </c>
      <c r="D32" s="2">
        <f>'[1]Qc, Winter, S3'!D32*Main!$B$4</f>
        <v>2.5692451905940917E-3</v>
      </c>
      <c r="E32" s="2">
        <f>'[1]Qc, Winter, S3'!E32*Main!$B$4</f>
        <v>2.3650112055037852E-3</v>
      </c>
      <c r="F32" s="2">
        <f>'[1]Qc, Winter, S3'!F32*Main!$B$4</f>
        <v>2.3906385851892886E-3</v>
      </c>
      <c r="G32" s="2">
        <f>'[1]Qc, Winter, S3'!G32*Main!$B$4</f>
        <v>2.3794822780793434E-3</v>
      </c>
      <c r="H32" s="2">
        <f>'[1]Qc, Winter, S3'!H32*Main!$B$4</f>
        <v>2.4093939120370398E-3</v>
      </c>
      <c r="I32" s="2">
        <f>'[1]Qc, Winter, S3'!I32*Main!$B$4</f>
        <v>2.3842315157105915E-3</v>
      </c>
      <c r="J32" s="2">
        <f>'[1]Qc, Winter, S3'!J32*Main!$B$4</f>
        <v>2.4226118050573345E-3</v>
      </c>
      <c r="K32" s="2">
        <f>'[1]Qc, Winter, S3'!K32*Main!$B$4</f>
        <v>2.8090662713694393E-3</v>
      </c>
      <c r="L32" s="2">
        <f>'[1]Qc, Winter, S3'!L32*Main!$B$4</f>
        <v>2.8293125091228013E-3</v>
      </c>
      <c r="M32" s="2">
        <f>'[1]Qc, Winter, S3'!M32*Main!$B$4</f>
        <v>2.8097667405056334E-3</v>
      </c>
      <c r="N32" s="2">
        <f>'[1]Qc, Winter, S3'!N32*Main!$B$4</f>
        <v>3.010742548575183E-3</v>
      </c>
      <c r="O32" s="2">
        <f>'[1]Qc, Winter, S3'!O32*Main!$B$4</f>
        <v>2.9796781870370867E-3</v>
      </c>
      <c r="P32" s="2">
        <f>'[1]Qc, Winter, S3'!P32*Main!$B$4</f>
        <v>2.9172052924404603E-3</v>
      </c>
      <c r="Q32" s="2">
        <f>'[1]Qc, Winter, S3'!Q32*Main!$B$4</f>
        <v>2.7058399656592516E-3</v>
      </c>
      <c r="R32" s="2">
        <f>'[1]Qc, Winter, S3'!R32*Main!$B$4</f>
        <v>2.7009868328408868E-3</v>
      </c>
      <c r="S32" s="2">
        <f>'[1]Qc, Winter, S3'!S32*Main!$B$4</f>
        <v>2.991581970615725E-3</v>
      </c>
      <c r="T32" s="2">
        <f>'[1]Qc, Winter, S3'!T32*Main!$B$4</f>
        <v>3.4718546891233863E-3</v>
      </c>
      <c r="U32" s="2">
        <f>'[1]Qc, Winter, S3'!U32*Main!$B$4</f>
        <v>4.0885308598588369E-3</v>
      </c>
      <c r="V32" s="2">
        <f>'[1]Qc, Winter, S3'!V32*Main!$B$4</f>
        <v>4.3707760582149223E-3</v>
      </c>
      <c r="W32" s="2">
        <f>'[1]Qc, Winter, S3'!W32*Main!$B$4</f>
        <v>4.1012752363418841E-3</v>
      </c>
      <c r="X32" s="2">
        <f>'[1]Qc, Winter, S3'!X32*Main!$B$4</f>
        <v>3.9752238766056101E-3</v>
      </c>
      <c r="Y32" s="2">
        <f>'[1]Qc, Winter, S3'!Y32*Main!$B$4</f>
        <v>3.5333832453333688E-3</v>
      </c>
    </row>
    <row r="33" spans="1:25" x14ac:dyDescent="0.25">
      <c r="A33" s="3">
        <v>44</v>
      </c>
      <c r="B33" s="2">
        <f>'[1]Qc, Winter, S3'!B33*Main!$B$4</f>
        <v>7.0309051356404906E-3</v>
      </c>
      <c r="C33" s="2">
        <f>'[1]Qc, Winter, S3'!C33*Main!$B$4</f>
        <v>6.8801904956495921E-3</v>
      </c>
      <c r="D33" s="2">
        <f>'[1]Qc, Winter, S3'!D33*Main!$B$4</f>
        <v>7.0735629425397999E-3</v>
      </c>
      <c r="E33" s="2">
        <f>'[1]Qc, Winter, S3'!E33*Main!$B$4</f>
        <v>7.1336998421799901E-3</v>
      </c>
      <c r="F33" s="2">
        <f>'[1]Qc, Winter, S3'!F33*Main!$B$4</f>
        <v>7.1793457584955053E-3</v>
      </c>
      <c r="G33" s="2">
        <f>'[1]Qc, Winter, S3'!G33*Main!$B$4</f>
        <v>7.2622038169746668E-3</v>
      </c>
      <c r="H33" s="2">
        <f>'[1]Qc, Winter, S3'!H33*Main!$B$4</f>
        <v>6.8708698697852143E-3</v>
      </c>
      <c r="I33" s="2">
        <f>'[1]Qc, Winter, S3'!I33*Main!$B$4</f>
        <v>6.9410615480241054E-3</v>
      </c>
      <c r="J33" s="2">
        <f>'[1]Qc, Winter, S3'!J33*Main!$B$4</f>
        <v>7.0204626214011093E-3</v>
      </c>
      <c r="K33" s="2">
        <f>'[1]Qc, Winter, S3'!K33*Main!$B$4</f>
        <v>7.2577664146096484E-3</v>
      </c>
      <c r="L33" s="2">
        <f>'[1]Qc, Winter, S3'!L33*Main!$B$4</f>
        <v>8.3463825804952728E-3</v>
      </c>
      <c r="M33" s="2">
        <f>'[1]Qc, Winter, S3'!M33*Main!$B$4</f>
        <v>8.645354305157605E-3</v>
      </c>
      <c r="N33" s="2">
        <f>'[1]Qc, Winter, S3'!N33*Main!$B$4</f>
        <v>8.238397006926839E-3</v>
      </c>
      <c r="O33" s="2">
        <f>'[1]Qc, Winter, S3'!O33*Main!$B$4</f>
        <v>8.4994938459192378E-3</v>
      </c>
      <c r="P33" s="2">
        <f>'[1]Qc, Winter, S3'!P33*Main!$B$4</f>
        <v>8.6104775591308771E-3</v>
      </c>
      <c r="Q33" s="2">
        <f>'[1]Qc, Winter, S3'!Q33*Main!$B$4</f>
        <v>7.0579511187742871E-3</v>
      </c>
      <c r="R33" s="2">
        <f>'[1]Qc, Winter, S3'!R33*Main!$B$4</f>
        <v>7.0455492670579885E-3</v>
      </c>
      <c r="S33" s="2">
        <f>'[1]Qc, Winter, S3'!S33*Main!$B$4</f>
        <v>7.0215741801393514E-3</v>
      </c>
      <c r="T33" s="2">
        <f>'[1]Qc, Winter, S3'!T33*Main!$B$4</f>
        <v>6.987349997687034E-3</v>
      </c>
      <c r="U33" s="2">
        <f>'[1]Qc, Winter, S3'!U33*Main!$B$4</f>
        <v>7.2722690749150061E-3</v>
      </c>
      <c r="V33" s="2">
        <f>'[1]Qc, Winter, S3'!V33*Main!$B$4</f>
        <v>6.8803434940375363E-3</v>
      </c>
      <c r="W33" s="2">
        <f>'[1]Qc, Winter, S3'!W33*Main!$B$4</f>
        <v>7.8154624553170831E-3</v>
      </c>
      <c r="X33" s="2">
        <f>'[1]Qc, Winter, S3'!X33*Main!$B$4</f>
        <v>1.0021963737993736E-2</v>
      </c>
      <c r="Y33" s="2">
        <f>'[1]Qc, Winter, S3'!Y33*Main!$B$4</f>
        <v>1.2644540843176766E-2</v>
      </c>
    </row>
    <row r="34" spans="1:25" x14ac:dyDescent="0.25">
      <c r="A34" s="3">
        <v>46</v>
      </c>
      <c r="B34" s="2">
        <f>'[1]Qc, Winter, S3'!B34*Main!$B$4</f>
        <v>4.3840792830171426E-3</v>
      </c>
      <c r="C34" s="2">
        <f>'[1]Qc, Winter, S3'!C34*Main!$B$4</f>
        <v>3.306133482199128E-3</v>
      </c>
      <c r="D34" s="2">
        <f>'[1]Qc, Winter, S3'!D34*Main!$B$4</f>
        <v>2.8649163717544665E-3</v>
      </c>
      <c r="E34" s="2">
        <f>'[1]Qc, Winter, S3'!E34*Main!$B$4</f>
        <v>2.1865285557400947E-3</v>
      </c>
      <c r="F34" s="2">
        <f>'[1]Qc, Winter, S3'!F34*Main!$B$4</f>
        <v>1.9951669448057233E-3</v>
      </c>
      <c r="G34" s="2">
        <f>'[1]Qc, Winter, S3'!G34*Main!$B$4</f>
        <v>2.7010892309791974E-3</v>
      </c>
      <c r="H34" s="2">
        <f>'[1]Qc, Winter, S3'!H34*Main!$B$4</f>
        <v>2.5908420657799708E-3</v>
      </c>
      <c r="I34" s="2">
        <f>'[1]Qc, Winter, S3'!I34*Main!$B$4</f>
        <v>2.2328340717594087E-3</v>
      </c>
      <c r="J34" s="2">
        <f>'[1]Qc, Winter, S3'!J34*Main!$B$4</f>
        <v>2.2839849359432979E-3</v>
      </c>
      <c r="K34" s="2">
        <f>'[1]Qc, Winter, S3'!K34*Main!$B$4</f>
        <v>2.6765403252533315E-3</v>
      </c>
      <c r="L34" s="2">
        <f>'[1]Qc, Winter, S3'!L34*Main!$B$4</f>
        <v>3.7214357795875884E-3</v>
      </c>
      <c r="M34" s="2">
        <f>'[1]Qc, Winter, S3'!M34*Main!$B$4</f>
        <v>3.9205961165704488E-3</v>
      </c>
      <c r="N34" s="2">
        <f>'[1]Qc, Winter, S3'!N34*Main!$B$4</f>
        <v>3.2563970297268771E-3</v>
      </c>
      <c r="O34" s="2">
        <f>'[1]Qc, Winter, S3'!O34*Main!$B$4</f>
        <v>2.6531603152349674E-3</v>
      </c>
      <c r="P34" s="2">
        <f>'[1]Qc, Winter, S3'!P34*Main!$B$4</f>
        <v>2.298545382332557E-3</v>
      </c>
      <c r="Q34" s="2">
        <f>'[1]Qc, Winter, S3'!Q34*Main!$B$4</f>
        <v>2.3543344031263106E-3</v>
      </c>
      <c r="R34" s="2">
        <f>'[1]Qc, Winter, S3'!R34*Main!$B$4</f>
        <v>2.4103672931705153E-3</v>
      </c>
      <c r="S34" s="2">
        <f>'[1]Qc, Winter, S3'!S34*Main!$B$4</f>
        <v>2.2012475395978789E-3</v>
      </c>
      <c r="T34" s="2">
        <f>'[1]Qc, Winter, S3'!T34*Main!$B$4</f>
        <v>2.212390522973453E-3</v>
      </c>
      <c r="U34" s="2">
        <f>'[1]Qc, Winter, S3'!U34*Main!$B$4</f>
        <v>2.4865262079489833E-3</v>
      </c>
      <c r="V34" s="2">
        <f>'[1]Qc, Winter, S3'!V34*Main!$B$4</f>
        <v>2.402519164511438E-3</v>
      </c>
      <c r="W34" s="2">
        <f>'[1]Qc, Winter, S3'!W34*Main!$B$4</f>
        <v>5.1008626582760737E-3</v>
      </c>
      <c r="X34" s="2">
        <f>'[1]Qc, Winter, S3'!X34*Main!$B$4</f>
        <v>8.8411099040416278E-3</v>
      </c>
      <c r="Y34" s="2">
        <f>'[1]Qc, Winter, S3'!Y34*Main!$B$4</f>
        <v>1.3753622863875549E-2</v>
      </c>
    </row>
    <row r="35" spans="1:25" x14ac:dyDescent="0.25">
      <c r="A35" s="3">
        <v>47</v>
      </c>
      <c r="B35" s="2">
        <f>'[1]Qc, Winter, S3'!B35*Main!$B$4</f>
        <v>0.17749441086993312</v>
      </c>
      <c r="C35" s="2">
        <f>'[1]Qc, Winter, S3'!C35*Main!$B$4</f>
        <v>0.17807110940024615</v>
      </c>
      <c r="D35" s="2">
        <f>'[1]Qc, Winter, S3'!D35*Main!$B$4</f>
        <v>0.18009927953449822</v>
      </c>
      <c r="E35" s="2">
        <f>'[1]Qc, Winter, S3'!E35*Main!$B$4</f>
        <v>0.18305534342337887</v>
      </c>
      <c r="F35" s="2">
        <f>'[1]Qc, Winter, S3'!F35*Main!$B$4</f>
        <v>0.18567890199375894</v>
      </c>
      <c r="G35" s="2">
        <f>'[1]Qc, Winter, S3'!G35*Main!$B$4</f>
        <v>0.15222752517769755</v>
      </c>
      <c r="H35" s="2">
        <f>'[1]Qc, Winter, S3'!H35*Main!$B$4</f>
        <v>0.1215267860157576</v>
      </c>
      <c r="I35" s="2">
        <f>'[1]Qc, Winter, S3'!I35*Main!$B$4</f>
        <v>0.13294339113945228</v>
      </c>
      <c r="J35" s="2">
        <f>'[1]Qc, Winter, S3'!J35*Main!$B$4</f>
        <v>0.15869455161076787</v>
      </c>
      <c r="K35" s="2">
        <f>'[1]Qc, Winter, S3'!K35*Main!$B$4</f>
        <v>0.18659252767562995</v>
      </c>
      <c r="L35" s="2">
        <f>'[1]Qc, Winter, S3'!L35*Main!$B$4</f>
        <v>0.19183006041052614</v>
      </c>
      <c r="M35" s="2">
        <f>'[1]Qc, Winter, S3'!M35*Main!$B$4</f>
        <v>0.15484650397637115</v>
      </c>
      <c r="N35" s="2">
        <f>'[1]Qc, Winter, S3'!N35*Main!$B$4</f>
        <v>0.15021530609847031</v>
      </c>
      <c r="O35" s="2">
        <f>'[1]Qc, Winter, S3'!O35*Main!$B$4</f>
        <v>0.14688421037537006</v>
      </c>
      <c r="P35" s="2">
        <f>'[1]Qc, Winter, S3'!P35*Main!$B$4</f>
        <v>0.15411474652013796</v>
      </c>
      <c r="Q35" s="2">
        <f>'[1]Qc, Winter, S3'!Q35*Main!$B$4</f>
        <v>0.14668869595104866</v>
      </c>
      <c r="R35" s="2">
        <f>'[1]Qc, Winter, S3'!R35*Main!$B$4</f>
        <v>0.14045416479042291</v>
      </c>
      <c r="S35" s="2">
        <f>'[1]Qc, Winter, S3'!S35*Main!$B$4</f>
        <v>0.13632816160131797</v>
      </c>
      <c r="T35" s="2">
        <f>'[1]Qc, Winter, S3'!T35*Main!$B$4</f>
        <v>0.11497255349565678</v>
      </c>
      <c r="U35" s="2">
        <f>'[1]Qc, Winter, S3'!U35*Main!$B$4</f>
        <v>0.12034362717575932</v>
      </c>
      <c r="V35" s="2">
        <f>'[1]Qc, Winter, S3'!V35*Main!$B$4</f>
        <v>0.1159557727847688</v>
      </c>
      <c r="W35" s="2">
        <f>'[1]Qc, Winter, S3'!W35*Main!$B$4</f>
        <v>0.11536431574850955</v>
      </c>
      <c r="X35" s="2">
        <f>'[1]Qc, Winter, S3'!X35*Main!$B$4</f>
        <v>0.12156638205843948</v>
      </c>
      <c r="Y35" s="2">
        <f>'[1]Qc, Winter, S3'!Y35*Main!$B$4</f>
        <v>0.11101138391323923</v>
      </c>
    </row>
    <row r="36" spans="1:25" x14ac:dyDescent="0.25">
      <c r="A36" s="3">
        <v>48</v>
      </c>
      <c r="B36" s="2">
        <f>'[1]Qc, Winter, S3'!B36*Main!$B$4</f>
        <v>7.5264667644862719E-4</v>
      </c>
      <c r="C36" s="2">
        <f>'[1]Qc, Winter, S3'!C36*Main!$B$4</f>
        <v>7.3966816153236633E-4</v>
      </c>
      <c r="D36" s="2">
        <f>'[1]Qc, Winter, S3'!D36*Main!$B$4</f>
        <v>7.4224173813427022E-4</v>
      </c>
      <c r="E36" s="2">
        <f>'[1]Qc, Winter, S3'!E36*Main!$B$4</f>
        <v>7.2518122023946803E-4</v>
      </c>
      <c r="F36" s="2">
        <f>'[1]Qc, Winter, S3'!F36*Main!$B$4</f>
        <v>7.0967224372690829E-4</v>
      </c>
      <c r="G36" s="2">
        <f>'[1]Qc, Winter, S3'!G36*Main!$B$4</f>
        <v>7.1448465681775788E-4</v>
      </c>
      <c r="H36" s="2">
        <f>'[1]Qc, Winter, S3'!H36*Main!$B$4</f>
        <v>7.1387595677335433E-4</v>
      </c>
      <c r="I36" s="2">
        <f>'[1]Qc, Winter, S3'!I36*Main!$B$4</f>
        <v>7.2730957452655219E-4</v>
      </c>
      <c r="J36" s="2">
        <f>'[1]Qc, Winter, S3'!J36*Main!$B$4</f>
        <v>7.4766105481095628E-4</v>
      </c>
      <c r="K36" s="2">
        <f>'[1]Qc, Winter, S3'!K36*Main!$B$4</f>
        <v>7.5159709553094091E-4</v>
      </c>
      <c r="L36" s="2">
        <f>'[1]Qc, Winter, S3'!L36*Main!$B$4</f>
        <v>7.5474958090601403E-4</v>
      </c>
      <c r="M36" s="2">
        <f>'[1]Qc, Winter, S3'!M36*Main!$B$4</f>
        <v>7.7212283229633003E-4</v>
      </c>
      <c r="N36" s="2">
        <f>'[1]Qc, Winter, S3'!N36*Main!$B$4</f>
        <v>7.7660125379862472E-4</v>
      </c>
      <c r="O36" s="2">
        <f>'[1]Qc, Winter, S3'!O36*Main!$B$4</f>
        <v>7.7914833263666714E-4</v>
      </c>
      <c r="P36" s="2">
        <f>'[1]Qc, Winter, S3'!P36*Main!$B$4</f>
        <v>7.7129271873356141E-4</v>
      </c>
      <c r="Q36" s="2">
        <f>'[1]Qc, Winter, S3'!Q36*Main!$B$4</f>
        <v>7.6608358770919737E-4</v>
      </c>
      <c r="R36" s="2">
        <f>'[1]Qc, Winter, S3'!R36*Main!$B$4</f>
        <v>7.5079303061739147E-4</v>
      </c>
      <c r="S36" s="2">
        <f>'[1]Qc, Winter, S3'!S36*Main!$B$4</f>
        <v>7.587219999119774E-4</v>
      </c>
      <c r="T36" s="2">
        <f>'[1]Qc, Winter, S3'!T36*Main!$B$4</f>
        <v>7.9750050424103969E-4</v>
      </c>
      <c r="U36" s="2">
        <f>'[1]Qc, Winter, S3'!U36*Main!$B$4</f>
        <v>8.4443448134899281E-4</v>
      </c>
      <c r="V36" s="2">
        <f>'[1]Qc, Winter, S3'!V36*Main!$B$4</f>
        <v>8.7205697797787117E-4</v>
      </c>
      <c r="W36" s="2">
        <f>'[1]Qc, Winter, S3'!W36*Main!$B$4</f>
        <v>8.5860599445852705E-4</v>
      </c>
      <c r="X36" s="2">
        <f>'[1]Qc, Winter, S3'!X36*Main!$B$4</f>
        <v>8.3527119531409525E-4</v>
      </c>
      <c r="Y36" s="2">
        <f>'[1]Qc, Winter, S3'!Y36*Main!$B$4</f>
        <v>8.0588786987993558E-4</v>
      </c>
    </row>
    <row r="37" spans="1:25" x14ac:dyDescent="0.25">
      <c r="A37" s="3">
        <v>49</v>
      </c>
      <c r="B37" s="2">
        <f>'[1]Qc, Winter, S3'!B37*Main!$B$4</f>
        <v>3.0041303235281515E-2</v>
      </c>
      <c r="C37" s="2">
        <f>'[1]Qc, Winter, S3'!C37*Main!$B$4</f>
        <v>2.9460083916985007E-2</v>
      </c>
      <c r="D37" s="2">
        <f>'[1]Qc, Winter, S3'!D37*Main!$B$4</f>
        <v>2.9570406383739162E-2</v>
      </c>
      <c r="E37" s="2">
        <f>'[1]Qc, Winter, S3'!E37*Main!$B$4</f>
        <v>2.9438852321707721E-2</v>
      </c>
      <c r="F37" s="2">
        <f>'[1]Qc, Winter, S3'!F37*Main!$B$4</f>
        <v>2.9359638379431435E-2</v>
      </c>
      <c r="G37" s="2">
        <f>'[1]Qc, Winter, S3'!G37*Main!$B$4</f>
        <v>2.9672682662277242E-2</v>
      </c>
      <c r="H37" s="2">
        <f>'[1]Qc, Winter, S3'!H37*Main!$B$4</f>
        <v>3.0679837815629205E-2</v>
      </c>
      <c r="I37" s="2">
        <f>'[1]Qc, Winter, S3'!I37*Main!$B$4</f>
        <v>3.0735987475480248E-2</v>
      </c>
      <c r="J37" s="2">
        <f>'[1]Qc, Winter, S3'!J37*Main!$B$4</f>
        <v>3.0798239106263395E-2</v>
      </c>
      <c r="K37" s="2">
        <f>'[1]Qc, Winter, S3'!K37*Main!$B$4</f>
        <v>3.0190537443708441E-2</v>
      </c>
      <c r="L37" s="2">
        <f>'[1]Qc, Winter, S3'!L37*Main!$B$4</f>
        <v>3.0102354382627351E-2</v>
      </c>
      <c r="M37" s="2">
        <f>'[1]Qc, Winter, S3'!M37*Main!$B$4</f>
        <v>2.9908307515250174E-2</v>
      </c>
      <c r="N37" s="2">
        <f>'[1]Qc, Winter, S3'!N37*Main!$B$4</f>
        <v>2.9514665118802304E-2</v>
      </c>
      <c r="O37" s="2">
        <f>'[1]Qc, Winter, S3'!O37*Main!$B$4</f>
        <v>2.93360562678243E-2</v>
      </c>
      <c r="P37" s="2">
        <f>'[1]Qc, Winter, S3'!P37*Main!$B$4</f>
        <v>2.8645964224837093E-2</v>
      </c>
      <c r="Q37" s="2">
        <f>'[1]Qc, Winter, S3'!Q37*Main!$B$4</f>
        <v>2.8850870085431402E-2</v>
      </c>
      <c r="R37" s="2">
        <f>'[1]Qc, Winter, S3'!R37*Main!$B$4</f>
        <v>2.8559408006693175E-2</v>
      </c>
      <c r="S37" s="2">
        <f>'[1]Qc, Winter, S3'!S37*Main!$B$4</f>
        <v>2.9723792058209214E-2</v>
      </c>
      <c r="T37" s="2">
        <f>'[1]Qc, Winter, S3'!T37*Main!$B$4</f>
        <v>2.9978172238029892E-2</v>
      </c>
      <c r="U37" s="2">
        <f>'[1]Qc, Winter, S3'!U37*Main!$B$4</f>
        <v>3.0042858369580889E-2</v>
      </c>
      <c r="V37" s="2">
        <f>'[1]Qc, Winter, S3'!V37*Main!$B$4</f>
        <v>2.9951220718675741E-2</v>
      </c>
      <c r="W37" s="2">
        <f>'[1]Qc, Winter, S3'!W37*Main!$B$4</f>
        <v>2.9932786209387052E-2</v>
      </c>
      <c r="X37" s="2">
        <f>'[1]Qc, Winter, S3'!X37*Main!$B$4</f>
        <v>2.9965670233748493E-2</v>
      </c>
      <c r="Y37" s="2">
        <f>'[1]Qc, Winter, S3'!Y37*Main!$B$4</f>
        <v>3.0101390432901356E-2</v>
      </c>
    </row>
    <row r="38" spans="1:25" x14ac:dyDescent="0.25">
      <c r="A38" s="3">
        <v>50</v>
      </c>
      <c r="B38" s="2">
        <f>'[1]Qc, Winter, S3'!B38*Main!$B$4</f>
        <v>3.3926850594917456E-3</v>
      </c>
      <c r="C38" s="2">
        <f>'[1]Qc, Winter, S3'!C38*Main!$B$4</f>
        <v>3.4257557658392604E-3</v>
      </c>
      <c r="D38" s="2">
        <f>'[1]Qc, Winter, S3'!D38*Main!$B$4</f>
        <v>3.4702091330761449E-3</v>
      </c>
      <c r="E38" s="2">
        <f>'[1]Qc, Winter, S3'!E38*Main!$B$4</f>
        <v>3.4293383533362163E-3</v>
      </c>
      <c r="F38" s="2">
        <f>'[1]Qc, Winter, S3'!F38*Main!$B$4</f>
        <v>3.4410409335553661E-3</v>
      </c>
      <c r="G38" s="2">
        <f>'[1]Qc, Winter, S3'!G38*Main!$B$4</f>
        <v>3.2142928314759208E-3</v>
      </c>
      <c r="H38" s="2">
        <f>'[1]Qc, Winter, S3'!H38*Main!$B$4</f>
        <v>3.4471794324783178E-3</v>
      </c>
      <c r="I38" s="2">
        <f>'[1]Qc, Winter, S3'!I38*Main!$B$4</f>
        <v>3.0140359062428741E-3</v>
      </c>
      <c r="J38" s="2">
        <f>'[1]Qc, Winter, S3'!J38*Main!$B$4</f>
        <v>2.8045481780737931E-3</v>
      </c>
      <c r="K38" s="2">
        <f>'[1]Qc, Winter, S3'!K38*Main!$B$4</f>
        <v>2.7157736330095696E-3</v>
      </c>
      <c r="L38" s="2">
        <f>'[1]Qc, Winter, S3'!L38*Main!$B$4</f>
        <v>2.7504349537131566E-3</v>
      </c>
      <c r="M38" s="2">
        <f>'[1]Qc, Winter, S3'!M38*Main!$B$4</f>
        <v>2.7630577698331792E-3</v>
      </c>
      <c r="N38" s="2">
        <f>'[1]Qc, Winter, S3'!N38*Main!$B$4</f>
        <v>2.8635551052754306E-3</v>
      </c>
      <c r="O38" s="2">
        <f>'[1]Qc, Winter, S3'!O38*Main!$B$4</f>
        <v>3.4197732594018651E-3</v>
      </c>
      <c r="P38" s="2">
        <f>'[1]Qc, Winter, S3'!P38*Main!$B$4</f>
        <v>3.4783902053896138E-3</v>
      </c>
      <c r="Q38" s="2">
        <f>'[1]Qc, Winter, S3'!Q38*Main!$B$4</f>
        <v>3.4314726958185227E-3</v>
      </c>
      <c r="R38" s="2">
        <f>'[1]Qc, Winter, S3'!R38*Main!$B$4</f>
        <v>3.4373926256158404E-3</v>
      </c>
      <c r="S38" s="2">
        <f>'[1]Qc, Winter, S3'!S38*Main!$B$4</f>
        <v>3.4233672244697437E-3</v>
      </c>
      <c r="T38" s="2">
        <f>'[1]Qc, Winter, S3'!T38*Main!$B$4</f>
        <v>3.1725425355626342E-3</v>
      </c>
      <c r="U38" s="2">
        <f>'[1]Qc, Winter, S3'!U38*Main!$B$4</f>
        <v>2.6535097264262209E-3</v>
      </c>
      <c r="V38" s="2">
        <f>'[1]Qc, Winter, S3'!V38*Main!$B$4</f>
        <v>2.8481462813279724E-3</v>
      </c>
      <c r="W38" s="2">
        <f>'[1]Qc, Winter, S3'!W38*Main!$B$4</f>
        <v>3.425237487542723E-3</v>
      </c>
      <c r="X38" s="2">
        <f>'[1]Qc, Winter, S3'!X38*Main!$B$4</f>
        <v>3.4697466947000597E-3</v>
      </c>
      <c r="Y38" s="2">
        <f>'[1]Qc, Winter, S3'!Y38*Main!$B$4</f>
        <v>3.5110342528274995E-3</v>
      </c>
    </row>
    <row r="39" spans="1:25" x14ac:dyDescent="0.25">
      <c r="A39" s="3">
        <v>52</v>
      </c>
      <c r="B39" s="2">
        <f>'[1]Qc, Winter, S3'!B39*Main!$B$4</f>
        <v>2.5566511178111389E-3</v>
      </c>
      <c r="C39" s="2">
        <f>'[1]Qc, Winter, S3'!C39*Main!$B$4</f>
        <v>2.06372294751949E-3</v>
      </c>
      <c r="D39" s="2">
        <f>'[1]Qc, Winter, S3'!D39*Main!$B$4</f>
        <v>1.8820132593502013E-3</v>
      </c>
      <c r="E39" s="2">
        <f>'[1]Qc, Winter, S3'!E39*Main!$B$4</f>
        <v>1.6607353736068358E-3</v>
      </c>
      <c r="F39" s="2">
        <f>'[1]Qc, Winter, S3'!F39*Main!$B$4</f>
        <v>1.7546329693890951E-3</v>
      </c>
      <c r="G39" s="2">
        <f>'[1]Qc, Winter, S3'!G39*Main!$B$4</f>
        <v>2.0575950776430593E-3</v>
      </c>
      <c r="H39" s="2">
        <f>'[1]Qc, Winter, S3'!H39*Main!$B$4</f>
        <v>2.5824515563385828E-3</v>
      </c>
      <c r="I39" s="2">
        <f>'[1]Qc, Winter, S3'!I39*Main!$B$4</f>
        <v>2.4859035853506866E-3</v>
      </c>
      <c r="J39" s="2">
        <f>'[1]Qc, Winter, S3'!J39*Main!$B$4</f>
        <v>2.5478748188925188E-3</v>
      </c>
      <c r="K39" s="2">
        <f>'[1]Qc, Winter, S3'!K39*Main!$B$4</f>
        <v>2.1084082076163794E-3</v>
      </c>
      <c r="L39" s="2">
        <f>'[1]Qc, Winter, S3'!L39*Main!$B$4</f>
        <v>2.1134227222960006E-3</v>
      </c>
      <c r="M39" s="2">
        <f>'[1]Qc, Winter, S3'!M39*Main!$B$4</f>
        <v>1.9922493463882668E-3</v>
      </c>
      <c r="N39" s="2">
        <f>'[1]Qc, Winter, S3'!N39*Main!$B$4</f>
        <v>1.6612216150589318E-3</v>
      </c>
      <c r="O39" s="2">
        <f>'[1]Qc, Winter, S3'!O39*Main!$B$4</f>
        <v>1.5544744002625845E-3</v>
      </c>
      <c r="P39" s="2">
        <f>'[1]Qc, Winter, S3'!P39*Main!$B$4</f>
        <v>1.5525027869854582E-3</v>
      </c>
      <c r="Q39" s="2">
        <f>'[1]Qc, Winter, S3'!Q39*Main!$B$4</f>
        <v>1.6325761849811089E-3</v>
      </c>
      <c r="R39" s="2">
        <f>'[1]Qc, Winter, S3'!R39*Main!$B$4</f>
        <v>1.6673147534030704E-3</v>
      </c>
      <c r="S39" s="2">
        <f>'[1]Qc, Winter, S3'!S39*Main!$B$4</f>
        <v>1.6487437132633024E-3</v>
      </c>
      <c r="T39" s="2">
        <f>'[1]Qc, Winter, S3'!T39*Main!$B$4</f>
        <v>2.3930217371831049E-3</v>
      </c>
      <c r="U39" s="2">
        <f>'[1]Qc, Winter, S3'!U39*Main!$B$4</f>
        <v>2.5723383928364595E-3</v>
      </c>
      <c r="V39" s="2">
        <f>'[1]Qc, Winter, S3'!V39*Main!$B$4</f>
        <v>2.4365894503465286E-3</v>
      </c>
      <c r="W39" s="2">
        <f>'[1]Qc, Winter, S3'!W39*Main!$B$4</f>
        <v>2.1413200770856082E-3</v>
      </c>
      <c r="X39" s="2">
        <f>'[1]Qc, Winter, S3'!X39*Main!$B$4</f>
        <v>2.0547929016885231E-3</v>
      </c>
      <c r="Y39" s="2">
        <f>'[1]Qc, Winter, S3'!Y39*Main!$B$4</f>
        <v>1.9393827145681481E-3</v>
      </c>
    </row>
    <row r="40" spans="1:25" x14ac:dyDescent="0.25">
      <c r="A40" s="3">
        <v>53</v>
      </c>
      <c r="B40" s="2">
        <f>'[1]Qc, Winter, S3'!B40*Main!$B$4</f>
        <v>9.0240359443655611E-3</v>
      </c>
      <c r="C40" s="2">
        <f>'[1]Qc, Winter, S3'!C40*Main!$B$4</f>
        <v>4.360174557392375E-3</v>
      </c>
      <c r="D40" s="2">
        <f>'[1]Qc, Winter, S3'!D40*Main!$B$4</f>
        <v>5.0517262229651545E-3</v>
      </c>
      <c r="E40" s="2">
        <f>'[1]Qc, Winter, S3'!E40*Main!$B$4</f>
        <v>4.3939475293346504E-3</v>
      </c>
      <c r="F40" s="2">
        <f>'[1]Qc, Winter, S3'!F40*Main!$B$4</f>
        <v>5.1162854047774259E-3</v>
      </c>
      <c r="G40" s="2">
        <f>'[1]Qc, Winter, S3'!G40*Main!$B$4</f>
        <v>4.356903954866531E-3</v>
      </c>
      <c r="H40" s="2">
        <f>'[1]Qc, Winter, S3'!H40*Main!$B$4</f>
        <v>4.7482700886053051E-3</v>
      </c>
      <c r="I40" s="2">
        <f>'[1]Qc, Winter, S3'!I40*Main!$B$4</f>
        <v>4.4256491845493396E-3</v>
      </c>
      <c r="J40" s="2">
        <f>'[1]Qc, Winter, S3'!J40*Main!$B$4</f>
        <v>4.5401810531354022E-3</v>
      </c>
      <c r="K40" s="2">
        <f>'[1]Qc, Winter, S3'!K40*Main!$B$4</f>
        <v>4.2688846709247903E-3</v>
      </c>
      <c r="L40" s="2">
        <f>'[1]Qc, Winter, S3'!L40*Main!$B$4</f>
        <v>4.0406934137966347E-3</v>
      </c>
      <c r="M40" s="2">
        <f>'[1]Qc, Winter, S3'!M40*Main!$B$4</f>
        <v>4.8334112962180598E-3</v>
      </c>
      <c r="N40" s="2">
        <f>'[1]Qc, Winter, S3'!N40*Main!$B$4</f>
        <v>4.9696807625777368E-3</v>
      </c>
      <c r="O40" s="2">
        <f>'[1]Qc, Winter, S3'!O40*Main!$B$4</f>
        <v>4.4148786669166275E-3</v>
      </c>
      <c r="P40" s="2">
        <f>'[1]Qc, Winter, S3'!P40*Main!$B$4</f>
        <v>4.4311000889558265E-3</v>
      </c>
      <c r="Q40" s="2">
        <f>'[1]Qc, Winter, S3'!Q40*Main!$B$4</f>
        <v>4.7304132904507435E-3</v>
      </c>
      <c r="R40" s="2">
        <f>'[1]Qc, Winter, S3'!R40*Main!$B$4</f>
        <v>4.5578635948089795E-3</v>
      </c>
      <c r="S40" s="2">
        <f>'[1]Qc, Winter, S3'!S40*Main!$B$4</f>
        <v>4.1314380750891791E-3</v>
      </c>
      <c r="T40" s="2">
        <f>'[1]Qc, Winter, S3'!T40*Main!$B$4</f>
        <v>5.0103654591511157E-3</v>
      </c>
      <c r="U40" s="2">
        <f>'[1]Qc, Winter, S3'!U40*Main!$B$4</f>
        <v>5.1053400318442068E-3</v>
      </c>
      <c r="V40" s="2">
        <f>'[1]Qc, Winter, S3'!V40*Main!$B$4</f>
        <v>5.4767780507008305E-3</v>
      </c>
      <c r="W40" s="2">
        <f>'[1]Qc, Winter, S3'!W40*Main!$B$4</f>
        <v>1.0474498687114479E-2</v>
      </c>
      <c r="X40" s="2">
        <f>'[1]Qc, Winter, S3'!X40*Main!$B$4</f>
        <v>1.7457517872311465E-2</v>
      </c>
      <c r="Y40" s="2">
        <f>'[1]Qc, Winter, S3'!Y40*Main!$B$4</f>
        <v>2.0287482346189156E-2</v>
      </c>
    </row>
    <row r="41" spans="1:25" x14ac:dyDescent="0.25">
      <c r="A41" s="3">
        <v>55</v>
      </c>
      <c r="B41" s="2">
        <f>'[1]Qc, Winter, S3'!B41*Main!$B$4</f>
        <v>1.0750051029374858E-2</v>
      </c>
      <c r="C41" s="2">
        <f>'[1]Qc, Winter, S3'!C41*Main!$B$4</f>
        <v>1.0676361346896535E-2</v>
      </c>
      <c r="D41" s="2">
        <f>'[1]Qc, Winter, S3'!D41*Main!$B$4</f>
        <v>1.1149093879684454E-2</v>
      </c>
      <c r="E41" s="2">
        <f>'[1]Qc, Winter, S3'!E41*Main!$B$4</f>
        <v>1.0666720053177974E-2</v>
      </c>
      <c r="F41" s="2">
        <f>'[1]Qc, Winter, S3'!F41*Main!$B$4</f>
        <v>1.0917582018600344E-2</v>
      </c>
      <c r="G41" s="2">
        <f>'[1]Qc, Winter, S3'!G41*Main!$B$4</f>
        <v>1.0994099925682425E-2</v>
      </c>
      <c r="H41" s="2">
        <f>'[1]Qc, Winter, S3'!H41*Main!$B$4</f>
        <v>1.1187372818827051E-2</v>
      </c>
      <c r="I41" s="2">
        <f>'[1]Qc, Winter, S3'!I41*Main!$B$4</f>
        <v>1.1211659741011917E-2</v>
      </c>
      <c r="J41" s="2">
        <f>'[1]Qc, Winter, S3'!J41*Main!$B$4</f>
        <v>1.0879819561295721E-2</v>
      </c>
      <c r="K41" s="2">
        <f>'[1]Qc, Winter, S3'!K41*Main!$B$4</f>
        <v>1.1623027943843841E-2</v>
      </c>
      <c r="L41" s="2">
        <f>'[1]Qc, Winter, S3'!L41*Main!$B$4</f>
        <v>1.4790058645113596E-2</v>
      </c>
      <c r="M41" s="2">
        <f>'[1]Qc, Winter, S3'!M41*Main!$B$4</f>
        <v>1.6575705675200916E-2</v>
      </c>
      <c r="N41" s="2">
        <f>'[1]Qc, Winter, S3'!N41*Main!$B$4</f>
        <v>1.6335716775254448E-2</v>
      </c>
      <c r="O41" s="2">
        <f>'[1]Qc, Winter, S3'!O41*Main!$B$4</f>
        <v>1.6689490666137806E-2</v>
      </c>
      <c r="P41" s="2">
        <f>'[1]Qc, Winter, S3'!P41*Main!$B$4</f>
        <v>1.6687097783326752E-2</v>
      </c>
      <c r="Q41" s="2">
        <f>'[1]Qc, Winter, S3'!Q41*Main!$B$4</f>
        <v>1.6580581712866006E-2</v>
      </c>
      <c r="R41" s="2">
        <f>'[1]Qc, Winter, S3'!R41*Main!$B$4</f>
        <v>1.677638431908253E-2</v>
      </c>
      <c r="S41" s="2">
        <f>'[1]Qc, Winter, S3'!S41*Main!$B$4</f>
        <v>1.6505274469153109E-2</v>
      </c>
      <c r="T41" s="2">
        <f>'[1]Qc, Winter, S3'!T41*Main!$B$4</f>
        <v>1.5038620395045988E-2</v>
      </c>
      <c r="U41" s="2">
        <f>'[1]Qc, Winter, S3'!U41*Main!$B$4</f>
        <v>1.4003115628460214E-2</v>
      </c>
      <c r="V41" s="2">
        <f>'[1]Qc, Winter, S3'!V41*Main!$B$4</f>
        <v>1.2269575777333876E-2</v>
      </c>
      <c r="W41" s="2">
        <f>'[1]Qc, Winter, S3'!W41*Main!$B$4</f>
        <v>1.1204534237811356E-2</v>
      </c>
      <c r="X41" s="2">
        <f>'[1]Qc, Winter, S3'!X41*Main!$B$4</f>
        <v>1.1212244488275428E-2</v>
      </c>
      <c r="Y41" s="2">
        <f>'[1]Qc, Winter, S3'!Y41*Main!$B$4</f>
        <v>1.0804811278229324E-2</v>
      </c>
    </row>
    <row r="42" spans="1:25" x14ac:dyDescent="0.25">
      <c r="A42" s="3">
        <v>56</v>
      </c>
      <c r="B42" s="2">
        <f>'[1]Qc, Winter, S3'!B42*Main!$B$4</f>
        <v>1.6269121008246883E-3</v>
      </c>
      <c r="C42" s="2">
        <f>'[1]Qc, Winter, S3'!C42*Main!$B$4</f>
        <v>1.569305363371036E-3</v>
      </c>
      <c r="D42" s="2">
        <f>'[1]Qc, Winter, S3'!D42*Main!$B$4</f>
        <v>1.3509308540814728E-3</v>
      </c>
      <c r="E42" s="2">
        <f>'[1]Qc, Winter, S3'!E42*Main!$B$4</f>
        <v>1.3329155184583863E-3</v>
      </c>
      <c r="F42" s="2">
        <f>'[1]Qc, Winter, S3'!F42*Main!$B$4</f>
        <v>1.2995022873441239E-3</v>
      </c>
      <c r="G42" s="2">
        <f>'[1]Qc, Winter, S3'!G42*Main!$B$4</f>
        <v>1.3305880566801421E-3</v>
      </c>
      <c r="H42" s="2">
        <f>'[1]Qc, Winter, S3'!H42*Main!$B$4</f>
        <v>1.3249033132502028E-3</v>
      </c>
      <c r="I42" s="2">
        <f>'[1]Qc, Winter, S3'!I42*Main!$B$4</f>
        <v>1.3367058963295747E-3</v>
      </c>
      <c r="J42" s="2">
        <f>'[1]Qc, Winter, S3'!J42*Main!$B$4</f>
        <v>1.336211121699286E-3</v>
      </c>
      <c r="K42" s="2">
        <f>'[1]Qc, Winter, S3'!K42*Main!$B$4</f>
        <v>1.3142173788750131E-3</v>
      </c>
      <c r="L42" s="2">
        <f>'[1]Qc, Winter, S3'!L42*Main!$B$4</f>
        <v>1.3913844063192494E-3</v>
      </c>
      <c r="M42" s="2">
        <f>'[1]Qc, Winter, S3'!M42*Main!$B$4</f>
        <v>1.4241063002950331E-3</v>
      </c>
      <c r="N42" s="2">
        <f>'[1]Qc, Winter, S3'!N42*Main!$B$4</f>
        <v>1.4888915364769666E-3</v>
      </c>
      <c r="O42" s="2">
        <f>'[1]Qc, Winter, S3'!O42*Main!$B$4</f>
        <v>1.5034175507436939E-3</v>
      </c>
      <c r="P42" s="2">
        <f>'[1]Qc, Winter, S3'!P42*Main!$B$4</f>
        <v>1.4383963796699801E-3</v>
      </c>
      <c r="Q42" s="2">
        <f>'[1]Qc, Winter, S3'!Q42*Main!$B$4</f>
        <v>1.4104056090348959E-3</v>
      </c>
      <c r="R42" s="2">
        <f>'[1]Qc, Winter, S3'!R42*Main!$B$4</f>
        <v>1.4011623805937731E-3</v>
      </c>
      <c r="S42" s="2">
        <f>'[1]Qc, Winter, S3'!S42*Main!$B$4</f>
        <v>1.579430952378247E-3</v>
      </c>
      <c r="T42" s="2">
        <f>'[1]Qc, Winter, S3'!T42*Main!$B$4</f>
        <v>1.9090387329153613E-3</v>
      </c>
      <c r="U42" s="2">
        <f>'[1]Qc, Winter, S3'!U42*Main!$B$4</f>
        <v>2.1742834450337537E-3</v>
      </c>
      <c r="V42" s="2">
        <f>'[1]Qc, Winter, S3'!V42*Main!$B$4</f>
        <v>2.2524225062675405E-3</v>
      </c>
      <c r="W42" s="2">
        <f>'[1]Qc, Winter, S3'!W42*Main!$B$4</f>
        <v>2.1930558382378903E-3</v>
      </c>
      <c r="X42" s="2">
        <f>'[1]Qc, Winter, S3'!X42*Main!$B$4</f>
        <v>1.9728010356483499E-3</v>
      </c>
      <c r="Y42" s="2">
        <f>'[1]Qc, Winter, S3'!Y42*Main!$B$4</f>
        <v>1.6877075522345121E-3</v>
      </c>
    </row>
    <row r="43" spans="1:25" x14ac:dyDescent="0.25">
      <c r="A43" s="3">
        <v>57</v>
      </c>
      <c r="B43" s="2">
        <f>'[1]Qc, Winter, S3'!B43*Main!$B$4</f>
        <v>1.5259400512061454E-3</v>
      </c>
      <c r="C43" s="2">
        <f>'[1]Qc, Winter, S3'!C43*Main!$B$4</f>
        <v>1.5041066423089643E-3</v>
      </c>
      <c r="D43" s="2">
        <f>'[1]Qc, Winter, S3'!D43*Main!$B$4</f>
        <v>1.5139090184790214E-3</v>
      </c>
      <c r="E43" s="2">
        <f>'[1]Qc, Winter, S3'!E43*Main!$B$4</f>
        <v>1.5000601193871179E-3</v>
      </c>
      <c r="F43" s="2">
        <f>'[1]Qc, Winter, S3'!F43*Main!$B$4</f>
        <v>1.4957225701774412E-3</v>
      </c>
      <c r="G43" s="2">
        <f>'[1]Qc, Winter, S3'!G43*Main!$B$4</f>
        <v>1.5158661103827316E-3</v>
      </c>
      <c r="H43" s="2">
        <f>'[1]Qc, Winter, S3'!H43*Main!$B$4</f>
        <v>1.5187272700602132E-3</v>
      </c>
      <c r="I43" s="2">
        <f>'[1]Qc, Winter, S3'!I43*Main!$B$4</f>
        <v>1.5765596127688861E-3</v>
      </c>
      <c r="J43" s="2">
        <f>'[1]Qc, Winter, S3'!J43*Main!$B$4</f>
        <v>1.6085085804462798E-3</v>
      </c>
      <c r="K43" s="2">
        <f>'[1]Qc, Winter, S3'!K43*Main!$B$4</f>
        <v>1.6045117595447833E-3</v>
      </c>
      <c r="L43" s="2">
        <f>'[1]Qc, Winter, S3'!L43*Main!$B$4</f>
        <v>1.6190210068648871E-3</v>
      </c>
      <c r="M43" s="2">
        <f>'[1]Qc, Winter, S3'!M43*Main!$B$4</f>
        <v>1.8083228283474757E-3</v>
      </c>
      <c r="N43" s="2">
        <f>'[1]Qc, Winter, S3'!N43*Main!$B$4</f>
        <v>1.8102192897745549E-3</v>
      </c>
      <c r="O43" s="2">
        <f>'[1]Qc, Winter, S3'!O43*Main!$B$4</f>
        <v>1.6982144395725385E-3</v>
      </c>
      <c r="P43" s="2">
        <f>'[1]Qc, Winter, S3'!P43*Main!$B$4</f>
        <v>1.5583650804037556E-3</v>
      </c>
      <c r="Q43" s="2">
        <f>'[1]Qc, Winter, S3'!Q43*Main!$B$4</f>
        <v>1.4964239375429185E-3</v>
      </c>
      <c r="R43" s="2">
        <f>'[1]Qc, Winter, S3'!R43*Main!$B$4</f>
        <v>1.5209649089101146E-3</v>
      </c>
      <c r="S43" s="2">
        <f>'[1]Qc, Winter, S3'!S43*Main!$B$4</f>
        <v>1.5659805676784251E-3</v>
      </c>
      <c r="T43" s="2">
        <f>'[1]Qc, Winter, S3'!T43*Main!$B$4</f>
        <v>1.7469805050089246E-3</v>
      </c>
      <c r="U43" s="2">
        <f>'[1]Qc, Winter, S3'!U43*Main!$B$4</f>
        <v>2.0895096131979211E-3</v>
      </c>
      <c r="V43" s="2">
        <f>'[1]Qc, Winter, S3'!V43*Main!$B$4</f>
        <v>2.3264349524683746E-3</v>
      </c>
      <c r="W43" s="2">
        <f>'[1]Qc, Winter, S3'!W43*Main!$B$4</f>
        <v>2.3600294761930091E-3</v>
      </c>
      <c r="X43" s="2">
        <f>'[1]Qc, Winter, S3'!X43*Main!$B$4</f>
        <v>2.179532247851469E-3</v>
      </c>
      <c r="Y43" s="2">
        <f>'[1]Qc, Winter, S3'!Y43*Main!$B$4</f>
        <v>1.963489392076806E-3</v>
      </c>
    </row>
    <row r="44" spans="1:25" x14ac:dyDescent="0.25">
      <c r="A44" s="3">
        <v>58</v>
      </c>
      <c r="B44" s="2">
        <f>'[1]Qc, Winter, S3'!B44*Main!$B$4</f>
        <v>9.0484346960962147E-3</v>
      </c>
      <c r="C44" s="2">
        <f>'[1]Qc, Winter, S3'!C44*Main!$B$4</f>
        <v>8.4743763610569608E-3</v>
      </c>
      <c r="D44" s="2">
        <f>'[1]Qc, Winter, S3'!D44*Main!$B$4</f>
        <v>8.4366444435479745E-3</v>
      </c>
      <c r="E44" s="2">
        <f>'[1]Qc, Winter, S3'!E44*Main!$B$4</f>
        <v>8.1685780938405717E-3</v>
      </c>
      <c r="F44" s="2">
        <f>'[1]Qc, Winter, S3'!F44*Main!$B$4</f>
        <v>7.7615125589811495E-3</v>
      </c>
      <c r="G44" s="2">
        <f>'[1]Qc, Winter, S3'!G44*Main!$B$4</f>
        <v>7.8826664732544096E-3</v>
      </c>
      <c r="H44" s="2">
        <f>'[1]Qc, Winter, S3'!H44*Main!$B$4</f>
        <v>7.8304970170631136E-3</v>
      </c>
      <c r="I44" s="2">
        <f>'[1]Qc, Winter, S3'!I44*Main!$B$4</f>
        <v>7.8798589079241733E-3</v>
      </c>
      <c r="J44" s="2">
        <f>'[1]Qc, Winter, S3'!J44*Main!$B$4</f>
        <v>8.4605927332929882E-3</v>
      </c>
      <c r="K44" s="2">
        <f>'[1]Qc, Winter, S3'!K44*Main!$B$4</f>
        <v>9.0278285678099587E-3</v>
      </c>
      <c r="L44" s="2">
        <f>'[1]Qc, Winter, S3'!L44*Main!$B$4</f>
        <v>9.0609991273128132E-3</v>
      </c>
      <c r="M44" s="2">
        <f>'[1]Qc, Winter, S3'!M44*Main!$B$4</f>
        <v>8.93336044672784E-3</v>
      </c>
      <c r="N44" s="2">
        <f>'[1]Qc, Winter, S3'!N44*Main!$B$4</f>
        <v>9.0334216918529879E-3</v>
      </c>
      <c r="O44" s="2">
        <f>'[1]Qc, Winter, S3'!O44*Main!$B$4</f>
        <v>8.8674632026930229E-3</v>
      </c>
      <c r="P44" s="2">
        <f>'[1]Qc, Winter, S3'!P44*Main!$B$4</f>
        <v>8.1218119359037395E-3</v>
      </c>
      <c r="Q44" s="2">
        <f>'[1]Qc, Winter, S3'!Q44*Main!$B$4</f>
        <v>7.8124896157986956E-3</v>
      </c>
      <c r="R44" s="2">
        <f>'[1]Qc, Winter, S3'!R44*Main!$B$4</f>
        <v>7.7458761836152242E-3</v>
      </c>
      <c r="S44" s="2">
        <f>'[1]Qc, Winter, S3'!S44*Main!$B$4</f>
        <v>7.8814649418829427E-3</v>
      </c>
      <c r="T44" s="2">
        <f>'[1]Qc, Winter, S3'!T44*Main!$B$4</f>
        <v>7.6430208465990933E-3</v>
      </c>
      <c r="U44" s="2">
        <f>'[1]Qc, Winter, S3'!U44*Main!$B$4</f>
        <v>8.1359002130996748E-3</v>
      </c>
      <c r="V44" s="2">
        <f>'[1]Qc, Winter, S3'!V44*Main!$B$4</f>
        <v>8.9849535391289381E-3</v>
      </c>
      <c r="W44" s="2">
        <f>'[1]Qc, Winter, S3'!W44*Main!$B$4</f>
        <v>8.9848973997987223E-3</v>
      </c>
      <c r="X44" s="2">
        <f>'[1]Qc, Winter, S3'!X44*Main!$B$4</f>
        <v>8.4363137454667916E-3</v>
      </c>
      <c r="Y44" s="2">
        <f>'[1]Qc, Winter, S3'!Y44*Main!$B$4</f>
        <v>8.4656370392438424E-3</v>
      </c>
    </row>
    <row r="45" spans="1:25" x14ac:dyDescent="0.25">
      <c r="A45" s="3">
        <v>61</v>
      </c>
      <c r="B45" s="2">
        <f>'[1]Qc, Winter, S3'!B45*Main!$B$4</f>
        <v>0.31364303649794772</v>
      </c>
      <c r="C45" s="2">
        <f>'[1]Qc, Winter, S3'!C45*Main!$B$4</f>
        <v>0.31324292520390545</v>
      </c>
      <c r="D45" s="2">
        <f>'[1]Qc, Winter, S3'!D45*Main!$B$4</f>
        <v>0.30927179395932497</v>
      </c>
      <c r="E45" s="2">
        <f>'[1]Qc, Winter, S3'!E45*Main!$B$4</f>
        <v>0.3013901300596557</v>
      </c>
      <c r="F45" s="2">
        <f>'[1]Qc, Winter, S3'!F45*Main!$B$4</f>
        <v>0.30491485572204075</v>
      </c>
      <c r="G45" s="2">
        <f>'[1]Qc, Winter, S3'!G45*Main!$B$4</f>
        <v>0.30239648039956973</v>
      </c>
      <c r="H45" s="2">
        <f>'[1]Qc, Winter, S3'!H45*Main!$B$4</f>
        <v>0.30298639098441271</v>
      </c>
      <c r="I45" s="2">
        <f>'[1]Qc, Winter, S3'!I45*Main!$B$4</f>
        <v>0.30693380658063274</v>
      </c>
      <c r="J45" s="2">
        <f>'[1]Qc, Winter, S3'!J45*Main!$B$4</f>
        <v>0.30124673434157112</v>
      </c>
      <c r="K45" s="2">
        <f>'[1]Qc, Winter, S3'!K45*Main!$B$4</f>
        <v>0.30359522052353788</v>
      </c>
      <c r="L45" s="2">
        <f>'[1]Qc, Winter, S3'!L45*Main!$B$4</f>
        <v>0.30534156583073857</v>
      </c>
      <c r="M45" s="2">
        <f>'[1]Qc, Winter, S3'!M45*Main!$B$4</f>
        <v>0.30374843403739521</v>
      </c>
      <c r="N45" s="2">
        <f>'[1]Qc, Winter, S3'!N45*Main!$B$4</f>
        <v>0.30348706728050318</v>
      </c>
      <c r="O45" s="2">
        <f>'[1]Qc, Winter, S3'!O45*Main!$B$4</f>
        <v>0.30206266890598621</v>
      </c>
      <c r="P45" s="2">
        <f>'[1]Qc, Winter, S3'!P45*Main!$B$4</f>
        <v>0.30594289799973984</v>
      </c>
      <c r="Q45" s="2">
        <f>'[1]Qc, Winter, S3'!Q45*Main!$B$4</f>
        <v>0.30136255352242514</v>
      </c>
      <c r="R45" s="2">
        <f>'[1]Qc, Winter, S3'!R45*Main!$B$4</f>
        <v>0.30261563756597493</v>
      </c>
      <c r="S45" s="2">
        <f>'[1]Qc, Winter, S3'!S45*Main!$B$4</f>
        <v>0.30441393286201196</v>
      </c>
      <c r="T45" s="2">
        <f>'[1]Qc, Winter, S3'!T45*Main!$B$4</f>
        <v>0.31909616312368172</v>
      </c>
      <c r="U45" s="2">
        <f>'[1]Qc, Winter, S3'!U45*Main!$B$4</f>
        <v>0.33214634625741829</v>
      </c>
      <c r="V45" s="2">
        <f>'[1]Qc, Winter, S3'!V45*Main!$B$4</f>
        <v>0.3352976501615742</v>
      </c>
      <c r="W45" s="2">
        <f>'[1]Qc, Winter, S3'!W45*Main!$B$4</f>
        <v>0.3373232896845253</v>
      </c>
      <c r="X45" s="2">
        <f>'[1]Qc, Winter, S3'!X45*Main!$B$4</f>
        <v>0.32695597085931194</v>
      </c>
      <c r="Y45" s="2">
        <f>'[1]Qc, Winter, S3'!Y45*Main!$B$4</f>
        <v>0.32577210166965542</v>
      </c>
    </row>
    <row r="46" spans="1:25" x14ac:dyDescent="0.25">
      <c r="A46" s="3">
        <v>62</v>
      </c>
      <c r="B46" s="2">
        <f>'[1]Qc, Winter, S3'!B46*Main!$B$4</f>
        <v>1.3823196260957678E-3</v>
      </c>
      <c r="C46" s="2">
        <f>'[1]Qc, Winter, S3'!C46*Main!$B$4</f>
        <v>1.1778405741159656E-3</v>
      </c>
      <c r="D46" s="2">
        <f>'[1]Qc, Winter, S3'!D46*Main!$B$4</f>
        <v>9.8573567844955712E-4</v>
      </c>
      <c r="E46" s="2">
        <f>'[1]Qc, Winter, S3'!E46*Main!$B$4</f>
        <v>3.929784553025282E-4</v>
      </c>
      <c r="F46" s="2">
        <f>'[1]Qc, Winter, S3'!F46*Main!$B$4</f>
        <v>2.7299074204892E-4</v>
      </c>
      <c r="G46" s="2">
        <f>'[1]Qc, Winter, S3'!G46*Main!$B$4</f>
        <v>2.2583684847140767E-4</v>
      </c>
      <c r="H46" s="2">
        <f>'[1]Qc, Winter, S3'!H46*Main!$B$4</f>
        <v>1.2550748190515786E-4</v>
      </c>
      <c r="I46" s="2">
        <f>'[1]Qc, Winter, S3'!I46*Main!$B$4</f>
        <v>1.5967866882975358E-4</v>
      </c>
      <c r="J46" s="2">
        <f>'[1]Qc, Winter, S3'!J46*Main!$B$4</f>
        <v>2.6539127319647192E-4</v>
      </c>
      <c r="K46" s="2">
        <f>'[1]Qc, Winter, S3'!K46*Main!$B$4</f>
        <v>9.9102265601181826E-4</v>
      </c>
      <c r="L46" s="2">
        <f>'[1]Qc, Winter, S3'!L46*Main!$B$4</f>
        <v>1.3603037269491706E-3</v>
      </c>
      <c r="M46" s="2">
        <f>'[1]Qc, Winter, S3'!M46*Main!$B$4</f>
        <v>1.4959680861815784E-3</v>
      </c>
      <c r="N46" s="2">
        <f>'[1]Qc, Winter, S3'!N46*Main!$B$4</f>
        <v>1.7518668723107763E-3</v>
      </c>
      <c r="O46" s="2">
        <f>'[1]Qc, Winter, S3'!O46*Main!$B$4</f>
        <v>1.7649227846502922E-3</v>
      </c>
      <c r="P46" s="2">
        <f>'[1]Qc, Winter, S3'!P46*Main!$B$4</f>
        <v>1.3565729316204497E-3</v>
      </c>
      <c r="Q46" s="2">
        <f>'[1]Qc, Winter, S3'!Q46*Main!$B$4</f>
        <v>1.3067309372073966E-3</v>
      </c>
      <c r="R46" s="2">
        <f>'[1]Qc, Winter, S3'!R46*Main!$B$4</f>
        <v>1.3201602135190578E-3</v>
      </c>
      <c r="S46" s="2">
        <f>'[1]Qc, Winter, S3'!S46*Main!$B$4</f>
        <v>1.7666924460435272E-3</v>
      </c>
      <c r="T46" s="2">
        <f>'[1]Qc, Winter, S3'!T46*Main!$B$4</f>
        <v>3.2994174218469313E-3</v>
      </c>
      <c r="U46" s="2">
        <f>'[1]Qc, Winter, S3'!U46*Main!$B$4</f>
        <v>4.609689628004246E-3</v>
      </c>
      <c r="V46" s="2">
        <f>'[1]Qc, Winter, S3'!V46*Main!$B$4</f>
        <v>4.8440026171087287E-3</v>
      </c>
      <c r="W46" s="2">
        <f>'[1]Qc, Winter, S3'!W46*Main!$B$4</f>
        <v>4.5799209622074946E-3</v>
      </c>
      <c r="X46" s="2">
        <f>'[1]Qc, Winter, S3'!X46*Main!$B$4</f>
        <v>3.8741100564651655E-3</v>
      </c>
      <c r="Y46" s="2">
        <f>'[1]Qc, Winter, S3'!Y46*Main!$B$4</f>
        <v>2.8162688725834927E-3</v>
      </c>
    </row>
    <row r="47" spans="1:25" x14ac:dyDescent="0.25">
      <c r="A47" s="3">
        <v>63</v>
      </c>
      <c r="B47" s="2">
        <f>'[1]Qc, Winter, S3'!B47*Main!$B$4</f>
        <v>5.4631921830840919E-4</v>
      </c>
      <c r="C47" s="2">
        <f>'[1]Qc, Winter, S3'!C47*Main!$B$4</f>
        <v>3.9945229315795972E-4</v>
      </c>
      <c r="D47" s="2">
        <f>'[1]Qc, Winter, S3'!D47*Main!$B$4</f>
        <v>3.4064896459389991E-4</v>
      </c>
      <c r="E47" s="2">
        <f>'[1]Qc, Winter, S3'!E47*Main!$B$4</f>
        <v>2.7266932567033316E-4</v>
      </c>
      <c r="F47" s="2">
        <f>'[1]Qc, Winter, S3'!F47*Main!$B$4</f>
        <v>1.9753514079937648E-4</v>
      </c>
      <c r="G47" s="2">
        <f>'[1]Qc, Winter, S3'!G47*Main!$B$4</f>
        <v>2.390596817527609E-4</v>
      </c>
      <c r="H47" s="2">
        <f>'[1]Qc, Winter, S3'!H47*Main!$B$4</f>
        <v>3.7154430932183146E-4</v>
      </c>
      <c r="I47" s="2">
        <f>'[1]Qc, Winter, S3'!I47*Main!$B$4</f>
        <v>3.8593334362283616E-4</v>
      </c>
      <c r="J47" s="2">
        <f>'[1]Qc, Winter, S3'!J47*Main!$B$4</f>
        <v>4.5917271382040002E-4</v>
      </c>
      <c r="K47" s="2">
        <f>'[1]Qc, Winter, S3'!K47*Main!$B$4</f>
        <v>4.7201664404902691E-4</v>
      </c>
      <c r="L47" s="2">
        <f>'[1]Qc, Winter, S3'!L47*Main!$B$4</f>
        <v>4.6593623061973719E-4</v>
      </c>
      <c r="M47" s="2">
        <f>'[1]Qc, Winter, S3'!M47*Main!$B$4</f>
        <v>4.7760632487980345E-4</v>
      </c>
      <c r="N47" s="2">
        <f>'[1]Qc, Winter, S3'!N47*Main!$B$4</f>
        <v>4.8677230560255119E-4</v>
      </c>
      <c r="O47" s="2">
        <f>'[1]Qc, Winter, S3'!O47*Main!$B$4</f>
        <v>4.413271435318813E-4</v>
      </c>
      <c r="P47" s="2">
        <f>'[1]Qc, Winter, S3'!P47*Main!$B$4</f>
        <v>2.8630833851967495E-4</v>
      </c>
      <c r="Q47" s="2">
        <f>'[1]Qc, Winter, S3'!Q47*Main!$B$4</f>
        <v>2.9577672310117701E-4</v>
      </c>
      <c r="R47" s="2">
        <f>'[1]Qc, Winter, S3'!R47*Main!$B$4</f>
        <v>3.2756835094908965E-4</v>
      </c>
      <c r="S47" s="2">
        <f>'[1]Qc, Winter, S3'!S47*Main!$B$4</f>
        <v>4.7981941212929107E-4</v>
      </c>
      <c r="T47" s="2">
        <f>'[1]Qc, Winter, S3'!T47*Main!$B$4</f>
        <v>6.1824911991561473E-4</v>
      </c>
      <c r="U47" s="2">
        <f>'[1]Qc, Winter, S3'!U47*Main!$B$4</f>
        <v>8.9092712846902092E-4</v>
      </c>
      <c r="V47" s="2">
        <f>'[1]Qc, Winter, S3'!V47*Main!$B$4</f>
        <v>1.0632561591168224E-3</v>
      </c>
      <c r="W47" s="2">
        <f>'[1]Qc, Winter, S3'!W47*Main!$B$4</f>
        <v>8.7930613740978228E-4</v>
      </c>
      <c r="X47" s="2">
        <f>'[1]Qc, Winter, S3'!X47*Main!$B$4</f>
        <v>7.420872426975205E-4</v>
      </c>
      <c r="Y47" s="2">
        <f>'[1]Qc, Winter, S3'!Y47*Main!$B$4</f>
        <v>5.5808617162620507E-4</v>
      </c>
    </row>
    <row r="48" spans="1:25" x14ac:dyDescent="0.25">
      <c r="A48" s="3">
        <v>64</v>
      </c>
      <c r="B48" s="2">
        <f>'[1]Qc, Winter, S3'!B48*Main!$B$4</f>
        <v>1.6788932582172029E-2</v>
      </c>
      <c r="C48" s="2">
        <f>'[1]Qc, Winter, S3'!C48*Main!$B$4</f>
        <v>1.5638337847205423E-2</v>
      </c>
      <c r="D48" s="2">
        <f>'[1]Qc, Winter, S3'!D48*Main!$B$4</f>
        <v>1.7781124732710873E-2</v>
      </c>
      <c r="E48" s="2">
        <f>'[1]Qc, Winter, S3'!E48*Main!$B$4</f>
        <v>1.5356018544933457E-2</v>
      </c>
      <c r="F48" s="2">
        <f>'[1]Qc, Winter, S3'!F48*Main!$B$4</f>
        <v>1.7881336131831231E-2</v>
      </c>
      <c r="G48" s="2">
        <f>'[1]Qc, Winter, S3'!G48*Main!$B$4</f>
        <v>1.6156791747568663E-2</v>
      </c>
      <c r="H48" s="2">
        <f>'[1]Qc, Winter, S3'!H48*Main!$B$4</f>
        <v>1.2196484315558316E-2</v>
      </c>
      <c r="I48" s="2">
        <f>'[1]Qc, Winter, S3'!I48*Main!$B$4</f>
        <v>7.246540195320476E-3</v>
      </c>
      <c r="J48" s="2">
        <f>'[1]Qc, Winter, S3'!J48*Main!$B$4</f>
        <v>1.2622761926856111E-2</v>
      </c>
      <c r="K48" s="2">
        <f>'[1]Qc, Winter, S3'!K48*Main!$B$4</f>
        <v>1.4539685915240932E-2</v>
      </c>
      <c r="L48" s="2">
        <f>'[1]Qc, Winter, S3'!L48*Main!$B$4</f>
        <v>1.7540580876772127E-2</v>
      </c>
      <c r="M48" s="2">
        <f>'[1]Qc, Winter, S3'!M48*Main!$B$4</f>
        <v>2.3276576221689781E-2</v>
      </c>
      <c r="N48" s="2">
        <f>'[1]Qc, Winter, S3'!N48*Main!$B$4</f>
        <v>2.5196779645188402E-2</v>
      </c>
      <c r="O48" s="2">
        <f>'[1]Qc, Winter, S3'!O48*Main!$B$4</f>
        <v>2.1718287191365357E-2</v>
      </c>
      <c r="P48" s="2">
        <f>'[1]Qc, Winter, S3'!P48*Main!$B$4</f>
        <v>2.2359800449721773E-2</v>
      </c>
      <c r="Q48" s="2">
        <f>'[1]Qc, Winter, S3'!Q48*Main!$B$4</f>
        <v>2.5152125823116434E-2</v>
      </c>
      <c r="R48" s="2">
        <f>'[1]Qc, Winter, S3'!R48*Main!$B$4</f>
        <v>2.179589674643656E-2</v>
      </c>
      <c r="S48" s="2">
        <f>'[1]Qc, Winter, S3'!S48*Main!$B$4</f>
        <v>2.3786100225926941E-2</v>
      </c>
      <c r="T48" s="2">
        <f>'[1]Qc, Winter, S3'!T48*Main!$B$4</f>
        <v>2.5310712095432654E-2</v>
      </c>
      <c r="U48" s="2">
        <f>'[1]Qc, Winter, S3'!U48*Main!$B$4</f>
        <v>2.5361063086439647E-2</v>
      </c>
      <c r="V48" s="2">
        <f>'[1]Qc, Winter, S3'!V48*Main!$B$4</f>
        <v>3.0601284820400636E-2</v>
      </c>
      <c r="W48" s="2">
        <f>'[1]Qc, Winter, S3'!W48*Main!$B$4</f>
        <v>4.371942154441158E-2</v>
      </c>
      <c r="X48" s="2">
        <f>'[1]Qc, Winter, S3'!X48*Main!$B$4</f>
        <v>5.5836393555866615E-2</v>
      </c>
      <c r="Y48" s="2">
        <f>'[1]Qc, Winter, S3'!Y48*Main!$B$4</f>
        <v>6.716083466629609E-2</v>
      </c>
    </row>
    <row r="49" spans="1:25" x14ac:dyDescent="0.25">
      <c r="A49" s="3">
        <v>65</v>
      </c>
      <c r="B49" s="2">
        <f>'[1]Qc, Winter, S3'!B49*Main!$B$4</f>
        <v>3.2912581615345625E-2</v>
      </c>
      <c r="C49" s="2">
        <f>'[1]Qc, Winter, S3'!C49*Main!$B$4</f>
        <v>3.1668167430544424E-2</v>
      </c>
      <c r="D49" s="2">
        <f>'[1]Qc, Winter, S3'!D49*Main!$B$4</f>
        <v>3.3115610027032692E-2</v>
      </c>
      <c r="E49" s="2">
        <f>'[1]Qc, Winter, S3'!E49*Main!$B$4</f>
        <v>3.2309699102601147E-2</v>
      </c>
      <c r="F49" s="2">
        <f>'[1]Qc, Winter, S3'!F49*Main!$B$4</f>
        <v>3.3469458470946574E-2</v>
      </c>
      <c r="G49" s="2">
        <f>'[1]Qc, Winter, S3'!G49*Main!$B$4</f>
        <v>3.1757633761861762E-2</v>
      </c>
      <c r="H49" s="2">
        <f>'[1]Qc, Winter, S3'!H49*Main!$B$4</f>
        <v>3.3496934556202257E-2</v>
      </c>
      <c r="I49" s="2">
        <f>'[1]Qc, Winter, S3'!I49*Main!$B$4</f>
        <v>3.2736551880050098E-2</v>
      </c>
      <c r="J49" s="2">
        <f>'[1]Qc, Winter, S3'!J49*Main!$B$4</f>
        <v>3.277194091617814E-2</v>
      </c>
      <c r="K49" s="2">
        <f>'[1]Qc, Winter, S3'!K49*Main!$B$4</f>
        <v>3.3135491583696983E-2</v>
      </c>
      <c r="L49" s="2">
        <f>'[1]Qc, Winter, S3'!L49*Main!$B$4</f>
        <v>3.2873892933944909E-2</v>
      </c>
      <c r="M49" s="2">
        <f>'[1]Qc, Winter, S3'!M49*Main!$B$4</f>
        <v>3.3174855883223719E-2</v>
      </c>
      <c r="N49" s="2">
        <f>'[1]Qc, Winter, S3'!N49*Main!$B$4</f>
        <v>3.2826853115486387E-2</v>
      </c>
      <c r="O49" s="2">
        <f>'[1]Qc, Winter, S3'!O49*Main!$B$4</f>
        <v>3.3451485801214445E-2</v>
      </c>
      <c r="P49" s="2">
        <f>'[1]Qc, Winter, S3'!P49*Main!$B$4</f>
        <v>3.2357414539185683E-2</v>
      </c>
      <c r="Q49" s="2">
        <f>'[1]Qc, Winter, S3'!Q49*Main!$B$4</f>
        <v>3.2984512115772358E-2</v>
      </c>
      <c r="R49" s="2">
        <f>'[1]Qc, Winter, S3'!R49*Main!$B$4</f>
        <v>3.2546049275720447E-2</v>
      </c>
      <c r="S49" s="2">
        <f>'[1]Qc, Winter, S3'!S49*Main!$B$4</f>
        <v>3.2472687297225696E-2</v>
      </c>
      <c r="T49" s="2">
        <f>'[1]Qc, Winter, S3'!T49*Main!$B$4</f>
        <v>3.2569707736816673E-2</v>
      </c>
      <c r="U49" s="2">
        <f>'[1]Qc, Winter, S3'!U49*Main!$B$4</f>
        <v>3.103701404933331E-2</v>
      </c>
      <c r="V49" s="2">
        <f>'[1]Qc, Winter, S3'!V49*Main!$B$4</f>
        <v>3.8103449841918866E-2</v>
      </c>
      <c r="W49" s="2">
        <f>'[1]Qc, Winter, S3'!W49*Main!$B$4</f>
        <v>4.2506969052202609E-2</v>
      </c>
      <c r="X49" s="2">
        <f>'[1]Qc, Winter, S3'!X49*Main!$B$4</f>
        <v>4.4544409960593861E-2</v>
      </c>
      <c r="Y49" s="2">
        <f>'[1]Qc, Winter, S3'!Y49*Main!$B$4</f>
        <v>5.8864330009385193E-2</v>
      </c>
    </row>
    <row r="50" spans="1:25" x14ac:dyDescent="0.25">
      <c r="A50" s="3">
        <v>66</v>
      </c>
      <c r="B50" s="2">
        <f>'[1]Qc, Winter, S3'!B50*Main!$B$4</f>
        <v>1.3689023112040644E-2</v>
      </c>
      <c r="C50" s="2">
        <f>'[1]Qc, Winter, S3'!C50*Main!$B$4</f>
        <v>1.4495298867266141E-2</v>
      </c>
      <c r="D50" s="2">
        <f>'[1]Qc, Winter, S3'!D50*Main!$B$4</f>
        <v>1.4611939628504812E-2</v>
      </c>
      <c r="E50" s="2">
        <f>'[1]Qc, Winter, S3'!E50*Main!$B$4</f>
        <v>1.4242642988259883E-2</v>
      </c>
      <c r="F50" s="2">
        <f>'[1]Qc, Winter, S3'!F50*Main!$B$4</f>
        <v>1.3221180090357068E-2</v>
      </c>
      <c r="G50" s="2">
        <f>'[1]Qc, Winter, S3'!G50*Main!$B$4</f>
        <v>1.4148505415554066E-2</v>
      </c>
      <c r="H50" s="2">
        <f>'[1]Qc, Winter, S3'!H50*Main!$B$4</f>
        <v>1.3959029038180731E-2</v>
      </c>
      <c r="I50" s="2">
        <f>'[1]Qc, Winter, S3'!I50*Main!$B$4</f>
        <v>1.3937460157807519E-2</v>
      </c>
      <c r="J50" s="2">
        <f>'[1]Qc, Winter, S3'!J50*Main!$B$4</f>
        <v>1.3786920522822012E-2</v>
      </c>
      <c r="K50" s="2">
        <f>'[1]Qc, Winter, S3'!K50*Main!$B$4</f>
        <v>1.351492980937531E-2</v>
      </c>
      <c r="L50" s="2">
        <f>'[1]Qc, Winter, S3'!L50*Main!$B$4</f>
        <v>1.4381521062163515E-2</v>
      </c>
      <c r="M50" s="2">
        <f>'[1]Qc, Winter, S3'!M50*Main!$B$4</f>
        <v>1.4530743443904879E-2</v>
      </c>
      <c r="N50" s="2">
        <f>'[1]Qc, Winter, S3'!N50*Main!$B$4</f>
        <v>1.4316757982303908E-2</v>
      </c>
      <c r="O50" s="2">
        <f>'[1]Qc, Winter, S3'!O50*Main!$B$4</f>
        <v>1.3811886656050029E-2</v>
      </c>
      <c r="P50" s="2">
        <f>'[1]Qc, Winter, S3'!P50*Main!$B$4</f>
        <v>1.3754510763522219E-2</v>
      </c>
      <c r="Q50" s="2">
        <f>'[1]Qc, Winter, S3'!Q50*Main!$B$4</f>
        <v>1.3682552867102344E-2</v>
      </c>
      <c r="R50" s="2">
        <f>'[1]Qc, Winter, S3'!R50*Main!$B$4</f>
        <v>1.350666475262384E-2</v>
      </c>
      <c r="S50" s="2">
        <f>'[1]Qc, Winter, S3'!S50*Main!$B$4</f>
        <v>1.4145795607510843E-2</v>
      </c>
      <c r="T50" s="2">
        <f>'[1]Qc, Winter, S3'!T50*Main!$B$4</f>
        <v>1.4096684172914977E-2</v>
      </c>
      <c r="U50" s="2">
        <f>'[1]Qc, Winter, S3'!U50*Main!$B$4</f>
        <v>1.382196433949546E-2</v>
      </c>
      <c r="V50" s="2">
        <f>'[1]Qc, Winter, S3'!V50*Main!$B$4</f>
        <v>1.3570759699601458E-2</v>
      </c>
      <c r="W50" s="2">
        <f>'[1]Qc, Winter, S3'!W50*Main!$B$4</f>
        <v>1.5661843759028349E-2</v>
      </c>
      <c r="X50" s="2">
        <f>'[1]Qc, Winter, S3'!X50*Main!$B$4</f>
        <v>1.7810532759450323E-2</v>
      </c>
      <c r="Y50" s="2">
        <f>'[1]Qc, Winter, S3'!Y50*Main!$B$4</f>
        <v>2.1887385890100187E-2</v>
      </c>
    </row>
    <row r="51" spans="1:25" x14ac:dyDescent="0.25">
      <c r="A51" s="3">
        <v>67</v>
      </c>
      <c r="B51" s="2">
        <f>'[1]Qc, Winter, S3'!B51*Main!$B$4</f>
        <v>1.597775743532007E-2</v>
      </c>
      <c r="C51" s="2">
        <f>'[1]Qc, Winter, S3'!C51*Main!$B$4</f>
        <v>1.61745671062682E-2</v>
      </c>
      <c r="D51" s="2">
        <f>'[1]Qc, Winter, S3'!D51*Main!$B$4</f>
        <v>1.5540840747274706E-2</v>
      </c>
      <c r="E51" s="2">
        <f>'[1]Qc, Winter, S3'!E51*Main!$B$4</f>
        <v>1.6693381495983862E-2</v>
      </c>
      <c r="F51" s="2">
        <f>'[1]Qc, Winter, S3'!F51*Main!$B$4</f>
        <v>1.6243129097177188E-2</v>
      </c>
      <c r="G51" s="2">
        <f>'[1]Qc, Winter, S3'!G51*Main!$B$4</f>
        <v>1.6156425419725909E-2</v>
      </c>
      <c r="H51" s="2">
        <f>'[1]Qc, Winter, S3'!H51*Main!$B$4</f>
        <v>1.6317492751027843E-2</v>
      </c>
      <c r="I51" s="2">
        <f>'[1]Qc, Winter, S3'!I51*Main!$B$4</f>
        <v>1.5958316609824184E-2</v>
      </c>
      <c r="J51" s="2">
        <f>'[1]Qc, Winter, S3'!J51*Main!$B$4</f>
        <v>1.7346145225820099E-2</v>
      </c>
      <c r="K51" s="2">
        <f>'[1]Qc, Winter, S3'!K51*Main!$B$4</f>
        <v>1.9117379717940162E-2</v>
      </c>
      <c r="L51" s="2">
        <f>'[1]Qc, Winter, S3'!L51*Main!$B$4</f>
        <v>2.0564968276686989E-2</v>
      </c>
      <c r="M51" s="2">
        <f>'[1]Qc, Winter, S3'!M51*Main!$B$4</f>
        <v>2.0841017040331346E-2</v>
      </c>
      <c r="N51" s="2">
        <f>'[1]Qc, Winter, S3'!N51*Main!$B$4</f>
        <v>1.8926740882169189E-2</v>
      </c>
      <c r="O51" s="2">
        <f>'[1]Qc, Winter, S3'!O51*Main!$B$4</f>
        <v>1.8498671602860721E-2</v>
      </c>
      <c r="P51" s="2">
        <f>'[1]Qc, Winter, S3'!P51*Main!$B$4</f>
        <v>1.6042682495860456E-2</v>
      </c>
      <c r="Q51" s="2">
        <f>'[1]Qc, Winter, S3'!Q51*Main!$B$4</f>
        <v>1.5671339689307874E-2</v>
      </c>
      <c r="R51" s="2">
        <f>'[1]Qc, Winter, S3'!R51*Main!$B$4</f>
        <v>1.617015081229134E-2</v>
      </c>
      <c r="S51" s="2">
        <f>'[1]Qc, Winter, S3'!S51*Main!$B$4</f>
        <v>1.5114705056203688E-2</v>
      </c>
      <c r="T51" s="2">
        <f>'[1]Qc, Winter, S3'!T51*Main!$B$4</f>
        <v>1.314402309313983E-2</v>
      </c>
      <c r="U51" s="2">
        <f>'[1]Qc, Winter, S3'!U51*Main!$B$4</f>
        <v>1.302842802049195E-2</v>
      </c>
      <c r="V51" s="2">
        <f>'[1]Qc, Winter, S3'!V51*Main!$B$4</f>
        <v>1.3408906118266763E-2</v>
      </c>
      <c r="W51" s="2">
        <f>'[1]Qc, Winter, S3'!W51*Main!$B$4</f>
        <v>1.2597096671835823E-2</v>
      </c>
      <c r="X51" s="2">
        <f>'[1]Qc, Winter, S3'!X51*Main!$B$4</f>
        <v>1.201247007045751E-2</v>
      </c>
      <c r="Y51" s="2">
        <f>'[1]Qc, Winter, S3'!Y51*Main!$B$4</f>
        <v>1.2599499435168995E-2</v>
      </c>
    </row>
    <row r="52" spans="1:25" x14ac:dyDescent="0.25">
      <c r="A52" s="3">
        <v>68</v>
      </c>
      <c r="B52" s="2">
        <f>'[1]Qc, Winter, S3'!B52*Main!$B$4</f>
        <v>5.5756012963456038E-2</v>
      </c>
      <c r="C52" s="2">
        <f>'[1]Qc, Winter, S3'!C52*Main!$B$4</f>
        <v>5.3027541212771527E-2</v>
      </c>
      <c r="D52" s="2">
        <f>'[1]Qc, Winter, S3'!D52*Main!$B$4</f>
        <v>5.3237838844344486E-2</v>
      </c>
      <c r="E52" s="2">
        <f>'[1]Qc, Winter, S3'!E52*Main!$B$4</f>
        <v>5.2798178814362641E-2</v>
      </c>
      <c r="F52" s="2">
        <f>'[1]Qc, Winter, S3'!F52*Main!$B$4</f>
        <v>5.3272073805548208E-2</v>
      </c>
      <c r="G52" s="2">
        <f>'[1]Qc, Winter, S3'!G52*Main!$B$4</f>
        <v>5.3610474651950575E-2</v>
      </c>
      <c r="H52" s="2">
        <f>'[1]Qc, Winter, S3'!H52*Main!$B$4</f>
        <v>5.3339745501532441E-2</v>
      </c>
      <c r="I52" s="2">
        <f>'[1]Qc, Winter, S3'!I52*Main!$B$4</f>
        <v>5.3278431173006555E-2</v>
      </c>
      <c r="J52" s="2">
        <f>'[1]Qc, Winter, S3'!J52*Main!$B$4</f>
        <v>5.3077634112564415E-2</v>
      </c>
      <c r="K52" s="2">
        <f>'[1]Qc, Winter, S3'!K52*Main!$B$4</f>
        <v>5.2643898503526299E-2</v>
      </c>
      <c r="L52" s="2">
        <f>'[1]Qc, Winter, S3'!L52*Main!$B$4</f>
        <v>5.5270302364866498E-2</v>
      </c>
      <c r="M52" s="2">
        <f>'[1]Qc, Winter, S3'!M52*Main!$B$4</f>
        <v>5.5929598167756722E-2</v>
      </c>
      <c r="N52" s="2">
        <f>'[1]Qc, Winter, S3'!N52*Main!$B$4</f>
        <v>5.519085623032044E-2</v>
      </c>
      <c r="O52" s="2">
        <f>'[1]Qc, Winter, S3'!O52*Main!$B$4</f>
        <v>5.3639825641130519E-2</v>
      </c>
      <c r="P52" s="2">
        <f>'[1]Qc, Winter, S3'!P52*Main!$B$4</f>
        <v>5.3094848527076438E-2</v>
      </c>
      <c r="Q52" s="2">
        <f>'[1]Qc, Winter, S3'!Q52*Main!$B$4</f>
        <v>5.2992467754531716E-2</v>
      </c>
      <c r="R52" s="2">
        <f>'[1]Qc, Winter, S3'!R52*Main!$B$4</f>
        <v>5.3021683111089873E-2</v>
      </c>
      <c r="S52" s="2">
        <f>'[1]Qc, Winter, S3'!S52*Main!$B$4</f>
        <v>5.2705560147375125E-2</v>
      </c>
      <c r="T52" s="2">
        <f>'[1]Qc, Winter, S3'!T52*Main!$B$4</f>
        <v>5.2981070272859185E-2</v>
      </c>
      <c r="U52" s="2">
        <f>'[1]Qc, Winter, S3'!U52*Main!$B$4</f>
        <v>5.2679855969085879E-2</v>
      </c>
      <c r="V52" s="2">
        <f>'[1]Qc, Winter, S3'!V52*Main!$B$4</f>
        <v>5.3128306969064634E-2</v>
      </c>
      <c r="W52" s="2">
        <f>'[1]Qc, Winter, S3'!W52*Main!$B$4</f>
        <v>5.6009060171020121E-2</v>
      </c>
      <c r="X52" s="2">
        <f>'[1]Qc, Winter, S3'!X52*Main!$B$4</f>
        <v>5.995207369522685E-2</v>
      </c>
      <c r="Y52" s="2">
        <f>'[1]Qc, Winter, S3'!Y52*Main!$B$4</f>
        <v>6.3765932327818187E-2</v>
      </c>
    </row>
    <row r="53" spans="1:25" x14ac:dyDescent="0.25">
      <c r="A53" s="3">
        <v>70</v>
      </c>
      <c r="B53" s="2">
        <f>'[1]Qc, Winter, S3'!B53*Main!$B$4</f>
        <v>3.4108305934494654E-2</v>
      </c>
      <c r="C53" s="2">
        <f>'[1]Qc, Winter, S3'!C53*Main!$B$4</f>
        <v>3.3865820256550015E-2</v>
      </c>
      <c r="D53" s="2">
        <f>'[1]Qc, Winter, S3'!D53*Main!$B$4</f>
        <v>3.3670527395451837E-2</v>
      </c>
      <c r="E53" s="2">
        <f>'[1]Qc, Winter, S3'!E53*Main!$B$4</f>
        <v>3.4122237021565992E-2</v>
      </c>
      <c r="F53" s="2">
        <f>'[1]Qc, Winter, S3'!F53*Main!$B$4</f>
        <v>3.3793056648462903E-2</v>
      </c>
      <c r="G53" s="2">
        <f>'[1]Qc, Winter, S3'!G53*Main!$B$4</f>
        <v>3.4347701703704298E-2</v>
      </c>
      <c r="H53" s="2">
        <f>'[1]Qc, Winter, S3'!H53*Main!$B$4</f>
        <v>3.364982515663225E-2</v>
      </c>
      <c r="I53" s="2">
        <f>'[1]Qc, Winter, S3'!I53*Main!$B$4</f>
        <v>3.0494318886773779E-2</v>
      </c>
      <c r="J53" s="2">
        <f>'[1]Qc, Winter, S3'!J53*Main!$B$4</f>
        <v>2.6517058424972869E-2</v>
      </c>
      <c r="K53" s="2">
        <f>'[1]Qc, Winter, S3'!K53*Main!$B$4</f>
        <v>2.430433420982062E-2</v>
      </c>
      <c r="L53" s="2">
        <f>'[1]Qc, Winter, S3'!L53*Main!$B$4</f>
        <v>2.399365706054641E-2</v>
      </c>
      <c r="M53" s="2">
        <f>'[1]Qc, Winter, S3'!M53*Main!$B$4</f>
        <v>2.3773371867866114E-2</v>
      </c>
      <c r="N53" s="2">
        <f>'[1]Qc, Winter, S3'!N53*Main!$B$4</f>
        <v>2.3663385638273724E-2</v>
      </c>
      <c r="O53" s="2">
        <f>'[1]Qc, Winter, S3'!O53*Main!$B$4</f>
        <v>2.377276436546075E-2</v>
      </c>
      <c r="P53" s="2">
        <f>'[1]Qc, Winter, S3'!P53*Main!$B$4</f>
        <v>2.3540840666250191E-2</v>
      </c>
      <c r="Q53" s="2">
        <f>'[1]Qc, Winter, S3'!Q53*Main!$B$4</f>
        <v>2.3789972043253158E-2</v>
      </c>
      <c r="R53" s="2">
        <f>'[1]Qc, Winter, S3'!R53*Main!$B$4</f>
        <v>2.3410900123421553E-2</v>
      </c>
      <c r="S53" s="2">
        <f>'[1]Qc, Winter, S3'!S53*Main!$B$4</f>
        <v>2.4460123246443373E-2</v>
      </c>
      <c r="T53" s="2">
        <f>'[1]Qc, Winter, S3'!T53*Main!$B$4</f>
        <v>2.9946727476390267E-2</v>
      </c>
      <c r="U53" s="2">
        <f>'[1]Qc, Winter, S3'!U53*Main!$B$4</f>
        <v>3.387252239434832E-2</v>
      </c>
      <c r="V53" s="2">
        <f>'[1]Qc, Winter, S3'!V53*Main!$B$4</f>
        <v>3.4125762870913214E-2</v>
      </c>
      <c r="W53" s="2">
        <f>'[1]Qc, Winter, S3'!W53*Main!$B$4</f>
        <v>3.3365397560527206E-2</v>
      </c>
      <c r="X53" s="2">
        <f>'[1]Qc, Winter, S3'!X53*Main!$B$4</f>
        <v>3.1604714268389809E-2</v>
      </c>
      <c r="Y53" s="2">
        <f>'[1]Qc, Winter, S3'!Y53*Main!$B$4</f>
        <v>3.199135242259038E-2</v>
      </c>
    </row>
    <row r="54" spans="1:25" x14ac:dyDescent="0.25">
      <c r="A54" s="3">
        <v>71</v>
      </c>
      <c r="B54" s="2">
        <f>'[1]Qc, Winter, S3'!B54*Main!$B$4</f>
        <v>1.6108504138930588E-3</v>
      </c>
      <c r="C54" s="2">
        <f>'[1]Qc, Winter, S3'!C54*Main!$B$4</f>
        <v>1.4655871274232904E-3</v>
      </c>
      <c r="D54" s="2">
        <f>'[1]Qc, Winter, S3'!D54*Main!$B$4</f>
        <v>1.2140489450553776E-3</v>
      </c>
      <c r="E54" s="2">
        <f>'[1]Qc, Winter, S3'!E54*Main!$B$4</f>
        <v>1.1437122027872133E-3</v>
      </c>
      <c r="F54" s="2">
        <f>'[1]Qc, Winter, S3'!F54*Main!$B$4</f>
        <v>1.1611194371854189E-3</v>
      </c>
      <c r="G54" s="2">
        <f>'[1]Qc, Winter, S3'!G54*Main!$B$4</f>
        <v>1.1283818241971753E-3</v>
      </c>
      <c r="H54" s="2">
        <f>'[1]Qc, Winter, S3'!H54*Main!$B$4</f>
        <v>1.2506565789112737E-3</v>
      </c>
      <c r="I54" s="2">
        <f>'[1]Qc, Winter, S3'!I54*Main!$B$4</f>
        <v>1.2727355038125916E-3</v>
      </c>
      <c r="J54" s="2">
        <f>'[1]Qc, Winter, S3'!J54*Main!$B$4</f>
        <v>1.2587686372747984E-3</v>
      </c>
      <c r="K54" s="2">
        <f>'[1]Qc, Winter, S3'!K54*Main!$B$4</f>
        <v>1.3997545558968793E-3</v>
      </c>
      <c r="L54" s="2">
        <f>'[1]Qc, Winter, S3'!L54*Main!$B$4</f>
        <v>1.4835017116617527E-3</v>
      </c>
      <c r="M54" s="2">
        <f>'[1]Qc, Winter, S3'!M54*Main!$B$4</f>
        <v>1.6220344164059094E-3</v>
      </c>
      <c r="N54" s="2">
        <f>'[1]Qc, Winter, S3'!N54*Main!$B$4</f>
        <v>1.7180377610382864E-3</v>
      </c>
      <c r="O54" s="2">
        <f>'[1]Qc, Winter, S3'!O54*Main!$B$4</f>
        <v>1.5609823708307865E-3</v>
      </c>
      <c r="P54" s="2">
        <f>'[1]Qc, Winter, S3'!P54*Main!$B$4</f>
        <v>1.4558884967354696E-3</v>
      </c>
      <c r="Q54" s="2">
        <f>'[1]Qc, Winter, S3'!Q54*Main!$B$4</f>
        <v>1.3785355358295638E-3</v>
      </c>
      <c r="R54" s="2">
        <f>'[1]Qc, Winter, S3'!R54*Main!$B$4</f>
        <v>1.3511748730368046E-3</v>
      </c>
      <c r="S54" s="2">
        <f>'[1]Qc, Winter, S3'!S54*Main!$B$4</f>
        <v>1.4921212695704147E-3</v>
      </c>
      <c r="T54" s="2">
        <f>'[1]Qc, Winter, S3'!T54*Main!$B$4</f>
        <v>1.842137867361192E-3</v>
      </c>
      <c r="U54" s="2">
        <f>'[1]Qc, Winter, S3'!U54*Main!$B$4</f>
        <v>2.2215485693375305E-3</v>
      </c>
      <c r="V54" s="2">
        <f>'[1]Qc, Winter, S3'!V54*Main!$B$4</f>
        <v>2.3318395980667654E-3</v>
      </c>
      <c r="W54" s="2">
        <f>'[1]Qc, Winter, S3'!W54*Main!$B$4</f>
        <v>2.2499158477472516E-3</v>
      </c>
      <c r="X54" s="2">
        <f>'[1]Qc, Winter, S3'!X54*Main!$B$4</f>
        <v>2.0904665267945338E-3</v>
      </c>
      <c r="Y54" s="2">
        <f>'[1]Qc, Winter, S3'!Y54*Main!$B$4</f>
        <v>1.8617095349226997E-3</v>
      </c>
    </row>
    <row r="55" spans="1:25" x14ac:dyDescent="0.25">
      <c r="A55" s="3">
        <v>72</v>
      </c>
      <c r="B55" s="2">
        <f>'[1]Qc, Winter, S3'!B55*Main!$B$4</f>
        <v>2.4055900607266004E-3</v>
      </c>
      <c r="C55" s="2">
        <f>'[1]Qc, Winter, S3'!C55*Main!$B$4</f>
        <v>2.3646221225191804E-3</v>
      </c>
      <c r="D55" s="2">
        <f>'[1]Qc, Winter, S3'!D55*Main!$B$4</f>
        <v>2.1796895876809493E-3</v>
      </c>
      <c r="E55" s="2">
        <f>'[1]Qc, Winter, S3'!E55*Main!$B$4</f>
        <v>2.1086555200790836E-3</v>
      </c>
      <c r="F55" s="2">
        <f>'[1]Qc, Winter, S3'!F55*Main!$B$4</f>
        <v>2.0966972439239178E-3</v>
      </c>
      <c r="G55" s="2">
        <f>'[1]Qc, Winter, S3'!G55*Main!$B$4</f>
        <v>2.082625583969724E-3</v>
      </c>
      <c r="H55" s="2">
        <f>'[1]Qc, Winter, S3'!H55*Main!$B$4</f>
        <v>2.0913866129905262E-3</v>
      </c>
      <c r="I55" s="2">
        <f>'[1]Qc, Winter, S3'!I55*Main!$B$4</f>
        <v>2.0716309581307961E-3</v>
      </c>
      <c r="J55" s="2">
        <f>'[1]Qc, Winter, S3'!J55*Main!$B$4</f>
        <v>2.1049088560330222E-3</v>
      </c>
      <c r="K55" s="2">
        <f>'[1]Qc, Winter, S3'!K55*Main!$B$4</f>
        <v>2.204983125482778E-3</v>
      </c>
      <c r="L55" s="2">
        <f>'[1]Qc, Winter, S3'!L55*Main!$B$4</f>
        <v>2.2272984343905183E-3</v>
      </c>
      <c r="M55" s="2">
        <f>'[1]Qc, Winter, S3'!M55*Main!$B$4</f>
        <v>2.2268895903616776E-3</v>
      </c>
      <c r="N55" s="2">
        <f>'[1]Qc, Winter, S3'!N55*Main!$B$4</f>
        <v>2.3079890656087644E-3</v>
      </c>
      <c r="O55" s="2">
        <f>'[1]Qc, Winter, S3'!O55*Main!$B$4</f>
        <v>2.2497806642400959E-3</v>
      </c>
      <c r="P55" s="2">
        <f>'[1]Qc, Winter, S3'!P55*Main!$B$4</f>
        <v>2.236007665522643E-3</v>
      </c>
      <c r="Q55" s="2">
        <f>'[1]Qc, Winter, S3'!Q55*Main!$B$4</f>
        <v>2.1847635351981572E-3</v>
      </c>
      <c r="R55" s="2">
        <f>'[1]Qc, Winter, S3'!R55*Main!$B$4</f>
        <v>2.1612716956340059E-3</v>
      </c>
      <c r="S55" s="2">
        <f>'[1]Qc, Winter, S3'!S55*Main!$B$4</f>
        <v>2.2904867686113963E-3</v>
      </c>
      <c r="T55" s="2">
        <f>'[1]Qc, Winter, S3'!T55*Main!$B$4</f>
        <v>2.5302585964810352E-3</v>
      </c>
      <c r="U55" s="2">
        <f>'[1]Qc, Winter, S3'!U55*Main!$B$4</f>
        <v>2.7440849217939575E-3</v>
      </c>
      <c r="V55" s="2">
        <f>'[1]Qc, Winter, S3'!V55*Main!$B$4</f>
        <v>2.9070877874968E-3</v>
      </c>
      <c r="W55" s="2">
        <f>'[1]Qc, Winter, S3'!W55*Main!$B$4</f>
        <v>2.8858503537291737E-3</v>
      </c>
      <c r="X55" s="2">
        <f>'[1]Qc, Winter, S3'!X55*Main!$B$4</f>
        <v>2.7122871560459417E-3</v>
      </c>
      <c r="Y55" s="2">
        <f>'[1]Qc, Winter, S3'!Y55*Main!$B$4</f>
        <v>2.5103348230404244E-3</v>
      </c>
    </row>
    <row r="56" spans="1:25" x14ac:dyDescent="0.25">
      <c r="A56" s="3">
        <v>74</v>
      </c>
      <c r="B56" s="2">
        <f>'[1]Qc, Winter, S3'!B56*Main!$B$4</f>
        <v>5.1370659392495485E-3</v>
      </c>
      <c r="C56" s="2">
        <f>'[1]Qc, Winter, S3'!C56*Main!$B$4</f>
        <v>3.4690838014888896E-3</v>
      </c>
      <c r="D56" s="2">
        <f>'[1]Qc, Winter, S3'!D56*Main!$B$4</f>
        <v>2.4778719185080292E-3</v>
      </c>
      <c r="E56" s="2">
        <f>'[1]Qc, Winter, S3'!E56*Main!$B$4</f>
        <v>2.4645582143641683E-3</v>
      </c>
      <c r="F56" s="2">
        <f>'[1]Qc, Winter, S3'!F56*Main!$B$4</f>
        <v>2.4584242065876344E-3</v>
      </c>
      <c r="G56" s="2">
        <f>'[1]Qc, Winter, S3'!G56*Main!$B$4</f>
        <v>2.3601785822540589E-3</v>
      </c>
      <c r="H56" s="2">
        <f>'[1]Qc, Winter, S3'!H56*Main!$B$4</f>
        <v>2.1830178265858135E-3</v>
      </c>
      <c r="I56" s="2">
        <f>'[1]Qc, Winter, S3'!I56*Main!$B$4</f>
        <v>3.5376004318190663E-3</v>
      </c>
      <c r="J56" s="2">
        <f>'[1]Qc, Winter, S3'!J56*Main!$B$4</f>
        <v>4.4049054774778383E-3</v>
      </c>
      <c r="K56" s="2">
        <f>'[1]Qc, Winter, S3'!K56*Main!$B$4</f>
        <v>5.6260498350527797E-3</v>
      </c>
      <c r="L56" s="2">
        <f>'[1]Qc, Winter, S3'!L56*Main!$B$4</f>
        <v>5.6222347558762976E-3</v>
      </c>
      <c r="M56" s="2">
        <f>'[1]Qc, Winter, S3'!M56*Main!$B$4</f>
        <v>5.6301322871459636E-3</v>
      </c>
      <c r="N56" s="2">
        <f>'[1]Qc, Winter, S3'!N56*Main!$B$4</f>
        <v>4.4290350598332239E-3</v>
      </c>
      <c r="O56" s="2">
        <f>'[1]Qc, Winter, S3'!O56*Main!$B$4</f>
        <v>4.6010847411738802E-3</v>
      </c>
      <c r="P56" s="2">
        <f>'[1]Qc, Winter, S3'!P56*Main!$B$4</f>
        <v>4.5109085093128654E-3</v>
      </c>
      <c r="Q56" s="2">
        <f>'[1]Qc, Winter, S3'!Q56*Main!$B$4</f>
        <v>3.8728127139701332E-3</v>
      </c>
      <c r="R56" s="2">
        <f>'[1]Qc, Winter, S3'!R56*Main!$B$4</f>
        <v>3.6671767426732756E-3</v>
      </c>
      <c r="S56" s="2">
        <f>'[1]Qc, Winter, S3'!S56*Main!$B$4</f>
        <v>3.3566987008902213E-3</v>
      </c>
      <c r="T56" s="2">
        <f>'[1]Qc, Winter, S3'!T56*Main!$B$4</f>
        <v>3.2544104459616939E-3</v>
      </c>
      <c r="U56" s="2">
        <f>'[1]Qc, Winter, S3'!U56*Main!$B$4</f>
        <v>4.3751914539624966E-3</v>
      </c>
      <c r="V56" s="2">
        <f>'[1]Qc, Winter, S3'!V56*Main!$B$4</f>
        <v>4.6793676687978941E-3</v>
      </c>
      <c r="W56" s="2">
        <f>'[1]Qc, Winter, S3'!W56*Main!$B$4</f>
        <v>5.389103237689285E-3</v>
      </c>
      <c r="X56" s="2">
        <f>'[1]Qc, Winter, S3'!X56*Main!$B$4</f>
        <v>5.3040368825168181E-3</v>
      </c>
      <c r="Y56" s="2">
        <f>'[1]Qc, Winter, S3'!Y56*Main!$B$4</f>
        <v>4.620438887543917E-3</v>
      </c>
    </row>
    <row r="57" spans="1:25" x14ac:dyDescent="0.25">
      <c r="A57" s="3">
        <v>75</v>
      </c>
      <c r="B57" s="2">
        <f>'[1]Qc, Winter, S3'!B57*Main!$B$4</f>
        <v>6.8607304181060633E-2</v>
      </c>
      <c r="C57" s="2">
        <f>'[1]Qc, Winter, S3'!C57*Main!$B$4</f>
        <v>6.7441982378172699E-2</v>
      </c>
      <c r="D57" s="2">
        <f>'[1]Qc, Winter, S3'!D57*Main!$B$4</f>
        <v>6.7057955975318578E-2</v>
      </c>
      <c r="E57" s="2">
        <f>'[1]Qc, Winter, S3'!E57*Main!$B$4</f>
        <v>6.1106596386849892E-2</v>
      </c>
      <c r="F57" s="2">
        <f>'[1]Qc, Winter, S3'!F57*Main!$B$4</f>
        <v>6.0755843241046693E-2</v>
      </c>
      <c r="G57" s="2">
        <f>'[1]Qc, Winter, S3'!G57*Main!$B$4</f>
        <v>6.137738257482752E-2</v>
      </c>
      <c r="H57" s="2">
        <f>'[1]Qc, Winter, S3'!H57*Main!$B$4</f>
        <v>6.1160740450415925E-2</v>
      </c>
      <c r="I57" s="2">
        <f>'[1]Qc, Winter, S3'!I57*Main!$B$4</f>
        <v>6.3980661223856067E-2</v>
      </c>
      <c r="J57" s="2">
        <f>'[1]Qc, Winter, S3'!J57*Main!$B$4</f>
        <v>6.7650945839850013E-2</v>
      </c>
      <c r="K57" s="2">
        <f>'[1]Qc, Winter, S3'!K57*Main!$B$4</f>
        <v>6.8130846242319701E-2</v>
      </c>
      <c r="L57" s="2">
        <f>'[1]Qc, Winter, S3'!L57*Main!$B$4</f>
        <v>6.8390712207784032E-2</v>
      </c>
      <c r="M57" s="2">
        <f>'[1]Qc, Winter, S3'!M57*Main!$B$4</f>
        <v>6.6642625234002814E-2</v>
      </c>
      <c r="N57" s="2">
        <f>'[1]Qc, Winter, S3'!N57*Main!$B$4</f>
        <v>6.5148343872710623E-2</v>
      </c>
      <c r="O57" s="2">
        <f>'[1]Qc, Winter, S3'!O57*Main!$B$4</f>
        <v>6.1574640013073431E-2</v>
      </c>
      <c r="P57" s="2">
        <f>'[1]Qc, Winter, S3'!P57*Main!$B$4</f>
        <v>6.036844743044556E-2</v>
      </c>
      <c r="Q57" s="2">
        <f>'[1]Qc, Winter, S3'!Q57*Main!$B$4</f>
        <v>5.5037343456406783E-2</v>
      </c>
      <c r="R57" s="2">
        <f>'[1]Qc, Winter, S3'!R57*Main!$B$4</f>
        <v>5.4146667233317597E-2</v>
      </c>
      <c r="S57" s="2">
        <f>'[1]Qc, Winter, S3'!S57*Main!$B$4</f>
        <v>4.9638092623092843E-2</v>
      </c>
      <c r="T57" s="2">
        <f>'[1]Qc, Winter, S3'!T57*Main!$B$4</f>
        <v>5.4602360805713519E-2</v>
      </c>
      <c r="U57" s="2">
        <f>'[1]Qc, Winter, S3'!U57*Main!$B$4</f>
        <v>5.9217755537011467E-2</v>
      </c>
      <c r="V57" s="2">
        <f>'[1]Qc, Winter, S3'!V57*Main!$B$4</f>
        <v>6.8535566500520076E-2</v>
      </c>
      <c r="W57" s="2">
        <f>'[1]Qc, Winter, S3'!W57*Main!$B$4</f>
        <v>7.4311351157120425E-2</v>
      </c>
      <c r="X57" s="2">
        <f>'[1]Qc, Winter, S3'!X57*Main!$B$4</f>
        <v>7.3642977549682104E-2</v>
      </c>
      <c r="Y57" s="2">
        <f>'[1]Qc, Winter, S3'!Y57*Main!$B$4</f>
        <v>6.8523821703524612E-2</v>
      </c>
    </row>
    <row r="58" spans="1:25" x14ac:dyDescent="0.25">
      <c r="A58" s="3">
        <v>76</v>
      </c>
      <c r="B58" s="2">
        <f>'[1]Qc, Winter, S3'!B58*Main!$B$4</f>
        <v>3.5075760700862988E-3</v>
      </c>
      <c r="C58" s="2">
        <f>'[1]Qc, Winter, S3'!C58*Main!$B$4</f>
        <v>3.0687208535424139E-3</v>
      </c>
      <c r="D58" s="2">
        <f>'[1]Qc, Winter, S3'!D58*Main!$B$4</f>
        <v>2.783970793124607E-3</v>
      </c>
      <c r="E58" s="2">
        <f>'[1]Qc, Winter, S3'!E58*Main!$B$4</f>
        <v>2.6954347279351336E-3</v>
      </c>
      <c r="F58" s="2">
        <f>'[1]Qc, Winter, S3'!F58*Main!$B$4</f>
        <v>2.7387241397255745E-3</v>
      </c>
      <c r="G58" s="2">
        <f>'[1]Qc, Winter, S3'!G58*Main!$B$4</f>
        <v>2.7737975979653744E-3</v>
      </c>
      <c r="H58" s="2">
        <f>'[1]Qc, Winter, S3'!H58*Main!$B$4</f>
        <v>2.875084177537999E-3</v>
      </c>
      <c r="I58" s="2">
        <f>'[1]Qc, Winter, S3'!I58*Main!$B$4</f>
        <v>2.9812036797701095E-3</v>
      </c>
      <c r="J58" s="2">
        <f>'[1]Qc, Winter, S3'!J58*Main!$B$4</f>
        <v>3.0468913369721276E-3</v>
      </c>
      <c r="K58" s="2">
        <f>'[1]Qc, Winter, S3'!K58*Main!$B$4</f>
        <v>3.1282225553743393E-3</v>
      </c>
      <c r="L58" s="2">
        <f>'[1]Qc, Winter, S3'!L58*Main!$B$4</f>
        <v>3.1074662730928701E-3</v>
      </c>
      <c r="M58" s="2">
        <f>'[1]Qc, Winter, S3'!M58*Main!$B$4</f>
        <v>3.2371898935495613E-3</v>
      </c>
      <c r="N58" s="2">
        <f>'[1]Qc, Winter, S3'!N58*Main!$B$4</f>
        <v>3.3935022984347856E-3</v>
      </c>
      <c r="O58" s="2">
        <f>'[1]Qc, Winter, S3'!O58*Main!$B$4</f>
        <v>3.292625461120286E-3</v>
      </c>
      <c r="P58" s="2">
        <f>'[1]Qc, Winter, S3'!P58*Main!$B$4</f>
        <v>3.0266245896501268E-3</v>
      </c>
      <c r="Q58" s="2">
        <f>'[1]Qc, Winter, S3'!Q58*Main!$B$4</f>
        <v>2.9042875577057117E-3</v>
      </c>
      <c r="R58" s="2">
        <f>'[1]Qc, Winter, S3'!R58*Main!$B$4</f>
        <v>2.867383807596045E-3</v>
      </c>
      <c r="S58" s="2">
        <f>'[1]Qc, Winter, S3'!S58*Main!$B$4</f>
        <v>2.9968452948068557E-3</v>
      </c>
      <c r="T58" s="2">
        <f>'[1]Qc, Winter, S3'!T58*Main!$B$4</f>
        <v>3.3993548610358458E-3</v>
      </c>
      <c r="U58" s="2">
        <f>'[1]Qc, Winter, S3'!U58*Main!$B$4</f>
        <v>3.8933862065924254E-3</v>
      </c>
      <c r="V58" s="2">
        <f>'[1]Qc, Winter, S3'!V58*Main!$B$4</f>
        <v>4.0556186909798467E-3</v>
      </c>
      <c r="W58" s="2">
        <f>'[1]Qc, Winter, S3'!W58*Main!$B$4</f>
        <v>4.0563440111262153E-3</v>
      </c>
      <c r="X58" s="2">
        <f>'[1]Qc, Winter, S3'!X58*Main!$B$4</f>
        <v>3.8846745801822116E-3</v>
      </c>
      <c r="Y58" s="2">
        <f>'[1]Qc, Winter, S3'!Y58*Main!$B$4</f>
        <v>3.5110984762212649E-3</v>
      </c>
    </row>
    <row r="59" spans="1:25" x14ac:dyDescent="0.25">
      <c r="A59" s="3">
        <v>77</v>
      </c>
      <c r="B59" s="2">
        <f>'[1]Qc, Winter, S3'!B59*Main!$B$4</f>
        <v>3.9558189802810593E-3</v>
      </c>
      <c r="C59" s="2">
        <f>'[1]Qc, Winter, S3'!C59*Main!$B$4</f>
        <v>3.9325531950865703E-3</v>
      </c>
      <c r="D59" s="2">
        <f>'[1]Qc, Winter, S3'!D59*Main!$B$4</f>
        <v>3.8798829760697613E-3</v>
      </c>
      <c r="E59" s="2">
        <f>'[1]Qc, Winter, S3'!E59*Main!$B$4</f>
        <v>3.8644156175140004E-3</v>
      </c>
      <c r="F59" s="2">
        <f>'[1]Qc, Winter, S3'!F59*Main!$B$4</f>
        <v>3.8557125242819805E-3</v>
      </c>
      <c r="G59" s="2">
        <f>'[1]Qc, Winter, S3'!G59*Main!$B$4</f>
        <v>3.856869144189274E-3</v>
      </c>
      <c r="H59" s="2">
        <f>'[1]Qc, Winter, S3'!H59*Main!$B$4</f>
        <v>3.847280995703316E-3</v>
      </c>
      <c r="I59" s="2">
        <f>'[1]Qc, Winter, S3'!I59*Main!$B$4</f>
        <v>3.8657783810418429E-3</v>
      </c>
      <c r="J59" s="2">
        <f>'[1]Qc, Winter, S3'!J59*Main!$B$4</f>
        <v>3.8697907712509187E-3</v>
      </c>
      <c r="K59" s="2">
        <f>'[1]Qc, Winter, S3'!K59*Main!$B$4</f>
        <v>3.8684019590738573E-3</v>
      </c>
      <c r="L59" s="2">
        <f>'[1]Qc, Winter, S3'!L59*Main!$B$4</f>
        <v>3.8645130753912522E-3</v>
      </c>
      <c r="M59" s="2">
        <f>'[1]Qc, Winter, S3'!M59*Main!$B$4</f>
        <v>3.8609848307659448E-3</v>
      </c>
      <c r="N59" s="2">
        <f>'[1]Qc, Winter, S3'!N59*Main!$B$4</f>
        <v>3.9227592023898259E-3</v>
      </c>
      <c r="O59" s="2">
        <f>'[1]Qc, Winter, S3'!O59*Main!$B$4</f>
        <v>3.9372121606748344E-3</v>
      </c>
      <c r="P59" s="2">
        <f>'[1]Qc, Winter, S3'!P59*Main!$B$4</f>
        <v>3.9124078584227128E-3</v>
      </c>
      <c r="Q59" s="2">
        <f>'[1]Qc, Winter, S3'!Q59*Main!$B$4</f>
        <v>3.8741443388828167E-3</v>
      </c>
      <c r="R59" s="2">
        <f>'[1]Qc, Winter, S3'!R59*Main!$B$4</f>
        <v>3.8679699107885277E-3</v>
      </c>
      <c r="S59" s="2">
        <f>'[1]Qc, Winter, S3'!S59*Main!$B$4</f>
        <v>3.9171862885056729E-3</v>
      </c>
      <c r="T59" s="2">
        <f>'[1]Qc, Winter, S3'!T59*Main!$B$4</f>
        <v>4.1669151376869992E-3</v>
      </c>
      <c r="U59" s="2">
        <f>'[1]Qc, Winter, S3'!U59*Main!$B$4</f>
        <v>4.3708565994406692E-3</v>
      </c>
      <c r="V59" s="2">
        <f>'[1]Qc, Winter, S3'!V59*Main!$B$4</f>
        <v>4.3990871972944294E-3</v>
      </c>
      <c r="W59" s="2">
        <f>'[1]Qc, Winter, S3'!W59*Main!$B$4</f>
        <v>4.3779615930725898E-3</v>
      </c>
      <c r="X59" s="2">
        <f>'[1]Qc, Winter, S3'!X59*Main!$B$4</f>
        <v>4.2636539823976234E-3</v>
      </c>
      <c r="Y59" s="2">
        <f>'[1]Qc, Winter, S3'!Y59*Main!$B$4</f>
        <v>4.082294154534232E-3</v>
      </c>
    </row>
    <row r="60" spans="1:25" x14ac:dyDescent="0.25">
      <c r="A60" s="3">
        <v>78</v>
      </c>
      <c r="B60" s="2">
        <f>'[1]Qc, Winter, S3'!B60*Main!$B$4</f>
        <v>2.9371027178220909E-3</v>
      </c>
      <c r="C60" s="2">
        <f>'[1]Qc, Winter, S3'!C60*Main!$B$4</f>
        <v>2.913449646101564E-3</v>
      </c>
      <c r="D60" s="2">
        <f>'[1]Qc, Winter, S3'!D60*Main!$B$4</f>
        <v>2.7782080534518899E-3</v>
      </c>
      <c r="E60" s="2">
        <f>'[1]Qc, Winter, S3'!E60*Main!$B$4</f>
        <v>2.6259519023057488E-3</v>
      </c>
      <c r="F60" s="2">
        <f>'[1]Qc, Winter, S3'!F60*Main!$B$4</f>
        <v>3.1262769907464331E-3</v>
      </c>
      <c r="G60" s="2">
        <f>'[1]Qc, Winter, S3'!G60*Main!$B$4</f>
        <v>3.0812005517966107E-3</v>
      </c>
      <c r="H60" s="2">
        <f>'[1]Qc, Winter, S3'!H60*Main!$B$4</f>
        <v>2.9008322193572419E-3</v>
      </c>
      <c r="I60" s="2">
        <f>'[1]Qc, Winter, S3'!I60*Main!$B$4</f>
        <v>2.5689556613550674E-3</v>
      </c>
      <c r="J60" s="2">
        <f>'[1]Qc, Winter, S3'!J60*Main!$B$4</f>
        <v>3.0779871365351442E-3</v>
      </c>
      <c r="K60" s="2">
        <f>'[1]Qc, Winter, S3'!K60*Main!$B$4</f>
        <v>3.1702075885403614E-3</v>
      </c>
      <c r="L60" s="2">
        <f>'[1]Qc, Winter, S3'!L60*Main!$B$4</f>
        <v>2.405128221170037E-3</v>
      </c>
      <c r="M60" s="2">
        <f>'[1]Qc, Winter, S3'!M60*Main!$B$4</f>
        <v>3.2066521937813156E-3</v>
      </c>
      <c r="N60" s="2">
        <f>'[1]Qc, Winter, S3'!N60*Main!$B$4</f>
        <v>2.9106348949370603E-3</v>
      </c>
      <c r="O60" s="2">
        <f>'[1]Qc, Winter, S3'!O60*Main!$B$4</f>
        <v>2.7504322590253061E-3</v>
      </c>
      <c r="P60" s="2">
        <f>'[1]Qc, Winter, S3'!P60*Main!$B$4</f>
        <v>2.761505180516773E-3</v>
      </c>
      <c r="Q60" s="2">
        <f>'[1]Qc, Winter, S3'!Q60*Main!$B$4</f>
        <v>2.6039678902987128E-3</v>
      </c>
      <c r="R60" s="2">
        <f>'[1]Qc, Winter, S3'!R60*Main!$B$4</f>
        <v>2.5895195728650026E-3</v>
      </c>
      <c r="S60" s="2">
        <f>'[1]Qc, Winter, S3'!S60*Main!$B$4</f>
        <v>2.8713253873966105E-3</v>
      </c>
      <c r="T60" s="2">
        <f>'[1]Qc, Winter, S3'!T60*Main!$B$4</f>
        <v>2.4302012436827843E-3</v>
      </c>
      <c r="U60" s="2">
        <f>'[1]Qc, Winter, S3'!U60*Main!$B$4</f>
        <v>3.900747345275003E-3</v>
      </c>
      <c r="V60" s="2">
        <f>'[1]Qc, Winter, S3'!V60*Main!$B$4</f>
        <v>4.3757011990808422E-3</v>
      </c>
      <c r="W60" s="2">
        <f>'[1]Qc, Winter, S3'!W60*Main!$B$4</f>
        <v>4.5035469215156457E-3</v>
      </c>
      <c r="X60" s="2">
        <f>'[1]Qc, Winter, S3'!X60*Main!$B$4</f>
        <v>8.7115846425516938E-3</v>
      </c>
      <c r="Y60" s="2">
        <f>'[1]Qc, Winter, S3'!Y60*Main!$B$4</f>
        <v>1.0657109149550165E-2</v>
      </c>
    </row>
    <row r="61" spans="1:25" x14ac:dyDescent="0.25">
      <c r="A61" s="3">
        <v>79</v>
      </c>
      <c r="B61" s="2">
        <f>'[1]Qc, Winter, S3'!B61*Main!$B$4</f>
        <v>6.38938026018534E-2</v>
      </c>
      <c r="C61" s="2">
        <f>'[1]Qc, Winter, S3'!C61*Main!$B$4</f>
        <v>6.3232425901123254E-2</v>
      </c>
      <c r="D61" s="2">
        <f>'[1]Qc, Winter, S3'!D61*Main!$B$4</f>
        <v>6.384026050161215E-2</v>
      </c>
      <c r="E61" s="2">
        <f>'[1]Qc, Winter, S3'!E61*Main!$B$4</f>
        <v>6.4011890111057915E-2</v>
      </c>
      <c r="F61" s="2">
        <f>'[1]Qc, Winter, S3'!F61*Main!$B$4</f>
        <v>6.4229587505172658E-2</v>
      </c>
      <c r="G61" s="2">
        <f>'[1]Qc, Winter, S3'!G61*Main!$B$4</f>
        <v>6.5546113932125602E-2</v>
      </c>
      <c r="H61" s="2">
        <f>'[1]Qc, Winter, S3'!H61*Main!$B$4</f>
        <v>6.5593291928188899E-2</v>
      </c>
      <c r="I61" s="2">
        <f>'[1]Qc, Winter, S3'!I61*Main!$B$4</f>
        <v>6.5627399191129476E-2</v>
      </c>
      <c r="J61" s="2">
        <f>'[1]Qc, Winter, S3'!J61*Main!$B$4</f>
        <v>6.6315945082110139E-2</v>
      </c>
      <c r="K61" s="2">
        <f>'[1]Qc, Winter, S3'!K61*Main!$B$4</f>
        <v>6.4588082489169724E-2</v>
      </c>
      <c r="L61" s="2">
        <f>'[1]Qc, Winter, S3'!L61*Main!$B$4</f>
        <v>6.382781433725121E-2</v>
      </c>
      <c r="M61" s="2">
        <f>'[1]Qc, Winter, S3'!M61*Main!$B$4</f>
        <v>6.1818206410550913E-2</v>
      </c>
      <c r="N61" s="2">
        <f>'[1]Qc, Winter, S3'!N61*Main!$B$4</f>
        <v>6.1607255466879125E-2</v>
      </c>
      <c r="O61" s="2">
        <f>'[1]Qc, Winter, S3'!O61*Main!$B$4</f>
        <v>6.1885628997613878E-2</v>
      </c>
      <c r="P61" s="2">
        <f>'[1]Qc, Winter, S3'!P61*Main!$B$4</f>
        <v>6.1981811389283416E-2</v>
      </c>
      <c r="Q61" s="2">
        <f>'[1]Qc, Winter, S3'!Q61*Main!$B$4</f>
        <v>6.2264521421293663E-2</v>
      </c>
      <c r="R61" s="2">
        <f>'[1]Qc, Winter, S3'!R61*Main!$B$4</f>
        <v>6.2528559661779531E-2</v>
      </c>
      <c r="S61" s="2">
        <f>'[1]Qc, Winter, S3'!S61*Main!$B$4</f>
        <v>6.4447296725972963E-2</v>
      </c>
      <c r="T61" s="2">
        <f>'[1]Qc, Winter, S3'!T61*Main!$B$4</f>
        <v>6.5656009889675029E-2</v>
      </c>
      <c r="U61" s="2">
        <f>'[1]Qc, Winter, S3'!U61*Main!$B$4</f>
        <v>6.5535753306455904E-2</v>
      </c>
      <c r="V61" s="2">
        <f>'[1]Qc, Winter, S3'!V61*Main!$B$4</f>
        <v>6.6220519149202128E-2</v>
      </c>
      <c r="W61" s="2">
        <f>'[1]Qc, Winter, S3'!W61*Main!$B$4</f>
        <v>6.5769702812110351E-2</v>
      </c>
      <c r="X61" s="2">
        <f>'[1]Qc, Winter, S3'!X61*Main!$B$4</f>
        <v>6.53125654858462E-2</v>
      </c>
      <c r="Y61" s="2">
        <f>'[1]Qc, Winter, S3'!Y61*Main!$B$4</f>
        <v>6.578223206268001E-2</v>
      </c>
    </row>
    <row r="62" spans="1:25" x14ac:dyDescent="0.25">
      <c r="A62" s="3">
        <v>81</v>
      </c>
      <c r="B62" s="2">
        <f>'[1]Qc, Winter, S3'!B62*Main!$B$4</f>
        <v>2.3570516964135629E-3</v>
      </c>
      <c r="C62" s="2">
        <f>'[1]Qc, Winter, S3'!C62*Main!$B$4</f>
        <v>1.9190704569624533E-3</v>
      </c>
      <c r="D62" s="2">
        <f>'[1]Qc, Winter, S3'!D62*Main!$B$4</f>
        <v>1.9430711434156671E-3</v>
      </c>
      <c r="E62" s="2">
        <f>'[1]Qc, Winter, S3'!E62*Main!$B$4</f>
        <v>1.8485658955231686E-3</v>
      </c>
      <c r="F62" s="2">
        <f>'[1]Qc, Winter, S3'!F62*Main!$B$4</f>
        <v>1.8743419321550791E-3</v>
      </c>
      <c r="G62" s="2">
        <f>'[1]Qc, Winter, S3'!G62*Main!$B$4</f>
        <v>1.9022813540161272E-3</v>
      </c>
      <c r="H62" s="2">
        <f>'[1]Qc, Winter, S3'!H62*Main!$B$4</f>
        <v>1.6845634503327505E-3</v>
      </c>
      <c r="I62" s="2">
        <f>'[1]Qc, Winter, S3'!I62*Main!$B$4</f>
        <v>1.9342967906604942E-3</v>
      </c>
      <c r="J62" s="2">
        <f>'[1]Qc, Winter, S3'!J62*Main!$B$4</f>
        <v>1.8023612805933599E-3</v>
      </c>
      <c r="K62" s="2">
        <f>'[1]Qc, Winter, S3'!K62*Main!$B$4</f>
        <v>1.849203338904642E-3</v>
      </c>
      <c r="L62" s="2">
        <f>'[1]Qc, Winter, S3'!L62*Main!$B$4</f>
        <v>1.818677465821961E-3</v>
      </c>
      <c r="M62" s="2">
        <f>'[1]Qc, Winter, S3'!M62*Main!$B$4</f>
        <v>2.0084625346590344E-3</v>
      </c>
      <c r="N62" s="2">
        <f>'[1]Qc, Winter, S3'!N62*Main!$B$4</f>
        <v>2.5163556539272462E-3</v>
      </c>
      <c r="O62" s="2">
        <f>'[1]Qc, Winter, S3'!O62*Main!$B$4</f>
        <v>2.5741896433896065E-3</v>
      </c>
      <c r="P62" s="2">
        <f>'[1]Qc, Winter, S3'!P62*Main!$B$4</f>
        <v>2.5535529753077128E-3</v>
      </c>
      <c r="Q62" s="2">
        <f>'[1]Qc, Winter, S3'!Q62*Main!$B$4</f>
        <v>2.6930057662478617E-3</v>
      </c>
      <c r="R62" s="2">
        <f>'[1]Qc, Winter, S3'!R62*Main!$B$4</f>
        <v>2.4745778123159349E-3</v>
      </c>
      <c r="S62" s="2">
        <f>'[1]Qc, Winter, S3'!S62*Main!$B$4</f>
        <v>2.1226869094204031E-3</v>
      </c>
      <c r="T62" s="2">
        <f>'[1]Qc, Winter, S3'!T62*Main!$B$4</f>
        <v>1.882134220893703E-3</v>
      </c>
      <c r="U62" s="2">
        <f>'[1]Qc, Winter, S3'!U62*Main!$B$4</f>
        <v>1.8950359372062308E-3</v>
      </c>
      <c r="V62" s="2">
        <f>'[1]Qc, Winter, S3'!V62*Main!$B$4</f>
        <v>1.7762741572196219E-3</v>
      </c>
      <c r="W62" s="2">
        <f>'[1]Qc, Winter, S3'!W62*Main!$B$4</f>
        <v>1.6962444730490988E-3</v>
      </c>
      <c r="X62" s="2">
        <f>'[1]Qc, Winter, S3'!X62*Main!$B$4</f>
        <v>1.8194054806561801E-3</v>
      </c>
      <c r="Y62" s="2">
        <f>'[1]Qc, Winter, S3'!Y62*Main!$B$4</f>
        <v>1.8107824795352645E-3</v>
      </c>
    </row>
    <row r="63" spans="1:25" x14ac:dyDescent="0.25">
      <c r="A63" s="3">
        <v>82</v>
      </c>
      <c r="B63" s="2">
        <f>'[1]Qc, Winter, S3'!B63*Main!$B$4</f>
        <v>6.9808686745875745E-3</v>
      </c>
      <c r="C63" s="2">
        <f>'[1]Qc, Winter, S3'!C63*Main!$B$4</f>
        <v>3.1974474394944989E-3</v>
      </c>
      <c r="D63" s="2">
        <f>'[1]Qc, Winter, S3'!D63*Main!$B$4</f>
        <v>3.1890474986456356E-3</v>
      </c>
      <c r="E63" s="2">
        <f>'[1]Qc, Winter, S3'!E63*Main!$B$4</f>
        <v>3.2268890001272013E-3</v>
      </c>
      <c r="F63" s="2">
        <f>'[1]Qc, Winter, S3'!F63*Main!$B$4</f>
        <v>3.5858932801279661E-3</v>
      </c>
      <c r="G63" s="2">
        <f>'[1]Qc, Winter, S3'!G63*Main!$B$4</f>
        <v>3.630538419316862E-3</v>
      </c>
      <c r="H63" s="2">
        <f>'[1]Qc, Winter, S3'!H63*Main!$B$4</f>
        <v>3.9421426909164552E-3</v>
      </c>
      <c r="I63" s="2">
        <f>'[1]Qc, Winter, S3'!I63*Main!$B$4</f>
        <v>3.8776679426568263E-3</v>
      </c>
      <c r="J63" s="2">
        <f>'[1]Qc, Winter, S3'!J63*Main!$B$4</f>
        <v>3.9310795002422249E-3</v>
      </c>
      <c r="K63" s="2">
        <f>'[1]Qc, Winter, S3'!K63*Main!$B$4</f>
        <v>4.0146245544183277E-3</v>
      </c>
      <c r="L63" s="2">
        <f>'[1]Qc, Winter, S3'!L63*Main!$B$4</f>
        <v>3.6904603427485518E-3</v>
      </c>
      <c r="M63" s="2">
        <f>'[1]Qc, Winter, S3'!M63*Main!$B$4</f>
        <v>3.5179018145188334E-3</v>
      </c>
      <c r="N63" s="2">
        <f>'[1]Qc, Winter, S3'!N63*Main!$B$4</f>
        <v>3.5122375806575326E-3</v>
      </c>
      <c r="O63" s="2">
        <f>'[1]Qc, Winter, S3'!O63*Main!$B$4</f>
        <v>3.633702282262858E-3</v>
      </c>
      <c r="P63" s="2">
        <f>'[1]Qc, Winter, S3'!P63*Main!$B$4</f>
        <v>3.59100031242378E-3</v>
      </c>
      <c r="Q63" s="2">
        <f>'[1]Qc, Winter, S3'!Q63*Main!$B$4</f>
        <v>3.6621974086405887E-3</v>
      </c>
      <c r="R63" s="2">
        <f>'[1]Qc, Winter, S3'!R63*Main!$B$4</f>
        <v>3.549275316635311E-3</v>
      </c>
      <c r="S63" s="2">
        <f>'[1]Qc, Winter, S3'!S63*Main!$B$4</f>
        <v>3.5723132510015695E-3</v>
      </c>
      <c r="T63" s="2">
        <f>'[1]Qc, Winter, S3'!T63*Main!$B$4</f>
        <v>3.8765137180276211E-3</v>
      </c>
      <c r="U63" s="2">
        <f>'[1]Qc, Winter, S3'!U63*Main!$B$4</f>
        <v>3.9558423342424274E-3</v>
      </c>
      <c r="V63" s="2">
        <f>'[1]Qc, Winter, S3'!V63*Main!$B$4</f>
        <v>4.0229403611243102E-3</v>
      </c>
      <c r="W63" s="2">
        <f>'[1]Qc, Winter, S3'!W63*Main!$B$4</f>
        <v>3.9631614058535658E-3</v>
      </c>
      <c r="X63" s="2">
        <f>'[1]Qc, Winter, S3'!X63*Main!$B$4</f>
        <v>3.8597395855693509E-3</v>
      </c>
      <c r="Y63" s="2">
        <f>'[1]Qc, Winter, S3'!Y63*Main!$B$4</f>
        <v>3.9179842155191193E-3</v>
      </c>
    </row>
    <row r="64" spans="1:25" x14ac:dyDescent="0.25">
      <c r="A64" s="3">
        <v>83</v>
      </c>
      <c r="B64" s="2">
        <f>'[1]Qc, Winter, S3'!B64*Main!$B$4</f>
        <v>1.6390549630975991E-2</v>
      </c>
      <c r="C64" s="2">
        <f>'[1]Qc, Winter, S3'!C64*Main!$B$4</f>
        <v>1.6365140970121005E-2</v>
      </c>
      <c r="D64" s="2">
        <f>'[1]Qc, Winter, S3'!D64*Main!$B$4</f>
        <v>1.6253386426479301E-2</v>
      </c>
      <c r="E64" s="2">
        <f>'[1]Qc, Winter, S3'!E64*Main!$B$4</f>
        <v>1.6320479363395243E-2</v>
      </c>
      <c r="F64" s="2">
        <f>'[1]Qc, Winter, S3'!F64*Main!$B$4</f>
        <v>1.5094337258087304E-2</v>
      </c>
      <c r="G64" s="2">
        <f>'[1]Qc, Winter, S3'!G64*Main!$B$4</f>
        <v>1.533905668255495E-2</v>
      </c>
      <c r="H64" s="2">
        <f>'[1]Qc, Winter, S3'!H64*Main!$B$4</f>
        <v>1.4814808454789186E-2</v>
      </c>
      <c r="I64" s="2">
        <f>'[1]Qc, Winter, S3'!I64*Main!$B$4</f>
        <v>1.4736185547381396E-2</v>
      </c>
      <c r="J64" s="2">
        <f>'[1]Qc, Winter, S3'!J64*Main!$B$4</f>
        <v>1.4916926794678268E-2</v>
      </c>
      <c r="K64" s="2">
        <f>'[1]Qc, Winter, S3'!K64*Main!$B$4</f>
        <v>1.4968730222436565E-2</v>
      </c>
      <c r="L64" s="2">
        <f>'[1]Qc, Winter, S3'!L64*Main!$B$4</f>
        <v>1.509785202927336E-2</v>
      </c>
      <c r="M64" s="2">
        <f>'[1]Qc, Winter, S3'!M64*Main!$B$4</f>
        <v>1.4843261963210121E-2</v>
      </c>
      <c r="N64" s="2">
        <f>'[1]Qc, Winter, S3'!N64*Main!$B$4</f>
        <v>1.5140203240577263E-2</v>
      </c>
      <c r="O64" s="2">
        <f>'[1]Qc, Winter, S3'!O64*Main!$B$4</f>
        <v>1.4841348136016895E-2</v>
      </c>
      <c r="P64" s="2">
        <f>'[1]Qc, Winter, S3'!P64*Main!$B$4</f>
        <v>1.4680603418732589E-2</v>
      </c>
      <c r="Q64" s="2">
        <f>'[1]Qc, Winter, S3'!Q64*Main!$B$4</f>
        <v>1.5061068043068152E-2</v>
      </c>
      <c r="R64" s="2">
        <f>'[1]Qc, Winter, S3'!R64*Main!$B$4</f>
        <v>1.4951585121284239E-2</v>
      </c>
      <c r="S64" s="2">
        <f>'[1]Qc, Winter, S3'!S64*Main!$B$4</f>
        <v>1.4741955173478618E-2</v>
      </c>
      <c r="T64" s="2">
        <f>'[1]Qc, Winter, S3'!T64*Main!$B$4</f>
        <v>1.4822753143096234E-2</v>
      </c>
      <c r="U64" s="2">
        <f>'[1]Qc, Winter, S3'!U64*Main!$B$4</f>
        <v>1.4640204209366462E-2</v>
      </c>
      <c r="V64" s="2">
        <f>'[1]Qc, Winter, S3'!V64*Main!$B$4</f>
        <v>1.4759622894369016E-2</v>
      </c>
      <c r="W64" s="2">
        <f>'[1]Qc, Winter, S3'!W64*Main!$B$4</f>
        <v>1.6712127241719252E-2</v>
      </c>
      <c r="X64" s="2">
        <f>'[1]Qc, Winter, S3'!X64*Main!$B$4</f>
        <v>1.9585876201427436E-2</v>
      </c>
      <c r="Y64" s="2">
        <f>'[1]Qc, Winter, S3'!Y64*Main!$B$4</f>
        <v>2.0899395656149219E-2</v>
      </c>
    </row>
    <row r="65" spans="1:25" x14ac:dyDescent="0.25">
      <c r="A65" s="3">
        <v>84</v>
      </c>
      <c r="B65" s="2">
        <f>'[1]Qc, Winter, S3'!B65*Main!$B$4</f>
        <v>3.9690648681140204E-3</v>
      </c>
      <c r="C65" s="2">
        <f>'[1]Qc, Winter, S3'!C65*Main!$B$4</f>
        <v>3.6401011179731241E-3</v>
      </c>
      <c r="D65" s="2">
        <f>'[1]Qc, Winter, S3'!D65*Main!$B$4</f>
        <v>3.5979035038766899E-3</v>
      </c>
      <c r="E65" s="2">
        <f>'[1]Qc, Winter, S3'!E65*Main!$B$4</f>
        <v>3.6401563590740546E-3</v>
      </c>
      <c r="F65" s="2">
        <f>'[1]Qc, Winter, S3'!F65*Main!$B$4</f>
        <v>3.620437531614945E-3</v>
      </c>
      <c r="G65" s="2">
        <f>'[1]Qc, Winter, S3'!G65*Main!$B$4</f>
        <v>3.6233608188178642E-3</v>
      </c>
      <c r="H65" s="2">
        <f>'[1]Qc, Winter, S3'!H65*Main!$B$4</f>
        <v>3.6667009805628195E-3</v>
      </c>
      <c r="I65" s="2">
        <f>'[1]Qc, Winter, S3'!I65*Main!$B$4</f>
        <v>3.628117541693141E-3</v>
      </c>
      <c r="J65" s="2">
        <f>'[1]Qc, Winter, S3'!J65*Main!$B$4</f>
        <v>3.7133246194533476E-3</v>
      </c>
      <c r="K65" s="2">
        <f>'[1]Qc, Winter, S3'!K65*Main!$B$4</f>
        <v>3.7619210692600466E-3</v>
      </c>
      <c r="L65" s="2">
        <f>'[1]Qc, Winter, S3'!L65*Main!$B$4</f>
        <v>3.7697069206888058E-3</v>
      </c>
      <c r="M65" s="2">
        <f>'[1]Qc, Winter, S3'!M65*Main!$B$4</f>
        <v>3.7552328540156363E-3</v>
      </c>
      <c r="N65" s="2">
        <f>'[1]Qc, Winter, S3'!N65*Main!$B$4</f>
        <v>3.7720102799812779E-3</v>
      </c>
      <c r="O65" s="2">
        <f>'[1]Qc, Winter, S3'!O65*Main!$B$4</f>
        <v>3.7922848119570684E-3</v>
      </c>
      <c r="P65" s="2">
        <f>'[1]Qc, Winter, S3'!P65*Main!$B$4</f>
        <v>3.8368622845399466E-3</v>
      </c>
      <c r="Q65" s="2">
        <f>'[1]Qc, Winter, S3'!Q65*Main!$B$4</f>
        <v>3.7910440579068919E-3</v>
      </c>
      <c r="R65" s="2">
        <f>'[1]Qc, Winter, S3'!R65*Main!$B$4</f>
        <v>3.7560147626068611E-3</v>
      </c>
      <c r="S65" s="2">
        <f>'[1]Qc, Winter, S3'!S65*Main!$B$4</f>
        <v>3.8398631188710009E-3</v>
      </c>
      <c r="T65" s="2">
        <f>'[1]Qc, Winter, S3'!T65*Main!$B$4</f>
        <v>4.4872668151632617E-3</v>
      </c>
      <c r="U65" s="2">
        <f>'[1]Qc, Winter, S3'!U65*Main!$B$4</f>
        <v>5.1060720887102003E-3</v>
      </c>
      <c r="V65" s="2">
        <f>'[1]Qc, Winter, S3'!V65*Main!$B$4</f>
        <v>5.1169792868988742E-3</v>
      </c>
      <c r="W65" s="2">
        <f>'[1]Qc, Winter, S3'!W65*Main!$B$4</f>
        <v>5.088576977547098E-3</v>
      </c>
      <c r="X65" s="2">
        <f>'[1]Qc, Winter, S3'!X65*Main!$B$4</f>
        <v>4.8123888386589339E-3</v>
      </c>
      <c r="Y65" s="2">
        <f>'[1]Qc, Winter, S3'!Y65*Main!$B$4</f>
        <v>4.4566746228184876E-3</v>
      </c>
    </row>
    <row r="66" spans="1:25" x14ac:dyDescent="0.25">
      <c r="A66" s="3">
        <v>85</v>
      </c>
      <c r="B66" s="2">
        <f>'[1]Qc, Winter, S3'!B66*Main!$B$4</f>
        <v>1.9406685746988402E-2</v>
      </c>
      <c r="C66" s="2">
        <f>'[1]Qc, Winter, S3'!C66*Main!$B$4</f>
        <v>9.4070674085834013E-3</v>
      </c>
      <c r="D66" s="2">
        <f>'[1]Qc, Winter, S3'!D66*Main!$B$4</f>
        <v>8.4174617092661903E-3</v>
      </c>
      <c r="E66" s="2">
        <f>'[1]Qc, Winter, S3'!E66*Main!$B$4</f>
        <v>8.3340630664632889E-3</v>
      </c>
      <c r="F66" s="2">
        <f>'[1]Qc, Winter, S3'!F66*Main!$B$4</f>
        <v>8.6367881918913061E-3</v>
      </c>
      <c r="G66" s="2">
        <f>'[1]Qc, Winter, S3'!G66*Main!$B$4</f>
        <v>8.3914069221466565E-3</v>
      </c>
      <c r="H66" s="2">
        <f>'[1]Qc, Winter, S3'!H66*Main!$B$4</f>
        <v>8.5355562546000924E-3</v>
      </c>
      <c r="I66" s="2">
        <f>'[1]Qc, Winter, S3'!I66*Main!$B$4</f>
        <v>8.9798873762655194E-3</v>
      </c>
      <c r="J66" s="2">
        <f>'[1]Qc, Winter, S3'!J66*Main!$B$4</f>
        <v>1.1400683560531285E-2</v>
      </c>
      <c r="K66" s="2">
        <f>'[1]Qc, Winter, S3'!K66*Main!$B$4</f>
        <v>1.2569893199167665E-2</v>
      </c>
      <c r="L66" s="2">
        <f>'[1]Qc, Winter, S3'!L66*Main!$B$4</f>
        <v>1.2647680453932109E-2</v>
      </c>
      <c r="M66" s="2">
        <f>'[1]Qc, Winter, S3'!M66*Main!$B$4</f>
        <v>1.3121479184879457E-2</v>
      </c>
      <c r="N66" s="2">
        <f>'[1]Qc, Winter, S3'!N66*Main!$B$4</f>
        <v>1.0950232802757856E-2</v>
      </c>
      <c r="O66" s="2">
        <f>'[1]Qc, Winter, S3'!O66*Main!$B$4</f>
        <v>1.1130575535662648E-2</v>
      </c>
      <c r="P66" s="2">
        <f>'[1]Qc, Winter, S3'!P66*Main!$B$4</f>
        <v>1.0588182178142344E-2</v>
      </c>
      <c r="Q66" s="2">
        <f>'[1]Qc, Winter, S3'!Q66*Main!$B$4</f>
        <v>1.0262925569959037E-2</v>
      </c>
      <c r="R66" s="2">
        <f>'[1]Qc, Winter, S3'!R66*Main!$B$4</f>
        <v>1.097787191662848E-2</v>
      </c>
      <c r="S66" s="2">
        <f>'[1]Qc, Winter, S3'!S66*Main!$B$4</f>
        <v>1.0520979208139181E-2</v>
      </c>
      <c r="T66" s="2">
        <f>'[1]Qc, Winter, S3'!T66*Main!$B$4</f>
        <v>1.1016729614839363E-2</v>
      </c>
      <c r="U66" s="2">
        <f>'[1]Qc, Winter, S3'!U66*Main!$B$4</f>
        <v>1.0856689259018148E-2</v>
      </c>
      <c r="V66" s="2">
        <f>'[1]Qc, Winter, S3'!V66*Main!$B$4</f>
        <v>1.0645873648558402E-2</v>
      </c>
      <c r="W66" s="2">
        <f>'[1]Qc, Winter, S3'!W66*Main!$B$4</f>
        <v>1.2213115180445877E-2</v>
      </c>
      <c r="X66" s="2">
        <f>'[1]Qc, Winter, S3'!X66*Main!$B$4</f>
        <v>1.243801023551361E-2</v>
      </c>
      <c r="Y66" s="2">
        <f>'[1]Qc, Winter, S3'!Y66*Main!$B$4</f>
        <v>1.1826279715212716E-2</v>
      </c>
    </row>
    <row r="67" spans="1:25" x14ac:dyDescent="0.25">
      <c r="A67" s="3">
        <v>87</v>
      </c>
      <c r="B67" s="2">
        <f>'[1]Qc, Winter, S3'!B67*Main!$B$4</f>
        <v>2.3649619525980773E-3</v>
      </c>
      <c r="C67" s="2">
        <f>'[1]Qc, Winter, S3'!C67*Main!$B$4</f>
        <v>2.3692906692198007E-3</v>
      </c>
      <c r="D67" s="2">
        <f>'[1]Qc, Winter, S3'!D67*Main!$B$4</f>
        <v>2.3629455775616604E-3</v>
      </c>
      <c r="E67" s="2">
        <f>'[1]Qc, Winter, S3'!E67*Main!$B$4</f>
        <v>2.3868366800422957E-3</v>
      </c>
      <c r="F67" s="2">
        <f>'[1]Qc, Winter, S3'!F67*Main!$B$4</f>
        <v>2.4041460074486079E-3</v>
      </c>
      <c r="G67" s="2">
        <f>'[1]Qc, Winter, S3'!G67*Main!$B$4</f>
        <v>2.301742779171802E-3</v>
      </c>
      <c r="H67" s="2">
        <f>'[1]Qc, Winter, S3'!H67*Main!$B$4</f>
        <v>2.3998737295668599E-3</v>
      </c>
      <c r="I67" s="2">
        <f>'[1]Qc, Winter, S3'!I67*Main!$B$4</f>
        <v>2.2523419650417927E-3</v>
      </c>
      <c r="J67" s="2">
        <f>'[1]Qc, Winter, S3'!J67*Main!$B$4</f>
        <v>2.3574466178885103E-3</v>
      </c>
      <c r="K67" s="2">
        <f>'[1]Qc, Winter, S3'!K67*Main!$B$4</f>
        <v>2.3112999387474827E-3</v>
      </c>
      <c r="L67" s="2">
        <f>'[1]Qc, Winter, S3'!L67*Main!$B$4</f>
        <v>2.3339925039542633E-3</v>
      </c>
      <c r="M67" s="2">
        <f>'[1]Qc, Winter, S3'!M67*Main!$B$4</f>
        <v>2.3469645815606594E-3</v>
      </c>
      <c r="N67" s="2">
        <f>'[1]Qc, Winter, S3'!N67*Main!$B$4</f>
        <v>2.3902631253488156E-3</v>
      </c>
      <c r="O67" s="2">
        <f>'[1]Qc, Winter, S3'!O67*Main!$B$4</f>
        <v>2.3468011038310752E-3</v>
      </c>
      <c r="P67" s="2">
        <f>'[1]Qc, Winter, S3'!P67*Main!$B$4</f>
        <v>2.3595926373515021E-3</v>
      </c>
      <c r="Q67" s="2">
        <f>'[1]Qc, Winter, S3'!Q67*Main!$B$4</f>
        <v>2.2787907754069909E-3</v>
      </c>
      <c r="R67" s="2">
        <f>'[1]Qc, Winter, S3'!R67*Main!$B$4</f>
        <v>2.4485525170578728E-3</v>
      </c>
      <c r="S67" s="2">
        <f>'[1]Qc, Winter, S3'!S67*Main!$B$4</f>
        <v>2.3224221131446575E-3</v>
      </c>
      <c r="T67" s="2">
        <f>'[1]Qc, Winter, S3'!T67*Main!$B$4</f>
        <v>2.3590879821990952E-3</v>
      </c>
      <c r="U67" s="2">
        <f>'[1]Qc, Winter, S3'!U67*Main!$B$4</f>
        <v>2.2680943616901613E-3</v>
      </c>
      <c r="V67" s="2">
        <f>'[1]Qc, Winter, S3'!V67*Main!$B$4</f>
        <v>2.3511944929612057E-3</v>
      </c>
      <c r="W67" s="2">
        <f>'[1]Qc, Winter, S3'!W67*Main!$B$4</f>
        <v>2.7820056171573458E-3</v>
      </c>
      <c r="X67" s="2">
        <f>'[1]Qc, Winter, S3'!X67*Main!$B$4</f>
        <v>3.2848661074553875E-3</v>
      </c>
      <c r="Y67" s="2">
        <f>'[1]Qc, Winter, S3'!Y67*Main!$B$4</f>
        <v>3.6323375725715698E-3</v>
      </c>
    </row>
    <row r="68" spans="1:25" x14ac:dyDescent="0.25">
      <c r="A68" s="3">
        <v>88</v>
      </c>
      <c r="B68" s="2">
        <f>'[1]Qc, Winter, S3'!B68*Main!$B$4</f>
        <v>2.8759392918158225E-3</v>
      </c>
      <c r="C68" s="2">
        <f>'[1]Qc, Winter, S3'!C68*Main!$B$4</f>
        <v>2.6065173644148451E-3</v>
      </c>
      <c r="D68" s="2">
        <f>'[1]Qc, Winter, S3'!D68*Main!$B$4</f>
        <v>2.5715322320545827E-3</v>
      </c>
      <c r="E68" s="2">
        <f>'[1]Qc, Winter, S3'!E68*Main!$B$4</f>
        <v>2.6801251583234952E-3</v>
      </c>
      <c r="F68" s="2">
        <f>'[1]Qc, Winter, S3'!F68*Main!$B$4</f>
        <v>2.6541983688768492E-3</v>
      </c>
      <c r="G68" s="2">
        <f>'[1]Qc, Winter, S3'!G68*Main!$B$4</f>
        <v>2.7473648060223977E-3</v>
      </c>
      <c r="H68" s="2">
        <f>'[1]Qc, Winter, S3'!H68*Main!$B$4</f>
        <v>2.6445668059755243E-3</v>
      </c>
      <c r="I68" s="2">
        <f>'[1]Qc, Winter, S3'!I68*Main!$B$4</f>
        <v>2.6133566318837509E-3</v>
      </c>
      <c r="J68" s="2">
        <f>'[1]Qc, Winter, S3'!J68*Main!$B$4</f>
        <v>2.5951402426060569E-3</v>
      </c>
      <c r="K68" s="2">
        <f>'[1]Qc, Winter, S3'!K68*Main!$B$4</f>
        <v>2.6857772660894698E-3</v>
      </c>
      <c r="L68" s="2">
        <f>'[1]Qc, Winter, S3'!L68*Main!$B$4</f>
        <v>2.610069861230805E-3</v>
      </c>
      <c r="M68" s="2">
        <f>'[1]Qc, Winter, S3'!M68*Main!$B$4</f>
        <v>2.5856023949599695E-3</v>
      </c>
      <c r="N68" s="2">
        <f>'[1]Qc, Winter, S3'!N68*Main!$B$4</f>
        <v>2.7014380433509292E-3</v>
      </c>
      <c r="O68" s="2">
        <f>'[1]Qc, Winter, S3'!O68*Main!$B$4</f>
        <v>2.6321869608766685E-3</v>
      </c>
      <c r="P68" s="2">
        <f>'[1]Qc, Winter, S3'!P68*Main!$B$4</f>
        <v>2.6455376421260302E-3</v>
      </c>
      <c r="Q68" s="2">
        <f>'[1]Qc, Winter, S3'!Q68*Main!$B$4</f>
        <v>2.6456136922053605E-3</v>
      </c>
      <c r="R68" s="2">
        <f>'[1]Qc, Winter, S3'!R68*Main!$B$4</f>
        <v>2.6056517707953807E-3</v>
      </c>
      <c r="S68" s="2">
        <f>'[1]Qc, Winter, S3'!S68*Main!$B$4</f>
        <v>2.6652861111514927E-3</v>
      </c>
      <c r="T68" s="2">
        <f>'[1]Qc, Winter, S3'!T68*Main!$B$4</f>
        <v>2.7009029981077668E-3</v>
      </c>
      <c r="U68" s="2">
        <f>'[1]Qc, Winter, S3'!U68*Main!$B$4</f>
        <v>2.7103971319287273E-3</v>
      </c>
      <c r="V68" s="2">
        <f>'[1]Qc, Winter, S3'!V68*Main!$B$4</f>
        <v>2.670914864956098E-3</v>
      </c>
      <c r="W68" s="2">
        <f>'[1]Qc, Winter, S3'!W68*Main!$B$4</f>
        <v>3.0867011582234472E-3</v>
      </c>
      <c r="X68" s="2">
        <f>'[1]Qc, Winter, S3'!X68*Main!$B$4</f>
        <v>3.6836375428165083E-3</v>
      </c>
      <c r="Y68" s="2">
        <f>'[1]Qc, Winter, S3'!Y68*Main!$B$4</f>
        <v>4.4774333003780456E-3</v>
      </c>
    </row>
    <row r="69" spans="1:25" x14ac:dyDescent="0.25">
      <c r="A69" s="3">
        <v>89</v>
      </c>
      <c r="B69" s="2">
        <f>'[1]Qc, Winter, S3'!B69*Main!$B$4</f>
        <v>3.7839721490535772E-3</v>
      </c>
      <c r="C69" s="2">
        <f>'[1]Qc, Winter, S3'!C69*Main!$B$4</f>
        <v>3.6411551900372282E-3</v>
      </c>
      <c r="D69" s="2">
        <f>'[1]Qc, Winter, S3'!D69*Main!$B$4</f>
        <v>3.6178307205295551E-3</v>
      </c>
      <c r="E69" s="2">
        <f>'[1]Qc, Winter, S3'!E69*Main!$B$4</f>
        <v>3.6062133223874501E-3</v>
      </c>
      <c r="F69" s="2">
        <f>'[1]Qc, Winter, S3'!F69*Main!$B$4</f>
        <v>3.6086544101700479E-3</v>
      </c>
      <c r="G69" s="2">
        <f>'[1]Qc, Winter, S3'!G69*Main!$B$4</f>
        <v>3.6150354309995255E-3</v>
      </c>
      <c r="H69" s="2">
        <f>'[1]Qc, Winter, S3'!H69*Main!$B$4</f>
        <v>3.6034776153998876E-3</v>
      </c>
      <c r="I69" s="2">
        <f>'[1]Qc, Winter, S3'!I69*Main!$B$4</f>
        <v>3.6036559139126477E-3</v>
      </c>
      <c r="J69" s="2">
        <f>'[1]Qc, Winter, S3'!J69*Main!$B$4</f>
        <v>3.636468978160699E-3</v>
      </c>
      <c r="K69" s="2">
        <f>'[1]Qc, Winter, S3'!K69*Main!$B$4</f>
        <v>3.692232998239398E-3</v>
      </c>
      <c r="L69" s="2">
        <f>'[1]Qc, Winter, S3'!L69*Main!$B$4</f>
        <v>3.6808206957836763E-3</v>
      </c>
      <c r="M69" s="2">
        <f>'[1]Qc, Winter, S3'!M69*Main!$B$4</f>
        <v>3.843115607106296E-3</v>
      </c>
      <c r="N69" s="2">
        <f>'[1]Qc, Winter, S3'!N69*Main!$B$4</f>
        <v>4.0061871873493205E-3</v>
      </c>
      <c r="O69" s="2">
        <f>'[1]Qc, Winter, S3'!O69*Main!$B$4</f>
        <v>3.9101399791869364E-3</v>
      </c>
      <c r="P69" s="2">
        <f>'[1]Qc, Winter, S3'!P69*Main!$B$4</f>
        <v>3.7656868955308208E-3</v>
      </c>
      <c r="Q69" s="2">
        <f>'[1]Qc, Winter, S3'!Q69*Main!$B$4</f>
        <v>3.6775500932578315E-3</v>
      </c>
      <c r="R69" s="2">
        <f>'[1]Qc, Winter, S3'!R69*Main!$B$4</f>
        <v>3.6995588065701617E-3</v>
      </c>
      <c r="S69" s="2">
        <f>'[1]Qc, Winter, S3'!S69*Main!$B$4</f>
        <v>3.7477020997033705E-3</v>
      </c>
      <c r="T69" s="2">
        <f>'[1]Qc, Winter, S3'!T69*Main!$B$4</f>
        <v>3.9463821834293577E-3</v>
      </c>
      <c r="U69" s="2">
        <f>'[1]Qc, Winter, S3'!U69*Main!$B$4</f>
        <v>4.2784412316809487E-3</v>
      </c>
      <c r="V69" s="2">
        <f>'[1]Qc, Winter, S3'!V69*Main!$B$4</f>
        <v>4.3788253902334881E-3</v>
      </c>
      <c r="W69" s="2">
        <f>'[1]Qc, Winter, S3'!W69*Main!$B$4</f>
        <v>4.2629693819787708E-3</v>
      </c>
      <c r="X69" s="2">
        <f>'[1]Qc, Winter, S3'!X69*Main!$B$4</f>
        <v>4.1711384620727997E-3</v>
      </c>
      <c r="Y69" s="2">
        <f>'[1]Qc, Winter, S3'!Y69*Main!$B$4</f>
        <v>3.9458929478796501E-3</v>
      </c>
    </row>
    <row r="70" spans="1:25" x14ac:dyDescent="0.25">
      <c r="A70" s="3">
        <v>90</v>
      </c>
      <c r="B70" s="2">
        <f>'[1]Qc, Winter, S3'!B70*Main!$B$4</f>
        <v>2.5173586766270746E-3</v>
      </c>
      <c r="C70" s="2">
        <f>'[1]Qc, Winter, S3'!C70*Main!$B$4</f>
        <v>2.5241269839825905E-3</v>
      </c>
      <c r="D70" s="2">
        <f>'[1]Qc, Winter, S3'!D70*Main!$B$4</f>
        <v>2.5491444659846456E-3</v>
      </c>
      <c r="E70" s="2">
        <f>'[1]Qc, Winter, S3'!E70*Main!$B$4</f>
        <v>2.5046134019147443E-3</v>
      </c>
      <c r="F70" s="2">
        <f>'[1]Qc, Winter, S3'!F70*Main!$B$4</f>
        <v>2.582588536304305E-3</v>
      </c>
      <c r="G70" s="2">
        <f>'[1]Qc, Winter, S3'!G70*Main!$B$4</f>
        <v>1.940712243612503E-3</v>
      </c>
      <c r="H70" s="2">
        <f>'[1]Qc, Winter, S3'!H70*Main!$B$4</f>
        <v>1.7305870720619486E-3</v>
      </c>
      <c r="I70" s="2">
        <f>'[1]Qc, Winter, S3'!I70*Main!$B$4</f>
        <v>1.7206343921917979E-3</v>
      </c>
      <c r="J70" s="2">
        <f>'[1]Qc, Winter, S3'!J70*Main!$B$4</f>
        <v>1.7849550941293185E-3</v>
      </c>
      <c r="K70" s="2">
        <f>'[1]Qc, Winter, S3'!K70*Main!$B$4</f>
        <v>1.7837643415092529E-3</v>
      </c>
      <c r="L70" s="2">
        <f>'[1]Qc, Winter, S3'!L70*Main!$B$4</f>
        <v>1.727408538037656E-3</v>
      </c>
      <c r="M70" s="2">
        <f>'[1]Qc, Winter, S3'!M70*Main!$B$4</f>
        <v>1.6855718624082796E-3</v>
      </c>
      <c r="N70" s="2">
        <f>'[1]Qc, Winter, S3'!N70*Main!$B$4</f>
        <v>2.2485494913022765E-3</v>
      </c>
      <c r="O70" s="2">
        <f>'[1]Qc, Winter, S3'!O70*Main!$B$4</f>
        <v>2.5522950051962709E-3</v>
      </c>
      <c r="P70" s="2">
        <f>'[1]Qc, Winter, S3'!P70*Main!$B$4</f>
        <v>2.4337582316451612E-3</v>
      </c>
      <c r="Q70" s="2">
        <f>'[1]Qc, Winter, S3'!Q70*Main!$B$4</f>
        <v>2.5386233566829647E-3</v>
      </c>
      <c r="R70" s="2">
        <f>'[1]Qc, Winter, S3'!R70*Main!$B$4</f>
        <v>2.4706456639228451E-3</v>
      </c>
      <c r="S70" s="2">
        <f>'[1]Qc, Winter, S3'!S70*Main!$B$4</f>
        <v>2.5012323171870387E-3</v>
      </c>
      <c r="T70" s="2">
        <f>'[1]Qc, Winter, S3'!T70*Main!$B$4</f>
        <v>2.4494071822210558E-3</v>
      </c>
      <c r="U70" s="2">
        <f>'[1]Qc, Winter, S3'!U70*Main!$B$4</f>
        <v>2.1703158165839688E-3</v>
      </c>
      <c r="V70" s="2">
        <f>'[1]Qc, Winter, S3'!V70*Main!$B$4</f>
        <v>2.1047872956699979E-3</v>
      </c>
      <c r="W70" s="2">
        <f>'[1]Qc, Winter, S3'!W70*Main!$B$4</f>
        <v>2.1330005277576118E-3</v>
      </c>
      <c r="X70" s="2">
        <f>'[1]Qc, Winter, S3'!X70*Main!$B$4</f>
        <v>2.1498084935188898E-3</v>
      </c>
      <c r="Y70" s="2">
        <f>'[1]Qc, Winter, S3'!Y70*Main!$B$4</f>
        <v>2.0344333373405678E-3</v>
      </c>
    </row>
    <row r="71" spans="1:25" x14ac:dyDescent="0.25">
      <c r="A71" s="3">
        <v>91</v>
      </c>
      <c r="B71" s="2">
        <f>'[1]Qc, Winter, S3'!B71*Main!$B$4</f>
        <v>2.6557900760785489E-2</v>
      </c>
      <c r="C71" s="2">
        <f>'[1]Qc, Winter, S3'!C71*Main!$B$4</f>
        <v>2.6093381935975005E-2</v>
      </c>
      <c r="D71" s="2">
        <f>'[1]Qc, Winter, S3'!D71*Main!$B$4</f>
        <v>2.2748027870934485E-2</v>
      </c>
      <c r="E71" s="2">
        <f>'[1]Qc, Winter, S3'!E71*Main!$B$4</f>
        <v>2.1877580370127638E-2</v>
      </c>
      <c r="F71" s="2">
        <f>'[1]Qc, Winter, S3'!F71*Main!$B$4</f>
        <v>2.3054267318433925E-2</v>
      </c>
      <c r="G71" s="2">
        <f>'[1]Qc, Winter, S3'!G71*Main!$B$4</f>
        <v>2.0214960062369527E-2</v>
      </c>
      <c r="H71" s="2">
        <f>'[1]Qc, Winter, S3'!H71*Main!$B$4</f>
        <v>1.9369985445811432E-2</v>
      </c>
      <c r="I71" s="2">
        <f>'[1]Qc, Winter, S3'!I71*Main!$B$4</f>
        <v>1.9351214699360981E-2</v>
      </c>
      <c r="J71" s="2">
        <f>'[1]Qc, Winter, S3'!J71*Main!$B$4</f>
        <v>1.9558831865047324E-2</v>
      </c>
      <c r="K71" s="2">
        <f>'[1]Qc, Winter, S3'!K71*Main!$B$4</f>
        <v>2.3353588454287501E-2</v>
      </c>
      <c r="L71" s="2">
        <f>'[1]Qc, Winter, S3'!L71*Main!$B$4</f>
        <v>2.7712589475121081E-2</v>
      </c>
      <c r="M71" s="2">
        <f>'[1]Qc, Winter, S3'!M71*Main!$B$4</f>
        <v>2.6850497003698924E-2</v>
      </c>
      <c r="N71" s="2">
        <f>'[1]Qc, Winter, S3'!N71*Main!$B$4</f>
        <v>2.7165925935587358E-2</v>
      </c>
      <c r="O71" s="2">
        <f>'[1]Qc, Winter, S3'!O71*Main!$B$4</f>
        <v>2.7669592436962397E-2</v>
      </c>
      <c r="P71" s="2">
        <f>'[1]Qc, Winter, S3'!P71*Main!$B$4</f>
        <v>2.6483251020908066E-2</v>
      </c>
      <c r="Q71" s="2">
        <f>'[1]Qc, Winter, S3'!Q71*Main!$B$4</f>
        <v>2.655862608093186E-2</v>
      </c>
      <c r="R71" s="2">
        <f>'[1]Qc, Winter, S3'!R71*Main!$B$4</f>
        <v>2.6971979071070396E-2</v>
      </c>
      <c r="S71" s="2">
        <f>'[1]Qc, Winter, S3'!S71*Main!$B$4</f>
        <v>2.3284827805001997E-2</v>
      </c>
      <c r="T71" s="2">
        <f>'[1]Qc, Winter, S3'!T71*Main!$B$4</f>
        <v>2.3503643494574605E-2</v>
      </c>
      <c r="U71" s="2">
        <f>'[1]Qc, Winter, S3'!U71*Main!$B$4</f>
        <v>2.3118641015899163E-2</v>
      </c>
      <c r="V71" s="2">
        <f>'[1]Qc, Winter, S3'!V71*Main!$B$4</f>
        <v>2.3310649052507841E-2</v>
      </c>
      <c r="W71" s="2">
        <f>'[1]Qc, Winter, S3'!W71*Main!$B$4</f>
        <v>2.304947346874826E-2</v>
      </c>
      <c r="X71" s="2">
        <f>'[1]Qc, Winter, S3'!X71*Main!$B$4</f>
        <v>2.3386924138273632E-2</v>
      </c>
      <c r="Y71" s="2">
        <f>'[1]Qc, Winter, S3'!Y71*Main!$B$4</f>
        <v>2.271814498031386E-2</v>
      </c>
    </row>
    <row r="72" spans="1:25" x14ac:dyDescent="0.25">
      <c r="A72" s="3">
        <v>92</v>
      </c>
      <c r="B72" s="2">
        <f>'[1]Qc, Winter, S3'!B72*Main!$B$4</f>
        <v>2.0987591292440279E-4</v>
      </c>
      <c r="C72" s="2">
        <f>'[1]Qc, Winter, S3'!C72*Main!$B$4</f>
        <v>1.6095984319768397E-4</v>
      </c>
      <c r="D72" s="2">
        <f>'[1]Qc, Winter, S3'!D72*Main!$B$4</f>
        <v>1.1666082169266904E-4</v>
      </c>
      <c r="E72" s="2">
        <f>'[1]Qc, Winter, S3'!E72*Main!$B$4</f>
        <v>1.0563760222155202E-4</v>
      </c>
      <c r="F72" s="2">
        <f>'[1]Qc, Winter, S3'!F72*Main!$B$4</f>
        <v>1.1383005210594364E-4</v>
      </c>
      <c r="G72" s="2">
        <f>'[1]Qc, Winter, S3'!G72*Main!$B$4</f>
        <v>1.1363139372942533E-4</v>
      </c>
      <c r="H72" s="2">
        <f>'[1]Qc, Winter, S3'!H72*Main!$B$4</f>
        <v>1.3999651906638431E-4</v>
      </c>
      <c r="I72" s="2">
        <f>'[1]Qc, Winter, S3'!I72*Main!$B$4</f>
        <v>1.3936401594597E-4</v>
      </c>
      <c r="J72" s="2">
        <f>'[1]Qc, Winter, S3'!J72*Main!$B$4</f>
        <v>1.5588589568047608E-4</v>
      </c>
      <c r="K72" s="2">
        <f>'[1]Qc, Winter, S3'!K72*Main!$B$4</f>
        <v>1.4967553841485038E-4</v>
      </c>
      <c r="L72" s="2">
        <f>'[1]Qc, Winter, S3'!L72*Main!$B$4</f>
        <v>1.5920500258762553E-4</v>
      </c>
      <c r="M72" s="2">
        <f>'[1]Qc, Winter, S3'!M72*Main!$B$4</f>
        <v>1.9552415513866031E-4</v>
      </c>
      <c r="N72" s="2">
        <f>'[1]Qc, Winter, S3'!N72*Main!$B$4</f>
        <v>2.2934967349401655E-4</v>
      </c>
      <c r="O72" s="2">
        <f>'[1]Qc, Winter, S3'!O72*Main!$B$4</f>
        <v>1.8785642086067159E-4</v>
      </c>
      <c r="P72" s="2">
        <f>'[1]Qc, Winter, S3'!P72*Main!$B$4</f>
        <v>1.7813832853837643E-4</v>
      </c>
      <c r="Q72" s="2">
        <f>'[1]Qc, Winter, S3'!Q72*Main!$B$4</f>
        <v>1.4298013733617319E-4</v>
      </c>
      <c r="R72" s="2">
        <f>'[1]Qc, Winter, S3'!R72*Main!$B$4</f>
        <v>1.3810305173691674E-4</v>
      </c>
      <c r="S72" s="2">
        <f>'[1]Qc, Winter, S3'!S72*Main!$B$4</f>
        <v>2.1395896383710828E-4</v>
      </c>
      <c r="T72" s="2">
        <f>'[1]Qc, Winter, S3'!T72*Main!$B$4</f>
        <v>3.6654790893275952E-4</v>
      </c>
      <c r="U72" s="2">
        <f>'[1]Qc, Winter, S3'!U72*Main!$B$4</f>
        <v>4.4402063374312264E-4</v>
      </c>
      <c r="V72" s="2">
        <f>'[1]Qc, Winter, S3'!V72*Main!$B$4</f>
        <v>4.2580409476054777E-4</v>
      </c>
      <c r="W72" s="2">
        <f>'[1]Qc, Winter, S3'!W72*Main!$B$4</f>
        <v>3.8239791316326097E-4</v>
      </c>
      <c r="X72" s="2">
        <f>'[1]Qc, Winter, S3'!X72*Main!$B$4</f>
        <v>3.4513472163534266E-4</v>
      </c>
      <c r="Y72" s="2">
        <f>'[1]Qc, Winter, S3'!Y72*Main!$B$4</f>
        <v>3.1255265201801284E-4</v>
      </c>
    </row>
    <row r="73" spans="1:25" x14ac:dyDescent="0.25">
      <c r="A73" s="3">
        <v>93</v>
      </c>
      <c r="B73" s="2">
        <f>'[1]Qc, Winter, S3'!B73*Main!$B$4</f>
        <v>1.8070287494188403E-2</v>
      </c>
      <c r="C73" s="2">
        <f>'[1]Qc, Winter, S3'!C73*Main!$B$4</f>
        <v>1.6944420113165305E-2</v>
      </c>
      <c r="D73" s="2">
        <f>'[1]Qc, Winter, S3'!D73*Main!$B$4</f>
        <v>1.7096806806967305E-2</v>
      </c>
      <c r="E73" s="2">
        <f>'[1]Qc, Winter, S3'!E73*Main!$B$4</f>
        <v>1.72730687345326E-2</v>
      </c>
      <c r="F73" s="2">
        <f>'[1]Qc, Winter, S3'!F73*Main!$B$4</f>
        <v>1.7001425186703938E-2</v>
      </c>
      <c r="G73" s="2">
        <f>'[1]Qc, Winter, S3'!G73*Main!$B$4</f>
        <v>1.7187485448407515E-2</v>
      </c>
      <c r="H73" s="2">
        <f>'[1]Qc, Winter, S3'!H73*Main!$B$4</f>
        <v>1.6984699558626977E-2</v>
      </c>
      <c r="I73" s="2">
        <f>'[1]Qc, Winter, S3'!I73*Main!$B$4</f>
        <v>1.7099203282695489E-2</v>
      </c>
      <c r="J73" s="2">
        <f>'[1]Qc, Winter, S3'!J73*Main!$B$4</f>
        <v>1.7650203622914491E-2</v>
      </c>
      <c r="K73" s="2">
        <f>'[1]Qc, Winter, S3'!K73*Main!$B$4</f>
        <v>1.7185169214495314E-2</v>
      </c>
      <c r="L73" s="2">
        <f>'[1]Qc, Winter, S3'!L73*Main!$B$4</f>
        <v>1.713963378038166E-2</v>
      </c>
      <c r="M73" s="2">
        <f>'[1]Qc, Winter, S3'!M73*Main!$B$4</f>
        <v>1.7222760110006802E-2</v>
      </c>
      <c r="N73" s="2">
        <f>'[1]Qc, Winter, S3'!N73*Main!$B$4</f>
        <v>1.756724855567272E-2</v>
      </c>
      <c r="O73" s="2">
        <f>'[1]Qc, Winter, S3'!O73*Main!$B$4</f>
        <v>1.7084722629007579E-2</v>
      </c>
      <c r="P73" s="2">
        <f>'[1]Qc, Winter, S3'!P73*Main!$B$4</f>
        <v>1.7265486182331653E-2</v>
      </c>
      <c r="Q73" s="2">
        <f>'[1]Qc, Winter, S3'!Q73*Main!$B$4</f>
        <v>1.8480531563072111E-2</v>
      </c>
      <c r="R73" s="2">
        <f>'[1]Qc, Winter, S3'!R73*Main!$B$4</f>
        <v>1.853931827439443E-2</v>
      </c>
      <c r="S73" s="2">
        <f>'[1]Qc, Winter, S3'!S73*Main!$B$4</f>
        <v>1.9777884986560516E-2</v>
      </c>
      <c r="T73" s="2">
        <f>'[1]Qc, Winter, S3'!T73*Main!$B$4</f>
        <v>2.156180352409676E-2</v>
      </c>
      <c r="U73" s="2">
        <f>'[1]Qc, Winter, S3'!U73*Main!$B$4</f>
        <v>2.1219550920822176E-2</v>
      </c>
      <c r="V73" s="2">
        <f>'[1]Qc, Winter, S3'!V73*Main!$B$4</f>
        <v>2.123955927752031E-2</v>
      </c>
      <c r="W73" s="2">
        <f>'[1]Qc, Winter, S3'!W73*Main!$B$4</f>
        <v>2.1509188396476003E-2</v>
      </c>
      <c r="X73" s="2">
        <f>'[1]Qc, Winter, S3'!X73*Main!$B$4</f>
        <v>2.0906057074220011E-2</v>
      </c>
      <c r="Y73" s="2">
        <f>'[1]Qc, Winter, S3'!Y73*Main!$B$4</f>
        <v>2.0118949831312648E-2</v>
      </c>
    </row>
    <row r="74" spans="1:25" x14ac:dyDescent="0.25">
      <c r="A74" s="3">
        <v>94</v>
      </c>
      <c r="B74" s="2">
        <f>'[1]Qc, Winter, S3'!B74*Main!$B$4</f>
        <v>4.2642599877541765E-3</v>
      </c>
      <c r="C74" s="2">
        <f>'[1]Qc, Winter, S3'!C74*Main!$B$4</f>
        <v>4.1445237786999281E-3</v>
      </c>
      <c r="D74" s="2">
        <f>'[1]Qc, Winter, S3'!D74*Main!$B$4</f>
        <v>3.8653554647542286E-3</v>
      </c>
      <c r="E74" s="2">
        <f>'[1]Qc, Winter, S3'!E74*Main!$B$4</f>
        <v>4.2047055898042909E-3</v>
      </c>
      <c r="F74" s="2">
        <f>'[1]Qc, Winter, S3'!F74*Main!$B$4</f>
        <v>4.1120638682651455E-3</v>
      </c>
      <c r="G74" s="2">
        <f>'[1]Qc, Winter, S3'!G74*Main!$B$4</f>
        <v>3.8734595887590824E-3</v>
      </c>
      <c r="H74" s="2">
        <f>'[1]Qc, Winter, S3'!H74*Main!$B$4</f>
        <v>3.9634650073513645E-3</v>
      </c>
      <c r="I74" s="2">
        <f>'[1]Qc, Winter, S3'!I74*Main!$B$4</f>
        <v>4.1627365750604899E-3</v>
      </c>
      <c r="J74" s="2">
        <f>'[1]Qc, Winter, S3'!J74*Main!$B$4</f>
        <v>4.0034296234491944E-3</v>
      </c>
      <c r="K74" s="2">
        <f>'[1]Qc, Winter, S3'!K74*Main!$B$4</f>
        <v>4.188238052941432E-3</v>
      </c>
      <c r="L74" s="2">
        <f>'[1]Qc, Winter, S3'!L74*Main!$B$4</f>
        <v>4.2031172210214279E-3</v>
      </c>
      <c r="M74" s="2">
        <f>'[1]Qc, Winter, S3'!M74*Main!$B$4</f>
        <v>3.9134783980236797E-3</v>
      </c>
      <c r="N74" s="2">
        <f>'[1]Qc, Winter, S3'!N74*Main!$B$4</f>
        <v>4.0094646762996716E-3</v>
      </c>
      <c r="O74" s="2">
        <f>'[1]Qc, Winter, S3'!O74*Main!$B$4</f>
        <v>3.8843194802054958E-3</v>
      </c>
      <c r="P74" s="2">
        <f>'[1]Qc, Winter, S3'!P74*Main!$B$4</f>
        <v>4.0271045520822845E-3</v>
      </c>
      <c r="Q74" s="2">
        <f>'[1]Qc, Winter, S3'!Q74*Main!$B$4</f>
        <v>3.9010734025048885E-3</v>
      </c>
      <c r="R74" s="2">
        <f>'[1]Qc, Winter, S3'!R74*Main!$B$4</f>
        <v>4.1593869283577034E-3</v>
      </c>
      <c r="S74" s="2">
        <f>'[1]Qc, Winter, S3'!S74*Main!$B$4</f>
        <v>4.1693497881597329E-3</v>
      </c>
      <c r="T74" s="2">
        <f>'[1]Qc, Winter, S3'!T74*Main!$B$4</f>
        <v>4.0510660158567888E-3</v>
      </c>
      <c r="U74" s="2">
        <f>'[1]Qc, Winter, S3'!U74*Main!$B$4</f>
        <v>4.1492080444130094E-3</v>
      </c>
      <c r="V74" s="2">
        <f>'[1]Qc, Winter, S3'!V74*Main!$B$4</f>
        <v>4.3415900438133551E-3</v>
      </c>
      <c r="W74" s="2">
        <f>'[1]Qc, Winter, S3'!W74*Main!$B$4</f>
        <v>5.2166137234095113E-3</v>
      </c>
      <c r="X74" s="2">
        <f>'[1]Qc, Winter, S3'!X74*Main!$B$4</f>
        <v>6.3555437534917507E-3</v>
      </c>
      <c r="Y74" s="2">
        <f>'[1]Qc, Winter, S3'!Y74*Main!$B$4</f>
        <v>8.3721292749705904E-3</v>
      </c>
    </row>
    <row r="75" spans="1:25" x14ac:dyDescent="0.25">
      <c r="A75" s="3">
        <v>95</v>
      </c>
      <c r="B75" s="2">
        <f>'[1]Qc, Winter, S3'!B75*Main!$B$4</f>
        <v>6.1155446736134034E-3</v>
      </c>
      <c r="C75" s="2">
        <f>'[1]Qc, Winter, S3'!C75*Main!$B$4</f>
        <v>3.1241127072880116E-3</v>
      </c>
      <c r="D75" s="2">
        <f>'[1]Qc, Winter, S3'!D75*Main!$B$4</f>
        <v>2.7019209912956524E-3</v>
      </c>
      <c r="E75" s="2">
        <f>'[1]Qc, Winter, S3'!E75*Main!$B$4</f>
        <v>3.0176345121620501E-3</v>
      </c>
      <c r="F75" s="2">
        <f>'[1]Qc, Winter, S3'!F75*Main!$B$4</f>
        <v>2.8556384117810513E-3</v>
      </c>
      <c r="G75" s="2">
        <f>'[1]Qc, Winter, S3'!G75*Main!$B$4</f>
        <v>2.8520475905156645E-3</v>
      </c>
      <c r="H75" s="2">
        <f>'[1]Qc, Winter, S3'!H75*Main!$B$4</f>
        <v>2.7902362417862826E-3</v>
      </c>
      <c r="I75" s="2">
        <f>'[1]Qc, Winter, S3'!I75*Main!$B$4</f>
        <v>6.3789608903204974E-4</v>
      </c>
      <c r="J75" s="2">
        <f>'[1]Qc, Winter, S3'!J75*Main!$B$4</f>
        <v>6.8348466837830685E-4</v>
      </c>
      <c r="K75" s="2">
        <f>'[1]Qc, Winter, S3'!K75*Main!$B$4</f>
        <v>9.8202718914804131E-4</v>
      </c>
      <c r="L75" s="2">
        <f>'[1]Qc, Winter, S3'!L75*Main!$B$4</f>
        <v>2.743198070081452E-3</v>
      </c>
      <c r="M75" s="2">
        <f>'[1]Qc, Winter, S3'!M75*Main!$B$4</f>
        <v>3.0156498745603152E-3</v>
      </c>
      <c r="N75" s="2">
        <f>'[1]Qc, Winter, S3'!N75*Main!$B$4</f>
        <v>2.6456024643393174E-3</v>
      </c>
      <c r="O75" s="2">
        <f>'[1]Qc, Winter, S3'!O75*Main!$B$4</f>
        <v>1.742233662655765E-3</v>
      </c>
      <c r="P75" s="2">
        <f>'[1]Qc, Winter, S3'!P75*Main!$B$4</f>
        <v>1.1574337030257503E-3</v>
      </c>
      <c r="Q75" s="2">
        <f>'[1]Qc, Winter, S3'!Q75*Main!$B$4</f>
        <v>7.2301094858582377E-4</v>
      </c>
      <c r="R75" s="2">
        <f>'[1]Qc, Winter, S3'!R75*Main!$B$4</f>
        <v>1.0149850180156056E-3</v>
      </c>
      <c r="S75" s="2">
        <f>'[1]Qc, Winter, S3'!S75*Main!$B$4</f>
        <v>1.0908648828966885E-3</v>
      </c>
      <c r="T75" s="2">
        <f>'[1]Qc, Winter, S3'!T75*Main!$B$4</f>
        <v>1.5602567512746567E-3</v>
      </c>
      <c r="U75" s="2">
        <f>'[1]Qc, Winter, S3'!U75*Main!$B$4</f>
        <v>1.5963486518169839E-3</v>
      </c>
      <c r="V75" s="2">
        <f>'[1]Qc, Winter, S3'!V75*Main!$B$4</f>
        <v>4.4570116085046541E-3</v>
      </c>
      <c r="W75" s="2">
        <f>'[1]Qc, Winter, S3'!W75*Main!$B$4</f>
        <v>4.6817583060357396E-3</v>
      </c>
      <c r="X75" s="2">
        <f>'[1]Qc, Winter, S3'!X75*Main!$B$4</f>
        <v>5.7789311537801884E-3</v>
      </c>
      <c r="Y75" s="2">
        <f>'[1]Qc, Winter, S3'!Y75*Main!$B$4</f>
        <v>8.1564865803416941E-3</v>
      </c>
    </row>
    <row r="76" spans="1:25" x14ac:dyDescent="0.25">
      <c r="A76" s="3">
        <v>97</v>
      </c>
      <c r="B76" s="2">
        <f>'[1]Qc, Winter, S3'!B76*Main!$B$4</f>
        <v>2.3807992319137307E-3</v>
      </c>
      <c r="C76" s="2">
        <f>'[1]Qc, Winter, S3'!C76*Main!$B$4</f>
        <v>2.1690572476530047E-3</v>
      </c>
      <c r="D76" s="2">
        <f>'[1]Qc, Winter, S3'!D76*Main!$B$4</f>
        <v>2.0320885097961775E-3</v>
      </c>
      <c r="E76" s="2">
        <f>'[1]Qc, Winter, S3'!E76*Main!$B$4</f>
        <v>2.0061407616662513E-3</v>
      </c>
      <c r="F76" s="2">
        <f>'[1]Qc, Winter, S3'!F76*Main!$B$4</f>
        <v>1.9404879857014066E-3</v>
      </c>
      <c r="G76" s="2">
        <f>'[1]Qc, Winter, S3'!G76*Main!$B$4</f>
        <v>1.974591655724865E-3</v>
      </c>
      <c r="H76" s="2">
        <f>'[1]Qc, Winter, S3'!H76*Main!$B$4</f>
        <v>2.0234810779828417E-3</v>
      </c>
      <c r="I76" s="2">
        <f>'[1]Qc, Winter, S3'!I76*Main!$B$4</f>
        <v>2.0874912919980567E-3</v>
      </c>
      <c r="J76" s="2">
        <f>'[1]Qc, Winter, S3'!J76*Main!$B$4</f>
        <v>1.894391607400251E-3</v>
      </c>
      <c r="K76" s="2">
        <f>'[1]Qc, Winter, S3'!K76*Main!$B$4</f>
        <v>2.1335126681540461E-3</v>
      </c>
      <c r="L76" s="2">
        <f>'[1]Qc, Winter, S3'!L76*Main!$B$4</f>
        <v>2.0436298578589526E-3</v>
      </c>
      <c r="M76" s="2">
        <f>'[1]Qc, Winter, S3'!M76*Main!$B$4</f>
        <v>2.0850843369282293E-3</v>
      </c>
      <c r="N76" s="2">
        <f>'[1]Qc, Winter, S3'!N76*Main!$B$4</f>
        <v>2.0412007464667998E-3</v>
      </c>
      <c r="O76" s="2">
        <f>'[1]Qc, Winter, S3'!O76*Main!$B$4</f>
        <v>1.6916340118421399E-3</v>
      </c>
      <c r="P76" s="2">
        <f>'[1]Qc, Winter, S3'!P76*Main!$B$4</f>
        <v>1.6152020353615093E-3</v>
      </c>
      <c r="Q76" s="2">
        <f>'[1]Qc, Winter, S3'!Q76*Main!$B$4</f>
        <v>1.6916937440894877E-3</v>
      </c>
      <c r="R76" s="2">
        <f>'[1]Qc, Winter, S3'!R76*Main!$B$4</f>
        <v>1.5248269954190967E-3</v>
      </c>
      <c r="S76" s="2">
        <f>'[1]Qc, Winter, S3'!S76*Main!$B$4</f>
        <v>1.6454594875933257E-3</v>
      </c>
      <c r="T76" s="2">
        <f>'[1]Qc, Winter, S3'!T76*Main!$B$4</f>
        <v>1.5575641592926982E-3</v>
      </c>
      <c r="U76" s="2">
        <f>'[1]Qc, Winter, S3'!U76*Main!$B$4</f>
        <v>1.9759174421472058E-3</v>
      </c>
      <c r="V76" s="2">
        <f>'[1]Qc, Winter, S3'!V76*Main!$B$4</f>
        <v>2.1204777144978103E-3</v>
      </c>
      <c r="W76" s="2">
        <f>'[1]Qc, Winter, S3'!W76*Main!$B$4</f>
        <v>2.4639047525604743E-3</v>
      </c>
      <c r="X76" s="2">
        <f>'[1]Qc, Winter, S3'!X76*Main!$B$4</f>
        <v>3.0380225204373144E-3</v>
      </c>
      <c r="Y76" s="2">
        <f>'[1]Qc, Winter, S3'!Y76*Main!$B$4</f>
        <v>4.0531159247864535E-3</v>
      </c>
    </row>
    <row r="77" spans="1:25" x14ac:dyDescent="0.25">
      <c r="A77" s="3">
        <v>99</v>
      </c>
      <c r="B77" s="2">
        <f>'[1]Qc, Winter, S3'!B77*Main!$B$4</f>
        <v>1.4889754310920388E-2</v>
      </c>
      <c r="C77" s="2">
        <f>'[1]Qc, Winter, S3'!C77*Main!$B$4</f>
        <v>1.4269823705786193E-2</v>
      </c>
      <c r="D77" s="2">
        <f>'[1]Qc, Winter, S3'!D77*Main!$B$4</f>
        <v>1.2091584458988221E-2</v>
      </c>
      <c r="E77" s="2">
        <f>'[1]Qc, Winter, S3'!E77*Main!$B$4</f>
        <v>1.1864265083084514E-2</v>
      </c>
      <c r="F77" s="2">
        <f>'[1]Qc, Winter, S3'!F77*Main!$B$4</f>
        <v>1.2047471820059514E-2</v>
      </c>
      <c r="G77" s="2">
        <f>'[1]Qc, Winter, S3'!G77*Main!$B$4</f>
        <v>1.1842818661303611E-2</v>
      </c>
      <c r="H77" s="2">
        <f>'[1]Qc, Winter, S3'!H77*Main!$B$4</f>
        <v>1.1358610201485724E-2</v>
      </c>
      <c r="I77" s="2">
        <f>'[1]Qc, Winter, S3'!I77*Main!$B$4</f>
        <v>1.1620761112542228E-2</v>
      </c>
      <c r="J77" s="2">
        <f>'[1]Qc, Winter, S3'!J77*Main!$B$4</f>
        <v>1.1480341078368707E-2</v>
      </c>
      <c r="K77" s="2">
        <f>'[1]Qc, Winter, S3'!K77*Main!$B$4</f>
        <v>1.176189658634E-2</v>
      </c>
      <c r="L77" s="2">
        <f>'[1]Qc, Winter, S3'!L77*Main!$B$4</f>
        <v>1.2171012479243726E-2</v>
      </c>
      <c r="M77" s="2">
        <f>'[1]Qc, Winter, S3'!M77*Main!$B$4</f>
        <v>1.1994835284640838E-2</v>
      </c>
      <c r="N77" s="2">
        <f>'[1]Qc, Winter, S3'!N77*Main!$B$4</f>
        <v>1.2526271442542355E-2</v>
      </c>
      <c r="O77" s="2">
        <f>'[1]Qc, Winter, S3'!O77*Main!$B$4</f>
        <v>1.2247641617052069E-2</v>
      </c>
      <c r="P77" s="2">
        <f>'[1]Qc, Winter, S3'!P77*Main!$B$4</f>
        <v>1.2013461266471771E-2</v>
      </c>
      <c r="Q77" s="2">
        <f>'[1]Qc, Winter, S3'!Q77*Main!$B$4</f>
        <v>1.1613247574291226E-2</v>
      </c>
      <c r="R77" s="2">
        <f>'[1]Qc, Winter, S3'!R77*Main!$B$4</f>
        <v>1.2195826063198443E-2</v>
      </c>
      <c r="S77" s="2">
        <f>'[1]Qc, Winter, S3'!S77*Main!$B$4</f>
        <v>1.2142432320493834E-2</v>
      </c>
      <c r="T77" s="2">
        <f>'[1]Qc, Winter, S3'!T77*Main!$B$4</f>
        <v>1.1560105934605498E-2</v>
      </c>
      <c r="U77" s="2">
        <f>'[1]Qc, Winter, S3'!U77*Main!$B$4</f>
        <v>1.2292343494390703E-2</v>
      </c>
      <c r="V77" s="2">
        <f>'[1]Qc, Winter, S3'!V77*Main!$B$4</f>
        <v>1.2734715278579212E-2</v>
      </c>
      <c r="W77" s="2">
        <f>'[1]Qc, Winter, S3'!W77*Main!$B$4</f>
        <v>1.4804630169664016E-2</v>
      </c>
      <c r="X77" s="2">
        <f>'[1]Qc, Winter, S3'!X77*Main!$B$4</f>
        <v>1.9472506042714607E-2</v>
      </c>
      <c r="Y77" s="2">
        <f>'[1]Qc, Winter, S3'!Y77*Main!$B$4</f>
        <v>2.3488594860569804E-2</v>
      </c>
    </row>
    <row r="78" spans="1:25" x14ac:dyDescent="0.25">
      <c r="A78" s="3">
        <v>100</v>
      </c>
      <c r="B78" s="2">
        <f>'[1]Qc, Winter, S3'!B78*Main!$B$4</f>
        <v>1.0957178510396849E-2</v>
      </c>
      <c r="C78" s="2">
        <f>'[1]Qc, Winter, S3'!C78*Main!$B$4</f>
        <v>1.1169224245860254E-2</v>
      </c>
      <c r="D78" s="2">
        <f>'[1]Qc, Winter, S3'!D78*Main!$B$4</f>
        <v>1.0501339574561895E-2</v>
      </c>
      <c r="E78" s="2">
        <f>'[1]Qc, Winter, S3'!E78*Main!$B$4</f>
        <v>1.0800835116601347E-2</v>
      </c>
      <c r="F78" s="2">
        <f>'[1]Qc, Winter, S3'!F78*Main!$B$4</f>
        <v>1.0879399788810596E-2</v>
      </c>
      <c r="G78" s="2">
        <f>'[1]Qc, Winter, S3'!G78*Main!$B$4</f>
        <v>1.0981865593727486E-2</v>
      </c>
      <c r="H78" s="2">
        <f>'[1]Qc, Winter, S3'!H78*Main!$B$4</f>
        <v>1.0903363348453429E-2</v>
      </c>
      <c r="I78" s="2">
        <f>'[1]Qc, Winter, S3'!I78*Main!$B$4</f>
        <v>1.1955893901401712E-2</v>
      </c>
      <c r="J78" s="2">
        <f>'[1]Qc, Winter, S3'!J78*Main!$B$4</f>
        <v>1.2145500222611384E-2</v>
      </c>
      <c r="K78" s="2">
        <f>'[1]Qc, Winter, S3'!K78*Main!$B$4</f>
        <v>1.1074833522201394E-2</v>
      </c>
      <c r="L78" s="2">
        <f>'[1]Qc, Winter, S3'!L78*Main!$B$4</f>
        <v>1.0196298514631434E-2</v>
      </c>
      <c r="M78" s="2">
        <f>'[1]Qc, Winter, S3'!M78*Main!$B$4</f>
        <v>9.2992807928012466E-3</v>
      </c>
      <c r="N78" s="2">
        <f>'[1]Qc, Winter, S3'!N78*Main!$B$4</f>
        <v>9.1900782682586453E-3</v>
      </c>
      <c r="O78" s="2">
        <f>'[1]Qc, Winter, S3'!O78*Main!$B$4</f>
        <v>9.3988965162018108E-3</v>
      </c>
      <c r="P78" s="2">
        <f>'[1]Qc, Winter, S3'!P78*Main!$B$4</f>
        <v>9.4025322489313702E-3</v>
      </c>
      <c r="Q78" s="2">
        <f>'[1]Qc, Winter, S3'!Q78*Main!$B$4</f>
        <v>1.103552326613654E-2</v>
      </c>
      <c r="R78" s="2">
        <f>'[1]Qc, Winter, S3'!R78*Main!$B$4</f>
        <v>1.1082350353959766E-2</v>
      </c>
      <c r="S78" s="2">
        <f>'[1]Qc, Winter, S3'!S78*Main!$B$4</f>
        <v>1.0667084434857284E-2</v>
      </c>
      <c r="T78" s="2">
        <f>'[1]Qc, Winter, S3'!T78*Main!$B$4</f>
        <v>1.1911000401815947E-2</v>
      </c>
      <c r="U78" s="2">
        <f>'[1]Qc, Winter, S3'!U78*Main!$B$4</f>
        <v>1.2244989744797628E-2</v>
      </c>
      <c r="V78" s="2">
        <f>'[1]Qc, Winter, S3'!V78*Main!$B$4</f>
        <v>1.1999319993748115E-2</v>
      </c>
      <c r="W78" s="2">
        <f>'[1]Qc, Winter, S3'!W78*Main!$B$4</f>
        <v>1.1395039387123981E-2</v>
      </c>
      <c r="X78" s="2">
        <f>'[1]Qc, Winter, S3'!X78*Main!$B$4</f>
        <v>1.095338588695245E-2</v>
      </c>
      <c r="Y78" s="2">
        <f>'[1]Qc, Winter, S3'!Y78*Main!$B$4</f>
        <v>1.0527356785756408E-2</v>
      </c>
    </row>
    <row r="79" spans="1:25" x14ac:dyDescent="0.25">
      <c r="A79" s="3">
        <v>102</v>
      </c>
      <c r="B79" s="2">
        <f>'[1]Qc, Winter, S3'!B79*Main!$B$4</f>
        <v>1.6619793014004802E-2</v>
      </c>
      <c r="C79" s="2">
        <f>'[1]Qc, Winter, S3'!C79*Main!$B$4</f>
        <v>1.6399796901448889E-2</v>
      </c>
      <c r="D79" s="2">
        <f>'[1]Qc, Winter, S3'!D79*Main!$B$4</f>
        <v>1.6513895823520339E-2</v>
      </c>
      <c r="E79" s="2">
        <f>'[1]Qc, Winter, S3'!E79*Main!$B$4</f>
        <v>1.4743556865995851E-2</v>
      </c>
      <c r="F79" s="2">
        <f>'[1]Qc, Winter, S3'!F79*Main!$B$4</f>
        <v>1.5226755117279642E-2</v>
      </c>
      <c r="G79" s="2">
        <f>'[1]Qc, Winter, S3'!G79*Main!$B$4</f>
        <v>1.5399788209980772E-2</v>
      </c>
      <c r="H79" s="2">
        <f>'[1]Qc, Winter, S3'!H79*Main!$B$4</f>
        <v>1.4702546112192589E-2</v>
      </c>
      <c r="I79" s="2">
        <f>'[1]Qc, Winter, S3'!I79*Main!$B$4</f>
        <v>1.4592383829660644E-2</v>
      </c>
      <c r="J79" s="2">
        <f>'[1]Qc, Winter, S3'!J79*Main!$B$4</f>
        <v>1.444204719449319E-2</v>
      </c>
      <c r="K79" s="2">
        <f>'[1]Qc, Winter, S3'!K79*Main!$B$4</f>
        <v>1.4298411499484997E-2</v>
      </c>
      <c r="L79" s="2">
        <f>'[1]Qc, Winter, S3'!L79*Main!$B$4</f>
        <v>1.5353891537990298E-2</v>
      </c>
      <c r="M79" s="2">
        <f>'[1]Qc, Winter, S3'!M79*Main!$B$4</f>
        <v>1.4472421266826975E-2</v>
      </c>
      <c r="N79" s="2">
        <f>'[1]Qc, Winter, S3'!N79*Main!$B$4</f>
        <v>1.563817676475393E-2</v>
      </c>
      <c r="O79" s="2">
        <f>'[1]Qc, Winter, S3'!O79*Main!$B$4</f>
        <v>1.4418596523771201E-2</v>
      </c>
      <c r="P79" s="2">
        <f>'[1]Qc, Winter, S3'!P79*Main!$B$4</f>
        <v>1.5817463629136049E-2</v>
      </c>
      <c r="Q79" s="2">
        <f>'[1]Qc, Winter, S3'!Q79*Main!$B$4</f>
        <v>1.5077842624641064E-2</v>
      </c>
      <c r="R79" s="2">
        <f>'[1]Qc, Winter, S3'!R79*Main!$B$4</f>
        <v>1.4620719670045447E-2</v>
      </c>
      <c r="S79" s="2">
        <f>'[1]Qc, Winter, S3'!S79*Main!$B$4</f>
        <v>1.4910895634154684E-2</v>
      </c>
      <c r="T79" s="2">
        <f>'[1]Qc, Winter, S3'!T79*Main!$B$4</f>
        <v>1.4929097651763845E-2</v>
      </c>
      <c r="U79" s="2">
        <f>'[1]Qc, Winter, S3'!U79*Main!$B$4</f>
        <v>1.4930186605065119E-2</v>
      </c>
      <c r="V79" s="2">
        <f>'[1]Qc, Winter, S3'!V79*Main!$B$4</f>
        <v>1.5378021719165203E-2</v>
      </c>
      <c r="W79" s="2">
        <f>'[1]Qc, Winter, S3'!W79*Main!$B$4</f>
        <v>1.9156576198295781E-2</v>
      </c>
      <c r="X79" s="2">
        <f>'[1]Qc, Winter, S3'!X79*Main!$B$4</f>
        <v>2.1203573966852952E-2</v>
      </c>
      <c r="Y79" s="2">
        <f>'[1]Qc, Winter, S3'!Y79*Main!$B$4</f>
        <v>2.9745578759183659E-2</v>
      </c>
    </row>
    <row r="80" spans="1:25" x14ac:dyDescent="0.25">
      <c r="A80" s="3">
        <v>105</v>
      </c>
      <c r="B80" s="2">
        <f>'[1]Qc, Winter, S3'!B80*Main!$B$4</f>
        <v>1.333894738082204E-3</v>
      </c>
      <c r="C80" s="2">
        <f>'[1]Qc, Winter, S3'!C80*Main!$B$4</f>
        <v>1.3175260064405229E-3</v>
      </c>
      <c r="D80" s="2">
        <f>'[1]Qc, Winter, S3'!D80*Main!$B$4</f>
        <v>1.2972101559176944E-3</v>
      </c>
      <c r="E80" s="2">
        <f>'[1]Qc, Winter, S3'!E80*Main!$B$4</f>
        <v>1.2888362637180502E-3</v>
      </c>
      <c r="F80" s="2">
        <f>'[1]Qc, Winter, S3'!F80*Main!$B$4</f>
        <v>1.2819356172481097E-3</v>
      </c>
      <c r="G80" s="2">
        <f>'[1]Qc, Winter, S3'!G80*Main!$B$4</f>
        <v>1.276777086473379E-3</v>
      </c>
      <c r="H80" s="2">
        <f>'[1]Qc, Winter, S3'!H80*Main!$B$4</f>
        <v>1.2842223592988383E-3</v>
      </c>
      <c r="I80" s="2">
        <f>'[1]Qc, Winter, S3'!I80*Main!$B$4</f>
        <v>1.2753596806641284E-3</v>
      </c>
      <c r="J80" s="2">
        <f>'[1]Qc, Winter, S3'!J80*Main!$B$4</f>
        <v>1.2813364983160623E-3</v>
      </c>
      <c r="K80" s="2">
        <f>'[1]Qc, Winter, S3'!K80*Main!$B$4</f>
        <v>1.2933974720193008E-3</v>
      </c>
      <c r="L80" s="2">
        <f>'[1]Qc, Winter, S3'!L80*Main!$B$4</f>
        <v>1.2965489094602103E-3</v>
      </c>
      <c r="M80" s="2">
        <f>'[1]Qc, Winter, S3'!M80*Main!$B$4</f>
        <v>1.314836109146415E-3</v>
      </c>
      <c r="N80" s="2">
        <f>'[1]Qc, Winter, S3'!N80*Main!$B$4</f>
        <v>1.319213180444563E-3</v>
      </c>
      <c r="O80" s="2">
        <f>'[1]Qc, Winter, S3'!O80*Main!$B$4</f>
        <v>1.3146712840729057E-3</v>
      </c>
      <c r="P80" s="2">
        <f>'[1]Qc, Winter, S3'!P80*Main!$B$4</f>
        <v>1.3039087007988635E-3</v>
      </c>
      <c r="Q80" s="2">
        <f>'[1]Qc, Winter, S3'!Q80*Main!$B$4</f>
        <v>1.2976749895718686E-3</v>
      </c>
      <c r="R80" s="2">
        <f>'[1]Qc, Winter, S3'!R80*Main!$B$4</f>
        <v>1.3025344099952176E-3</v>
      </c>
      <c r="S80" s="2">
        <f>'[1]Qc, Winter, S3'!S80*Main!$B$4</f>
        <v>1.3317662340902394E-3</v>
      </c>
      <c r="T80" s="2">
        <f>'[1]Qc, Winter, S3'!T80*Main!$B$4</f>
        <v>1.3655928003797598E-3</v>
      </c>
      <c r="U80" s="2">
        <f>'[1]Qc, Winter, S3'!U80*Main!$B$4</f>
        <v>1.4184802411782776E-3</v>
      </c>
      <c r="V80" s="2">
        <f>'[1]Qc, Winter, S3'!V80*Main!$B$4</f>
        <v>1.4564626149524611E-3</v>
      </c>
      <c r="W80" s="2">
        <f>'[1]Qc, Winter, S3'!W80*Main!$B$4</f>
        <v>1.4486811049652382E-3</v>
      </c>
      <c r="X80" s="2">
        <f>'[1]Qc, Winter, S3'!X80*Main!$B$4</f>
        <v>1.3994967640925354E-3</v>
      </c>
      <c r="Y80" s="2">
        <f>'[1]Qc, Winter, S3'!Y80*Main!$B$4</f>
        <v>1.3675701024423474E-3</v>
      </c>
    </row>
    <row r="81" spans="1:25" x14ac:dyDescent="0.25">
      <c r="A81" s="3">
        <v>104</v>
      </c>
      <c r="B81" s="2">
        <f>'[1]Qc, Winter, S3'!B81*Main!$B$4</f>
        <v>7.3913440993151946E-2</v>
      </c>
      <c r="C81" s="2">
        <f>'[1]Qc, Winter, S3'!C81*Main!$B$4</f>
        <v>7.3913440993151946E-2</v>
      </c>
      <c r="D81" s="2">
        <f>'[1]Qc, Winter, S3'!D81*Main!$B$4</f>
        <v>7.3913440993151946E-2</v>
      </c>
      <c r="E81" s="2">
        <f>'[1]Qc, Winter, S3'!E81*Main!$B$4</f>
        <v>7.3913440993151946E-2</v>
      </c>
      <c r="F81" s="2">
        <f>'[1]Qc, Winter, S3'!F81*Main!$B$4</f>
        <v>7.3913440993151946E-2</v>
      </c>
      <c r="G81" s="2">
        <f>'[1]Qc, Winter, S3'!G81*Main!$B$4</f>
        <v>7.3913440993151946E-2</v>
      </c>
      <c r="H81" s="2">
        <f>'[1]Qc, Winter, S3'!H81*Main!$B$4</f>
        <v>7.3913440993151946E-2</v>
      </c>
      <c r="I81" s="2">
        <f>'[1]Qc, Winter, S3'!I81*Main!$B$4</f>
        <v>7.3913440993151946E-2</v>
      </c>
      <c r="J81" s="2">
        <f>'[1]Qc, Winter, S3'!J81*Main!$B$4</f>
        <v>7.3913440993151946E-2</v>
      </c>
      <c r="K81" s="2">
        <f>'[1]Qc, Winter, S3'!K81*Main!$B$4</f>
        <v>7.3913440993151946E-2</v>
      </c>
      <c r="L81" s="2">
        <f>'[1]Qc, Winter, S3'!L81*Main!$B$4</f>
        <v>7.3913440993151946E-2</v>
      </c>
      <c r="M81" s="2">
        <f>'[1]Qc, Winter, S3'!M81*Main!$B$4</f>
        <v>7.3913440993151946E-2</v>
      </c>
      <c r="N81" s="2">
        <f>'[1]Qc, Winter, S3'!N81*Main!$B$4</f>
        <v>7.3913440993151946E-2</v>
      </c>
      <c r="O81" s="2">
        <f>'[1]Qc, Winter, S3'!O81*Main!$B$4</f>
        <v>7.3913440993151946E-2</v>
      </c>
      <c r="P81" s="2">
        <f>'[1]Qc, Winter, S3'!P81*Main!$B$4</f>
        <v>7.3913440993151946E-2</v>
      </c>
      <c r="Q81" s="2">
        <f>'[1]Qc, Winter, S3'!Q81*Main!$B$4</f>
        <v>7.3913440993151946E-2</v>
      </c>
      <c r="R81" s="2">
        <f>'[1]Qc, Winter, S3'!R81*Main!$B$4</f>
        <v>7.3913440993151946E-2</v>
      </c>
      <c r="S81" s="2">
        <f>'[1]Qc, Winter, S3'!S81*Main!$B$4</f>
        <v>7.3913440993151946E-2</v>
      </c>
      <c r="T81" s="2">
        <f>'[1]Qc, Winter, S3'!T81*Main!$B$4</f>
        <v>7.3913440993151946E-2</v>
      </c>
      <c r="U81" s="2">
        <f>'[1]Qc, Winter, S3'!U81*Main!$B$4</f>
        <v>7.3913440993151946E-2</v>
      </c>
      <c r="V81" s="2">
        <f>'[1]Qc, Winter, S3'!V81*Main!$B$4</f>
        <v>7.3913440993151946E-2</v>
      </c>
      <c r="W81" s="2">
        <f>'[1]Qc, Winter, S3'!W81*Main!$B$4</f>
        <v>7.3913440993151946E-2</v>
      </c>
      <c r="X81" s="2">
        <f>'[1]Qc, Winter, S3'!X81*Main!$B$4</f>
        <v>7.3913440993151946E-2</v>
      </c>
      <c r="Y81" s="2">
        <f>'[1]Qc, Winter, S3'!Y81*Main!$B$4</f>
        <v>7.3913440993151946E-2</v>
      </c>
    </row>
    <row r="82" spans="1:25" x14ac:dyDescent="0.25">
      <c r="A82" s="3">
        <v>45</v>
      </c>
      <c r="B82" s="2">
        <f>'[1]Qc, Winter, S3'!B82*Main!$B$4</f>
        <v>1.2803705476631913E-3</v>
      </c>
      <c r="C82" s="2">
        <f>'[1]Qc, Winter, S3'!C82*Main!$B$4</f>
        <v>1.1075491426665437E-3</v>
      </c>
      <c r="D82" s="2">
        <f>'[1]Qc, Winter, S3'!D82*Main!$B$4</f>
        <v>9.1980761666691927E-4</v>
      </c>
      <c r="E82" s="2">
        <f>'[1]Qc, Winter, S3'!E82*Main!$B$4</f>
        <v>8.2100509480659018E-4</v>
      </c>
      <c r="F82" s="2">
        <f>'[1]Qc, Winter, S3'!F82*Main!$B$4</f>
        <v>7.9531174330960673E-4</v>
      </c>
      <c r="G82" s="2">
        <f>'[1]Qc, Winter, S3'!G82*Main!$B$4</f>
        <v>7.8007783665166332E-4</v>
      </c>
      <c r="H82" s="2">
        <f>'[1]Qc, Winter, S3'!H82*Main!$B$4</f>
        <v>7.9980533405273578E-4</v>
      </c>
      <c r="I82" s="2">
        <f>'[1]Qc, Winter, S3'!I82*Main!$B$4</f>
        <v>8.1127820146164307E-4</v>
      </c>
      <c r="J82" s="2">
        <f>'[1]Qc, Winter, S3'!J82*Main!$B$4</f>
        <v>1.0185071216688639E-3</v>
      </c>
      <c r="K82" s="2">
        <f>'[1]Qc, Winter, S3'!K82*Main!$B$4</f>
        <v>9.1933595652158152E-4</v>
      </c>
      <c r="L82" s="2">
        <f>'[1]Qc, Winter, S3'!L82*Main!$B$4</f>
        <v>9.3126027336930478E-4</v>
      </c>
      <c r="M82" s="2">
        <f>'[1]Qc, Winter, S3'!M82*Main!$B$4</f>
        <v>1.1184371699735928E-3</v>
      </c>
      <c r="N82" s="2">
        <f>'[1]Qc, Winter, S3'!N82*Main!$B$4</f>
        <v>1.1584119841474719E-3</v>
      </c>
      <c r="O82" s="2">
        <f>'[1]Qc, Winter, S3'!O82*Main!$B$4</f>
        <v>1.122050497830394E-3</v>
      </c>
      <c r="P82" s="2">
        <f>'[1]Qc, Winter, S3'!P82*Main!$B$4</f>
        <v>1.1219686155965437E-3</v>
      </c>
      <c r="Q82" s="2">
        <f>'[1]Qc, Winter, S3'!Q82*Main!$B$4</f>
        <v>1.0185548189362546E-3</v>
      </c>
      <c r="R82" s="2">
        <f>'[1]Qc, Winter, S3'!R82*Main!$B$4</f>
        <v>9.3701270240434853E-4</v>
      </c>
      <c r="S82" s="2">
        <f>'[1]Qc, Winter, S3'!S82*Main!$B$4</f>
        <v>1.1668233337324926E-3</v>
      </c>
      <c r="T82" s="2">
        <f>'[1]Qc, Winter, S3'!T82*Main!$B$4</f>
        <v>1.75808709106187E-3</v>
      </c>
      <c r="U82" s="2">
        <f>'[1]Qc, Winter, S3'!U82*Main!$B$4</f>
        <v>2.2330093599217528E-3</v>
      </c>
      <c r="V82" s="2">
        <f>'[1]Qc, Winter, S3'!V82*Main!$B$4</f>
        <v>2.3487150773089543E-3</v>
      </c>
      <c r="W82" s="2">
        <f>'[1]Qc, Winter, S3'!W82*Main!$B$4</f>
        <v>2.0953503111518211E-3</v>
      </c>
      <c r="X82" s="2">
        <f>'[1]Qc, Winter, S3'!X82*Main!$B$4</f>
        <v>1.7441742716719276E-3</v>
      </c>
      <c r="Y82" s="2">
        <f>'[1]Qc, Winter, S3'!Y82*Main!$B$4</f>
        <v>1.3418114419580034E-3</v>
      </c>
    </row>
    <row r="83" spans="1:25" x14ac:dyDescent="0.25">
      <c r="A83" s="3">
        <v>40</v>
      </c>
      <c r="B83" s="2">
        <f>'[1]Qc, Winter, S3'!B83*Main!$B$4</f>
        <v>8.8443084216747233E-3</v>
      </c>
      <c r="C83" s="2">
        <f>'[1]Qc, Winter, S3'!C83*Main!$B$4</f>
        <v>7.5531566747246695E-3</v>
      </c>
      <c r="D83" s="2">
        <f>'[1]Qc, Winter, S3'!D83*Main!$B$4</f>
        <v>7.5663959578835625E-3</v>
      </c>
      <c r="E83" s="2">
        <f>'[1]Qc, Winter, S3'!E83*Main!$B$4</f>
        <v>7.6235727395715779E-3</v>
      </c>
      <c r="F83" s="2">
        <f>'[1]Qc, Winter, S3'!F83*Main!$B$4</f>
        <v>7.6014907526056191E-3</v>
      </c>
      <c r="G83" s="2">
        <f>'[1]Qc, Winter, S3'!G83*Main!$B$4</f>
        <v>7.7172081344577276E-3</v>
      </c>
      <c r="H83" s="2">
        <f>'[1]Qc, Winter, S3'!H83*Main!$B$4</f>
        <v>6.5891716873146518E-3</v>
      </c>
      <c r="I83" s="2">
        <f>'[1]Qc, Winter, S3'!I83*Main!$B$4</f>
        <v>5.4557751298225559E-3</v>
      </c>
      <c r="J83" s="2">
        <f>'[1]Qc, Winter, S3'!J83*Main!$B$4</f>
        <v>5.4938712722079402E-3</v>
      </c>
      <c r="K83" s="2">
        <f>'[1]Qc, Winter, S3'!K83*Main!$B$4</f>
        <v>5.7114037260896063E-3</v>
      </c>
      <c r="L83" s="2">
        <f>'[1]Qc, Winter, S3'!L83*Main!$B$4</f>
        <v>5.4586449346588654E-3</v>
      </c>
      <c r="M83" s="2">
        <f>'[1]Qc, Winter, S3'!M83*Main!$B$4</f>
        <v>5.400330694407816E-3</v>
      </c>
      <c r="N83" s="2">
        <f>'[1]Qc, Winter, S3'!N83*Main!$B$4</f>
        <v>5.2483550740765163E-3</v>
      </c>
      <c r="O83" s="2">
        <f>'[1]Qc, Winter, S3'!O83*Main!$B$4</f>
        <v>4.3894346938354702E-3</v>
      </c>
      <c r="P83" s="2">
        <f>'[1]Qc, Winter, S3'!P83*Main!$B$4</f>
        <v>4.5825521522800793E-3</v>
      </c>
      <c r="Q83" s="2">
        <f>'[1]Qc, Winter, S3'!Q83*Main!$B$4</f>
        <v>4.5218756846507882E-3</v>
      </c>
      <c r="R83" s="2">
        <f>'[1]Qc, Winter, S3'!R83*Main!$B$4</f>
        <v>4.5913440405964626E-3</v>
      </c>
      <c r="S83" s="2">
        <f>'[1]Qc, Winter, S3'!S83*Main!$B$4</f>
        <v>5.0795201443239344E-3</v>
      </c>
      <c r="T83" s="2">
        <f>'[1]Qc, Winter, S3'!T83*Main!$B$4</f>
        <v>5.3605915948168534E-3</v>
      </c>
      <c r="U83" s="2">
        <f>'[1]Qc, Winter, S3'!U83*Main!$B$4</f>
        <v>6.628666410591331E-3</v>
      </c>
      <c r="V83" s="2">
        <f>'[1]Qc, Winter, S3'!V83*Main!$B$4</f>
        <v>9.3258631514764757E-3</v>
      </c>
      <c r="W83" s="2">
        <f>'[1]Qc, Winter, S3'!W83*Main!$B$4</f>
        <v>1.0464230041406107E-2</v>
      </c>
      <c r="X83" s="2">
        <f>'[1]Qc, Winter, S3'!X83*Main!$B$4</f>
        <v>1.0052253151834499E-2</v>
      </c>
      <c r="Y83" s="2">
        <f>'[1]Qc, Winter, S3'!Y83*Main!$B$4</f>
        <v>8.8734232725511814E-3</v>
      </c>
    </row>
    <row r="84" spans="1:25" x14ac:dyDescent="0.25">
      <c r="A84" s="3">
        <v>73</v>
      </c>
      <c r="B84" s="2">
        <f>'[1]Qc, Winter, S3'!B84*Main!$B$4</f>
        <v>7.3964632980424785E-3</v>
      </c>
      <c r="C84" s="2">
        <f>'[1]Qc, Winter, S3'!C84*Main!$B$4</f>
        <v>6.9323862097918189E-3</v>
      </c>
      <c r="D84" s="2">
        <f>'[1]Qc, Winter, S3'!D84*Main!$B$4</f>
        <v>6.3848756293480909E-3</v>
      </c>
      <c r="E84" s="2">
        <f>'[1]Qc, Winter, S3'!E84*Main!$B$4</f>
        <v>5.990905324389683E-3</v>
      </c>
      <c r="F84" s="2">
        <f>'[1]Qc, Winter, S3'!F84*Main!$B$4</f>
        <v>5.795337288906896E-3</v>
      </c>
      <c r="G84" s="2">
        <f>'[1]Qc, Winter, S3'!G84*Main!$B$4</f>
        <v>5.4689055061457334E-3</v>
      </c>
      <c r="H84" s="2">
        <f>'[1]Qc, Winter, S3'!H84*Main!$B$4</f>
        <v>4.6987261806098234E-3</v>
      </c>
      <c r="I84" s="2">
        <f>'[1]Qc, Winter, S3'!I84*Main!$B$4</f>
        <v>4.5554426654495677E-3</v>
      </c>
      <c r="J84" s="2">
        <f>'[1]Qc, Winter, S3'!J84*Main!$B$4</f>
        <v>4.79228696911647E-3</v>
      </c>
      <c r="K84" s="2">
        <f>'[1]Qc, Winter, S3'!K84*Main!$B$4</f>
        <v>5.2017958426974148E-3</v>
      </c>
      <c r="L84" s="2">
        <f>'[1]Qc, Winter, S3'!L84*Main!$B$4</f>
        <v>5.1501934048475487E-3</v>
      </c>
      <c r="M84" s="2">
        <f>'[1]Qc, Winter, S3'!M84*Main!$B$4</f>
        <v>5.2560490013248981E-3</v>
      </c>
      <c r="N84" s="2">
        <f>'[1]Qc, Winter, S3'!N84*Main!$B$4</f>
        <v>5.5519374404726591E-3</v>
      </c>
      <c r="O84" s="2">
        <f>'[1]Qc, Winter, S3'!O84*Main!$B$4</f>
        <v>5.0267979178430216E-3</v>
      </c>
      <c r="P84" s="2">
        <f>'[1]Qc, Winter, S3'!P84*Main!$B$4</f>
        <v>4.6844872181614995E-3</v>
      </c>
      <c r="Q84" s="2">
        <f>'[1]Qc, Winter, S3'!Q84*Main!$B$4</f>
        <v>4.6101130885494073E-3</v>
      </c>
      <c r="R84" s="2">
        <f>'[1]Qc, Winter, S3'!R84*Main!$B$4</f>
        <v>4.5976280689578996E-3</v>
      </c>
      <c r="S84" s="2">
        <f>'[1]Qc, Winter, S3'!S84*Main!$B$4</f>
        <v>4.7076243194976346E-3</v>
      </c>
      <c r="T84" s="2">
        <f>'[1]Qc, Winter, S3'!T84*Main!$B$4</f>
        <v>5.2752429360737995E-3</v>
      </c>
      <c r="U84" s="2">
        <f>'[1]Qc, Winter, S3'!U84*Main!$B$4</f>
        <v>6.4267954064278531E-3</v>
      </c>
      <c r="V84" s="2">
        <f>'[1]Qc, Winter, S3'!V84*Main!$B$4</f>
        <v>7.1522023580206703E-3</v>
      </c>
      <c r="W84" s="2">
        <f>'[1]Qc, Winter, S3'!W84*Main!$B$4</f>
        <v>8.4405042798614341E-3</v>
      </c>
      <c r="X84" s="2">
        <f>'[1]Qc, Winter, S3'!X84*Main!$B$4</f>
        <v>8.4544088994790156E-3</v>
      </c>
      <c r="Y84" s="2">
        <f>'[1]Qc, Winter, S3'!Y84*Main!$B$4</f>
        <v>7.1077995512825436E-3</v>
      </c>
    </row>
    <row r="85" spans="1:25" x14ac:dyDescent="0.25">
      <c r="A85" s="3">
        <v>25</v>
      </c>
      <c r="B85" s="2">
        <f>'[1]Qc, Winter, S3'!B85*Main!$B$4</f>
        <v>4.8471887181886688E-3</v>
      </c>
      <c r="C85" s="2">
        <f>'[1]Qc, Winter, S3'!C85*Main!$B$4</f>
        <v>3.3978216706104739E-3</v>
      </c>
      <c r="D85" s="2">
        <f>'[1]Qc, Winter, S3'!D85*Main!$B$4</f>
        <v>2.9473474272565911E-3</v>
      </c>
      <c r="E85" s="2">
        <f>'[1]Qc, Winter, S3'!E85*Main!$B$4</f>
        <v>2.8781880063963173E-3</v>
      </c>
      <c r="F85" s="2">
        <f>'[1]Qc, Winter, S3'!F85*Main!$B$4</f>
        <v>2.896272431102063E-3</v>
      </c>
      <c r="G85" s="2">
        <f>'[1]Qc, Winter, S3'!G85*Main!$B$4</f>
        <v>2.9092092466016404E-3</v>
      </c>
      <c r="H85" s="2">
        <f>'[1]Qc, Winter, S3'!H85*Main!$B$4</f>
        <v>3.0303872148866218E-3</v>
      </c>
      <c r="I85" s="2">
        <f>'[1]Qc, Winter, S3'!I85*Main!$B$4</f>
        <v>3.171050267584167E-3</v>
      </c>
      <c r="J85" s="2">
        <f>'[1]Qc, Winter, S3'!J85*Main!$B$4</f>
        <v>4.8862438874709407E-3</v>
      </c>
      <c r="K85" s="2">
        <f>'[1]Qc, Winter, S3'!K85*Main!$B$4</f>
        <v>5.7801448430697599E-3</v>
      </c>
      <c r="L85" s="2">
        <f>'[1]Qc, Winter, S3'!L85*Main!$B$4</f>
        <v>7.3818782128087547E-3</v>
      </c>
      <c r="M85" s="2">
        <f>'[1]Qc, Winter, S3'!M85*Main!$B$4</f>
        <v>8.2552536368232787E-3</v>
      </c>
      <c r="N85" s="2">
        <f>'[1]Qc, Winter, S3'!N85*Main!$B$4</f>
        <v>8.5385638561500284E-3</v>
      </c>
      <c r="O85" s="2">
        <f>'[1]Qc, Winter, S3'!O85*Main!$B$4</f>
        <v>8.2099619054674562E-3</v>
      </c>
      <c r="P85" s="2">
        <f>'[1]Qc, Winter, S3'!P85*Main!$B$4</f>
        <v>6.8659879179116465E-3</v>
      </c>
      <c r="Q85" s="2">
        <f>'[1]Qc, Winter, S3'!Q85*Main!$B$4</f>
        <v>6.6883493198880211E-3</v>
      </c>
      <c r="R85" s="2">
        <f>'[1]Qc, Winter, S3'!R85*Main!$B$4</f>
        <v>6.7777455479537101E-3</v>
      </c>
      <c r="S85" s="2">
        <f>'[1]Qc, Winter, S3'!S85*Main!$B$4</f>
        <v>7.4379495265949171E-3</v>
      </c>
      <c r="T85" s="2">
        <f>'[1]Qc, Winter, S3'!T85*Main!$B$4</f>
        <v>9.9086803348466083E-3</v>
      </c>
      <c r="U85" s="2">
        <f>'[1]Qc, Winter, S3'!U85*Main!$B$4</f>
        <v>1.1533651743964592E-2</v>
      </c>
      <c r="V85" s="2">
        <f>'[1]Qc, Winter, S3'!V85*Main!$B$4</f>
        <v>1.090172427609333E-2</v>
      </c>
      <c r="W85" s="2">
        <f>'[1]Qc, Winter, S3'!W85*Main!$B$4</f>
        <v>1.0011473374092309E-2</v>
      </c>
      <c r="X85" s="2">
        <f>'[1]Qc, Winter, S3'!X85*Main!$B$4</f>
        <v>8.3029828948753496E-3</v>
      </c>
      <c r="Y85" s="2">
        <f>'[1]Qc, Winter, S3'!Y85*Main!$B$4</f>
        <v>6.3596383468799839E-3</v>
      </c>
    </row>
    <row r="86" spans="1:25" x14ac:dyDescent="0.25">
      <c r="A86" s="3">
        <v>59</v>
      </c>
      <c r="B86" s="2">
        <f>'[1]Qc, Winter, S3'!B86*Main!$B$4</f>
        <v>1.7322930555994834E-2</v>
      </c>
      <c r="C86" s="2">
        <f>'[1]Qc, Winter, S3'!C86*Main!$B$4</f>
        <v>1.4581933749384914E-2</v>
      </c>
      <c r="D86" s="2">
        <f>'[1]Qc, Winter, S3'!D86*Main!$B$4</f>
        <v>1.4303991262730785E-2</v>
      </c>
      <c r="E86" s="2">
        <f>'[1]Qc, Winter, S3'!E86*Main!$B$4</f>
        <v>1.3311963631297719E-2</v>
      </c>
      <c r="F86" s="2">
        <f>'[1]Qc, Winter, S3'!F86*Main!$B$4</f>
        <v>1.3352358366208241E-2</v>
      </c>
      <c r="G86" s="2">
        <f>'[1]Qc, Winter, S3'!G86*Main!$B$4</f>
        <v>1.3315801933190541E-2</v>
      </c>
      <c r="H86" s="2">
        <f>'[1]Qc, Winter, S3'!H86*Main!$B$4</f>
        <v>1.3279980130482467E-2</v>
      </c>
      <c r="I86" s="2">
        <f>'[1]Qc, Winter, S3'!I86*Main!$B$4</f>
        <v>1.4743230894033212E-2</v>
      </c>
      <c r="J86" s="2">
        <f>'[1]Qc, Winter, S3'!J86*Main!$B$4</f>
        <v>1.6378950818838375E-2</v>
      </c>
      <c r="K86" s="2">
        <f>'[1]Qc, Winter, S3'!K86*Main!$B$4</f>
        <v>1.8336757339992311E-2</v>
      </c>
      <c r="L86" s="2">
        <f>'[1]Qc, Winter, S3'!L86*Main!$B$4</f>
        <v>1.9800089754797405E-2</v>
      </c>
      <c r="M86" s="2">
        <f>'[1]Qc, Winter, S3'!M86*Main!$B$4</f>
        <v>2.0893645697206923E-2</v>
      </c>
      <c r="N86" s="2">
        <f>'[1]Qc, Winter, S3'!N86*Main!$B$4</f>
        <v>2.062711833308593E-2</v>
      </c>
      <c r="O86" s="2">
        <f>'[1]Qc, Winter, S3'!O86*Main!$B$4</f>
        <v>1.9708257616891985E-2</v>
      </c>
      <c r="P86" s="2">
        <f>'[1]Qc, Winter, S3'!P86*Main!$B$4</f>
        <v>1.8916193329906267E-2</v>
      </c>
      <c r="Q86" s="2">
        <f>'[1]Qc, Winter, S3'!Q86*Main!$B$4</f>
        <v>1.8701172662631094E-2</v>
      </c>
      <c r="R86" s="2">
        <f>'[1]Qc, Winter, S3'!R86*Main!$B$4</f>
        <v>1.8572126031103635E-2</v>
      </c>
      <c r="S86" s="2">
        <f>'[1]Qc, Winter, S3'!S86*Main!$B$4</f>
        <v>1.8902838787975319E-2</v>
      </c>
      <c r="T86" s="2">
        <f>'[1]Qc, Winter, S3'!T86*Main!$B$4</f>
        <v>1.8845533466193828E-2</v>
      </c>
      <c r="U86" s="2">
        <f>'[1]Qc, Winter, S3'!U86*Main!$B$4</f>
        <v>1.8977635841057591E-2</v>
      </c>
      <c r="V86" s="2">
        <f>'[1]Qc, Winter, S3'!V86*Main!$B$4</f>
        <v>1.8795332496479047E-2</v>
      </c>
      <c r="W86" s="2">
        <f>'[1]Qc, Winter, S3'!W86*Main!$B$4</f>
        <v>1.8106116106371008E-2</v>
      </c>
      <c r="X86" s="2">
        <f>'[1]Qc, Winter, S3'!X86*Main!$B$4</f>
        <v>1.7887118549501153E-2</v>
      </c>
      <c r="Y86" s="2">
        <f>'[1]Qc, Winter, S3'!Y86*Main!$B$4</f>
        <v>1.7525778141497438E-2</v>
      </c>
    </row>
    <row r="87" spans="1:25" x14ac:dyDescent="0.25">
      <c r="A87" s="3">
        <v>96</v>
      </c>
      <c r="B87" s="2">
        <f>'[1]Qc, Winter, S3'!B87*Main!$B$4</f>
        <v>9.0334015242367598E-3</v>
      </c>
      <c r="C87" s="2">
        <f>'[1]Qc, Winter, S3'!C87*Main!$B$4</f>
        <v>7.5388629701341079E-3</v>
      </c>
      <c r="D87" s="2">
        <f>'[1]Qc, Winter, S3'!D87*Main!$B$4</f>
        <v>6.1534797856901456E-3</v>
      </c>
      <c r="E87" s="2">
        <f>'[1]Qc, Winter, S3'!E87*Main!$B$4</f>
        <v>5.7077845082554764E-3</v>
      </c>
      <c r="F87" s="2">
        <f>'[1]Qc, Winter, S3'!F87*Main!$B$4</f>
        <v>5.7909173806252575E-3</v>
      </c>
      <c r="G87" s="2">
        <f>'[1]Qc, Winter, S3'!G87*Main!$B$4</f>
        <v>5.6635182104036843E-3</v>
      </c>
      <c r="H87" s="2">
        <f>'[1]Qc, Winter, S3'!H87*Main!$B$4</f>
        <v>5.8799961273639303E-3</v>
      </c>
      <c r="I87" s="2">
        <f>'[1]Qc, Winter, S3'!I87*Main!$B$4</f>
        <v>6.1849810013029187E-3</v>
      </c>
      <c r="J87" s="2">
        <f>'[1]Qc, Winter, S3'!J87*Main!$B$4</f>
        <v>7.5876046113482849E-3</v>
      </c>
      <c r="K87" s="2">
        <f>'[1]Qc, Winter, S3'!K87*Main!$B$4</f>
        <v>8.152393151562673E-3</v>
      </c>
      <c r="L87" s="2">
        <f>'[1]Qc, Winter, S3'!L87*Main!$B$4</f>
        <v>8.0938981698504449E-3</v>
      </c>
      <c r="M87" s="2">
        <f>'[1]Qc, Winter, S3'!M87*Main!$B$4</f>
        <v>8.1954264808268978E-3</v>
      </c>
      <c r="N87" s="2">
        <f>'[1]Qc, Winter, S3'!N87*Main!$B$4</f>
        <v>8.3085053838150551E-3</v>
      </c>
      <c r="O87" s="2">
        <f>'[1]Qc, Winter, S3'!O87*Main!$B$4</f>
        <v>8.0886796499368245E-3</v>
      </c>
      <c r="P87" s="2">
        <f>'[1]Qc, Winter, S3'!P87*Main!$B$4</f>
        <v>7.4304970884170301E-3</v>
      </c>
      <c r="Q87" s="2">
        <f>'[1]Qc, Winter, S3'!Q87*Main!$B$4</f>
        <v>7.5969093896513101E-3</v>
      </c>
      <c r="R87" s="2">
        <f>'[1]Qc, Winter, S3'!R87*Main!$B$4</f>
        <v>7.7658978052837059E-3</v>
      </c>
      <c r="S87" s="2">
        <f>'[1]Qc, Winter, S3'!S87*Main!$B$4</f>
        <v>8.4631592114848414E-3</v>
      </c>
      <c r="T87" s="2">
        <f>'[1]Qc, Winter, S3'!T87*Main!$B$4</f>
        <v>1.0391266272639966E-2</v>
      </c>
      <c r="U87" s="2">
        <f>'[1]Qc, Winter, S3'!U87*Main!$B$4</f>
        <v>1.2554951754295234E-2</v>
      </c>
      <c r="V87" s="2">
        <f>'[1]Qc, Winter, S3'!V87*Main!$B$4</f>
        <v>1.3665953232104918E-2</v>
      </c>
      <c r="W87" s="2">
        <f>'[1]Qc, Winter, S3'!W87*Main!$B$4</f>
        <v>1.331298340580392E-2</v>
      </c>
      <c r="X87" s="2">
        <f>'[1]Qc, Winter, S3'!X87*Main!$B$4</f>
        <v>1.1552543442033686E-2</v>
      </c>
      <c r="Y87" s="2">
        <f>'[1]Qc, Winter, S3'!Y87*Main!$B$4</f>
        <v>1.0242647130958016E-2</v>
      </c>
    </row>
    <row r="88" spans="1:25" x14ac:dyDescent="0.25">
      <c r="A88" s="3">
        <v>41</v>
      </c>
      <c r="B88" s="2">
        <f>'[1]Qc, Winter, S3'!B88*Main!$B$4</f>
        <v>9.0111382183608642E-3</v>
      </c>
      <c r="C88" s="2">
        <f>'[1]Qc, Winter, S3'!C88*Main!$B$4</f>
        <v>7.7299912330979891E-3</v>
      </c>
      <c r="D88" s="2">
        <f>'[1]Qc, Winter, S3'!D88*Main!$B$4</f>
        <v>7.5383001885747985E-3</v>
      </c>
      <c r="E88" s="2">
        <f>'[1]Qc, Winter, S3'!E88*Main!$B$4</f>
        <v>6.9945522642366259E-3</v>
      </c>
      <c r="F88" s="2">
        <f>'[1]Qc, Winter, S3'!F88*Main!$B$4</f>
        <v>7.0020787313452562E-3</v>
      </c>
      <c r="G88" s="2">
        <f>'[1]Qc, Winter, S3'!G88*Main!$B$4</f>
        <v>6.8422033810283103E-3</v>
      </c>
      <c r="H88" s="2">
        <f>'[1]Qc, Winter, S3'!H88*Main!$B$4</f>
        <v>6.2732565168195486E-3</v>
      </c>
      <c r="I88" s="2">
        <f>'[1]Qc, Winter, S3'!I88*Main!$B$4</f>
        <v>6.1000527252555135E-3</v>
      </c>
      <c r="J88" s="2">
        <f>'[1]Qc, Winter, S3'!J88*Main!$B$4</f>
        <v>7.6833056559306914E-3</v>
      </c>
      <c r="K88" s="2">
        <f>'[1]Qc, Winter, S3'!K88*Main!$B$4</f>
        <v>9.489558209836246E-3</v>
      </c>
      <c r="L88" s="2">
        <f>'[1]Qc, Winter, S3'!L88*Main!$B$4</f>
        <v>9.7684100627940893E-3</v>
      </c>
      <c r="M88" s="2">
        <f>'[1]Qc, Winter, S3'!M88*Main!$B$4</f>
        <v>9.8981243405752706E-3</v>
      </c>
      <c r="N88" s="2">
        <f>'[1]Qc, Winter, S3'!N88*Main!$B$4</f>
        <v>1.0208699726917625E-2</v>
      </c>
      <c r="O88" s="2">
        <f>'[1]Qc, Winter, S3'!O88*Main!$B$4</f>
        <v>9.6417017522663004E-3</v>
      </c>
      <c r="P88" s="2">
        <f>'[1]Qc, Winter, S3'!P88*Main!$B$4</f>
        <v>9.013763300413636E-3</v>
      </c>
      <c r="Q88" s="2">
        <f>'[1]Qc, Winter, S3'!Q88*Main!$B$4</f>
        <v>8.9686476909289301E-3</v>
      </c>
      <c r="R88" s="2">
        <f>'[1]Qc, Winter, S3'!R88*Main!$B$4</f>
        <v>9.0528333678738578E-3</v>
      </c>
      <c r="S88" s="2">
        <f>'[1]Qc, Winter, S3'!S88*Main!$B$4</f>
        <v>9.0739577138199516E-3</v>
      </c>
      <c r="T88" s="2">
        <f>'[1]Qc, Winter, S3'!T88*Main!$B$4</f>
        <v>1.016583974777048E-2</v>
      </c>
      <c r="U88" s="2">
        <f>'[1]Qc, Winter, S3'!U88*Main!$B$4</f>
        <v>1.1289176685943409E-2</v>
      </c>
      <c r="V88" s="2">
        <f>'[1]Qc, Winter, S3'!V88*Main!$B$4</f>
        <v>1.2366097138070154E-2</v>
      </c>
      <c r="W88" s="2">
        <f>'[1]Qc, Winter, S3'!W88*Main!$B$4</f>
        <v>1.2211341794908754E-2</v>
      </c>
      <c r="X88" s="2">
        <f>'[1]Qc, Winter, S3'!X88*Main!$B$4</f>
        <v>1.1125795875197611E-2</v>
      </c>
      <c r="Y88" s="2">
        <f>'[1]Qc, Winter, S3'!Y88*Main!$B$4</f>
        <v>9.633846254855501E-3</v>
      </c>
    </row>
    <row r="89" spans="1:25" x14ac:dyDescent="0.25">
      <c r="A89" s="3">
        <v>98</v>
      </c>
      <c r="B89" s="2">
        <f>'[1]Qc, Winter, S3'!B89*Main!$B$4</f>
        <v>2.9565376397260774E-2</v>
      </c>
      <c r="C89" s="2">
        <f>'[1]Qc, Winter, S3'!C89*Main!$B$4</f>
        <v>2.9565376397260774E-2</v>
      </c>
      <c r="D89" s="2">
        <f>'[1]Qc, Winter, S3'!D89*Main!$B$4</f>
        <v>2.9565376397260774E-2</v>
      </c>
      <c r="E89" s="2">
        <f>'[1]Qc, Winter, S3'!E89*Main!$B$4</f>
        <v>2.9565376397260774E-2</v>
      </c>
      <c r="F89" s="2">
        <f>'[1]Qc, Winter, S3'!F89*Main!$B$4</f>
        <v>2.9565376397260774E-2</v>
      </c>
      <c r="G89" s="2">
        <f>'[1]Qc, Winter, S3'!G89*Main!$B$4</f>
        <v>2.9565376397260774E-2</v>
      </c>
      <c r="H89" s="2">
        <f>'[1]Qc, Winter, S3'!H89*Main!$B$4</f>
        <v>2.9565376397260774E-2</v>
      </c>
      <c r="I89" s="2">
        <f>'[1]Qc, Winter, S3'!I89*Main!$B$4</f>
        <v>2.9565376397260774E-2</v>
      </c>
      <c r="J89" s="2">
        <f>'[1]Qc, Winter, S3'!J89*Main!$B$4</f>
        <v>2.9565376397260774E-2</v>
      </c>
      <c r="K89" s="2">
        <f>'[1]Qc, Winter, S3'!K89*Main!$B$4</f>
        <v>2.9565376397260774E-2</v>
      </c>
      <c r="L89" s="2">
        <f>'[1]Qc, Winter, S3'!L89*Main!$B$4</f>
        <v>2.9565376397260774E-2</v>
      </c>
      <c r="M89" s="2">
        <f>'[1]Qc, Winter, S3'!M89*Main!$B$4</f>
        <v>2.9565376397260774E-2</v>
      </c>
      <c r="N89" s="2">
        <f>'[1]Qc, Winter, S3'!N89*Main!$B$4</f>
        <v>2.9565376397260774E-2</v>
      </c>
      <c r="O89" s="2">
        <f>'[1]Qc, Winter, S3'!O89*Main!$B$4</f>
        <v>2.9565376397260774E-2</v>
      </c>
      <c r="P89" s="2">
        <f>'[1]Qc, Winter, S3'!P89*Main!$B$4</f>
        <v>2.9565376397260774E-2</v>
      </c>
      <c r="Q89" s="2">
        <f>'[1]Qc, Winter, S3'!Q89*Main!$B$4</f>
        <v>2.9565376397260774E-2</v>
      </c>
      <c r="R89" s="2">
        <f>'[1]Qc, Winter, S3'!R89*Main!$B$4</f>
        <v>2.9565376397260774E-2</v>
      </c>
      <c r="S89" s="2">
        <f>'[1]Qc, Winter, S3'!S89*Main!$B$4</f>
        <v>2.9565376397260774E-2</v>
      </c>
      <c r="T89" s="2">
        <f>'[1]Qc, Winter, S3'!T89*Main!$B$4</f>
        <v>2.9565376397260774E-2</v>
      </c>
      <c r="U89" s="2">
        <f>'[1]Qc, Winter, S3'!U89*Main!$B$4</f>
        <v>2.9565376397260774E-2</v>
      </c>
      <c r="V89" s="2">
        <f>'[1]Qc, Winter, S3'!V89*Main!$B$4</f>
        <v>2.9565376397260774E-2</v>
      </c>
      <c r="W89" s="2">
        <f>'[1]Qc, Winter, S3'!W89*Main!$B$4</f>
        <v>2.9565376397260774E-2</v>
      </c>
      <c r="X89" s="2">
        <f>'[1]Qc, Winter, S3'!X89*Main!$B$4</f>
        <v>2.9565376397260774E-2</v>
      </c>
      <c r="Y89" s="2">
        <f>'[1]Qc, Winter, S3'!Y89*Main!$B$4</f>
        <v>2.9565376397260774E-2</v>
      </c>
    </row>
    <row r="90" spans="1:25" x14ac:dyDescent="0.25">
      <c r="A90" s="3">
        <v>24</v>
      </c>
      <c r="B90" s="2">
        <f>'[1]Qc, Winter, S3'!B90*Main!$B$4</f>
        <v>3.6839623589641574E-2</v>
      </c>
      <c r="C90" s="2">
        <f>'[1]Qc, Winter, S3'!C90*Main!$B$4</f>
        <v>3.3562322519650245E-2</v>
      </c>
      <c r="D90" s="2">
        <f>'[1]Qc, Winter, S3'!D90*Main!$B$4</f>
        <v>3.3199625800004302E-2</v>
      </c>
      <c r="E90" s="2">
        <f>'[1]Qc, Winter, S3'!E90*Main!$B$4</f>
        <v>3.1899744875672965E-2</v>
      </c>
      <c r="F90" s="2">
        <f>'[1]Qc, Winter, S3'!F90*Main!$B$4</f>
        <v>3.1194564106228419E-2</v>
      </c>
      <c r="G90" s="2">
        <f>'[1]Qc, Winter, S3'!G90*Main!$B$4</f>
        <v>3.126833029778834E-2</v>
      </c>
      <c r="H90" s="2">
        <f>'[1]Qc, Winter, S3'!H90*Main!$B$4</f>
        <v>3.1417770456114068E-2</v>
      </c>
      <c r="I90" s="2">
        <f>'[1]Qc, Winter, S3'!I90*Main!$B$4</f>
        <v>3.0977308019322216E-2</v>
      </c>
      <c r="J90" s="2">
        <f>'[1]Qc, Winter, S3'!J90*Main!$B$4</f>
        <v>3.1379967888677127E-2</v>
      </c>
      <c r="K90" s="2">
        <f>'[1]Qc, Winter, S3'!K90*Main!$B$4</f>
        <v>3.1142047797974519E-2</v>
      </c>
      <c r="L90" s="2">
        <f>'[1]Qc, Winter, S3'!L90*Main!$B$4</f>
        <v>3.1120924837905448E-2</v>
      </c>
      <c r="M90" s="2">
        <f>'[1]Qc, Winter, S3'!M90*Main!$B$4</f>
        <v>3.2423208526517824E-2</v>
      </c>
      <c r="N90" s="2">
        <f>'[1]Qc, Winter, S3'!N90*Main!$B$4</f>
        <v>3.4343599139923013E-2</v>
      </c>
      <c r="O90" s="2">
        <f>'[1]Qc, Winter, S3'!O90*Main!$B$4</f>
        <v>3.4707815011760873E-2</v>
      </c>
      <c r="P90" s="2">
        <f>'[1]Qc, Winter, S3'!P90*Main!$B$4</f>
        <v>3.3155024466383257E-2</v>
      </c>
      <c r="Q90" s="2">
        <f>'[1]Qc, Winter, S3'!Q90*Main!$B$4</f>
        <v>3.1839315325132483E-2</v>
      </c>
      <c r="R90" s="2">
        <f>'[1]Qc, Winter, S3'!R90*Main!$B$4</f>
        <v>3.2317905317522155E-2</v>
      </c>
      <c r="S90" s="2">
        <f>'[1]Qc, Winter, S3'!S90*Main!$B$4</f>
        <v>3.8722434646320074E-2</v>
      </c>
      <c r="T90" s="2">
        <f>'[1]Qc, Winter, S3'!T90*Main!$B$4</f>
        <v>4.5613689412076212E-2</v>
      </c>
      <c r="U90" s="2">
        <f>'[1]Qc, Winter, S3'!U90*Main!$B$4</f>
        <v>4.9325902712379334E-2</v>
      </c>
      <c r="V90" s="2">
        <f>'[1]Qc, Winter, S3'!V90*Main!$B$4</f>
        <v>4.969215998106561E-2</v>
      </c>
      <c r="W90" s="2">
        <f>'[1]Qc, Winter, S3'!W90*Main!$B$4</f>
        <v>4.8953310022392164E-2</v>
      </c>
      <c r="X90" s="2">
        <f>'[1]Qc, Winter, S3'!X90*Main!$B$4</f>
        <v>4.5322520923584624E-2</v>
      </c>
      <c r="Y90" s="2">
        <f>'[1]Qc, Winter, S3'!Y90*Main!$B$4</f>
        <v>3.8753086203830674E-2</v>
      </c>
    </row>
    <row r="91" spans="1:25" x14ac:dyDescent="0.25">
      <c r="A91" s="3">
        <v>60</v>
      </c>
      <c r="B91" s="2">
        <f>'[1]Qc, Winter, S3'!B91*Main!$B$4</f>
        <v>1.1185588499758276E-2</v>
      </c>
      <c r="C91" s="2">
        <f>'[1]Qc, Winter, S3'!C91*Main!$B$4</f>
        <v>9.3891570788349372E-3</v>
      </c>
      <c r="D91" s="2">
        <f>'[1]Qc, Winter, S3'!D91*Main!$B$4</f>
        <v>8.9863597766756745E-3</v>
      </c>
      <c r="E91" s="2">
        <f>'[1]Qc, Winter, S3'!E91*Main!$B$4</f>
        <v>9.0000950883174797E-3</v>
      </c>
      <c r="F91" s="2">
        <f>'[1]Qc, Winter, S3'!F91*Main!$B$4</f>
        <v>8.992700279525619E-3</v>
      </c>
      <c r="G91" s="2">
        <f>'[1]Qc, Winter, S3'!G91*Main!$B$4</f>
        <v>9.1366776571131982E-3</v>
      </c>
      <c r="H91" s="2">
        <f>'[1]Qc, Winter, S3'!H91*Main!$B$4</f>
        <v>9.2640355974934682E-3</v>
      </c>
      <c r="I91" s="2">
        <f>'[1]Qc, Winter, S3'!I91*Main!$B$4</f>
        <v>9.9074489831155639E-3</v>
      </c>
      <c r="J91" s="2">
        <f>'[1]Qc, Winter, S3'!J91*Main!$B$4</f>
        <v>1.0205458968999333E-2</v>
      </c>
      <c r="K91" s="2">
        <f>'[1]Qc, Winter, S3'!K91*Main!$B$4</f>
        <v>1.0781748671611757E-2</v>
      </c>
      <c r="L91" s="2">
        <f>'[1]Qc, Winter, S3'!L91*Main!$B$4</f>
        <v>1.0731916229694174E-2</v>
      </c>
      <c r="M91" s="2">
        <f>'[1]Qc, Winter, S3'!M91*Main!$B$4</f>
        <v>1.0822546119285939E-2</v>
      </c>
      <c r="N91" s="2">
        <f>'[1]Qc, Winter, S3'!N91*Main!$B$4</f>
        <v>1.0862629147357023E-2</v>
      </c>
      <c r="O91" s="2">
        <f>'[1]Qc, Winter, S3'!O91*Main!$B$4</f>
        <v>1.086672880255761E-2</v>
      </c>
      <c r="P91" s="2">
        <f>'[1]Qc, Winter, S3'!P91*Main!$B$4</f>
        <v>1.0574935168040868E-2</v>
      </c>
      <c r="Q91" s="2">
        <f>'[1]Qc, Winter, S3'!Q91*Main!$B$4</f>
        <v>1.0176296189875979E-2</v>
      </c>
      <c r="R91" s="2">
        <f>'[1]Qc, Winter, S3'!R91*Main!$B$4</f>
        <v>1.0360394591662901E-2</v>
      </c>
      <c r="S91" s="2">
        <f>'[1]Qc, Winter, S3'!S91*Main!$B$4</f>
        <v>1.0772739085113696E-2</v>
      </c>
      <c r="T91" s="2">
        <f>'[1]Qc, Winter, S3'!T91*Main!$B$4</f>
        <v>1.1892819212292864E-2</v>
      </c>
      <c r="U91" s="2">
        <f>'[1]Qc, Winter, S3'!U91*Main!$B$4</f>
        <v>1.384234361689377E-2</v>
      </c>
      <c r="V91" s="2">
        <f>'[1]Qc, Winter, S3'!V91*Main!$B$4</f>
        <v>1.493712363517999E-2</v>
      </c>
      <c r="W91" s="2">
        <f>'[1]Qc, Winter, S3'!W91*Main!$B$4</f>
        <v>1.3775839305421674E-2</v>
      </c>
      <c r="X91" s="2">
        <f>'[1]Qc, Winter, S3'!X91*Main!$B$4</f>
        <v>1.2629546931291797E-2</v>
      </c>
      <c r="Y91" s="2">
        <f>'[1]Qc, Winter, S3'!Y91*Main!$B$4</f>
        <v>1.1429354681684436E-2</v>
      </c>
    </row>
    <row r="92" spans="1:25" x14ac:dyDescent="0.25">
      <c r="A92" s="3">
        <v>21</v>
      </c>
      <c r="B92" s="2">
        <f>'[1]Qc, Winter, S3'!B92*Main!$B$4</f>
        <v>4.6248425359725722E-4</v>
      </c>
      <c r="C92" s="2">
        <f>'[1]Qc, Winter, S3'!C92*Main!$B$4</f>
        <v>4.0182014337138236E-4</v>
      </c>
      <c r="D92" s="2">
        <f>'[1]Qc, Winter, S3'!D92*Main!$B$4</f>
        <v>1.9965718111598151E-4</v>
      </c>
      <c r="E92" s="2">
        <f>'[1]Qc, Winter, S3'!E92*Main!$B$4</f>
        <v>2.1159859044693453E-4</v>
      </c>
      <c r="F92" s="2">
        <f>'[1]Qc, Winter, S3'!F92*Main!$B$4</f>
        <v>1.0657093999846061E-4</v>
      </c>
      <c r="G92" s="2">
        <f>'[1]Qc, Winter, S3'!G92*Main!$B$4</f>
        <v>8.4088319084368626E-5</v>
      </c>
      <c r="H92" s="2">
        <f>'[1]Qc, Winter, S3'!H92*Main!$B$4</f>
        <v>6.5010567025526782E-5</v>
      </c>
      <c r="I92" s="2">
        <f>'[1]Qc, Winter, S3'!I92*Main!$B$4</f>
        <v>9.6836077860656283E-5</v>
      </c>
      <c r="J92" s="2">
        <f>'[1]Qc, Winter, S3'!J92*Main!$B$4</f>
        <v>1.6808840399855165E-4</v>
      </c>
      <c r="K92" s="2">
        <f>'[1]Qc, Winter, S3'!K92*Main!$B$4</f>
        <v>1.8549605876020289E-4</v>
      </c>
      <c r="L92" s="2">
        <f>'[1]Qc, Winter, S3'!L92*Main!$B$4</f>
        <v>1.9607330314582607E-4</v>
      </c>
      <c r="M92" s="2">
        <f>'[1]Qc, Winter, S3'!M92*Main!$B$4</f>
        <v>2.374812296467115E-4</v>
      </c>
      <c r="N92" s="2">
        <f>'[1]Qc, Winter, S3'!N92*Main!$B$4</f>
        <v>4.4919011280637804E-4</v>
      </c>
      <c r="O92" s="2">
        <f>'[1]Qc, Winter, S3'!O92*Main!$B$4</f>
        <v>4.7656164588316083E-4</v>
      </c>
      <c r="P92" s="2">
        <f>'[1]Qc, Winter, S3'!P92*Main!$B$4</f>
        <v>3.4656765192372187E-4</v>
      </c>
      <c r="Q92" s="2">
        <f>'[1]Qc, Winter, S3'!Q92*Main!$B$4</f>
        <v>3.2274500342237435E-4</v>
      </c>
      <c r="R92" s="2">
        <f>'[1]Qc, Winter, S3'!R92*Main!$B$4</f>
        <v>3.1366958776593074E-4</v>
      </c>
      <c r="S92" s="2">
        <f>'[1]Qc, Winter, S3'!S92*Main!$B$4</f>
        <v>4.8522949820637795E-4</v>
      </c>
      <c r="T92" s="2">
        <f>'[1]Qc, Winter, S3'!T92*Main!$B$4</f>
        <v>8.614579210621424E-4</v>
      </c>
      <c r="U92" s="2">
        <f>'[1]Qc, Winter, S3'!U92*Main!$B$4</f>
        <v>1.3101572024244255E-3</v>
      </c>
      <c r="V92" s="2">
        <f>'[1]Qc, Winter, S3'!V92*Main!$B$4</f>
        <v>1.3972617673500721E-3</v>
      </c>
      <c r="W92" s="2">
        <f>'[1]Qc, Winter, S3'!W92*Main!$B$4</f>
        <v>1.2267179357437774E-3</v>
      </c>
      <c r="X92" s="2">
        <f>'[1]Qc, Winter, S3'!X92*Main!$B$4</f>
        <v>1.0060595207568592E-3</v>
      </c>
      <c r="Y92" s="2">
        <f>'[1]Qc, Winter, S3'!Y92*Main!$B$4</f>
        <v>6.8445867430310845E-4</v>
      </c>
    </row>
    <row r="93" spans="1:25" x14ac:dyDescent="0.25">
      <c r="A93" s="3">
        <v>86</v>
      </c>
      <c r="B93" s="2">
        <f>'[1]Qc, Winter, S3'!B93*Main!$B$4</f>
        <v>2.8408744918612977E-2</v>
      </c>
      <c r="C93" s="2">
        <f>'[1]Qc, Winter, S3'!C93*Main!$B$4</f>
        <v>2.7689695331373835E-2</v>
      </c>
      <c r="D93" s="2">
        <f>'[1]Qc, Winter, S3'!D93*Main!$B$4</f>
        <v>2.6232532032627386E-2</v>
      </c>
      <c r="E93" s="2">
        <f>'[1]Qc, Winter, S3'!E93*Main!$B$4</f>
        <v>2.6098428682328232E-2</v>
      </c>
      <c r="F93" s="2">
        <f>'[1]Qc, Winter, S3'!F93*Main!$B$4</f>
        <v>2.5954925505660521E-2</v>
      </c>
      <c r="G93" s="2">
        <f>'[1]Qc, Winter, S3'!G93*Main!$B$4</f>
        <v>2.1983418079865862E-2</v>
      </c>
      <c r="H93" s="2">
        <f>'[1]Qc, Winter, S3'!H93*Main!$B$4</f>
        <v>2.2380967412224857E-2</v>
      </c>
      <c r="I93" s="2">
        <f>'[1]Qc, Winter, S3'!I93*Main!$B$4</f>
        <v>2.0680447573700998E-2</v>
      </c>
      <c r="J93" s="2">
        <f>'[1]Qc, Winter, S3'!J93*Main!$B$4</f>
        <v>2.050516219485499E-2</v>
      </c>
      <c r="K93" s="2">
        <f>'[1]Qc, Winter, S3'!K93*Main!$B$4</f>
        <v>2.1834417591024283E-2</v>
      </c>
      <c r="L93" s="2">
        <f>'[1]Qc, Winter, S3'!L93*Main!$B$4</f>
        <v>2.3939721270923843E-2</v>
      </c>
      <c r="M93" s="2">
        <f>'[1]Qc, Winter, S3'!M93*Main!$B$4</f>
        <v>2.4194091837327243E-2</v>
      </c>
      <c r="N93" s="2">
        <f>'[1]Qc, Winter, S3'!N93*Main!$B$4</f>
        <v>2.4207516597027127E-2</v>
      </c>
      <c r="O93" s="2">
        <f>'[1]Qc, Winter, S3'!O93*Main!$B$4</f>
        <v>2.4828826976548486E-2</v>
      </c>
      <c r="P93" s="2">
        <f>'[1]Qc, Winter, S3'!P93*Main!$B$4</f>
        <v>2.3887303244448519E-2</v>
      </c>
      <c r="Q93" s="2">
        <f>'[1]Qc, Winter, S3'!Q93*Main!$B$4</f>
        <v>2.4040294250675463E-2</v>
      </c>
      <c r="R93" s="2">
        <f>'[1]Qc, Winter, S3'!R93*Main!$B$4</f>
        <v>2.388623415581841E-2</v>
      </c>
      <c r="S93" s="2">
        <f>'[1]Qc, Winter, S3'!S93*Main!$B$4</f>
        <v>2.1751359556013504E-2</v>
      </c>
      <c r="T93" s="2">
        <f>'[1]Qc, Winter, S3'!T93*Main!$B$4</f>
        <v>2.2414941956356862E-2</v>
      </c>
      <c r="U93" s="2">
        <f>'[1]Qc, Winter, S3'!U93*Main!$B$4</f>
        <v>2.2066495401665144E-2</v>
      </c>
      <c r="V93" s="2">
        <f>'[1]Qc, Winter, S3'!V93*Main!$B$4</f>
        <v>2.2017813006693514E-2</v>
      </c>
      <c r="W93" s="2">
        <f>'[1]Qc, Winter, S3'!W93*Main!$B$4</f>
        <v>2.1724729351651935E-2</v>
      </c>
      <c r="X93" s="2">
        <f>'[1]Qc, Winter, S3'!X93*Main!$B$4</f>
        <v>2.1756301362482411E-2</v>
      </c>
      <c r="Y93" s="2">
        <f>'[1]Qc, Winter, S3'!Y93*Main!$B$4</f>
        <v>2.218590718517964E-2</v>
      </c>
    </row>
    <row r="94" spans="1:25" x14ac:dyDescent="0.25">
      <c r="A94" s="3">
        <v>54</v>
      </c>
      <c r="B94" s="2">
        <f>'[1]Qc, Winter, S3'!B94*Main!$B$4</f>
        <v>1.1594662900893883E-3</v>
      </c>
      <c r="C94" s="2">
        <f>'[1]Qc, Winter, S3'!C94*Main!$B$4</f>
        <v>8.4853450237374456E-4</v>
      </c>
      <c r="D94" s="2">
        <f>'[1]Qc, Winter, S3'!D94*Main!$B$4</f>
        <v>6.4501811571990818E-4</v>
      </c>
      <c r="E94" s="2">
        <f>'[1]Qc, Winter, S3'!E94*Main!$B$4</f>
        <v>6.1005728910965029E-4</v>
      </c>
      <c r="F94" s="2">
        <f>'[1]Qc, Winter, S3'!F94*Main!$B$4</f>
        <v>5.8343886470273675E-4</v>
      </c>
      <c r="G94" s="2">
        <f>'[1]Qc, Winter, S3'!G94*Main!$B$4</f>
        <v>6.105275633779692E-4</v>
      </c>
      <c r="H94" s="2">
        <f>'[1]Qc, Winter, S3'!H94*Main!$B$4</f>
        <v>6.0185324362866505E-4</v>
      </c>
      <c r="I94" s="2">
        <f>'[1]Qc, Winter, S3'!I94*Main!$B$4</f>
        <v>7.6626260610178245E-4</v>
      </c>
      <c r="J94" s="2">
        <f>'[1]Qc, Winter, S3'!J94*Main!$B$4</f>
        <v>7.708172909234826E-4</v>
      </c>
      <c r="K94" s="2">
        <f>'[1]Qc, Winter, S3'!K94*Main!$B$4</f>
        <v>9.8297046315736869E-4</v>
      </c>
      <c r="L94" s="2">
        <f>'[1]Qc, Winter, S3'!L94*Main!$B$4</f>
        <v>9.9332873897404962E-4</v>
      </c>
      <c r="M94" s="2">
        <f>'[1]Qc, Winter, S3'!M94*Main!$B$4</f>
        <v>1.0094238527093148E-3</v>
      </c>
      <c r="N94" s="2">
        <f>'[1]Qc, Winter, S3'!N94*Main!$B$4</f>
        <v>1.175518441637076E-3</v>
      </c>
      <c r="O94" s="2">
        <f>'[1]Qc, Winter, S3'!O94*Main!$B$4</f>
        <v>1.1626474552958825E-3</v>
      </c>
      <c r="P94" s="2">
        <f>'[1]Qc, Winter, S3'!P94*Main!$B$4</f>
        <v>1.1532767323447211E-3</v>
      </c>
      <c r="Q94" s="2">
        <f>'[1]Qc, Winter, S3'!Q94*Main!$B$4</f>
        <v>1.1737450965019979E-3</v>
      </c>
      <c r="R94" s="2">
        <f>'[1]Qc, Winter, S3'!R94*Main!$B$4</f>
        <v>1.1951571274192048E-3</v>
      </c>
      <c r="S94" s="2">
        <f>'[1]Qc, Winter, S3'!S94*Main!$B$4</f>
        <v>1.3227969782830119E-3</v>
      </c>
      <c r="T94" s="2">
        <f>'[1]Qc, Winter, S3'!T94*Main!$B$4</f>
        <v>1.9449466218288936E-3</v>
      </c>
      <c r="U94" s="2">
        <f>'[1]Qc, Winter, S3'!U94*Main!$B$4</f>
        <v>2.4073667786140398E-3</v>
      </c>
      <c r="V94" s="2">
        <f>'[1]Qc, Winter, S3'!V94*Main!$B$4</f>
        <v>2.6947234123659109E-3</v>
      </c>
      <c r="W94" s="2">
        <f>'[1]Qc, Winter, S3'!W94*Main!$B$4</f>
        <v>2.6601957878137242E-3</v>
      </c>
      <c r="X94" s="2">
        <f>'[1]Qc, Winter, S3'!X94*Main!$B$4</f>
        <v>2.3124384759592672E-3</v>
      </c>
      <c r="Y94" s="2">
        <f>'[1]Qc, Winter, S3'!Y94*Main!$B$4</f>
        <v>1.7496653473992097E-3</v>
      </c>
    </row>
    <row r="95" spans="1:25" x14ac:dyDescent="0.25">
      <c r="A95" s="3">
        <v>22</v>
      </c>
      <c r="B95" s="2">
        <f>'[1]Qc, Winter, S3'!B95*Main!$B$4</f>
        <v>3.5259561640801772E-3</v>
      </c>
      <c r="C95" s="2">
        <f>'[1]Qc, Winter, S3'!C95*Main!$B$4</f>
        <v>3.3161693768555879E-3</v>
      </c>
      <c r="D95" s="2">
        <f>'[1]Qc, Winter, S3'!D95*Main!$B$4</f>
        <v>3.0504481312004237E-3</v>
      </c>
      <c r="E95" s="2">
        <f>'[1]Qc, Winter, S3'!E95*Main!$B$4</f>
        <v>2.9211477686888051E-3</v>
      </c>
      <c r="F95" s="2">
        <f>'[1]Qc, Winter, S3'!F95*Main!$B$4</f>
        <v>2.8946984212781636E-3</v>
      </c>
      <c r="G95" s="2">
        <f>'[1]Qc, Winter, S3'!G95*Main!$B$4</f>
        <v>2.9001618949548243E-3</v>
      </c>
      <c r="H95" s="2">
        <f>'[1]Qc, Winter, S3'!H95*Main!$B$4</f>
        <v>2.8291725389812125E-3</v>
      </c>
      <c r="I95" s="2">
        <f>'[1]Qc, Winter, S3'!I95*Main!$B$4</f>
        <v>2.7674143943388877E-3</v>
      </c>
      <c r="J95" s="2">
        <f>'[1]Qc, Winter, S3'!J95*Main!$B$4</f>
        <v>2.5226161959928601E-3</v>
      </c>
      <c r="K95" s="2">
        <f>'[1]Qc, Winter, S3'!K95*Main!$B$4</f>
        <v>2.4766727559690322E-3</v>
      </c>
      <c r="L95" s="2">
        <f>'[1]Qc, Winter, S3'!L95*Main!$B$4</f>
        <v>2.5919583216400884E-3</v>
      </c>
      <c r="M95" s="2">
        <f>'[1]Qc, Winter, S3'!M95*Main!$B$4</f>
        <v>2.4524624083717256E-3</v>
      </c>
      <c r="N95" s="2">
        <f>'[1]Qc, Winter, S3'!N95*Main!$B$4</f>
        <v>2.5010537974191329E-3</v>
      </c>
      <c r="O95" s="2">
        <f>'[1]Qc, Winter, S3'!O95*Main!$B$4</f>
        <v>2.4984413037492793E-3</v>
      </c>
      <c r="P95" s="2">
        <f>'[1]Qc, Winter, S3'!P95*Main!$B$4</f>
        <v>2.4405646541668592E-3</v>
      </c>
      <c r="Q95" s="2">
        <f>'[1]Qc, Winter, S3'!Q95*Main!$B$4</f>
        <v>2.5601015130822884E-3</v>
      </c>
      <c r="R95" s="2">
        <f>'[1]Qc, Winter, S3'!R95*Main!$B$4</f>
        <v>2.5085090073510563E-3</v>
      </c>
      <c r="S95" s="2">
        <f>'[1]Qc, Winter, S3'!S95*Main!$B$4</f>
        <v>3.088716468805373E-3</v>
      </c>
      <c r="T95" s="2">
        <f>'[1]Qc, Winter, S3'!T95*Main!$B$4</f>
        <v>4.7439272525106766E-3</v>
      </c>
      <c r="U95" s="2">
        <f>'[1]Qc, Winter, S3'!U95*Main!$B$4</f>
        <v>5.7787222403101459E-3</v>
      </c>
      <c r="V95" s="2">
        <f>'[1]Qc, Winter, S3'!V95*Main!$B$4</f>
        <v>5.8547014464893051E-3</v>
      </c>
      <c r="W95" s="2">
        <f>'[1]Qc, Winter, S3'!W95*Main!$B$4</f>
        <v>6.2404399884263542E-3</v>
      </c>
      <c r="X95" s="2">
        <f>'[1]Qc, Winter, S3'!X95*Main!$B$4</f>
        <v>5.845067291414853E-3</v>
      </c>
      <c r="Y95" s="2">
        <f>'[1]Qc, Winter, S3'!Y95*Main!$B$4</f>
        <v>5.261962076604349E-3</v>
      </c>
    </row>
    <row r="96" spans="1:25" x14ac:dyDescent="0.25">
      <c r="A96" s="3">
        <v>103</v>
      </c>
      <c r="B96" s="2">
        <f>'[1]Qc, Winter, S3'!B96*Main!$B$4</f>
        <v>2.6861417731422272E-2</v>
      </c>
      <c r="C96" s="2">
        <f>'[1]Qc, Winter, S3'!C96*Main!$B$4</f>
        <v>2.3268759999374354E-2</v>
      </c>
      <c r="D96" s="2">
        <f>'[1]Qc, Winter, S3'!D96*Main!$B$4</f>
        <v>2.1179427166237382E-2</v>
      </c>
      <c r="E96" s="2">
        <f>'[1]Qc, Winter, S3'!E96*Main!$B$4</f>
        <v>1.5309646800336713E-2</v>
      </c>
      <c r="F96" s="2">
        <f>'[1]Qc, Winter, S3'!F96*Main!$B$4</f>
        <v>1.5591088510973114E-2</v>
      </c>
      <c r="G96" s="2">
        <f>'[1]Qc, Winter, S3'!G96*Main!$B$4</f>
        <v>1.4742373613607444E-2</v>
      </c>
      <c r="H96" s="2">
        <f>'[1]Qc, Winter, S3'!H96*Main!$B$4</f>
        <v>1.4116333235821532E-2</v>
      </c>
      <c r="I96" s="2">
        <f>'[1]Qc, Winter, S3'!I96*Main!$B$4</f>
        <v>1.6838793821817639E-2</v>
      </c>
      <c r="J96" s="2">
        <f>'[1]Qc, Winter, S3'!J96*Main!$B$4</f>
        <v>2.3824202646934162E-2</v>
      </c>
      <c r="K96" s="2">
        <f>'[1]Qc, Winter, S3'!K96*Main!$B$4</f>
        <v>2.9101673726784651E-2</v>
      </c>
      <c r="L96" s="2">
        <f>'[1]Qc, Winter, S3'!L96*Main!$B$4</f>
        <v>3.1415395871332415E-2</v>
      </c>
      <c r="M96" s="2">
        <f>'[1]Qc, Winter, S3'!M96*Main!$B$4</f>
        <v>3.2606005820763763E-2</v>
      </c>
      <c r="N96" s="2">
        <f>'[1]Qc, Winter, S3'!N96*Main!$B$4</f>
        <v>3.603603261702272E-2</v>
      </c>
      <c r="O96" s="2">
        <f>'[1]Qc, Winter, S3'!O96*Main!$B$4</f>
        <v>3.4303545446248827E-2</v>
      </c>
      <c r="P96" s="2">
        <f>'[1]Qc, Winter, S3'!P96*Main!$B$4</f>
        <v>3.1003767876300242E-2</v>
      </c>
      <c r="Q96" s="2">
        <f>'[1]Qc, Winter, S3'!Q96*Main!$B$4</f>
        <v>3.1623150731868201E-2</v>
      </c>
      <c r="R96" s="2">
        <f>'[1]Qc, Winter, S3'!R96*Main!$B$4</f>
        <v>3.0677805790358649E-2</v>
      </c>
      <c r="S96" s="2">
        <f>'[1]Qc, Winter, S3'!S96*Main!$B$4</f>
        <v>3.3643491142325642E-2</v>
      </c>
      <c r="T96" s="2">
        <f>'[1]Qc, Winter, S3'!T96*Main!$B$4</f>
        <v>4.0302080023626022E-2</v>
      </c>
      <c r="U96" s="2">
        <f>'[1]Qc, Winter, S3'!U96*Main!$B$4</f>
        <v>4.6840273726177453E-2</v>
      </c>
      <c r="V96" s="2">
        <f>'[1]Qc, Winter, S3'!V96*Main!$B$4</f>
        <v>4.6821761411942206E-2</v>
      </c>
      <c r="W96" s="2">
        <f>'[1]Qc, Winter, S3'!W96*Main!$B$4</f>
        <v>4.4006042389609021E-2</v>
      </c>
      <c r="X96" s="2">
        <f>'[1]Qc, Winter, S3'!X96*Main!$B$4</f>
        <v>3.9966934770089786E-2</v>
      </c>
      <c r="Y96" s="2">
        <f>'[1]Qc, Winter, S3'!Y96*Main!$B$4</f>
        <v>3.3419919960314827E-2</v>
      </c>
    </row>
    <row r="97" spans="1:25" x14ac:dyDescent="0.25">
      <c r="A97" s="3">
        <v>69</v>
      </c>
      <c r="B97" s="2">
        <f>'[1]Qc, Winter, S3'!B97*Main!$B$4</f>
        <v>1.1095509496281413E-2</v>
      </c>
      <c r="C97" s="2">
        <f>'[1]Qc, Winter, S3'!C97*Main!$B$4</f>
        <v>8.9027636749124187E-3</v>
      </c>
      <c r="D97" s="2">
        <f>'[1]Qc, Winter, S3'!D97*Main!$B$4</f>
        <v>8.7357094816390129E-3</v>
      </c>
      <c r="E97" s="2">
        <f>'[1]Qc, Winter, S3'!E97*Main!$B$4</f>
        <v>8.7878875204106133E-3</v>
      </c>
      <c r="F97" s="2">
        <f>'[1]Qc, Winter, S3'!F97*Main!$B$4</f>
        <v>8.8111036167368116E-3</v>
      </c>
      <c r="G97" s="2">
        <f>'[1]Qc, Winter, S3'!G97*Main!$B$4</f>
        <v>8.486571524898923E-3</v>
      </c>
      <c r="H97" s="2">
        <f>'[1]Qc, Winter, S3'!H97*Main!$B$4</f>
        <v>5.6301656940735368E-3</v>
      </c>
      <c r="I97" s="2">
        <f>'[1]Qc, Winter, S3'!I97*Main!$B$4</f>
        <v>5.2998628103301092E-3</v>
      </c>
      <c r="J97" s="2">
        <f>'[1]Qc, Winter, S3'!J97*Main!$B$4</f>
        <v>6.0358470063085513E-3</v>
      </c>
      <c r="K97" s="2">
        <f>'[1]Qc, Winter, S3'!K97*Main!$B$4</f>
        <v>7.4733881343073457E-3</v>
      </c>
      <c r="L97" s="2">
        <f>'[1]Qc, Winter, S3'!L97*Main!$B$4</f>
        <v>8.1353005528432554E-3</v>
      </c>
      <c r="M97" s="2">
        <f>'[1]Qc, Winter, S3'!M97*Main!$B$4</f>
        <v>8.6518759329465688E-3</v>
      </c>
      <c r="N97" s="2">
        <f>'[1]Qc, Winter, S3'!N97*Main!$B$4</f>
        <v>8.6776608678165307E-3</v>
      </c>
      <c r="O97" s="2">
        <f>'[1]Qc, Winter, S3'!O97*Main!$B$4</f>
        <v>8.3559939612248939E-3</v>
      </c>
      <c r="P97" s="2">
        <f>'[1]Qc, Winter, S3'!P97*Main!$B$4</f>
        <v>7.4811788419675259E-3</v>
      </c>
      <c r="Q97" s="2">
        <f>'[1]Qc, Winter, S3'!Q97*Main!$B$4</f>
        <v>7.4163360815510037E-3</v>
      </c>
      <c r="R97" s="2">
        <f>'[1]Qc, Winter, S3'!R97*Main!$B$4</f>
        <v>7.4738004327203839E-3</v>
      </c>
      <c r="S97" s="2">
        <f>'[1]Qc, Winter, S3'!S97*Main!$B$4</f>
        <v>7.4239458167705023E-3</v>
      </c>
      <c r="T97" s="2">
        <f>'[1]Qc, Winter, S3'!T97*Main!$B$4</f>
        <v>8.0925300782535622E-3</v>
      </c>
      <c r="U97" s="2">
        <f>'[1]Qc, Winter, S3'!U97*Main!$B$4</f>
        <v>9.2275395656158301E-3</v>
      </c>
      <c r="V97" s="2">
        <f>'[1]Qc, Winter, S3'!V97*Main!$B$4</f>
        <v>1.1485436851507245E-2</v>
      </c>
      <c r="W97" s="2">
        <f>'[1]Qc, Winter, S3'!W97*Main!$B$4</f>
        <v>1.3740996162868247E-2</v>
      </c>
      <c r="X97" s="2">
        <f>'[1]Qc, Winter, S3'!X97*Main!$B$4</f>
        <v>1.3226240208310877E-2</v>
      </c>
      <c r="Y97" s="2">
        <f>'[1]Qc, Winter, S3'!Y97*Main!$B$4</f>
        <v>1.2031562709829871E-2</v>
      </c>
    </row>
    <row r="98" spans="1:25" x14ac:dyDescent="0.25">
      <c r="A98" s="3">
        <v>13</v>
      </c>
      <c r="B98" s="2">
        <f>'[1]Qc, Winter, S3'!B98*Main!$B$4</f>
        <v>1.2593346206708877E-2</v>
      </c>
      <c r="C98" s="2">
        <f>'[1]Qc, Winter, S3'!C98*Main!$B$4</f>
        <v>1.2651025484305899E-2</v>
      </c>
      <c r="D98" s="2">
        <f>'[1]Qc, Winter, S3'!D98*Main!$B$4</f>
        <v>1.2338812568776291E-2</v>
      </c>
      <c r="E98" s="2">
        <f>'[1]Qc, Winter, S3'!E98*Main!$B$4</f>
        <v>1.2270227940409491E-2</v>
      </c>
      <c r="F98" s="2">
        <f>'[1]Qc, Winter, S3'!F98*Main!$B$4</f>
        <v>1.1546901883160134E-2</v>
      </c>
      <c r="G98" s="2">
        <f>'[1]Qc, Winter, S3'!G98*Main!$B$4</f>
        <v>1.1440396887809807E-2</v>
      </c>
      <c r="H98" s="2">
        <f>'[1]Qc, Winter, S3'!H98*Main!$B$4</f>
        <v>1.1595786962645734E-2</v>
      </c>
      <c r="I98" s="2">
        <f>'[1]Qc, Winter, S3'!I98*Main!$B$4</f>
        <v>1.1304503908320605E-2</v>
      </c>
      <c r="J98" s="2">
        <f>'[1]Qc, Winter, S3'!J98*Main!$B$4</f>
        <v>9.4723630562174484E-3</v>
      </c>
      <c r="K98" s="2">
        <f>'[1]Qc, Winter, S3'!K98*Main!$B$4</f>
        <v>8.7593695205701785E-3</v>
      </c>
      <c r="L98" s="2">
        <f>'[1]Qc, Winter, S3'!L98*Main!$B$4</f>
        <v>8.401372771853384E-3</v>
      </c>
      <c r="M98" s="2">
        <f>'[1]Qc, Winter, S3'!M98*Main!$B$4</f>
        <v>8.6804238446326586E-3</v>
      </c>
      <c r="N98" s="2">
        <f>'[1]Qc, Winter, S3'!N98*Main!$B$4</f>
        <v>8.696183460639665E-3</v>
      </c>
      <c r="O98" s="2">
        <f>'[1]Qc, Winter, S3'!O98*Main!$B$4</f>
        <v>8.3861953396839519E-3</v>
      </c>
      <c r="P98" s="2">
        <f>'[1]Qc, Winter, S3'!P98*Main!$B$4</f>
        <v>8.3459781125215654E-3</v>
      </c>
      <c r="Q98" s="2">
        <f>'[1]Qc, Winter, S3'!Q98*Main!$B$4</f>
        <v>8.6098062501692926E-3</v>
      </c>
      <c r="R98" s="2">
        <f>'[1]Qc, Winter, S3'!R98*Main!$B$4</f>
        <v>8.2875066907186525E-3</v>
      </c>
      <c r="S98" s="2">
        <f>'[1]Qc, Winter, S3'!S98*Main!$B$4</f>
        <v>1.0470321894820962E-2</v>
      </c>
      <c r="T98" s="2">
        <f>'[1]Qc, Winter, S3'!T98*Main!$B$4</f>
        <v>1.4782130498620144E-2</v>
      </c>
      <c r="U98" s="2">
        <f>'[1]Qc, Winter, S3'!U98*Main!$B$4</f>
        <v>1.6775491463707316E-2</v>
      </c>
      <c r="V98" s="2">
        <f>'[1]Qc, Winter, S3'!V98*Main!$B$4</f>
        <v>1.7243755055451726E-2</v>
      </c>
      <c r="W98" s="2">
        <f>'[1]Qc, Winter, S3'!W98*Main!$B$4</f>
        <v>1.6994348354059777E-2</v>
      </c>
      <c r="X98" s="2">
        <f>'[1]Qc, Winter, S3'!X98*Main!$B$4</f>
        <v>1.5808059800151986E-2</v>
      </c>
      <c r="Y98" s="2">
        <f>'[1]Qc, Winter, S3'!Y98*Main!$B$4</f>
        <v>1.3425868863458227E-2</v>
      </c>
    </row>
    <row r="99" spans="1:25" x14ac:dyDescent="0.25">
      <c r="A99" s="3">
        <v>51</v>
      </c>
      <c r="B99" s="2">
        <f>'[1]Qc, Winter, S3'!B99*Main!$B$4</f>
        <v>1.3476756650725493E-3</v>
      </c>
      <c r="C99" s="2">
        <f>'[1]Qc, Winter, S3'!C99*Main!$B$4</f>
        <v>1.2399199157129186E-3</v>
      </c>
      <c r="D99" s="2">
        <f>'[1]Qc, Winter, S3'!D99*Main!$B$4</f>
        <v>1.2457158843842975E-3</v>
      </c>
      <c r="E99" s="2">
        <f>'[1]Qc, Winter, S3'!E99*Main!$B$4</f>
        <v>1.228410784522024E-3</v>
      </c>
      <c r="F99" s="2">
        <f>'[1]Qc, Winter, S3'!F99*Main!$B$4</f>
        <v>1.2553375665655807E-3</v>
      </c>
      <c r="G99" s="2">
        <f>'[1]Qc, Winter, S3'!G99*Main!$B$4</f>
        <v>1.2271914437251401E-3</v>
      </c>
      <c r="H99" s="2">
        <f>'[1]Qc, Winter, S3'!H99*Main!$B$4</f>
        <v>1.2756219555486359E-3</v>
      </c>
      <c r="I99" s="2">
        <f>'[1]Qc, Winter, S3'!I99*Main!$B$4</f>
        <v>1.2910539271304903E-3</v>
      </c>
      <c r="J99" s="2">
        <f>'[1]Qc, Winter, S3'!J99*Main!$B$4</f>
        <v>1.3455034183356112E-3</v>
      </c>
      <c r="K99" s="2">
        <f>'[1]Qc, Winter, S3'!K99*Main!$B$4</f>
        <v>1.4543690242076548E-3</v>
      </c>
      <c r="L99" s="2">
        <f>'[1]Qc, Winter, S3'!L99*Main!$B$4</f>
        <v>1.4450424183415863E-3</v>
      </c>
      <c r="M99" s="2">
        <f>'[1]Qc, Winter, S3'!M99*Main!$B$4</f>
        <v>1.4811729251555605E-3</v>
      </c>
      <c r="N99" s="2">
        <f>'[1]Qc, Winter, S3'!N99*Main!$B$4</f>
        <v>1.5762467448972874E-3</v>
      </c>
      <c r="O99" s="2">
        <f>'[1]Qc, Winter, S3'!O99*Main!$B$4</f>
        <v>1.5376878350774335E-3</v>
      </c>
      <c r="P99" s="2">
        <f>'[1]Qc, Winter, S3'!P99*Main!$B$4</f>
        <v>1.5318169135572978E-3</v>
      </c>
      <c r="Q99" s="2">
        <f>'[1]Qc, Winter, S3'!Q99*Main!$B$4</f>
        <v>1.4576661411247068E-3</v>
      </c>
      <c r="R99" s="2">
        <f>'[1]Qc, Winter, S3'!R99*Main!$B$4</f>
        <v>1.4661880144019629E-3</v>
      </c>
      <c r="S99" s="2">
        <f>'[1]Qc, Winter, S3'!S99*Main!$B$4</f>
        <v>1.5465534058553075E-3</v>
      </c>
      <c r="T99" s="2">
        <f>'[1]Qc, Winter, S3'!T99*Main!$B$4</f>
        <v>1.8267332754662473E-3</v>
      </c>
      <c r="U99" s="2">
        <f>'[1]Qc, Winter, S3'!U99*Main!$B$4</f>
        <v>2.0380012187544891E-3</v>
      </c>
      <c r="V99" s="2">
        <f>'[1]Qc, Winter, S3'!V99*Main!$B$4</f>
        <v>2.1149810281410929E-3</v>
      </c>
      <c r="W99" s="2">
        <f>'[1]Qc, Winter, S3'!W99*Main!$B$4</f>
        <v>2.1098520127849256E-3</v>
      </c>
      <c r="X99" s="2">
        <f>'[1]Qc, Winter, S3'!X99*Main!$B$4</f>
        <v>1.9982820988905456E-3</v>
      </c>
      <c r="Y99" s="2">
        <f>'[1]Qc, Winter, S3'!Y99*Main!$B$4</f>
        <v>1.8192353343262501E-3</v>
      </c>
    </row>
    <row r="100" spans="1:25" x14ac:dyDescent="0.25">
      <c r="A100" s="3">
        <v>101</v>
      </c>
      <c r="B100" s="2">
        <f>'[1]Qc, Winter, S3'!B100*Main!$B$4</f>
        <v>3.1935779179523893E-2</v>
      </c>
      <c r="C100" s="2">
        <f>'[1]Qc, Winter, S3'!C100*Main!$B$4</f>
        <v>3.0005279286206363E-2</v>
      </c>
      <c r="D100" s="2">
        <f>'[1]Qc, Winter, S3'!D100*Main!$B$4</f>
        <v>2.8054071041027837E-2</v>
      </c>
      <c r="E100" s="2">
        <f>'[1]Qc, Winter, S3'!E100*Main!$B$4</f>
        <v>2.7684556614878536E-2</v>
      </c>
      <c r="F100" s="2">
        <f>'[1]Qc, Winter, S3'!F100*Main!$B$4</f>
        <v>2.7445609127346123E-2</v>
      </c>
      <c r="G100" s="2">
        <f>'[1]Qc, Winter, S3'!G100*Main!$B$4</f>
        <v>2.6473805599245795E-2</v>
      </c>
      <c r="H100" s="2">
        <f>'[1]Qc, Winter, S3'!H100*Main!$B$4</f>
        <v>2.4554431526633762E-2</v>
      </c>
      <c r="I100" s="2">
        <f>'[1]Qc, Winter, S3'!I100*Main!$B$4</f>
        <v>2.5495310248471306E-2</v>
      </c>
      <c r="J100" s="2">
        <f>'[1]Qc, Winter, S3'!J100*Main!$B$4</f>
        <v>2.7676152079188856E-2</v>
      </c>
      <c r="K100" s="2">
        <f>'[1]Qc, Winter, S3'!K100*Main!$B$4</f>
        <v>2.9788882789520965E-2</v>
      </c>
      <c r="L100" s="2">
        <f>'[1]Qc, Winter, S3'!L100*Main!$B$4</f>
        <v>3.0584316720987711E-2</v>
      </c>
      <c r="M100" s="2">
        <f>'[1]Qc, Winter, S3'!M100*Main!$B$4</f>
        <v>3.1211874634109005E-2</v>
      </c>
      <c r="N100" s="2">
        <f>'[1]Qc, Winter, S3'!N100*Main!$B$4</f>
        <v>3.2209469795484891E-2</v>
      </c>
      <c r="O100" s="2">
        <f>'[1]Qc, Winter, S3'!O100*Main!$B$4</f>
        <v>3.1047128503520368E-2</v>
      </c>
      <c r="P100" s="2">
        <f>'[1]Qc, Winter, S3'!P100*Main!$B$4</f>
        <v>2.9557506348141277E-2</v>
      </c>
      <c r="Q100" s="2">
        <f>'[1]Qc, Winter, S3'!Q100*Main!$B$4</f>
        <v>2.9430285840565354E-2</v>
      </c>
      <c r="R100" s="2">
        <f>'[1]Qc, Winter, S3'!R100*Main!$B$4</f>
        <v>2.9249073527669714E-2</v>
      </c>
      <c r="S100" s="2">
        <f>'[1]Qc, Winter, S3'!S100*Main!$B$4</f>
        <v>2.9211520764565378E-2</v>
      </c>
      <c r="T100" s="2">
        <f>'[1]Qc, Winter, S3'!T100*Main!$B$4</f>
        <v>3.0068103747724766E-2</v>
      </c>
      <c r="U100" s="2">
        <f>'[1]Qc, Winter, S3'!U100*Main!$B$4</f>
        <v>3.2453186778776885E-2</v>
      </c>
      <c r="V100" s="2">
        <f>'[1]Qc, Winter, S3'!V100*Main!$B$4</f>
        <v>3.4577840535569448E-2</v>
      </c>
      <c r="W100" s="2">
        <f>'[1]Qc, Winter, S3'!W100*Main!$B$4</f>
        <v>3.5125049572271881E-2</v>
      </c>
      <c r="X100" s="2">
        <f>'[1]Qc, Winter, S3'!X100*Main!$B$4</f>
        <v>3.410882741533746E-2</v>
      </c>
      <c r="Y100" s="2">
        <f>'[1]Qc, Winter, S3'!Y100*Main!$B$4</f>
        <v>3.1927238365927389E-2</v>
      </c>
    </row>
    <row r="101" spans="1:25" x14ac:dyDescent="0.25">
      <c r="A101" s="3">
        <v>37</v>
      </c>
      <c r="B101" s="2">
        <f>'[1]Qc, Winter, S3'!B101*Main!$B$4</f>
        <v>1.0144862304788363E-3</v>
      </c>
      <c r="C101" s="2">
        <f>'[1]Qc, Winter, S3'!C101*Main!$B$4</f>
        <v>7.4500313714637579E-4</v>
      </c>
      <c r="D101" s="2">
        <f>'[1]Qc, Winter, S3'!D101*Main!$B$4</f>
        <v>7.3139243894649296E-4</v>
      </c>
      <c r="E101" s="2">
        <f>'[1]Qc, Winter, S3'!E101*Main!$B$4</f>
        <v>5.7666007824565225E-4</v>
      </c>
      <c r="F101" s="2">
        <f>'[1]Qc, Winter, S3'!F101*Main!$B$4</f>
        <v>5.991614084994957E-4</v>
      </c>
      <c r="G101" s="2">
        <f>'[1]Qc, Winter, S3'!G101*Main!$B$4</f>
        <v>5.7556384952392253E-4</v>
      </c>
      <c r="H101" s="2">
        <f>'[1]Qc, Winter, S3'!H101*Main!$B$4</f>
        <v>5.7052734145874857E-4</v>
      </c>
      <c r="I101" s="2">
        <f>'[1]Qc, Winter, S3'!I101*Main!$B$4</f>
        <v>5.933111596448876E-4</v>
      </c>
      <c r="J101" s="2">
        <f>'[1]Qc, Winter, S3'!J101*Main!$B$4</f>
        <v>5.7796534341769071E-4</v>
      </c>
      <c r="K101" s="2">
        <f>'[1]Qc, Winter, S3'!K101*Main!$B$4</f>
        <v>7.1134722923890171E-4</v>
      </c>
      <c r="L101" s="2">
        <f>'[1]Qc, Winter, S3'!L101*Main!$B$4</f>
        <v>7.0377063957809745E-4</v>
      </c>
      <c r="M101" s="2">
        <f>'[1]Qc, Winter, S3'!M101*Main!$B$4</f>
        <v>6.8815249851674138E-4</v>
      </c>
      <c r="N101" s="2">
        <f>'[1]Qc, Winter, S3'!N101*Main!$B$4</f>
        <v>8.1639174119110206E-4</v>
      </c>
      <c r="O101" s="2">
        <f>'[1]Qc, Winter, S3'!O101*Main!$B$4</f>
        <v>7.3855349648121375E-4</v>
      </c>
      <c r="P101" s="2">
        <f>'[1]Qc, Winter, S3'!P101*Main!$B$4</f>
        <v>7.3844135593245696E-4</v>
      </c>
      <c r="Q101" s="2">
        <f>'[1]Qc, Winter, S3'!Q101*Main!$B$4</f>
        <v>7.1737001978232795E-4</v>
      </c>
      <c r="R101" s="2">
        <f>'[1]Qc, Winter, S3'!R101*Main!$B$4</f>
        <v>6.8631205383601172E-4</v>
      </c>
      <c r="S101" s="2">
        <f>'[1]Qc, Winter, S3'!S101*Main!$B$4</f>
        <v>8.1231968804113734E-4</v>
      </c>
      <c r="T101" s="2">
        <f>'[1]Qc, Winter, S3'!T101*Main!$B$4</f>
        <v>1.1217502244763591E-3</v>
      </c>
      <c r="U101" s="2">
        <f>'[1]Qc, Winter, S3'!U101*Main!$B$4</f>
        <v>1.6311564627623429E-3</v>
      </c>
      <c r="V101" s="2">
        <f>'[1]Qc, Winter, S3'!V101*Main!$B$4</f>
        <v>1.9700173680752614E-3</v>
      </c>
      <c r="W101" s="2">
        <f>'[1]Qc, Winter, S3'!W101*Main!$B$4</f>
        <v>1.8404596943971852E-3</v>
      </c>
      <c r="X101" s="2">
        <f>'[1]Qc, Winter, S3'!X101*Main!$B$4</f>
        <v>1.6535465763854414E-3</v>
      </c>
      <c r="Y101" s="2">
        <f>'[1]Qc, Winter, S3'!Y101*Main!$B$4</f>
        <v>1.3036523576580217E-3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DB9F-1F08-4FB7-A943-E126EA214959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2.2949999999999998E-2</v>
      </c>
      <c r="C3" s="8">
        <f>VLOOKUP($A3,'PV Distribution'!$A$2:$B$2,2)*'PV Profile'!C$2</f>
        <v>2.2949999999999998E-2</v>
      </c>
      <c r="D3" s="8">
        <f>VLOOKUP($A3,'PV Distribution'!$A$2:$B$2,2)*'PV Profile'!D$2</f>
        <v>2.2949999999999998E-2</v>
      </c>
      <c r="E3" s="8">
        <f>VLOOKUP($A3,'PV Distribution'!$A$2:$B$2,2)*'PV Profile'!E$2</f>
        <v>2.2949999999999998E-2</v>
      </c>
      <c r="F3" s="8">
        <f>VLOOKUP($A3,'PV Distribution'!$A$2:$B$2,2)*'PV Profile'!F$2</f>
        <v>2.2949999999999998E-2</v>
      </c>
      <c r="G3" s="8">
        <f>VLOOKUP($A3,'PV Distribution'!$A$2:$B$2,2)*'PV Profile'!G$2</f>
        <v>2.2949999999999998E-2</v>
      </c>
      <c r="H3" s="8">
        <f>VLOOKUP($A3,'PV Distribution'!$A$2:$B$2,2)*'PV Profile'!H$2</f>
        <v>0.30844799999999994</v>
      </c>
      <c r="I3" s="8">
        <f>VLOOKUP($A3,'PV Distribution'!$A$2:$B$2,2)*'PV Profile'!I$2</f>
        <v>0.82252800000000015</v>
      </c>
      <c r="J3" s="8">
        <f>VLOOKUP($A3,'PV Distribution'!$A$2:$B$2,2)*'PV Profile'!J$2</f>
        <v>1.408212</v>
      </c>
      <c r="K3" s="8">
        <f>VLOOKUP($A3,'PV Distribution'!$A$2:$B$2,2)*'PV Profile'!K$2</f>
        <v>2.0085839999999999</v>
      </c>
      <c r="L3" s="8">
        <f>VLOOKUP($A3,'PV Distribution'!$A$2:$B$2,2)*'PV Profile'!L$2</f>
        <v>2.5538759999999998</v>
      </c>
      <c r="M3" s="8">
        <f>VLOOKUP($A3,'PV Distribution'!$A$2:$B$2,2)*'PV Profile'!M$2</f>
        <v>2.9711069999999999</v>
      </c>
      <c r="N3" s="8">
        <f>VLOOKUP($A3,'PV Distribution'!$A$2:$B$2,2)*'PV Profile'!N$2</f>
        <v>3.2024429999999997</v>
      </c>
      <c r="O3" s="8">
        <f>VLOOKUP($A3,'PV Distribution'!$A$2:$B$2,2)*'PV Profile'!O$2</f>
        <v>3.2129999999999996</v>
      </c>
      <c r="P3" s="8">
        <f>VLOOKUP($A3,'PV Distribution'!$A$2:$B$2,2)*'PV Profile'!P$2</f>
        <v>3.0018600000000002</v>
      </c>
      <c r="Q3" s="8">
        <f>VLOOKUP($A3,'PV Distribution'!$A$2:$B$2,2)*'PV Profile'!Q$2</f>
        <v>2.5997759999999999</v>
      </c>
      <c r="R3" s="8">
        <f>VLOOKUP($A3,'PV Distribution'!$A$2:$B$2,2)*'PV Profile'!R$2</f>
        <v>2.0636639999999997</v>
      </c>
      <c r="S3" s="8">
        <f>VLOOKUP($A3,'PV Distribution'!$A$2:$B$2,2)*'PV Profile'!S$2</f>
        <v>1.4655869999999998</v>
      </c>
      <c r="T3" s="8">
        <f>VLOOKUP($A3,'PV Distribution'!$A$2:$B$2,2)*'PV Profile'!T$2</f>
        <v>0.87577199999999988</v>
      </c>
      <c r="U3" s="8">
        <f>VLOOKUP($A3,'PV Distribution'!$A$2:$B$2,2)*'PV Profile'!U$2</f>
        <v>0.35297100000000003</v>
      </c>
      <c r="V3" s="8">
        <f>VLOOKUP($A3,'PV Distribution'!$A$2:$B$2,2)*'PV Profile'!V$2</f>
        <v>2.2949999999999998E-2</v>
      </c>
      <c r="W3" s="8">
        <f>VLOOKUP($A3,'PV Distribution'!$A$2:$B$2,2)*'PV Profile'!W$2</f>
        <v>2.2949999999999998E-2</v>
      </c>
      <c r="X3" s="8">
        <f>VLOOKUP($A3,'PV Distribution'!$A$2:$B$2,2)*'PV Profile'!X$2</f>
        <v>2.2949999999999998E-2</v>
      </c>
      <c r="Y3" s="8">
        <f>VLOOKUP($A3,'PV Distribution'!$A$2:$B$2,2)*'PV Profile'!Y$2</f>
        <v>2.2949999999999998E-2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CE7C-E059-4D34-A26F-F913357364B3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2.2949999999999998E-2</v>
      </c>
      <c r="C3" s="8">
        <f>VLOOKUP($A3,'PV Distribution'!$A$2:$B$2,2)*'PV Profile'!C$2</f>
        <v>2.2949999999999998E-2</v>
      </c>
      <c r="D3" s="8">
        <f>VLOOKUP($A3,'PV Distribution'!$A$2:$B$2,2)*'PV Profile'!D$2</f>
        <v>2.2949999999999998E-2</v>
      </c>
      <c r="E3" s="8">
        <f>VLOOKUP($A3,'PV Distribution'!$A$2:$B$2,2)*'PV Profile'!E$2</f>
        <v>2.2949999999999998E-2</v>
      </c>
      <c r="F3" s="8">
        <f>VLOOKUP($A3,'PV Distribution'!$A$2:$B$2,2)*'PV Profile'!F$2</f>
        <v>2.2949999999999998E-2</v>
      </c>
      <c r="G3" s="8">
        <f>VLOOKUP($A3,'PV Distribution'!$A$2:$B$2,2)*'PV Profile'!G$2</f>
        <v>2.2949999999999998E-2</v>
      </c>
      <c r="H3" s="8">
        <f>VLOOKUP($A3,'PV Distribution'!$A$2:$B$2,2)*'PV Profile'!H$2</f>
        <v>0.30844799999999994</v>
      </c>
      <c r="I3" s="8">
        <f>VLOOKUP($A3,'PV Distribution'!$A$2:$B$2,2)*'PV Profile'!I$2</f>
        <v>0.82252800000000015</v>
      </c>
      <c r="J3" s="8">
        <f>VLOOKUP($A3,'PV Distribution'!$A$2:$B$2,2)*'PV Profile'!J$2</f>
        <v>1.408212</v>
      </c>
      <c r="K3" s="8">
        <f>VLOOKUP($A3,'PV Distribution'!$A$2:$B$2,2)*'PV Profile'!K$2</f>
        <v>2.0085839999999999</v>
      </c>
      <c r="L3" s="8">
        <f>VLOOKUP($A3,'PV Distribution'!$A$2:$B$2,2)*'PV Profile'!L$2</f>
        <v>2.5538759999999998</v>
      </c>
      <c r="M3" s="8">
        <f>VLOOKUP($A3,'PV Distribution'!$A$2:$B$2,2)*'PV Profile'!M$2</f>
        <v>2.9711069999999999</v>
      </c>
      <c r="N3" s="8">
        <f>VLOOKUP($A3,'PV Distribution'!$A$2:$B$2,2)*'PV Profile'!N$2</f>
        <v>3.2024429999999997</v>
      </c>
      <c r="O3" s="8">
        <f>VLOOKUP($A3,'PV Distribution'!$A$2:$B$2,2)*'PV Profile'!O$2</f>
        <v>3.2129999999999996</v>
      </c>
      <c r="P3" s="8">
        <f>VLOOKUP($A3,'PV Distribution'!$A$2:$B$2,2)*'PV Profile'!P$2</f>
        <v>3.0018600000000002</v>
      </c>
      <c r="Q3" s="8">
        <f>VLOOKUP($A3,'PV Distribution'!$A$2:$B$2,2)*'PV Profile'!Q$2</f>
        <v>2.5997759999999999</v>
      </c>
      <c r="R3" s="8">
        <f>VLOOKUP($A3,'PV Distribution'!$A$2:$B$2,2)*'PV Profile'!R$2</f>
        <v>2.0636639999999997</v>
      </c>
      <c r="S3" s="8">
        <f>VLOOKUP($A3,'PV Distribution'!$A$2:$B$2,2)*'PV Profile'!S$2</f>
        <v>1.4655869999999998</v>
      </c>
      <c r="T3" s="8">
        <f>VLOOKUP($A3,'PV Distribution'!$A$2:$B$2,2)*'PV Profile'!T$2</f>
        <v>0.87577199999999988</v>
      </c>
      <c r="U3" s="8">
        <f>VLOOKUP($A3,'PV Distribution'!$A$2:$B$2,2)*'PV Profile'!U$2</f>
        <v>0.35297100000000003</v>
      </c>
      <c r="V3" s="8">
        <f>VLOOKUP($A3,'PV Distribution'!$A$2:$B$2,2)*'PV Profile'!V$2</f>
        <v>2.2949999999999998E-2</v>
      </c>
      <c r="W3" s="8">
        <f>VLOOKUP($A3,'PV Distribution'!$A$2:$B$2,2)*'PV Profile'!W$2</f>
        <v>2.2949999999999998E-2</v>
      </c>
      <c r="X3" s="8">
        <f>VLOOKUP($A3,'PV Distribution'!$A$2:$B$2,2)*'PV Profile'!X$2</f>
        <v>2.2949999999999998E-2</v>
      </c>
      <c r="Y3" s="8">
        <f>VLOOKUP($A3,'PV Distribution'!$A$2:$B$2,2)*'PV Profile'!Y$2</f>
        <v>2.2949999999999998E-2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F51E-BDD1-4989-9B49-91D9656D4412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2.2949999999999998E-2</v>
      </c>
      <c r="C3" s="8">
        <f>VLOOKUP($A3,'PV Distribution'!$A$2:$B$2,2)*'PV Profile'!C$2</f>
        <v>2.2949999999999998E-2</v>
      </c>
      <c r="D3" s="8">
        <f>VLOOKUP($A3,'PV Distribution'!$A$2:$B$2,2)*'PV Profile'!D$2</f>
        <v>2.2949999999999998E-2</v>
      </c>
      <c r="E3" s="8">
        <f>VLOOKUP($A3,'PV Distribution'!$A$2:$B$2,2)*'PV Profile'!E$2</f>
        <v>2.2949999999999998E-2</v>
      </c>
      <c r="F3" s="8">
        <f>VLOOKUP($A3,'PV Distribution'!$A$2:$B$2,2)*'PV Profile'!F$2</f>
        <v>2.2949999999999998E-2</v>
      </c>
      <c r="G3" s="8">
        <f>VLOOKUP($A3,'PV Distribution'!$A$2:$B$2,2)*'PV Profile'!G$2</f>
        <v>2.2949999999999998E-2</v>
      </c>
      <c r="H3" s="8">
        <f>VLOOKUP($A3,'PV Distribution'!$A$2:$B$2,2)*'PV Profile'!H$2</f>
        <v>0.30844799999999994</v>
      </c>
      <c r="I3" s="8">
        <f>VLOOKUP($A3,'PV Distribution'!$A$2:$B$2,2)*'PV Profile'!I$2</f>
        <v>0.82252800000000015</v>
      </c>
      <c r="J3" s="8">
        <f>VLOOKUP($A3,'PV Distribution'!$A$2:$B$2,2)*'PV Profile'!J$2</f>
        <v>1.408212</v>
      </c>
      <c r="K3" s="8">
        <f>VLOOKUP($A3,'PV Distribution'!$A$2:$B$2,2)*'PV Profile'!K$2</f>
        <v>2.0085839999999999</v>
      </c>
      <c r="L3" s="8">
        <f>VLOOKUP($A3,'PV Distribution'!$A$2:$B$2,2)*'PV Profile'!L$2</f>
        <v>2.5538759999999998</v>
      </c>
      <c r="M3" s="8">
        <f>VLOOKUP($A3,'PV Distribution'!$A$2:$B$2,2)*'PV Profile'!M$2</f>
        <v>2.9711069999999999</v>
      </c>
      <c r="N3" s="8">
        <f>VLOOKUP($A3,'PV Distribution'!$A$2:$B$2,2)*'PV Profile'!N$2</f>
        <v>3.2024429999999997</v>
      </c>
      <c r="O3" s="8">
        <f>VLOOKUP($A3,'PV Distribution'!$A$2:$B$2,2)*'PV Profile'!O$2</f>
        <v>3.2129999999999996</v>
      </c>
      <c r="P3" s="8">
        <f>VLOOKUP($A3,'PV Distribution'!$A$2:$B$2,2)*'PV Profile'!P$2</f>
        <v>3.0018600000000002</v>
      </c>
      <c r="Q3" s="8">
        <f>VLOOKUP($A3,'PV Distribution'!$A$2:$B$2,2)*'PV Profile'!Q$2</f>
        <v>2.5997759999999999</v>
      </c>
      <c r="R3" s="8">
        <f>VLOOKUP($A3,'PV Distribution'!$A$2:$B$2,2)*'PV Profile'!R$2</f>
        <v>2.0636639999999997</v>
      </c>
      <c r="S3" s="8">
        <f>VLOOKUP($A3,'PV Distribution'!$A$2:$B$2,2)*'PV Profile'!S$2</f>
        <v>1.4655869999999998</v>
      </c>
      <c r="T3" s="8">
        <f>VLOOKUP($A3,'PV Distribution'!$A$2:$B$2,2)*'PV Profile'!T$2</f>
        <v>0.87577199999999988</v>
      </c>
      <c r="U3" s="8">
        <f>VLOOKUP($A3,'PV Distribution'!$A$2:$B$2,2)*'PV Profile'!U$2</f>
        <v>0.35297100000000003</v>
      </c>
      <c r="V3" s="8">
        <f>VLOOKUP($A3,'PV Distribution'!$A$2:$B$2,2)*'PV Profile'!V$2</f>
        <v>2.2949999999999998E-2</v>
      </c>
      <c r="W3" s="8">
        <f>VLOOKUP($A3,'PV Distribution'!$A$2:$B$2,2)*'PV Profile'!W$2</f>
        <v>2.2949999999999998E-2</v>
      </c>
      <c r="X3" s="8">
        <f>VLOOKUP($A3,'PV Distribution'!$A$2:$B$2,2)*'PV Profile'!X$2</f>
        <v>2.2949999999999998E-2</v>
      </c>
      <c r="Y3" s="8">
        <f>VLOOKUP($A3,'PV Distribution'!$A$2:$B$2,2)*'PV Profile'!Y$2</f>
        <v>2.2949999999999998E-2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C9CA-AC92-4766-8B37-5272A5D8A802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E435-A739-49EC-A4B0-FAFF0A411A5E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A869-4B77-4856-8446-977906D66CBC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0450-D566-41C2-B2E0-C41D7F49ADB4}">
  <dimension ref="A1:Y3"/>
  <sheetViews>
    <sheetView workbookViewId="0">
      <selection sqref="A1:Y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6">
        <v>5.0000000000000001E-3</v>
      </c>
      <c r="C2" s="6">
        <v>5.0000000000000001E-3</v>
      </c>
      <c r="D2" s="6">
        <v>5.0000000000000001E-3</v>
      </c>
      <c r="E2" s="6">
        <v>5.0000000000000001E-3</v>
      </c>
      <c r="F2" s="6">
        <v>5.0000000000000001E-3</v>
      </c>
      <c r="G2" s="6">
        <v>5.0000000000000001E-3</v>
      </c>
      <c r="H2" s="6">
        <v>6.7199999999999996E-2</v>
      </c>
      <c r="I2" s="6">
        <v>0.17920000000000003</v>
      </c>
      <c r="J2" s="6">
        <v>0.30680000000000002</v>
      </c>
      <c r="K2" s="6">
        <v>0.43759999999999999</v>
      </c>
      <c r="L2" s="6">
        <v>0.55640000000000001</v>
      </c>
      <c r="M2" s="6">
        <v>0.64729999999999999</v>
      </c>
      <c r="N2" s="6">
        <v>0.69769999999999999</v>
      </c>
      <c r="O2" s="6">
        <v>0.7</v>
      </c>
      <c r="P2" s="6">
        <v>0.65400000000000003</v>
      </c>
      <c r="Q2" s="6">
        <v>0.56640000000000001</v>
      </c>
      <c r="R2" s="6">
        <v>0.4496</v>
      </c>
      <c r="S2" s="6">
        <v>0.31929999999999997</v>
      </c>
      <c r="T2" s="6">
        <v>0.19079999999999997</v>
      </c>
      <c r="U2" s="6">
        <v>7.690000000000001E-2</v>
      </c>
      <c r="V2" s="6">
        <v>5.0000000000000001E-3</v>
      </c>
      <c r="W2" s="6">
        <v>5.0000000000000001E-3</v>
      </c>
      <c r="X2" s="6">
        <v>5.0000000000000001E-3</v>
      </c>
      <c r="Y2" s="6">
        <v>5.0000000000000001E-3</v>
      </c>
    </row>
    <row r="3" spans="1:25" x14ac:dyDescent="0.25">
      <c r="A3" t="s">
        <v>8</v>
      </c>
      <c r="B3" s="6">
        <f t="shared" ref="B3:Y3" si="0">B2</f>
        <v>5.0000000000000001E-3</v>
      </c>
      <c r="C3" s="6">
        <f t="shared" si="0"/>
        <v>5.0000000000000001E-3</v>
      </c>
      <c r="D3" s="6">
        <f t="shared" si="0"/>
        <v>5.0000000000000001E-3</v>
      </c>
      <c r="E3" s="6">
        <f t="shared" si="0"/>
        <v>5.0000000000000001E-3</v>
      </c>
      <c r="F3" s="6">
        <f t="shared" si="0"/>
        <v>5.0000000000000001E-3</v>
      </c>
      <c r="G3" s="6">
        <f t="shared" si="0"/>
        <v>5.0000000000000001E-3</v>
      </c>
      <c r="H3" s="6">
        <f t="shared" si="0"/>
        <v>6.7199999999999996E-2</v>
      </c>
      <c r="I3" s="6">
        <f t="shared" si="0"/>
        <v>0.17920000000000003</v>
      </c>
      <c r="J3" s="6">
        <f t="shared" si="0"/>
        <v>0.30680000000000002</v>
      </c>
      <c r="K3" s="6">
        <f t="shared" si="0"/>
        <v>0.43759999999999999</v>
      </c>
      <c r="L3" s="6">
        <f t="shared" si="0"/>
        <v>0.55640000000000001</v>
      </c>
      <c r="M3" s="6">
        <f t="shared" si="0"/>
        <v>0.64729999999999999</v>
      </c>
      <c r="N3" s="6">
        <f t="shared" si="0"/>
        <v>0.69769999999999999</v>
      </c>
      <c r="O3" s="6">
        <f t="shared" si="0"/>
        <v>0.7</v>
      </c>
      <c r="P3" s="6">
        <f t="shared" si="0"/>
        <v>0.65400000000000003</v>
      </c>
      <c r="Q3" s="6">
        <f t="shared" si="0"/>
        <v>0.56640000000000001</v>
      </c>
      <c r="R3" s="6">
        <f t="shared" si="0"/>
        <v>0.4496</v>
      </c>
      <c r="S3" s="6">
        <f t="shared" si="0"/>
        <v>0.31929999999999997</v>
      </c>
      <c r="T3" s="6">
        <f t="shared" si="0"/>
        <v>0.19079999999999997</v>
      </c>
      <c r="U3" s="6">
        <f t="shared" si="0"/>
        <v>7.690000000000001E-2</v>
      </c>
      <c r="V3" s="6">
        <f t="shared" si="0"/>
        <v>5.0000000000000001E-3</v>
      </c>
      <c r="W3" s="6">
        <f t="shared" si="0"/>
        <v>5.0000000000000001E-3</v>
      </c>
      <c r="X3" s="6">
        <f t="shared" si="0"/>
        <v>5.0000000000000001E-3</v>
      </c>
      <c r="Y3" s="6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3"/>
  <sheetViews>
    <sheetView workbookViewId="0"/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0719-40BD-4D61-8CB7-560354A72F34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Profiles'!B$2-'EV Profiles'!B$3)</f>
        <v>0.37962000000000001</v>
      </c>
      <c r="C2" s="2">
        <f>VLOOKUP($A2,'EV Distribution'!$A$2:$B$11,2,FALSE)*('EV Profiles'!C$2-'EV Profiles'!C$3)</f>
        <v>0.40185000000000004</v>
      </c>
      <c r="D2" s="2">
        <f>VLOOKUP($A2,'EV Distribution'!$A$2:$B$11,2,FALSE)*('EV Profiles'!D$2-'EV Profiles'!D$3)</f>
        <v>0.42388000000000003</v>
      </c>
      <c r="E2" s="2">
        <f>VLOOKUP($A2,'EV Distribution'!$A$2:$B$11,2,FALSE)*('EV Profiles'!E$2-'EV Profiles'!E$3)</f>
        <v>0.44597999999999999</v>
      </c>
      <c r="F2" s="2">
        <f>VLOOKUP($A2,'EV Distribution'!$A$2:$B$11,2,FALSE)*('EV Profiles'!F$2-'EV Profiles'!F$3)</f>
        <v>0.45365000000000005</v>
      </c>
      <c r="G2" s="2">
        <f>VLOOKUP($A2,'EV Distribution'!$A$2:$B$11,2,FALSE)*('EV Profiles'!G$2-'EV Profiles'!G$3)</f>
        <v>0.47306999999999999</v>
      </c>
      <c r="H2" s="2">
        <f>VLOOKUP($A2,'EV Distribution'!$A$2:$B$11,2,FALSE)*('EV Profiles'!H$2-'EV Profiles'!H$3)</f>
        <v>0.47065000000000001</v>
      </c>
      <c r="I2" s="2">
        <f>VLOOKUP($A2,'EV Distribution'!$A$2:$B$11,2,FALSE)*('EV Profiles'!I$2-'EV Profiles'!I$3)</f>
        <v>0.44312400000000002</v>
      </c>
      <c r="J2" s="2">
        <f>VLOOKUP($A2,'EV Distribution'!$A$2:$B$11,2,FALSE)*('EV Profiles'!J$2-'EV Profiles'!J$3)</f>
        <v>0.40022399999999997</v>
      </c>
      <c r="K2" s="2">
        <f>VLOOKUP($A2,'EV Distribution'!$A$2:$B$11,2,FALSE)*('EV Profiles'!K$2-'EV Profiles'!K$3)</f>
        <v>0.59565100000000004</v>
      </c>
      <c r="L2" s="2">
        <f>VLOOKUP($A2,'EV Distribution'!$A$2:$B$11,2,FALSE)*('EV Profiles'!L$2-'EV Profiles'!L$3)</f>
        <v>0.58196400000000004</v>
      </c>
      <c r="M2" s="2">
        <f>VLOOKUP($A2,'EV Distribution'!$A$2:$B$11,2,FALSE)*('EV Profiles'!M$2-'EV Profiles'!M$3)</f>
        <v>0.53413400000000011</v>
      </c>
      <c r="N2" s="2">
        <f>VLOOKUP($A2,'EV Distribution'!$A$2:$B$11,2,FALSE)*('EV Profiles'!N$2-'EV Profiles'!N$3)</f>
        <v>0.51886399999999999</v>
      </c>
      <c r="O2" s="2">
        <f>VLOOKUP($A2,'EV Distribution'!$A$2:$B$11,2,FALSE)*('EV Profiles'!O$2-'EV Profiles'!O$3)</f>
        <v>0.51762700000000006</v>
      </c>
      <c r="P2" s="2">
        <f>VLOOKUP($A2,'EV Distribution'!$A$2:$B$11,2,FALSE)*('EV Profiles'!P$2-'EV Profiles'!P$3)</f>
        <v>0.49622200000000005</v>
      </c>
      <c r="Q2" s="2">
        <f>VLOOKUP($A2,'EV Distribution'!$A$2:$B$11,2,FALSE)*('EV Profiles'!Q$2-'EV Profiles'!Q$3)</f>
        <v>0.45775600000000005</v>
      </c>
      <c r="R2" s="2">
        <f>VLOOKUP($A2,'EV Distribution'!$A$2:$B$11,2,FALSE)*('EV Profiles'!R$2-'EV Profiles'!R$3)</f>
        <v>0.4130640000000001</v>
      </c>
      <c r="S2" s="2">
        <f>VLOOKUP($A2,'EV Distribution'!$A$2:$B$11,2,FALSE)*('EV Profiles'!S$2-'EV Profiles'!S$3)</f>
        <v>0.40173600000000004</v>
      </c>
      <c r="T2" s="2">
        <f>VLOOKUP($A2,'EV Distribution'!$A$2:$B$11,2,FALSE)*('EV Profiles'!T$2-'EV Profiles'!T$3)</f>
        <v>0.24926299999999998</v>
      </c>
      <c r="U2" s="2">
        <f>VLOOKUP($A2,'EV Distribution'!$A$2:$B$11,2,FALSE)*('EV Profiles'!U$2-'EV Profiles'!U$3)</f>
        <v>0.26647100000000007</v>
      </c>
      <c r="V2" s="2">
        <f>VLOOKUP($A2,'EV Distribution'!$A$2:$B$11,2,FALSE)*('EV Profiles'!V$2-'EV Profiles'!V$3)</f>
        <v>0.289435</v>
      </c>
      <c r="W2" s="2">
        <f>VLOOKUP($A2,'EV Distribution'!$A$2:$B$11,2,FALSE)*('EV Profiles'!W$2-'EV Profiles'!W$3)</f>
        <v>0.29654400000000003</v>
      </c>
      <c r="X2" s="2">
        <f>VLOOKUP($A2,'EV Distribution'!$A$2:$B$11,2,FALSE)*('EV Profiles'!X$2-'EV Profiles'!X$3)</f>
        <v>0.30940000000000006</v>
      </c>
      <c r="Y2" s="2">
        <f>VLOOKUP($A2,'EV Distribution'!$A$2:$B$11,2,FALSE)*('EV Profiles'!Y$2-'EV Profiles'!Y$3)</f>
        <v>0.34159</v>
      </c>
    </row>
    <row r="3" spans="1:25" x14ac:dyDescent="0.25">
      <c r="A3">
        <v>14</v>
      </c>
      <c r="B3" s="2">
        <f>VLOOKUP($A3,'EV Distribution'!$A$2:$B$11,2,FALSE)*('EV Profiles'!B$2-'EV Profiles'!B$3)</f>
        <v>0.37962000000000001</v>
      </c>
      <c r="C3" s="2">
        <f>VLOOKUP($A3,'EV Distribution'!$A$2:$B$11,2,FALSE)*('EV Profiles'!C$2-'EV Profiles'!C$3)</f>
        <v>0.40185000000000004</v>
      </c>
      <c r="D3" s="2">
        <f>VLOOKUP($A3,'EV Distribution'!$A$2:$B$11,2,FALSE)*('EV Profiles'!D$2-'EV Profiles'!D$3)</f>
        <v>0.42388000000000003</v>
      </c>
      <c r="E3" s="2">
        <f>VLOOKUP($A3,'EV Distribution'!$A$2:$B$11,2,FALSE)*('EV Profiles'!E$2-'EV Profiles'!E$3)</f>
        <v>0.44597999999999999</v>
      </c>
      <c r="F3" s="2">
        <f>VLOOKUP($A3,'EV Distribution'!$A$2:$B$11,2,FALSE)*('EV Profiles'!F$2-'EV Profiles'!F$3)</f>
        <v>0.45365000000000005</v>
      </c>
      <c r="G3" s="2">
        <f>VLOOKUP($A3,'EV Distribution'!$A$2:$B$11,2,FALSE)*('EV Profiles'!G$2-'EV Profiles'!G$3)</f>
        <v>0.47306999999999999</v>
      </c>
      <c r="H3" s="2">
        <f>VLOOKUP($A3,'EV Distribution'!$A$2:$B$11,2,FALSE)*('EV Profiles'!H$2-'EV Profiles'!H$3)</f>
        <v>0.47065000000000001</v>
      </c>
      <c r="I3" s="2">
        <f>VLOOKUP($A3,'EV Distribution'!$A$2:$B$11,2,FALSE)*('EV Profiles'!I$2-'EV Profiles'!I$3)</f>
        <v>0.44312400000000002</v>
      </c>
      <c r="J3" s="2">
        <f>VLOOKUP($A3,'EV Distribution'!$A$2:$B$11,2,FALSE)*('EV Profiles'!J$2-'EV Profiles'!J$3)</f>
        <v>0.40022399999999997</v>
      </c>
      <c r="K3" s="2">
        <f>VLOOKUP($A3,'EV Distribution'!$A$2:$B$11,2,FALSE)*('EV Profiles'!K$2-'EV Profiles'!K$3)</f>
        <v>0.59565100000000004</v>
      </c>
      <c r="L3" s="2">
        <f>VLOOKUP($A3,'EV Distribution'!$A$2:$B$11,2,FALSE)*('EV Profiles'!L$2-'EV Profiles'!L$3)</f>
        <v>0.58196400000000004</v>
      </c>
      <c r="M3" s="2">
        <f>VLOOKUP($A3,'EV Distribution'!$A$2:$B$11,2,FALSE)*('EV Profiles'!M$2-'EV Profiles'!M$3)</f>
        <v>0.53413400000000011</v>
      </c>
      <c r="N3" s="2">
        <f>VLOOKUP($A3,'EV Distribution'!$A$2:$B$11,2,FALSE)*('EV Profiles'!N$2-'EV Profiles'!N$3)</f>
        <v>0.51886399999999999</v>
      </c>
      <c r="O3" s="2">
        <f>VLOOKUP($A3,'EV Distribution'!$A$2:$B$11,2,FALSE)*('EV Profiles'!O$2-'EV Profiles'!O$3)</f>
        <v>0.51762700000000006</v>
      </c>
      <c r="P3" s="2">
        <f>VLOOKUP($A3,'EV Distribution'!$A$2:$B$11,2,FALSE)*('EV Profiles'!P$2-'EV Profiles'!P$3)</f>
        <v>0.49622200000000005</v>
      </c>
      <c r="Q3" s="2">
        <f>VLOOKUP($A3,'EV Distribution'!$A$2:$B$11,2,FALSE)*('EV Profiles'!Q$2-'EV Profiles'!Q$3)</f>
        <v>0.45775600000000005</v>
      </c>
      <c r="R3" s="2">
        <f>VLOOKUP($A3,'EV Distribution'!$A$2:$B$11,2,FALSE)*('EV Profiles'!R$2-'EV Profiles'!R$3)</f>
        <v>0.4130640000000001</v>
      </c>
      <c r="S3" s="2">
        <f>VLOOKUP($A3,'EV Distribution'!$A$2:$B$11,2,FALSE)*('EV Profiles'!S$2-'EV Profiles'!S$3)</f>
        <v>0.40173600000000004</v>
      </c>
      <c r="T3" s="2">
        <f>VLOOKUP($A3,'EV Distribution'!$A$2:$B$11,2,FALSE)*('EV Profiles'!T$2-'EV Profiles'!T$3)</f>
        <v>0.24926299999999998</v>
      </c>
      <c r="U3" s="2">
        <f>VLOOKUP($A3,'EV Distribution'!$A$2:$B$11,2,FALSE)*('EV Profiles'!U$2-'EV Profiles'!U$3)</f>
        <v>0.26647100000000007</v>
      </c>
      <c r="V3" s="2">
        <f>VLOOKUP($A3,'EV Distribution'!$A$2:$B$11,2,FALSE)*('EV Profiles'!V$2-'EV Profiles'!V$3)</f>
        <v>0.289435</v>
      </c>
      <c r="W3" s="2">
        <f>VLOOKUP($A3,'EV Distribution'!$A$2:$B$11,2,FALSE)*('EV Profiles'!W$2-'EV Profiles'!W$3)</f>
        <v>0.29654400000000003</v>
      </c>
      <c r="X3" s="2">
        <f>VLOOKUP($A3,'EV Distribution'!$A$2:$B$11,2,FALSE)*('EV Profiles'!X$2-'EV Profiles'!X$3)</f>
        <v>0.30940000000000006</v>
      </c>
      <c r="Y3" s="2">
        <f>VLOOKUP($A3,'EV Distribution'!$A$2:$B$11,2,FALSE)*('EV Profiles'!Y$2-'EV Profiles'!Y$3)</f>
        <v>0.34159</v>
      </c>
    </row>
    <row r="4" spans="1:25" x14ac:dyDescent="0.25">
      <c r="A4">
        <v>20</v>
      </c>
      <c r="B4" s="2">
        <f>VLOOKUP($A4,'EV Distribution'!$A$2:$B$11,2,FALSE)*('EV Profiles'!B$2-'EV Profiles'!B$3)</f>
        <v>0.37962000000000001</v>
      </c>
      <c r="C4" s="2">
        <f>VLOOKUP($A4,'EV Distribution'!$A$2:$B$11,2,FALSE)*('EV Profiles'!C$2-'EV Profiles'!C$3)</f>
        <v>0.40185000000000004</v>
      </c>
      <c r="D4" s="2">
        <f>VLOOKUP($A4,'EV Distribution'!$A$2:$B$11,2,FALSE)*('EV Profiles'!D$2-'EV Profiles'!D$3)</f>
        <v>0.42388000000000003</v>
      </c>
      <c r="E4" s="2">
        <f>VLOOKUP($A4,'EV Distribution'!$A$2:$B$11,2,FALSE)*('EV Profiles'!E$2-'EV Profiles'!E$3)</f>
        <v>0.44597999999999999</v>
      </c>
      <c r="F4" s="2">
        <f>VLOOKUP($A4,'EV Distribution'!$A$2:$B$11,2,FALSE)*('EV Profiles'!F$2-'EV Profiles'!F$3)</f>
        <v>0.45365000000000005</v>
      </c>
      <c r="G4" s="2">
        <f>VLOOKUP($A4,'EV Distribution'!$A$2:$B$11,2,FALSE)*('EV Profiles'!G$2-'EV Profiles'!G$3)</f>
        <v>0.47306999999999999</v>
      </c>
      <c r="H4" s="2">
        <f>VLOOKUP($A4,'EV Distribution'!$A$2:$B$11,2,FALSE)*('EV Profiles'!H$2-'EV Profiles'!H$3)</f>
        <v>0.47065000000000001</v>
      </c>
      <c r="I4" s="2">
        <f>VLOOKUP($A4,'EV Distribution'!$A$2:$B$11,2,FALSE)*('EV Profiles'!I$2-'EV Profiles'!I$3)</f>
        <v>0.44312400000000002</v>
      </c>
      <c r="J4" s="2">
        <f>VLOOKUP($A4,'EV Distribution'!$A$2:$B$11,2,FALSE)*('EV Profiles'!J$2-'EV Profiles'!J$3)</f>
        <v>0.40022399999999997</v>
      </c>
      <c r="K4" s="2">
        <f>VLOOKUP($A4,'EV Distribution'!$A$2:$B$11,2,FALSE)*('EV Profiles'!K$2-'EV Profiles'!K$3)</f>
        <v>0.59565100000000004</v>
      </c>
      <c r="L4" s="2">
        <f>VLOOKUP($A4,'EV Distribution'!$A$2:$B$11,2,FALSE)*('EV Profiles'!L$2-'EV Profiles'!L$3)</f>
        <v>0.58196400000000004</v>
      </c>
      <c r="M4" s="2">
        <f>VLOOKUP($A4,'EV Distribution'!$A$2:$B$11,2,FALSE)*('EV Profiles'!M$2-'EV Profiles'!M$3)</f>
        <v>0.53413400000000011</v>
      </c>
      <c r="N4" s="2">
        <f>VLOOKUP($A4,'EV Distribution'!$A$2:$B$11,2,FALSE)*('EV Profiles'!N$2-'EV Profiles'!N$3)</f>
        <v>0.51886399999999999</v>
      </c>
      <c r="O4" s="2">
        <f>VLOOKUP($A4,'EV Distribution'!$A$2:$B$11,2,FALSE)*('EV Profiles'!O$2-'EV Profiles'!O$3)</f>
        <v>0.51762700000000006</v>
      </c>
      <c r="P4" s="2">
        <f>VLOOKUP($A4,'EV Distribution'!$A$2:$B$11,2,FALSE)*('EV Profiles'!P$2-'EV Profiles'!P$3)</f>
        <v>0.49622200000000005</v>
      </c>
      <c r="Q4" s="2">
        <f>VLOOKUP($A4,'EV Distribution'!$A$2:$B$11,2,FALSE)*('EV Profiles'!Q$2-'EV Profiles'!Q$3)</f>
        <v>0.45775600000000005</v>
      </c>
      <c r="R4" s="2">
        <f>VLOOKUP($A4,'EV Distribution'!$A$2:$B$11,2,FALSE)*('EV Profiles'!R$2-'EV Profiles'!R$3)</f>
        <v>0.4130640000000001</v>
      </c>
      <c r="S4" s="2">
        <f>VLOOKUP($A4,'EV Distribution'!$A$2:$B$11,2,FALSE)*('EV Profiles'!S$2-'EV Profiles'!S$3)</f>
        <v>0.40173600000000004</v>
      </c>
      <c r="T4" s="2">
        <f>VLOOKUP($A4,'EV Distribution'!$A$2:$B$11,2,FALSE)*('EV Profiles'!T$2-'EV Profiles'!T$3)</f>
        <v>0.24926299999999998</v>
      </c>
      <c r="U4" s="2">
        <f>VLOOKUP($A4,'EV Distribution'!$A$2:$B$11,2,FALSE)*('EV Profiles'!U$2-'EV Profiles'!U$3)</f>
        <v>0.26647100000000007</v>
      </c>
      <c r="V4" s="2">
        <f>VLOOKUP($A4,'EV Distribution'!$A$2:$B$11,2,FALSE)*('EV Profiles'!V$2-'EV Profiles'!V$3)</f>
        <v>0.289435</v>
      </c>
      <c r="W4" s="2">
        <f>VLOOKUP($A4,'EV Distribution'!$A$2:$B$11,2,FALSE)*('EV Profiles'!W$2-'EV Profiles'!W$3)</f>
        <v>0.29654400000000003</v>
      </c>
      <c r="X4" s="2">
        <f>VLOOKUP($A4,'EV Distribution'!$A$2:$B$11,2,FALSE)*('EV Profiles'!X$2-'EV Profiles'!X$3)</f>
        <v>0.30940000000000006</v>
      </c>
      <c r="Y4" s="2">
        <f>VLOOKUP($A4,'EV Distribution'!$A$2:$B$11,2,FALSE)*('EV Profiles'!Y$2-'EV Profiles'!Y$3)</f>
        <v>0.34159</v>
      </c>
    </row>
    <row r="5" spans="1:25" x14ac:dyDescent="0.25">
      <c r="A5">
        <v>61</v>
      </c>
      <c r="B5" s="2">
        <f>VLOOKUP($A5,'EV Distribution'!$A$2:$B$11,2,FALSE)*('EV Profiles'!B$2-'EV Profiles'!B$3)</f>
        <v>0.37962000000000001</v>
      </c>
      <c r="C5" s="2">
        <f>VLOOKUP($A5,'EV Distribution'!$A$2:$B$11,2,FALSE)*('EV Profiles'!C$2-'EV Profiles'!C$3)</f>
        <v>0.40185000000000004</v>
      </c>
      <c r="D5" s="2">
        <f>VLOOKUP($A5,'EV Distribution'!$A$2:$B$11,2,FALSE)*('EV Profiles'!D$2-'EV Profiles'!D$3)</f>
        <v>0.42388000000000003</v>
      </c>
      <c r="E5" s="2">
        <f>VLOOKUP($A5,'EV Distribution'!$A$2:$B$11,2,FALSE)*('EV Profiles'!E$2-'EV Profiles'!E$3)</f>
        <v>0.44597999999999999</v>
      </c>
      <c r="F5" s="2">
        <f>VLOOKUP($A5,'EV Distribution'!$A$2:$B$11,2,FALSE)*('EV Profiles'!F$2-'EV Profiles'!F$3)</f>
        <v>0.45365000000000005</v>
      </c>
      <c r="G5" s="2">
        <f>VLOOKUP($A5,'EV Distribution'!$A$2:$B$11,2,FALSE)*('EV Profiles'!G$2-'EV Profiles'!G$3)</f>
        <v>0.47306999999999999</v>
      </c>
      <c r="H5" s="2">
        <f>VLOOKUP($A5,'EV Distribution'!$A$2:$B$11,2,FALSE)*('EV Profiles'!H$2-'EV Profiles'!H$3)</f>
        <v>0.47065000000000001</v>
      </c>
      <c r="I5" s="2">
        <f>VLOOKUP($A5,'EV Distribution'!$A$2:$B$11,2,FALSE)*('EV Profiles'!I$2-'EV Profiles'!I$3)</f>
        <v>0.44312400000000002</v>
      </c>
      <c r="J5" s="2">
        <f>VLOOKUP($A5,'EV Distribution'!$A$2:$B$11,2,FALSE)*('EV Profiles'!J$2-'EV Profiles'!J$3)</f>
        <v>0.40022399999999997</v>
      </c>
      <c r="K5" s="2">
        <f>VLOOKUP($A5,'EV Distribution'!$A$2:$B$11,2,FALSE)*('EV Profiles'!K$2-'EV Profiles'!K$3)</f>
        <v>0.59565100000000004</v>
      </c>
      <c r="L5" s="2">
        <f>VLOOKUP($A5,'EV Distribution'!$A$2:$B$11,2,FALSE)*('EV Profiles'!L$2-'EV Profiles'!L$3)</f>
        <v>0.58196400000000004</v>
      </c>
      <c r="M5" s="2">
        <f>VLOOKUP($A5,'EV Distribution'!$A$2:$B$11,2,FALSE)*('EV Profiles'!M$2-'EV Profiles'!M$3)</f>
        <v>0.53413400000000011</v>
      </c>
      <c r="N5" s="2">
        <f>VLOOKUP($A5,'EV Distribution'!$A$2:$B$11,2,FALSE)*('EV Profiles'!N$2-'EV Profiles'!N$3)</f>
        <v>0.51886399999999999</v>
      </c>
      <c r="O5" s="2">
        <f>VLOOKUP($A5,'EV Distribution'!$A$2:$B$11,2,FALSE)*('EV Profiles'!O$2-'EV Profiles'!O$3)</f>
        <v>0.51762700000000006</v>
      </c>
      <c r="P5" s="2">
        <f>VLOOKUP($A5,'EV Distribution'!$A$2:$B$11,2,FALSE)*('EV Profiles'!P$2-'EV Profiles'!P$3)</f>
        <v>0.49622200000000005</v>
      </c>
      <c r="Q5" s="2">
        <f>VLOOKUP($A5,'EV Distribution'!$A$2:$B$11,2,FALSE)*('EV Profiles'!Q$2-'EV Profiles'!Q$3)</f>
        <v>0.45775600000000005</v>
      </c>
      <c r="R5" s="2">
        <f>VLOOKUP($A5,'EV Distribution'!$A$2:$B$11,2,FALSE)*('EV Profiles'!R$2-'EV Profiles'!R$3)</f>
        <v>0.4130640000000001</v>
      </c>
      <c r="S5" s="2">
        <f>VLOOKUP($A5,'EV Distribution'!$A$2:$B$11,2,FALSE)*('EV Profiles'!S$2-'EV Profiles'!S$3)</f>
        <v>0.40173600000000004</v>
      </c>
      <c r="T5" s="2">
        <f>VLOOKUP($A5,'EV Distribution'!$A$2:$B$11,2,FALSE)*('EV Profiles'!T$2-'EV Profiles'!T$3)</f>
        <v>0.24926299999999998</v>
      </c>
      <c r="U5" s="2">
        <f>VLOOKUP($A5,'EV Distribution'!$A$2:$B$11,2,FALSE)*('EV Profiles'!U$2-'EV Profiles'!U$3)</f>
        <v>0.26647100000000007</v>
      </c>
      <c r="V5" s="2">
        <f>VLOOKUP($A5,'EV Distribution'!$A$2:$B$11,2,FALSE)*('EV Profiles'!V$2-'EV Profiles'!V$3)</f>
        <v>0.289435</v>
      </c>
      <c r="W5" s="2">
        <f>VLOOKUP($A5,'EV Distribution'!$A$2:$B$11,2,FALSE)*('EV Profiles'!W$2-'EV Profiles'!W$3)</f>
        <v>0.29654400000000003</v>
      </c>
      <c r="X5" s="2">
        <f>VLOOKUP($A5,'EV Distribution'!$A$2:$B$11,2,FALSE)*('EV Profiles'!X$2-'EV Profiles'!X$3)</f>
        <v>0.30940000000000006</v>
      </c>
      <c r="Y5" s="2">
        <f>VLOOKUP($A5,'EV Distribution'!$A$2:$B$11,2,FALSE)*('EV Profiles'!Y$2-'EV Profiles'!Y$3)</f>
        <v>0.34159</v>
      </c>
    </row>
    <row r="6" spans="1:25" x14ac:dyDescent="0.25">
      <c r="A6">
        <v>11</v>
      </c>
      <c r="B6" s="2">
        <f>VLOOKUP($A6,'EV Distribution'!$A$2:$B$11,2,FALSE)*('EV Profiles'!B$2-'EV Profiles'!B$3)</f>
        <v>0.37962000000000001</v>
      </c>
      <c r="C6" s="2">
        <f>VLOOKUP($A6,'EV Distribution'!$A$2:$B$11,2,FALSE)*('EV Profiles'!C$2-'EV Profiles'!C$3)</f>
        <v>0.40185000000000004</v>
      </c>
      <c r="D6" s="2">
        <f>VLOOKUP($A6,'EV Distribution'!$A$2:$B$11,2,FALSE)*('EV Profiles'!D$2-'EV Profiles'!D$3)</f>
        <v>0.42388000000000003</v>
      </c>
      <c r="E6" s="2">
        <f>VLOOKUP($A6,'EV Distribution'!$A$2:$B$11,2,FALSE)*('EV Profiles'!E$2-'EV Profiles'!E$3)</f>
        <v>0.44597999999999999</v>
      </c>
      <c r="F6" s="2">
        <f>VLOOKUP($A6,'EV Distribution'!$A$2:$B$11,2,FALSE)*('EV Profiles'!F$2-'EV Profiles'!F$3)</f>
        <v>0.45365000000000005</v>
      </c>
      <c r="G6" s="2">
        <f>VLOOKUP($A6,'EV Distribution'!$A$2:$B$11,2,FALSE)*('EV Profiles'!G$2-'EV Profiles'!G$3)</f>
        <v>0.47306999999999999</v>
      </c>
      <c r="H6" s="2">
        <f>VLOOKUP($A6,'EV Distribution'!$A$2:$B$11,2,FALSE)*('EV Profiles'!H$2-'EV Profiles'!H$3)</f>
        <v>0.47065000000000001</v>
      </c>
      <c r="I6" s="2">
        <f>VLOOKUP($A6,'EV Distribution'!$A$2:$B$11,2,FALSE)*('EV Profiles'!I$2-'EV Profiles'!I$3)</f>
        <v>0.44312400000000002</v>
      </c>
      <c r="J6" s="2">
        <f>VLOOKUP($A6,'EV Distribution'!$A$2:$B$11,2,FALSE)*('EV Profiles'!J$2-'EV Profiles'!J$3)</f>
        <v>0.40022399999999997</v>
      </c>
      <c r="K6" s="2">
        <f>VLOOKUP($A6,'EV Distribution'!$A$2:$B$11,2,FALSE)*('EV Profiles'!K$2-'EV Profiles'!K$3)</f>
        <v>0.59565100000000004</v>
      </c>
      <c r="L6" s="2">
        <f>VLOOKUP($A6,'EV Distribution'!$A$2:$B$11,2,FALSE)*('EV Profiles'!L$2-'EV Profiles'!L$3)</f>
        <v>0.58196400000000004</v>
      </c>
      <c r="M6" s="2">
        <f>VLOOKUP($A6,'EV Distribution'!$A$2:$B$11,2,FALSE)*('EV Profiles'!M$2-'EV Profiles'!M$3)</f>
        <v>0.53413400000000011</v>
      </c>
      <c r="N6" s="2">
        <f>VLOOKUP($A6,'EV Distribution'!$A$2:$B$11,2,FALSE)*('EV Profiles'!N$2-'EV Profiles'!N$3)</f>
        <v>0.51886399999999999</v>
      </c>
      <c r="O6" s="2">
        <f>VLOOKUP($A6,'EV Distribution'!$A$2:$B$11,2,FALSE)*('EV Profiles'!O$2-'EV Profiles'!O$3)</f>
        <v>0.51762700000000006</v>
      </c>
      <c r="P6" s="2">
        <f>VLOOKUP($A6,'EV Distribution'!$A$2:$B$11,2,FALSE)*('EV Profiles'!P$2-'EV Profiles'!P$3)</f>
        <v>0.49622200000000005</v>
      </c>
      <c r="Q6" s="2">
        <f>VLOOKUP($A6,'EV Distribution'!$A$2:$B$11,2,FALSE)*('EV Profiles'!Q$2-'EV Profiles'!Q$3)</f>
        <v>0.45775600000000005</v>
      </c>
      <c r="R6" s="2">
        <f>VLOOKUP($A6,'EV Distribution'!$A$2:$B$11,2,FALSE)*('EV Profiles'!R$2-'EV Profiles'!R$3)</f>
        <v>0.4130640000000001</v>
      </c>
      <c r="S6" s="2">
        <f>VLOOKUP($A6,'EV Distribution'!$A$2:$B$11,2,FALSE)*('EV Profiles'!S$2-'EV Profiles'!S$3)</f>
        <v>0.40173600000000004</v>
      </c>
      <c r="T6" s="2">
        <f>VLOOKUP($A6,'EV Distribution'!$A$2:$B$11,2,FALSE)*('EV Profiles'!T$2-'EV Profiles'!T$3)</f>
        <v>0.24926299999999998</v>
      </c>
      <c r="U6" s="2">
        <f>VLOOKUP($A6,'EV Distribution'!$A$2:$B$11,2,FALSE)*('EV Profiles'!U$2-'EV Profiles'!U$3)</f>
        <v>0.26647100000000007</v>
      </c>
      <c r="V6" s="2">
        <f>VLOOKUP($A6,'EV Distribution'!$A$2:$B$11,2,FALSE)*('EV Profiles'!V$2-'EV Profiles'!V$3)</f>
        <v>0.289435</v>
      </c>
      <c r="W6" s="2">
        <f>VLOOKUP($A6,'EV Distribution'!$A$2:$B$11,2,FALSE)*('EV Profiles'!W$2-'EV Profiles'!W$3)</f>
        <v>0.29654400000000003</v>
      </c>
      <c r="X6" s="2">
        <f>VLOOKUP($A6,'EV Distribution'!$A$2:$B$11,2,FALSE)*('EV Profiles'!X$2-'EV Profiles'!X$3)</f>
        <v>0.30940000000000006</v>
      </c>
      <c r="Y6" s="2">
        <f>VLOOKUP($A6,'EV Distribution'!$A$2:$B$11,2,FALSE)*('EV Profiles'!Y$2-'EV Profiles'!Y$3)</f>
        <v>0.34159</v>
      </c>
    </row>
    <row r="7" spans="1:25" x14ac:dyDescent="0.25">
      <c r="A7">
        <v>9</v>
      </c>
      <c r="B7" s="2">
        <f>VLOOKUP($A7,'EV Distribution'!$A$2:$B$11,2,FALSE)*('EV Profiles'!B$2-'EV Profiles'!B$3)</f>
        <v>0.37962000000000001</v>
      </c>
      <c r="C7" s="2">
        <f>VLOOKUP($A7,'EV Distribution'!$A$2:$B$11,2,FALSE)*('EV Profiles'!C$2-'EV Profiles'!C$3)</f>
        <v>0.40185000000000004</v>
      </c>
      <c r="D7" s="2">
        <f>VLOOKUP($A7,'EV Distribution'!$A$2:$B$11,2,FALSE)*('EV Profiles'!D$2-'EV Profiles'!D$3)</f>
        <v>0.42388000000000003</v>
      </c>
      <c r="E7" s="2">
        <f>VLOOKUP($A7,'EV Distribution'!$A$2:$B$11,2,FALSE)*('EV Profiles'!E$2-'EV Profiles'!E$3)</f>
        <v>0.44597999999999999</v>
      </c>
      <c r="F7" s="2">
        <f>VLOOKUP($A7,'EV Distribution'!$A$2:$B$11,2,FALSE)*('EV Profiles'!F$2-'EV Profiles'!F$3)</f>
        <v>0.45365000000000005</v>
      </c>
      <c r="G7" s="2">
        <f>VLOOKUP($A7,'EV Distribution'!$A$2:$B$11,2,FALSE)*('EV Profiles'!G$2-'EV Profiles'!G$3)</f>
        <v>0.47306999999999999</v>
      </c>
      <c r="H7" s="2">
        <f>VLOOKUP($A7,'EV Distribution'!$A$2:$B$11,2,FALSE)*('EV Profiles'!H$2-'EV Profiles'!H$3)</f>
        <v>0.47065000000000001</v>
      </c>
      <c r="I7" s="2">
        <f>VLOOKUP($A7,'EV Distribution'!$A$2:$B$11,2,FALSE)*('EV Profiles'!I$2-'EV Profiles'!I$3)</f>
        <v>0.44312400000000002</v>
      </c>
      <c r="J7" s="2">
        <f>VLOOKUP($A7,'EV Distribution'!$A$2:$B$11,2,FALSE)*('EV Profiles'!J$2-'EV Profiles'!J$3)</f>
        <v>0.40022399999999997</v>
      </c>
      <c r="K7" s="2">
        <f>VLOOKUP($A7,'EV Distribution'!$A$2:$B$11,2,FALSE)*('EV Profiles'!K$2-'EV Profiles'!K$3)</f>
        <v>0.59565100000000004</v>
      </c>
      <c r="L7" s="2">
        <f>VLOOKUP($A7,'EV Distribution'!$A$2:$B$11,2,FALSE)*('EV Profiles'!L$2-'EV Profiles'!L$3)</f>
        <v>0.58196400000000004</v>
      </c>
      <c r="M7" s="2">
        <f>VLOOKUP($A7,'EV Distribution'!$A$2:$B$11,2,FALSE)*('EV Profiles'!M$2-'EV Profiles'!M$3)</f>
        <v>0.53413400000000011</v>
      </c>
      <c r="N7" s="2">
        <f>VLOOKUP($A7,'EV Distribution'!$A$2:$B$11,2,FALSE)*('EV Profiles'!N$2-'EV Profiles'!N$3)</f>
        <v>0.51886399999999999</v>
      </c>
      <c r="O7" s="2">
        <f>VLOOKUP($A7,'EV Distribution'!$A$2:$B$11,2,FALSE)*('EV Profiles'!O$2-'EV Profiles'!O$3)</f>
        <v>0.51762700000000006</v>
      </c>
      <c r="P7" s="2">
        <f>VLOOKUP($A7,'EV Distribution'!$A$2:$B$11,2,FALSE)*('EV Profiles'!P$2-'EV Profiles'!P$3)</f>
        <v>0.49622200000000005</v>
      </c>
      <c r="Q7" s="2">
        <f>VLOOKUP($A7,'EV Distribution'!$A$2:$B$11,2,FALSE)*('EV Profiles'!Q$2-'EV Profiles'!Q$3)</f>
        <v>0.45775600000000005</v>
      </c>
      <c r="R7" s="2">
        <f>VLOOKUP($A7,'EV Distribution'!$A$2:$B$11,2,FALSE)*('EV Profiles'!R$2-'EV Profiles'!R$3)</f>
        <v>0.4130640000000001</v>
      </c>
      <c r="S7" s="2">
        <f>VLOOKUP($A7,'EV Distribution'!$A$2:$B$11,2,FALSE)*('EV Profiles'!S$2-'EV Profiles'!S$3)</f>
        <v>0.40173600000000004</v>
      </c>
      <c r="T7" s="2">
        <f>VLOOKUP($A7,'EV Distribution'!$A$2:$B$11,2,FALSE)*('EV Profiles'!T$2-'EV Profiles'!T$3)</f>
        <v>0.24926299999999998</v>
      </c>
      <c r="U7" s="2">
        <f>VLOOKUP($A7,'EV Distribution'!$A$2:$B$11,2,FALSE)*('EV Profiles'!U$2-'EV Profiles'!U$3)</f>
        <v>0.26647100000000007</v>
      </c>
      <c r="V7" s="2">
        <f>VLOOKUP($A7,'EV Distribution'!$A$2:$B$11,2,FALSE)*('EV Profiles'!V$2-'EV Profiles'!V$3)</f>
        <v>0.289435</v>
      </c>
      <c r="W7" s="2">
        <f>VLOOKUP($A7,'EV Distribution'!$A$2:$B$11,2,FALSE)*('EV Profiles'!W$2-'EV Profiles'!W$3)</f>
        <v>0.29654400000000003</v>
      </c>
      <c r="X7" s="2">
        <f>VLOOKUP($A7,'EV Distribution'!$A$2:$B$11,2,FALSE)*('EV Profiles'!X$2-'EV Profiles'!X$3)</f>
        <v>0.30940000000000006</v>
      </c>
      <c r="Y7" s="2">
        <f>VLOOKUP($A7,'EV Distribution'!$A$2:$B$11,2,FALSE)*('EV Profiles'!Y$2-'EV Profiles'!Y$3)</f>
        <v>0.34159</v>
      </c>
    </row>
    <row r="8" spans="1:25" x14ac:dyDescent="0.25">
      <c r="A8">
        <v>33</v>
      </c>
      <c r="B8" s="2">
        <f>VLOOKUP($A8,'EV Distribution'!$A$2:$B$11,2,FALSE)*('EV Profiles'!B$2-'EV Profiles'!B$3)</f>
        <v>0.37962000000000001</v>
      </c>
      <c r="C8" s="2">
        <f>VLOOKUP($A8,'EV Distribution'!$A$2:$B$11,2,FALSE)*('EV Profiles'!C$2-'EV Profiles'!C$3)</f>
        <v>0.40185000000000004</v>
      </c>
      <c r="D8" s="2">
        <f>VLOOKUP($A8,'EV Distribution'!$A$2:$B$11,2,FALSE)*('EV Profiles'!D$2-'EV Profiles'!D$3)</f>
        <v>0.42388000000000003</v>
      </c>
      <c r="E8" s="2">
        <f>VLOOKUP($A8,'EV Distribution'!$A$2:$B$11,2,FALSE)*('EV Profiles'!E$2-'EV Profiles'!E$3)</f>
        <v>0.44597999999999999</v>
      </c>
      <c r="F8" s="2">
        <f>VLOOKUP($A8,'EV Distribution'!$A$2:$B$11,2,FALSE)*('EV Profiles'!F$2-'EV Profiles'!F$3)</f>
        <v>0.45365000000000005</v>
      </c>
      <c r="G8" s="2">
        <f>VLOOKUP($A8,'EV Distribution'!$A$2:$B$11,2,FALSE)*('EV Profiles'!G$2-'EV Profiles'!G$3)</f>
        <v>0.47306999999999999</v>
      </c>
      <c r="H8" s="2">
        <f>VLOOKUP($A8,'EV Distribution'!$A$2:$B$11,2,FALSE)*('EV Profiles'!H$2-'EV Profiles'!H$3)</f>
        <v>0.47065000000000001</v>
      </c>
      <c r="I8" s="2">
        <f>VLOOKUP($A8,'EV Distribution'!$A$2:$B$11,2,FALSE)*('EV Profiles'!I$2-'EV Profiles'!I$3)</f>
        <v>0.44312400000000002</v>
      </c>
      <c r="J8" s="2">
        <f>VLOOKUP($A8,'EV Distribution'!$A$2:$B$11,2,FALSE)*('EV Profiles'!J$2-'EV Profiles'!J$3)</f>
        <v>0.40022399999999997</v>
      </c>
      <c r="K8" s="2">
        <f>VLOOKUP($A8,'EV Distribution'!$A$2:$B$11,2,FALSE)*('EV Profiles'!K$2-'EV Profiles'!K$3)</f>
        <v>0.59565100000000004</v>
      </c>
      <c r="L8" s="2">
        <f>VLOOKUP($A8,'EV Distribution'!$A$2:$B$11,2,FALSE)*('EV Profiles'!L$2-'EV Profiles'!L$3)</f>
        <v>0.58196400000000004</v>
      </c>
      <c r="M8" s="2">
        <f>VLOOKUP($A8,'EV Distribution'!$A$2:$B$11,2,FALSE)*('EV Profiles'!M$2-'EV Profiles'!M$3)</f>
        <v>0.53413400000000011</v>
      </c>
      <c r="N8" s="2">
        <f>VLOOKUP($A8,'EV Distribution'!$A$2:$B$11,2,FALSE)*('EV Profiles'!N$2-'EV Profiles'!N$3)</f>
        <v>0.51886399999999999</v>
      </c>
      <c r="O8" s="2">
        <f>VLOOKUP($A8,'EV Distribution'!$A$2:$B$11,2,FALSE)*('EV Profiles'!O$2-'EV Profiles'!O$3)</f>
        <v>0.51762700000000006</v>
      </c>
      <c r="P8" s="2">
        <f>VLOOKUP($A8,'EV Distribution'!$A$2:$B$11,2,FALSE)*('EV Profiles'!P$2-'EV Profiles'!P$3)</f>
        <v>0.49622200000000005</v>
      </c>
      <c r="Q8" s="2">
        <f>VLOOKUP($A8,'EV Distribution'!$A$2:$B$11,2,FALSE)*('EV Profiles'!Q$2-'EV Profiles'!Q$3)</f>
        <v>0.45775600000000005</v>
      </c>
      <c r="R8" s="2">
        <f>VLOOKUP($A8,'EV Distribution'!$A$2:$B$11,2,FALSE)*('EV Profiles'!R$2-'EV Profiles'!R$3)</f>
        <v>0.4130640000000001</v>
      </c>
      <c r="S8" s="2">
        <f>VLOOKUP($A8,'EV Distribution'!$A$2:$B$11,2,FALSE)*('EV Profiles'!S$2-'EV Profiles'!S$3)</f>
        <v>0.40173600000000004</v>
      </c>
      <c r="T8" s="2">
        <f>VLOOKUP($A8,'EV Distribution'!$A$2:$B$11,2,FALSE)*('EV Profiles'!T$2-'EV Profiles'!T$3)</f>
        <v>0.24926299999999998</v>
      </c>
      <c r="U8" s="2">
        <f>VLOOKUP($A8,'EV Distribution'!$A$2:$B$11,2,FALSE)*('EV Profiles'!U$2-'EV Profiles'!U$3)</f>
        <v>0.26647100000000007</v>
      </c>
      <c r="V8" s="2">
        <f>VLOOKUP($A8,'EV Distribution'!$A$2:$B$11,2,FALSE)*('EV Profiles'!V$2-'EV Profiles'!V$3)</f>
        <v>0.289435</v>
      </c>
      <c r="W8" s="2">
        <f>VLOOKUP($A8,'EV Distribution'!$A$2:$B$11,2,FALSE)*('EV Profiles'!W$2-'EV Profiles'!W$3)</f>
        <v>0.29654400000000003</v>
      </c>
      <c r="X8" s="2">
        <f>VLOOKUP($A8,'EV Distribution'!$A$2:$B$11,2,FALSE)*('EV Profiles'!X$2-'EV Profiles'!X$3)</f>
        <v>0.30940000000000006</v>
      </c>
      <c r="Y8" s="2">
        <f>VLOOKUP($A8,'EV Distribution'!$A$2:$B$11,2,FALSE)*('EV Profiles'!Y$2-'EV Profiles'!Y$3)</f>
        <v>0.34159</v>
      </c>
    </row>
    <row r="9" spans="1:25" x14ac:dyDescent="0.25">
      <c r="A9">
        <v>65</v>
      </c>
      <c r="B9" s="2">
        <f>VLOOKUP($A9,'EV Distribution'!$A$2:$B$11,2,FALSE)*('EV Profiles'!B$2-'EV Profiles'!B$3)</f>
        <v>0.37962000000000001</v>
      </c>
      <c r="C9" s="2">
        <f>VLOOKUP($A9,'EV Distribution'!$A$2:$B$11,2,FALSE)*('EV Profiles'!C$2-'EV Profiles'!C$3)</f>
        <v>0.40185000000000004</v>
      </c>
      <c r="D9" s="2">
        <f>VLOOKUP($A9,'EV Distribution'!$A$2:$B$11,2,FALSE)*('EV Profiles'!D$2-'EV Profiles'!D$3)</f>
        <v>0.42388000000000003</v>
      </c>
      <c r="E9" s="2">
        <f>VLOOKUP($A9,'EV Distribution'!$A$2:$B$11,2,FALSE)*('EV Profiles'!E$2-'EV Profiles'!E$3)</f>
        <v>0.44597999999999999</v>
      </c>
      <c r="F9" s="2">
        <f>VLOOKUP($A9,'EV Distribution'!$A$2:$B$11,2,FALSE)*('EV Profiles'!F$2-'EV Profiles'!F$3)</f>
        <v>0.45365000000000005</v>
      </c>
      <c r="G9" s="2">
        <f>VLOOKUP($A9,'EV Distribution'!$A$2:$B$11,2,FALSE)*('EV Profiles'!G$2-'EV Profiles'!G$3)</f>
        <v>0.47306999999999999</v>
      </c>
      <c r="H9" s="2">
        <f>VLOOKUP($A9,'EV Distribution'!$A$2:$B$11,2,FALSE)*('EV Profiles'!H$2-'EV Profiles'!H$3)</f>
        <v>0.47065000000000001</v>
      </c>
      <c r="I9" s="2">
        <f>VLOOKUP($A9,'EV Distribution'!$A$2:$B$11,2,FALSE)*('EV Profiles'!I$2-'EV Profiles'!I$3)</f>
        <v>0.44312400000000002</v>
      </c>
      <c r="J9" s="2">
        <f>VLOOKUP($A9,'EV Distribution'!$A$2:$B$11,2,FALSE)*('EV Profiles'!J$2-'EV Profiles'!J$3)</f>
        <v>0.40022399999999997</v>
      </c>
      <c r="K9" s="2">
        <f>VLOOKUP($A9,'EV Distribution'!$A$2:$B$11,2,FALSE)*('EV Profiles'!K$2-'EV Profiles'!K$3)</f>
        <v>0.59565100000000004</v>
      </c>
      <c r="L9" s="2">
        <f>VLOOKUP($A9,'EV Distribution'!$A$2:$B$11,2,FALSE)*('EV Profiles'!L$2-'EV Profiles'!L$3)</f>
        <v>0.58196400000000004</v>
      </c>
      <c r="M9" s="2">
        <f>VLOOKUP($A9,'EV Distribution'!$A$2:$B$11,2,FALSE)*('EV Profiles'!M$2-'EV Profiles'!M$3)</f>
        <v>0.53413400000000011</v>
      </c>
      <c r="N9" s="2">
        <f>VLOOKUP($A9,'EV Distribution'!$A$2:$B$11,2,FALSE)*('EV Profiles'!N$2-'EV Profiles'!N$3)</f>
        <v>0.51886399999999999</v>
      </c>
      <c r="O9" s="2">
        <f>VLOOKUP($A9,'EV Distribution'!$A$2:$B$11,2,FALSE)*('EV Profiles'!O$2-'EV Profiles'!O$3)</f>
        <v>0.51762700000000006</v>
      </c>
      <c r="P9" s="2">
        <f>VLOOKUP($A9,'EV Distribution'!$A$2:$B$11,2,FALSE)*('EV Profiles'!P$2-'EV Profiles'!P$3)</f>
        <v>0.49622200000000005</v>
      </c>
      <c r="Q9" s="2">
        <f>VLOOKUP($A9,'EV Distribution'!$A$2:$B$11,2,FALSE)*('EV Profiles'!Q$2-'EV Profiles'!Q$3)</f>
        <v>0.45775600000000005</v>
      </c>
      <c r="R9" s="2">
        <f>VLOOKUP($A9,'EV Distribution'!$A$2:$B$11,2,FALSE)*('EV Profiles'!R$2-'EV Profiles'!R$3)</f>
        <v>0.4130640000000001</v>
      </c>
      <c r="S9" s="2">
        <f>VLOOKUP($A9,'EV Distribution'!$A$2:$B$11,2,FALSE)*('EV Profiles'!S$2-'EV Profiles'!S$3)</f>
        <v>0.40173600000000004</v>
      </c>
      <c r="T9" s="2">
        <f>VLOOKUP($A9,'EV Distribution'!$A$2:$B$11,2,FALSE)*('EV Profiles'!T$2-'EV Profiles'!T$3)</f>
        <v>0.24926299999999998</v>
      </c>
      <c r="U9" s="2">
        <f>VLOOKUP($A9,'EV Distribution'!$A$2:$B$11,2,FALSE)*('EV Profiles'!U$2-'EV Profiles'!U$3)</f>
        <v>0.26647100000000007</v>
      </c>
      <c r="V9" s="2">
        <f>VLOOKUP($A9,'EV Distribution'!$A$2:$B$11,2,FALSE)*('EV Profiles'!V$2-'EV Profiles'!V$3)</f>
        <v>0.289435</v>
      </c>
      <c r="W9" s="2">
        <f>VLOOKUP($A9,'EV Distribution'!$A$2:$B$11,2,FALSE)*('EV Profiles'!W$2-'EV Profiles'!W$3)</f>
        <v>0.29654400000000003</v>
      </c>
      <c r="X9" s="2">
        <f>VLOOKUP($A9,'EV Distribution'!$A$2:$B$11,2,FALSE)*('EV Profiles'!X$2-'EV Profiles'!X$3)</f>
        <v>0.30940000000000006</v>
      </c>
      <c r="Y9" s="2">
        <f>VLOOKUP($A9,'EV Distribution'!$A$2:$B$11,2,FALSE)*('EV Profiles'!Y$2-'EV Profiles'!Y$3)</f>
        <v>0.34159</v>
      </c>
    </row>
    <row r="10" spans="1:25" x14ac:dyDescent="0.25">
      <c r="A10">
        <v>99</v>
      </c>
      <c r="B10" s="2">
        <f>VLOOKUP($A10,'EV Distribution'!$A$2:$B$11,2,FALSE)*('EV Profiles'!B$2-'EV Profiles'!B$3)</f>
        <v>0.37962000000000001</v>
      </c>
      <c r="C10" s="2">
        <f>VLOOKUP($A10,'EV Distribution'!$A$2:$B$11,2,FALSE)*('EV Profiles'!C$2-'EV Profiles'!C$3)</f>
        <v>0.40185000000000004</v>
      </c>
      <c r="D10" s="2">
        <f>VLOOKUP($A10,'EV Distribution'!$A$2:$B$11,2,FALSE)*('EV Profiles'!D$2-'EV Profiles'!D$3)</f>
        <v>0.42388000000000003</v>
      </c>
      <c r="E10" s="2">
        <f>VLOOKUP($A10,'EV Distribution'!$A$2:$B$11,2,FALSE)*('EV Profiles'!E$2-'EV Profiles'!E$3)</f>
        <v>0.44597999999999999</v>
      </c>
      <c r="F10" s="2">
        <f>VLOOKUP($A10,'EV Distribution'!$A$2:$B$11,2,FALSE)*('EV Profiles'!F$2-'EV Profiles'!F$3)</f>
        <v>0.45365000000000005</v>
      </c>
      <c r="G10" s="2">
        <f>VLOOKUP($A10,'EV Distribution'!$A$2:$B$11,2,FALSE)*('EV Profiles'!G$2-'EV Profiles'!G$3)</f>
        <v>0.47306999999999999</v>
      </c>
      <c r="H10" s="2">
        <f>VLOOKUP($A10,'EV Distribution'!$A$2:$B$11,2,FALSE)*('EV Profiles'!H$2-'EV Profiles'!H$3)</f>
        <v>0.47065000000000001</v>
      </c>
      <c r="I10" s="2">
        <f>VLOOKUP($A10,'EV Distribution'!$A$2:$B$11,2,FALSE)*('EV Profiles'!I$2-'EV Profiles'!I$3)</f>
        <v>0.44312400000000002</v>
      </c>
      <c r="J10" s="2">
        <f>VLOOKUP($A10,'EV Distribution'!$A$2:$B$11,2,FALSE)*('EV Profiles'!J$2-'EV Profiles'!J$3)</f>
        <v>0.40022399999999997</v>
      </c>
      <c r="K10" s="2">
        <f>VLOOKUP($A10,'EV Distribution'!$A$2:$B$11,2,FALSE)*('EV Profiles'!K$2-'EV Profiles'!K$3)</f>
        <v>0.59565100000000004</v>
      </c>
      <c r="L10" s="2">
        <f>VLOOKUP($A10,'EV Distribution'!$A$2:$B$11,2,FALSE)*('EV Profiles'!L$2-'EV Profiles'!L$3)</f>
        <v>0.58196400000000004</v>
      </c>
      <c r="M10" s="2">
        <f>VLOOKUP($A10,'EV Distribution'!$A$2:$B$11,2,FALSE)*('EV Profiles'!M$2-'EV Profiles'!M$3)</f>
        <v>0.53413400000000011</v>
      </c>
      <c r="N10" s="2">
        <f>VLOOKUP($A10,'EV Distribution'!$A$2:$B$11,2,FALSE)*('EV Profiles'!N$2-'EV Profiles'!N$3)</f>
        <v>0.51886399999999999</v>
      </c>
      <c r="O10" s="2">
        <f>VLOOKUP($A10,'EV Distribution'!$A$2:$B$11,2,FALSE)*('EV Profiles'!O$2-'EV Profiles'!O$3)</f>
        <v>0.51762700000000006</v>
      </c>
      <c r="P10" s="2">
        <f>VLOOKUP($A10,'EV Distribution'!$A$2:$B$11,2,FALSE)*('EV Profiles'!P$2-'EV Profiles'!P$3)</f>
        <v>0.49622200000000005</v>
      </c>
      <c r="Q10" s="2">
        <f>VLOOKUP($A10,'EV Distribution'!$A$2:$B$11,2,FALSE)*('EV Profiles'!Q$2-'EV Profiles'!Q$3)</f>
        <v>0.45775600000000005</v>
      </c>
      <c r="R10" s="2">
        <f>VLOOKUP($A10,'EV Distribution'!$A$2:$B$11,2,FALSE)*('EV Profiles'!R$2-'EV Profiles'!R$3)</f>
        <v>0.4130640000000001</v>
      </c>
      <c r="S10" s="2">
        <f>VLOOKUP($A10,'EV Distribution'!$A$2:$B$11,2,FALSE)*('EV Profiles'!S$2-'EV Profiles'!S$3)</f>
        <v>0.40173600000000004</v>
      </c>
      <c r="T10" s="2">
        <f>VLOOKUP($A10,'EV Distribution'!$A$2:$B$11,2,FALSE)*('EV Profiles'!T$2-'EV Profiles'!T$3)</f>
        <v>0.24926299999999998</v>
      </c>
      <c r="U10" s="2">
        <f>VLOOKUP($A10,'EV Distribution'!$A$2:$B$11,2,FALSE)*('EV Profiles'!U$2-'EV Profiles'!U$3)</f>
        <v>0.26647100000000007</v>
      </c>
      <c r="V10" s="2">
        <f>VLOOKUP($A10,'EV Distribution'!$A$2:$B$11,2,FALSE)*('EV Profiles'!V$2-'EV Profiles'!V$3)</f>
        <v>0.289435</v>
      </c>
      <c r="W10" s="2">
        <f>VLOOKUP($A10,'EV Distribution'!$A$2:$B$11,2,FALSE)*('EV Profiles'!W$2-'EV Profiles'!W$3)</f>
        <v>0.29654400000000003</v>
      </c>
      <c r="X10" s="2">
        <f>VLOOKUP($A10,'EV Distribution'!$A$2:$B$11,2,FALSE)*('EV Profiles'!X$2-'EV Profiles'!X$3)</f>
        <v>0.30940000000000006</v>
      </c>
      <c r="Y10" s="2">
        <f>VLOOKUP($A10,'EV Distribution'!$A$2:$B$11,2,FALSE)*('EV Profiles'!Y$2-'EV Profiles'!Y$3)</f>
        <v>0.34159</v>
      </c>
    </row>
    <row r="11" spans="1:25" x14ac:dyDescent="0.25">
      <c r="A11">
        <v>102</v>
      </c>
      <c r="B11" s="2">
        <f>VLOOKUP($A11,'EV Distribution'!$A$2:$B$11,2,FALSE)*('EV Profiles'!B$2-'EV Profiles'!B$3)</f>
        <v>0.37962000000000001</v>
      </c>
      <c r="C11" s="2">
        <f>VLOOKUP($A11,'EV Distribution'!$A$2:$B$11,2,FALSE)*('EV Profiles'!C$2-'EV Profiles'!C$3)</f>
        <v>0.40185000000000004</v>
      </c>
      <c r="D11" s="2">
        <f>VLOOKUP($A11,'EV Distribution'!$A$2:$B$11,2,FALSE)*('EV Profiles'!D$2-'EV Profiles'!D$3)</f>
        <v>0.42388000000000003</v>
      </c>
      <c r="E11" s="2">
        <f>VLOOKUP($A11,'EV Distribution'!$A$2:$B$11,2,FALSE)*('EV Profiles'!E$2-'EV Profiles'!E$3)</f>
        <v>0.44597999999999999</v>
      </c>
      <c r="F11" s="2">
        <f>VLOOKUP($A11,'EV Distribution'!$A$2:$B$11,2,FALSE)*('EV Profiles'!F$2-'EV Profiles'!F$3)</f>
        <v>0.45365000000000005</v>
      </c>
      <c r="G11" s="2">
        <f>VLOOKUP($A11,'EV Distribution'!$A$2:$B$11,2,FALSE)*('EV Profiles'!G$2-'EV Profiles'!G$3)</f>
        <v>0.47306999999999999</v>
      </c>
      <c r="H11" s="2">
        <f>VLOOKUP($A11,'EV Distribution'!$A$2:$B$11,2,FALSE)*('EV Profiles'!H$2-'EV Profiles'!H$3)</f>
        <v>0.47065000000000001</v>
      </c>
      <c r="I11" s="2">
        <f>VLOOKUP($A11,'EV Distribution'!$A$2:$B$11,2,FALSE)*('EV Profiles'!I$2-'EV Profiles'!I$3)</f>
        <v>0.44312400000000002</v>
      </c>
      <c r="J11" s="2">
        <f>VLOOKUP($A11,'EV Distribution'!$A$2:$B$11,2,FALSE)*('EV Profiles'!J$2-'EV Profiles'!J$3)</f>
        <v>0.40022399999999997</v>
      </c>
      <c r="K11" s="2">
        <f>VLOOKUP($A11,'EV Distribution'!$A$2:$B$11,2,FALSE)*('EV Profiles'!K$2-'EV Profiles'!K$3)</f>
        <v>0.59565100000000004</v>
      </c>
      <c r="L11" s="2">
        <f>VLOOKUP($A11,'EV Distribution'!$A$2:$B$11,2,FALSE)*('EV Profiles'!L$2-'EV Profiles'!L$3)</f>
        <v>0.58196400000000004</v>
      </c>
      <c r="M11" s="2">
        <f>VLOOKUP($A11,'EV Distribution'!$A$2:$B$11,2,FALSE)*('EV Profiles'!M$2-'EV Profiles'!M$3)</f>
        <v>0.53413400000000011</v>
      </c>
      <c r="N11" s="2">
        <f>VLOOKUP($A11,'EV Distribution'!$A$2:$B$11,2,FALSE)*('EV Profiles'!N$2-'EV Profiles'!N$3)</f>
        <v>0.51886399999999999</v>
      </c>
      <c r="O11" s="2">
        <f>VLOOKUP($A11,'EV Distribution'!$A$2:$B$11,2,FALSE)*('EV Profiles'!O$2-'EV Profiles'!O$3)</f>
        <v>0.51762700000000006</v>
      </c>
      <c r="P11" s="2">
        <f>VLOOKUP($A11,'EV Distribution'!$A$2:$B$11,2,FALSE)*('EV Profiles'!P$2-'EV Profiles'!P$3)</f>
        <v>0.49622200000000005</v>
      </c>
      <c r="Q11" s="2">
        <f>VLOOKUP($A11,'EV Distribution'!$A$2:$B$11,2,FALSE)*('EV Profiles'!Q$2-'EV Profiles'!Q$3)</f>
        <v>0.45775600000000005</v>
      </c>
      <c r="R11" s="2">
        <f>VLOOKUP($A11,'EV Distribution'!$A$2:$B$11,2,FALSE)*('EV Profiles'!R$2-'EV Profiles'!R$3)</f>
        <v>0.4130640000000001</v>
      </c>
      <c r="S11" s="2">
        <f>VLOOKUP($A11,'EV Distribution'!$A$2:$B$11,2,FALSE)*('EV Profiles'!S$2-'EV Profiles'!S$3)</f>
        <v>0.40173600000000004</v>
      </c>
      <c r="T11" s="2">
        <f>VLOOKUP($A11,'EV Distribution'!$A$2:$B$11,2,FALSE)*('EV Profiles'!T$2-'EV Profiles'!T$3)</f>
        <v>0.24926299999999998</v>
      </c>
      <c r="U11" s="2">
        <f>VLOOKUP($A11,'EV Distribution'!$A$2:$B$11,2,FALSE)*('EV Profiles'!U$2-'EV Profiles'!U$3)</f>
        <v>0.26647100000000007</v>
      </c>
      <c r="V11" s="2">
        <f>VLOOKUP($A11,'EV Distribution'!$A$2:$B$11,2,FALSE)*('EV Profiles'!V$2-'EV Profiles'!V$3)</f>
        <v>0.289435</v>
      </c>
      <c r="W11" s="2">
        <f>VLOOKUP($A11,'EV Distribution'!$A$2:$B$11,2,FALSE)*('EV Profiles'!W$2-'EV Profiles'!W$3)</f>
        <v>0.29654400000000003</v>
      </c>
      <c r="X11" s="2">
        <f>VLOOKUP($A11,'EV Distribution'!$A$2:$B$11,2,FALSE)*('EV Profiles'!X$2-'EV Profiles'!X$3)</f>
        <v>0.30940000000000006</v>
      </c>
      <c r="Y11" s="2">
        <f>VLOOKUP($A11,'EV Distribution'!$A$2:$B$11,2,FALSE)*('EV Profiles'!Y$2-'EV Profiles'!Y$3)</f>
        <v>0.34159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F1B5-215E-46C4-AF4D-5A8BC8CE52F4}">
  <dimension ref="A1:Y11"/>
  <sheetViews>
    <sheetView workbookViewId="0">
      <selection activeCell="A2" sqref="A2:A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Profiles'!B$4-'EV Profiles'!B$2)</f>
        <v>0.13530700000000001</v>
      </c>
      <c r="C2" s="2">
        <f>VLOOKUP($A2,'EV Distribution'!$A$2:$B$11,2,FALSE)*('EV Profiles'!C$4-'EV Profiles'!C$2)</f>
        <v>0.14719599999999999</v>
      </c>
      <c r="D2" s="2">
        <f>VLOOKUP($A2,'EV Distribution'!$A$2:$B$11,2,FALSE)*('EV Profiles'!D$4-'EV Profiles'!D$2)</f>
        <v>0.19251099999999999</v>
      </c>
      <c r="E2" s="2">
        <f>VLOOKUP($A2,'EV Distribution'!$A$2:$B$11,2,FALSE)*('EV Profiles'!E$4-'EV Profiles'!E$2)</f>
        <v>0.22337099999999999</v>
      </c>
      <c r="F2" s="2">
        <f>VLOOKUP($A2,'EV Distribution'!$A$2:$B$11,2,FALSE)*('EV Profiles'!F$4-'EV Profiles'!F$2)</f>
        <v>0.26502500000000001</v>
      </c>
      <c r="G2" s="2">
        <f>VLOOKUP($A2,'EV Distribution'!$A$2:$B$11,2,FALSE)*('EV Profiles'!G$4-'EV Profiles'!G$2)</f>
        <v>0.30878000000000005</v>
      </c>
      <c r="H2" s="2">
        <f>VLOOKUP($A2,'EV Distribution'!$A$2:$B$11,2,FALSE)*('EV Profiles'!H$4-'EV Profiles'!H$2)</f>
        <v>0.27252000000000004</v>
      </c>
      <c r="I2" s="2">
        <f>VLOOKUP($A2,'EV Distribution'!$A$2:$B$11,2,FALSE)*('EV Profiles'!I$4-'EV Profiles'!I$2)</f>
        <v>0.39372200000000002</v>
      </c>
      <c r="J2" s="2">
        <f>VLOOKUP($A2,'EV Distribution'!$A$2:$B$11,2,FALSE)*('EV Profiles'!J$4-'EV Profiles'!J$2)</f>
        <v>0.36014200000000002</v>
      </c>
      <c r="K2" s="2">
        <f>VLOOKUP($A2,'EV Distribution'!$A$2:$B$11,2,FALSE)*('EV Profiles'!K$4-'EV Profiles'!K$2)</f>
        <v>0.41189900000000002</v>
      </c>
      <c r="L2" s="2">
        <f>VLOOKUP($A2,'EV Distribution'!$A$2:$B$11,2,FALSE)*('EV Profiles'!L$4-'EV Profiles'!L$2)</f>
        <v>0.42458200000000001</v>
      </c>
      <c r="M2" s="2">
        <f>VLOOKUP($A2,'EV Distribution'!$A$2:$B$11,2,FALSE)*('EV Profiles'!M$4-'EV Profiles'!M$2)</f>
        <v>0.39358200000000004</v>
      </c>
      <c r="N2" s="2">
        <f>VLOOKUP($A2,'EV Distribution'!$A$2:$B$11,2,FALSE)*('EV Profiles'!N$4-'EV Profiles'!N$2)</f>
        <v>0.36953500000000006</v>
      </c>
      <c r="O2" s="2">
        <f>VLOOKUP($A2,'EV Distribution'!$A$2:$B$11,2,FALSE)*('EV Profiles'!O$4-'EV Profiles'!O$2)</f>
        <v>0.33743800000000002</v>
      </c>
      <c r="P2" s="2">
        <f>VLOOKUP($A2,'EV Distribution'!$A$2:$B$11,2,FALSE)*('EV Profiles'!P$4-'EV Profiles'!P$2)</f>
        <v>0.32003400000000004</v>
      </c>
      <c r="Q2" s="2">
        <f>VLOOKUP($A2,'EV Distribution'!$A$2:$B$11,2,FALSE)*('EV Profiles'!Q$4-'EV Profiles'!Q$2)</f>
        <v>0.290024</v>
      </c>
      <c r="R2" s="2">
        <f>VLOOKUP($A2,'EV Distribution'!$A$2:$B$11,2,FALSE)*('EV Profiles'!R$4-'EV Profiles'!R$2)</f>
        <v>0.28326100000000004</v>
      </c>
      <c r="S2" s="2">
        <f>VLOOKUP($A2,'EV Distribution'!$A$2:$B$11,2,FALSE)*('EV Profiles'!S$4-'EV Profiles'!S$2)</f>
        <v>0.22933900000000002</v>
      </c>
      <c r="T2" s="2">
        <f>VLOOKUP($A2,'EV Distribution'!$A$2:$B$11,2,FALSE)*('EV Profiles'!T$4-'EV Profiles'!T$2)</f>
        <v>0.18682399999999999</v>
      </c>
      <c r="U2" s="2">
        <f>VLOOKUP($A2,'EV Distribution'!$A$2:$B$11,2,FALSE)*('EV Profiles'!U$4-'EV Profiles'!U$2)</f>
        <v>0.219634</v>
      </c>
      <c r="V2" s="2">
        <f>VLOOKUP($A2,'EV Distribution'!$A$2:$B$11,2,FALSE)*('EV Profiles'!V$4-'EV Profiles'!V$2)</f>
        <v>0.22307400000000005</v>
      </c>
      <c r="W2" s="2">
        <f>VLOOKUP($A2,'EV Distribution'!$A$2:$B$11,2,FALSE)*('EV Profiles'!W$4-'EV Profiles'!W$2)</f>
        <v>0.252604</v>
      </c>
      <c r="X2" s="2">
        <f>VLOOKUP($A2,'EV Distribution'!$A$2:$B$11,2,FALSE)*('EV Profiles'!X$4-'EV Profiles'!X$2)</f>
        <v>0.11992999999999998</v>
      </c>
      <c r="Y2" s="2">
        <f>VLOOKUP($A2,'EV Distribution'!$A$2:$B$11,2,FALSE)*('EV Profiles'!Y$4-'EV Profiles'!Y$2)</f>
        <v>0.11476</v>
      </c>
    </row>
    <row r="3" spans="1:25" x14ac:dyDescent="0.25">
      <c r="A3">
        <v>14</v>
      </c>
      <c r="B3" s="2">
        <f>VLOOKUP($A3,'EV Distribution'!$A$2:$B$11,2,FALSE)*('EV Profiles'!B$4-'EV Profiles'!B$2)</f>
        <v>0.13530700000000001</v>
      </c>
      <c r="C3" s="2">
        <f>VLOOKUP($A3,'EV Distribution'!$A$2:$B$11,2,FALSE)*('EV Profiles'!C$4-'EV Profiles'!C$2)</f>
        <v>0.14719599999999999</v>
      </c>
      <c r="D3" s="2">
        <f>VLOOKUP($A3,'EV Distribution'!$A$2:$B$11,2,FALSE)*('EV Profiles'!D$4-'EV Profiles'!D$2)</f>
        <v>0.19251099999999999</v>
      </c>
      <c r="E3" s="2">
        <f>VLOOKUP($A3,'EV Distribution'!$A$2:$B$11,2,FALSE)*('EV Profiles'!E$4-'EV Profiles'!E$2)</f>
        <v>0.22337099999999999</v>
      </c>
      <c r="F3" s="2">
        <f>VLOOKUP($A3,'EV Distribution'!$A$2:$B$11,2,FALSE)*('EV Profiles'!F$4-'EV Profiles'!F$2)</f>
        <v>0.26502500000000001</v>
      </c>
      <c r="G3" s="2">
        <f>VLOOKUP($A3,'EV Distribution'!$A$2:$B$11,2,FALSE)*('EV Profiles'!G$4-'EV Profiles'!G$2)</f>
        <v>0.30878000000000005</v>
      </c>
      <c r="H3" s="2">
        <f>VLOOKUP($A3,'EV Distribution'!$A$2:$B$11,2,FALSE)*('EV Profiles'!H$4-'EV Profiles'!H$2)</f>
        <v>0.27252000000000004</v>
      </c>
      <c r="I3" s="2">
        <f>VLOOKUP($A3,'EV Distribution'!$A$2:$B$11,2,FALSE)*('EV Profiles'!I$4-'EV Profiles'!I$2)</f>
        <v>0.39372200000000002</v>
      </c>
      <c r="J3" s="2">
        <f>VLOOKUP($A3,'EV Distribution'!$A$2:$B$11,2,FALSE)*('EV Profiles'!J$4-'EV Profiles'!J$2)</f>
        <v>0.36014200000000002</v>
      </c>
      <c r="K3" s="2">
        <f>VLOOKUP($A3,'EV Distribution'!$A$2:$B$11,2,FALSE)*('EV Profiles'!K$4-'EV Profiles'!K$2)</f>
        <v>0.41189900000000002</v>
      </c>
      <c r="L3" s="2">
        <f>VLOOKUP($A3,'EV Distribution'!$A$2:$B$11,2,FALSE)*('EV Profiles'!L$4-'EV Profiles'!L$2)</f>
        <v>0.42458200000000001</v>
      </c>
      <c r="M3" s="2">
        <f>VLOOKUP($A3,'EV Distribution'!$A$2:$B$11,2,FALSE)*('EV Profiles'!M$4-'EV Profiles'!M$2)</f>
        <v>0.39358200000000004</v>
      </c>
      <c r="N3" s="2">
        <f>VLOOKUP($A3,'EV Distribution'!$A$2:$B$11,2,FALSE)*('EV Profiles'!N$4-'EV Profiles'!N$2)</f>
        <v>0.36953500000000006</v>
      </c>
      <c r="O3" s="2">
        <f>VLOOKUP($A3,'EV Distribution'!$A$2:$B$11,2,FALSE)*('EV Profiles'!O$4-'EV Profiles'!O$2)</f>
        <v>0.33743800000000002</v>
      </c>
      <c r="P3" s="2">
        <f>VLOOKUP($A3,'EV Distribution'!$A$2:$B$11,2,FALSE)*('EV Profiles'!P$4-'EV Profiles'!P$2)</f>
        <v>0.32003400000000004</v>
      </c>
      <c r="Q3" s="2">
        <f>VLOOKUP($A3,'EV Distribution'!$A$2:$B$11,2,FALSE)*('EV Profiles'!Q$4-'EV Profiles'!Q$2)</f>
        <v>0.290024</v>
      </c>
      <c r="R3" s="2">
        <f>VLOOKUP($A3,'EV Distribution'!$A$2:$B$11,2,FALSE)*('EV Profiles'!R$4-'EV Profiles'!R$2)</f>
        <v>0.28326100000000004</v>
      </c>
      <c r="S3" s="2">
        <f>VLOOKUP($A3,'EV Distribution'!$A$2:$B$11,2,FALSE)*('EV Profiles'!S$4-'EV Profiles'!S$2)</f>
        <v>0.22933900000000002</v>
      </c>
      <c r="T3" s="2">
        <f>VLOOKUP($A3,'EV Distribution'!$A$2:$B$11,2,FALSE)*('EV Profiles'!T$4-'EV Profiles'!T$2)</f>
        <v>0.18682399999999999</v>
      </c>
      <c r="U3" s="2">
        <f>VLOOKUP($A3,'EV Distribution'!$A$2:$B$11,2,FALSE)*('EV Profiles'!U$4-'EV Profiles'!U$2)</f>
        <v>0.219634</v>
      </c>
      <c r="V3" s="2">
        <f>VLOOKUP($A3,'EV Distribution'!$A$2:$B$11,2,FALSE)*('EV Profiles'!V$4-'EV Profiles'!V$2)</f>
        <v>0.22307400000000005</v>
      </c>
      <c r="W3" s="2">
        <f>VLOOKUP($A3,'EV Distribution'!$A$2:$B$11,2,FALSE)*('EV Profiles'!W$4-'EV Profiles'!W$2)</f>
        <v>0.252604</v>
      </c>
      <c r="X3" s="2">
        <f>VLOOKUP($A3,'EV Distribution'!$A$2:$B$11,2,FALSE)*('EV Profiles'!X$4-'EV Profiles'!X$2)</f>
        <v>0.11992999999999998</v>
      </c>
      <c r="Y3" s="2">
        <f>VLOOKUP($A3,'EV Distribution'!$A$2:$B$11,2,FALSE)*('EV Profiles'!Y$4-'EV Profiles'!Y$2)</f>
        <v>0.11476</v>
      </c>
    </row>
    <row r="4" spans="1:25" x14ac:dyDescent="0.25">
      <c r="A4">
        <v>20</v>
      </c>
      <c r="B4" s="2">
        <f>VLOOKUP($A4,'EV Distribution'!$A$2:$B$11,2,FALSE)*('EV Profiles'!B$4-'EV Profiles'!B$2)</f>
        <v>0.13530700000000001</v>
      </c>
      <c r="C4" s="2">
        <f>VLOOKUP($A4,'EV Distribution'!$A$2:$B$11,2,FALSE)*('EV Profiles'!C$4-'EV Profiles'!C$2)</f>
        <v>0.14719599999999999</v>
      </c>
      <c r="D4" s="2">
        <f>VLOOKUP($A4,'EV Distribution'!$A$2:$B$11,2,FALSE)*('EV Profiles'!D$4-'EV Profiles'!D$2)</f>
        <v>0.19251099999999999</v>
      </c>
      <c r="E4" s="2">
        <f>VLOOKUP($A4,'EV Distribution'!$A$2:$B$11,2,FALSE)*('EV Profiles'!E$4-'EV Profiles'!E$2)</f>
        <v>0.22337099999999999</v>
      </c>
      <c r="F4" s="2">
        <f>VLOOKUP($A4,'EV Distribution'!$A$2:$B$11,2,FALSE)*('EV Profiles'!F$4-'EV Profiles'!F$2)</f>
        <v>0.26502500000000001</v>
      </c>
      <c r="G4" s="2">
        <f>VLOOKUP($A4,'EV Distribution'!$A$2:$B$11,2,FALSE)*('EV Profiles'!G$4-'EV Profiles'!G$2)</f>
        <v>0.30878000000000005</v>
      </c>
      <c r="H4" s="2">
        <f>VLOOKUP($A4,'EV Distribution'!$A$2:$B$11,2,FALSE)*('EV Profiles'!H$4-'EV Profiles'!H$2)</f>
        <v>0.27252000000000004</v>
      </c>
      <c r="I4" s="2">
        <f>VLOOKUP($A4,'EV Distribution'!$A$2:$B$11,2,FALSE)*('EV Profiles'!I$4-'EV Profiles'!I$2)</f>
        <v>0.39372200000000002</v>
      </c>
      <c r="J4" s="2">
        <f>VLOOKUP($A4,'EV Distribution'!$A$2:$B$11,2,FALSE)*('EV Profiles'!J$4-'EV Profiles'!J$2)</f>
        <v>0.36014200000000002</v>
      </c>
      <c r="K4" s="2">
        <f>VLOOKUP($A4,'EV Distribution'!$A$2:$B$11,2,FALSE)*('EV Profiles'!K$4-'EV Profiles'!K$2)</f>
        <v>0.41189900000000002</v>
      </c>
      <c r="L4" s="2">
        <f>VLOOKUP($A4,'EV Distribution'!$A$2:$B$11,2,FALSE)*('EV Profiles'!L$4-'EV Profiles'!L$2)</f>
        <v>0.42458200000000001</v>
      </c>
      <c r="M4" s="2">
        <f>VLOOKUP($A4,'EV Distribution'!$A$2:$B$11,2,FALSE)*('EV Profiles'!M$4-'EV Profiles'!M$2)</f>
        <v>0.39358200000000004</v>
      </c>
      <c r="N4" s="2">
        <f>VLOOKUP($A4,'EV Distribution'!$A$2:$B$11,2,FALSE)*('EV Profiles'!N$4-'EV Profiles'!N$2)</f>
        <v>0.36953500000000006</v>
      </c>
      <c r="O4" s="2">
        <f>VLOOKUP($A4,'EV Distribution'!$A$2:$B$11,2,FALSE)*('EV Profiles'!O$4-'EV Profiles'!O$2)</f>
        <v>0.33743800000000002</v>
      </c>
      <c r="P4" s="2">
        <f>VLOOKUP($A4,'EV Distribution'!$A$2:$B$11,2,FALSE)*('EV Profiles'!P$4-'EV Profiles'!P$2)</f>
        <v>0.32003400000000004</v>
      </c>
      <c r="Q4" s="2">
        <f>VLOOKUP($A4,'EV Distribution'!$A$2:$B$11,2,FALSE)*('EV Profiles'!Q$4-'EV Profiles'!Q$2)</f>
        <v>0.290024</v>
      </c>
      <c r="R4" s="2">
        <f>VLOOKUP($A4,'EV Distribution'!$A$2:$B$11,2,FALSE)*('EV Profiles'!R$4-'EV Profiles'!R$2)</f>
        <v>0.28326100000000004</v>
      </c>
      <c r="S4" s="2">
        <f>VLOOKUP($A4,'EV Distribution'!$A$2:$B$11,2,FALSE)*('EV Profiles'!S$4-'EV Profiles'!S$2)</f>
        <v>0.22933900000000002</v>
      </c>
      <c r="T4" s="2">
        <f>VLOOKUP($A4,'EV Distribution'!$A$2:$B$11,2,FALSE)*('EV Profiles'!T$4-'EV Profiles'!T$2)</f>
        <v>0.18682399999999999</v>
      </c>
      <c r="U4" s="2">
        <f>VLOOKUP($A4,'EV Distribution'!$A$2:$B$11,2,FALSE)*('EV Profiles'!U$4-'EV Profiles'!U$2)</f>
        <v>0.219634</v>
      </c>
      <c r="V4" s="2">
        <f>VLOOKUP($A4,'EV Distribution'!$A$2:$B$11,2,FALSE)*('EV Profiles'!V$4-'EV Profiles'!V$2)</f>
        <v>0.22307400000000005</v>
      </c>
      <c r="W4" s="2">
        <f>VLOOKUP($A4,'EV Distribution'!$A$2:$B$11,2,FALSE)*('EV Profiles'!W$4-'EV Profiles'!W$2)</f>
        <v>0.252604</v>
      </c>
      <c r="X4" s="2">
        <f>VLOOKUP($A4,'EV Distribution'!$A$2:$B$11,2,FALSE)*('EV Profiles'!X$4-'EV Profiles'!X$2)</f>
        <v>0.11992999999999998</v>
      </c>
      <c r="Y4" s="2">
        <f>VLOOKUP($A4,'EV Distribution'!$A$2:$B$11,2,FALSE)*('EV Profiles'!Y$4-'EV Profiles'!Y$2)</f>
        <v>0.11476</v>
      </c>
    </row>
    <row r="5" spans="1:25" x14ac:dyDescent="0.25">
      <c r="A5">
        <v>61</v>
      </c>
      <c r="B5" s="2">
        <f>VLOOKUP($A5,'EV Distribution'!$A$2:$B$11,2,FALSE)*('EV Profiles'!B$4-'EV Profiles'!B$2)</f>
        <v>0.13530700000000001</v>
      </c>
      <c r="C5" s="2">
        <f>VLOOKUP($A5,'EV Distribution'!$A$2:$B$11,2,FALSE)*('EV Profiles'!C$4-'EV Profiles'!C$2)</f>
        <v>0.14719599999999999</v>
      </c>
      <c r="D5" s="2">
        <f>VLOOKUP($A5,'EV Distribution'!$A$2:$B$11,2,FALSE)*('EV Profiles'!D$4-'EV Profiles'!D$2)</f>
        <v>0.19251099999999999</v>
      </c>
      <c r="E5" s="2">
        <f>VLOOKUP($A5,'EV Distribution'!$A$2:$B$11,2,FALSE)*('EV Profiles'!E$4-'EV Profiles'!E$2)</f>
        <v>0.22337099999999999</v>
      </c>
      <c r="F5" s="2">
        <f>VLOOKUP($A5,'EV Distribution'!$A$2:$B$11,2,FALSE)*('EV Profiles'!F$4-'EV Profiles'!F$2)</f>
        <v>0.26502500000000001</v>
      </c>
      <c r="G5" s="2">
        <f>VLOOKUP($A5,'EV Distribution'!$A$2:$B$11,2,FALSE)*('EV Profiles'!G$4-'EV Profiles'!G$2)</f>
        <v>0.30878000000000005</v>
      </c>
      <c r="H5" s="2">
        <f>VLOOKUP($A5,'EV Distribution'!$A$2:$B$11,2,FALSE)*('EV Profiles'!H$4-'EV Profiles'!H$2)</f>
        <v>0.27252000000000004</v>
      </c>
      <c r="I5" s="2">
        <f>VLOOKUP($A5,'EV Distribution'!$A$2:$B$11,2,FALSE)*('EV Profiles'!I$4-'EV Profiles'!I$2)</f>
        <v>0.39372200000000002</v>
      </c>
      <c r="J5" s="2">
        <f>VLOOKUP($A5,'EV Distribution'!$A$2:$B$11,2,FALSE)*('EV Profiles'!J$4-'EV Profiles'!J$2)</f>
        <v>0.36014200000000002</v>
      </c>
      <c r="K5" s="2">
        <f>VLOOKUP($A5,'EV Distribution'!$A$2:$B$11,2,FALSE)*('EV Profiles'!K$4-'EV Profiles'!K$2)</f>
        <v>0.41189900000000002</v>
      </c>
      <c r="L5" s="2">
        <f>VLOOKUP($A5,'EV Distribution'!$A$2:$B$11,2,FALSE)*('EV Profiles'!L$4-'EV Profiles'!L$2)</f>
        <v>0.42458200000000001</v>
      </c>
      <c r="M5" s="2">
        <f>VLOOKUP($A5,'EV Distribution'!$A$2:$B$11,2,FALSE)*('EV Profiles'!M$4-'EV Profiles'!M$2)</f>
        <v>0.39358200000000004</v>
      </c>
      <c r="N5" s="2">
        <f>VLOOKUP($A5,'EV Distribution'!$A$2:$B$11,2,FALSE)*('EV Profiles'!N$4-'EV Profiles'!N$2)</f>
        <v>0.36953500000000006</v>
      </c>
      <c r="O5" s="2">
        <f>VLOOKUP($A5,'EV Distribution'!$A$2:$B$11,2,FALSE)*('EV Profiles'!O$4-'EV Profiles'!O$2)</f>
        <v>0.33743800000000002</v>
      </c>
      <c r="P5" s="2">
        <f>VLOOKUP($A5,'EV Distribution'!$A$2:$B$11,2,FALSE)*('EV Profiles'!P$4-'EV Profiles'!P$2)</f>
        <v>0.32003400000000004</v>
      </c>
      <c r="Q5" s="2">
        <f>VLOOKUP($A5,'EV Distribution'!$A$2:$B$11,2,FALSE)*('EV Profiles'!Q$4-'EV Profiles'!Q$2)</f>
        <v>0.290024</v>
      </c>
      <c r="R5" s="2">
        <f>VLOOKUP($A5,'EV Distribution'!$A$2:$B$11,2,FALSE)*('EV Profiles'!R$4-'EV Profiles'!R$2)</f>
        <v>0.28326100000000004</v>
      </c>
      <c r="S5" s="2">
        <f>VLOOKUP($A5,'EV Distribution'!$A$2:$B$11,2,FALSE)*('EV Profiles'!S$4-'EV Profiles'!S$2)</f>
        <v>0.22933900000000002</v>
      </c>
      <c r="T5" s="2">
        <f>VLOOKUP($A5,'EV Distribution'!$A$2:$B$11,2,FALSE)*('EV Profiles'!T$4-'EV Profiles'!T$2)</f>
        <v>0.18682399999999999</v>
      </c>
      <c r="U5" s="2">
        <f>VLOOKUP($A5,'EV Distribution'!$A$2:$B$11,2,FALSE)*('EV Profiles'!U$4-'EV Profiles'!U$2)</f>
        <v>0.219634</v>
      </c>
      <c r="V5" s="2">
        <f>VLOOKUP($A5,'EV Distribution'!$A$2:$B$11,2,FALSE)*('EV Profiles'!V$4-'EV Profiles'!V$2)</f>
        <v>0.22307400000000005</v>
      </c>
      <c r="W5" s="2">
        <f>VLOOKUP($A5,'EV Distribution'!$A$2:$B$11,2,FALSE)*('EV Profiles'!W$4-'EV Profiles'!W$2)</f>
        <v>0.252604</v>
      </c>
      <c r="X5" s="2">
        <f>VLOOKUP($A5,'EV Distribution'!$A$2:$B$11,2,FALSE)*('EV Profiles'!X$4-'EV Profiles'!X$2)</f>
        <v>0.11992999999999998</v>
      </c>
      <c r="Y5" s="2">
        <f>VLOOKUP($A5,'EV Distribution'!$A$2:$B$11,2,FALSE)*('EV Profiles'!Y$4-'EV Profiles'!Y$2)</f>
        <v>0.11476</v>
      </c>
    </row>
    <row r="6" spans="1:25" x14ac:dyDescent="0.25">
      <c r="A6">
        <v>11</v>
      </c>
      <c r="B6" s="2">
        <f>VLOOKUP($A6,'EV Distribution'!$A$2:$B$11,2,FALSE)*('EV Profiles'!B$4-'EV Profiles'!B$2)</f>
        <v>0.13530700000000001</v>
      </c>
      <c r="C6" s="2">
        <f>VLOOKUP($A6,'EV Distribution'!$A$2:$B$11,2,FALSE)*('EV Profiles'!C$4-'EV Profiles'!C$2)</f>
        <v>0.14719599999999999</v>
      </c>
      <c r="D6" s="2">
        <f>VLOOKUP($A6,'EV Distribution'!$A$2:$B$11,2,FALSE)*('EV Profiles'!D$4-'EV Profiles'!D$2)</f>
        <v>0.19251099999999999</v>
      </c>
      <c r="E6" s="2">
        <f>VLOOKUP($A6,'EV Distribution'!$A$2:$B$11,2,FALSE)*('EV Profiles'!E$4-'EV Profiles'!E$2)</f>
        <v>0.22337099999999999</v>
      </c>
      <c r="F6" s="2">
        <f>VLOOKUP($A6,'EV Distribution'!$A$2:$B$11,2,FALSE)*('EV Profiles'!F$4-'EV Profiles'!F$2)</f>
        <v>0.26502500000000001</v>
      </c>
      <c r="G6" s="2">
        <f>VLOOKUP($A6,'EV Distribution'!$A$2:$B$11,2,FALSE)*('EV Profiles'!G$4-'EV Profiles'!G$2)</f>
        <v>0.30878000000000005</v>
      </c>
      <c r="H6" s="2">
        <f>VLOOKUP($A6,'EV Distribution'!$A$2:$B$11,2,FALSE)*('EV Profiles'!H$4-'EV Profiles'!H$2)</f>
        <v>0.27252000000000004</v>
      </c>
      <c r="I6" s="2">
        <f>VLOOKUP($A6,'EV Distribution'!$A$2:$B$11,2,FALSE)*('EV Profiles'!I$4-'EV Profiles'!I$2)</f>
        <v>0.39372200000000002</v>
      </c>
      <c r="J6" s="2">
        <f>VLOOKUP($A6,'EV Distribution'!$A$2:$B$11,2,FALSE)*('EV Profiles'!J$4-'EV Profiles'!J$2)</f>
        <v>0.36014200000000002</v>
      </c>
      <c r="K6" s="2">
        <f>VLOOKUP($A6,'EV Distribution'!$A$2:$B$11,2,FALSE)*('EV Profiles'!K$4-'EV Profiles'!K$2)</f>
        <v>0.41189900000000002</v>
      </c>
      <c r="L6" s="2">
        <f>VLOOKUP($A6,'EV Distribution'!$A$2:$B$11,2,FALSE)*('EV Profiles'!L$4-'EV Profiles'!L$2)</f>
        <v>0.42458200000000001</v>
      </c>
      <c r="M6" s="2">
        <f>VLOOKUP($A6,'EV Distribution'!$A$2:$B$11,2,FALSE)*('EV Profiles'!M$4-'EV Profiles'!M$2)</f>
        <v>0.39358200000000004</v>
      </c>
      <c r="N6" s="2">
        <f>VLOOKUP($A6,'EV Distribution'!$A$2:$B$11,2,FALSE)*('EV Profiles'!N$4-'EV Profiles'!N$2)</f>
        <v>0.36953500000000006</v>
      </c>
      <c r="O6" s="2">
        <f>VLOOKUP($A6,'EV Distribution'!$A$2:$B$11,2,FALSE)*('EV Profiles'!O$4-'EV Profiles'!O$2)</f>
        <v>0.33743800000000002</v>
      </c>
      <c r="P6" s="2">
        <f>VLOOKUP($A6,'EV Distribution'!$A$2:$B$11,2,FALSE)*('EV Profiles'!P$4-'EV Profiles'!P$2)</f>
        <v>0.32003400000000004</v>
      </c>
      <c r="Q6" s="2">
        <f>VLOOKUP($A6,'EV Distribution'!$A$2:$B$11,2,FALSE)*('EV Profiles'!Q$4-'EV Profiles'!Q$2)</f>
        <v>0.290024</v>
      </c>
      <c r="R6" s="2">
        <f>VLOOKUP($A6,'EV Distribution'!$A$2:$B$11,2,FALSE)*('EV Profiles'!R$4-'EV Profiles'!R$2)</f>
        <v>0.28326100000000004</v>
      </c>
      <c r="S6" s="2">
        <f>VLOOKUP($A6,'EV Distribution'!$A$2:$B$11,2,FALSE)*('EV Profiles'!S$4-'EV Profiles'!S$2)</f>
        <v>0.22933900000000002</v>
      </c>
      <c r="T6" s="2">
        <f>VLOOKUP($A6,'EV Distribution'!$A$2:$B$11,2,FALSE)*('EV Profiles'!T$4-'EV Profiles'!T$2)</f>
        <v>0.18682399999999999</v>
      </c>
      <c r="U6" s="2">
        <f>VLOOKUP($A6,'EV Distribution'!$A$2:$B$11,2,FALSE)*('EV Profiles'!U$4-'EV Profiles'!U$2)</f>
        <v>0.219634</v>
      </c>
      <c r="V6" s="2">
        <f>VLOOKUP($A6,'EV Distribution'!$A$2:$B$11,2,FALSE)*('EV Profiles'!V$4-'EV Profiles'!V$2)</f>
        <v>0.22307400000000005</v>
      </c>
      <c r="W6" s="2">
        <f>VLOOKUP($A6,'EV Distribution'!$A$2:$B$11,2,FALSE)*('EV Profiles'!W$4-'EV Profiles'!W$2)</f>
        <v>0.252604</v>
      </c>
      <c r="X6" s="2">
        <f>VLOOKUP($A6,'EV Distribution'!$A$2:$B$11,2,FALSE)*('EV Profiles'!X$4-'EV Profiles'!X$2)</f>
        <v>0.11992999999999998</v>
      </c>
      <c r="Y6" s="2">
        <f>VLOOKUP($A6,'EV Distribution'!$A$2:$B$11,2,FALSE)*('EV Profiles'!Y$4-'EV Profiles'!Y$2)</f>
        <v>0.11476</v>
      </c>
    </row>
    <row r="7" spans="1:25" x14ac:dyDescent="0.25">
      <c r="A7">
        <v>9</v>
      </c>
      <c r="B7" s="2">
        <f>VLOOKUP($A7,'EV Distribution'!$A$2:$B$11,2,FALSE)*('EV Profiles'!B$4-'EV Profiles'!B$2)</f>
        <v>0.13530700000000001</v>
      </c>
      <c r="C7" s="2">
        <f>VLOOKUP($A7,'EV Distribution'!$A$2:$B$11,2,FALSE)*('EV Profiles'!C$4-'EV Profiles'!C$2)</f>
        <v>0.14719599999999999</v>
      </c>
      <c r="D7" s="2">
        <f>VLOOKUP($A7,'EV Distribution'!$A$2:$B$11,2,FALSE)*('EV Profiles'!D$4-'EV Profiles'!D$2)</f>
        <v>0.19251099999999999</v>
      </c>
      <c r="E7" s="2">
        <f>VLOOKUP($A7,'EV Distribution'!$A$2:$B$11,2,FALSE)*('EV Profiles'!E$4-'EV Profiles'!E$2)</f>
        <v>0.22337099999999999</v>
      </c>
      <c r="F7" s="2">
        <f>VLOOKUP($A7,'EV Distribution'!$A$2:$B$11,2,FALSE)*('EV Profiles'!F$4-'EV Profiles'!F$2)</f>
        <v>0.26502500000000001</v>
      </c>
      <c r="G7" s="2">
        <f>VLOOKUP($A7,'EV Distribution'!$A$2:$B$11,2,FALSE)*('EV Profiles'!G$4-'EV Profiles'!G$2)</f>
        <v>0.30878000000000005</v>
      </c>
      <c r="H7" s="2">
        <f>VLOOKUP($A7,'EV Distribution'!$A$2:$B$11,2,FALSE)*('EV Profiles'!H$4-'EV Profiles'!H$2)</f>
        <v>0.27252000000000004</v>
      </c>
      <c r="I7" s="2">
        <f>VLOOKUP($A7,'EV Distribution'!$A$2:$B$11,2,FALSE)*('EV Profiles'!I$4-'EV Profiles'!I$2)</f>
        <v>0.39372200000000002</v>
      </c>
      <c r="J7" s="2">
        <f>VLOOKUP($A7,'EV Distribution'!$A$2:$B$11,2,FALSE)*('EV Profiles'!J$4-'EV Profiles'!J$2)</f>
        <v>0.36014200000000002</v>
      </c>
      <c r="K7" s="2">
        <f>VLOOKUP($A7,'EV Distribution'!$A$2:$B$11,2,FALSE)*('EV Profiles'!K$4-'EV Profiles'!K$2)</f>
        <v>0.41189900000000002</v>
      </c>
      <c r="L7" s="2">
        <f>VLOOKUP($A7,'EV Distribution'!$A$2:$B$11,2,FALSE)*('EV Profiles'!L$4-'EV Profiles'!L$2)</f>
        <v>0.42458200000000001</v>
      </c>
      <c r="M7" s="2">
        <f>VLOOKUP($A7,'EV Distribution'!$A$2:$B$11,2,FALSE)*('EV Profiles'!M$4-'EV Profiles'!M$2)</f>
        <v>0.39358200000000004</v>
      </c>
      <c r="N7" s="2">
        <f>VLOOKUP($A7,'EV Distribution'!$A$2:$B$11,2,FALSE)*('EV Profiles'!N$4-'EV Profiles'!N$2)</f>
        <v>0.36953500000000006</v>
      </c>
      <c r="O7" s="2">
        <f>VLOOKUP($A7,'EV Distribution'!$A$2:$B$11,2,FALSE)*('EV Profiles'!O$4-'EV Profiles'!O$2)</f>
        <v>0.33743800000000002</v>
      </c>
      <c r="P7" s="2">
        <f>VLOOKUP($A7,'EV Distribution'!$A$2:$B$11,2,FALSE)*('EV Profiles'!P$4-'EV Profiles'!P$2)</f>
        <v>0.32003400000000004</v>
      </c>
      <c r="Q7" s="2">
        <f>VLOOKUP($A7,'EV Distribution'!$A$2:$B$11,2,FALSE)*('EV Profiles'!Q$4-'EV Profiles'!Q$2)</f>
        <v>0.290024</v>
      </c>
      <c r="R7" s="2">
        <f>VLOOKUP($A7,'EV Distribution'!$A$2:$B$11,2,FALSE)*('EV Profiles'!R$4-'EV Profiles'!R$2)</f>
        <v>0.28326100000000004</v>
      </c>
      <c r="S7" s="2">
        <f>VLOOKUP($A7,'EV Distribution'!$A$2:$B$11,2,FALSE)*('EV Profiles'!S$4-'EV Profiles'!S$2)</f>
        <v>0.22933900000000002</v>
      </c>
      <c r="T7" s="2">
        <f>VLOOKUP($A7,'EV Distribution'!$A$2:$B$11,2,FALSE)*('EV Profiles'!T$4-'EV Profiles'!T$2)</f>
        <v>0.18682399999999999</v>
      </c>
      <c r="U7" s="2">
        <f>VLOOKUP($A7,'EV Distribution'!$A$2:$B$11,2,FALSE)*('EV Profiles'!U$4-'EV Profiles'!U$2)</f>
        <v>0.219634</v>
      </c>
      <c r="V7" s="2">
        <f>VLOOKUP($A7,'EV Distribution'!$A$2:$B$11,2,FALSE)*('EV Profiles'!V$4-'EV Profiles'!V$2)</f>
        <v>0.22307400000000005</v>
      </c>
      <c r="W7" s="2">
        <f>VLOOKUP($A7,'EV Distribution'!$A$2:$B$11,2,FALSE)*('EV Profiles'!W$4-'EV Profiles'!W$2)</f>
        <v>0.252604</v>
      </c>
      <c r="X7" s="2">
        <f>VLOOKUP($A7,'EV Distribution'!$A$2:$B$11,2,FALSE)*('EV Profiles'!X$4-'EV Profiles'!X$2)</f>
        <v>0.11992999999999998</v>
      </c>
      <c r="Y7" s="2">
        <f>VLOOKUP($A7,'EV Distribution'!$A$2:$B$11,2,FALSE)*('EV Profiles'!Y$4-'EV Profiles'!Y$2)</f>
        <v>0.11476</v>
      </c>
    </row>
    <row r="8" spans="1:25" x14ac:dyDescent="0.25">
      <c r="A8">
        <v>33</v>
      </c>
      <c r="B8" s="2">
        <f>VLOOKUP($A8,'EV Distribution'!$A$2:$B$11,2,FALSE)*('EV Profiles'!B$4-'EV Profiles'!B$2)</f>
        <v>0.13530700000000001</v>
      </c>
      <c r="C8" s="2">
        <f>VLOOKUP($A8,'EV Distribution'!$A$2:$B$11,2,FALSE)*('EV Profiles'!C$4-'EV Profiles'!C$2)</f>
        <v>0.14719599999999999</v>
      </c>
      <c r="D8" s="2">
        <f>VLOOKUP($A8,'EV Distribution'!$A$2:$B$11,2,FALSE)*('EV Profiles'!D$4-'EV Profiles'!D$2)</f>
        <v>0.19251099999999999</v>
      </c>
      <c r="E8" s="2">
        <f>VLOOKUP($A8,'EV Distribution'!$A$2:$B$11,2,FALSE)*('EV Profiles'!E$4-'EV Profiles'!E$2)</f>
        <v>0.22337099999999999</v>
      </c>
      <c r="F8" s="2">
        <f>VLOOKUP($A8,'EV Distribution'!$A$2:$B$11,2,FALSE)*('EV Profiles'!F$4-'EV Profiles'!F$2)</f>
        <v>0.26502500000000001</v>
      </c>
      <c r="G8" s="2">
        <f>VLOOKUP($A8,'EV Distribution'!$A$2:$B$11,2,FALSE)*('EV Profiles'!G$4-'EV Profiles'!G$2)</f>
        <v>0.30878000000000005</v>
      </c>
      <c r="H8" s="2">
        <f>VLOOKUP($A8,'EV Distribution'!$A$2:$B$11,2,FALSE)*('EV Profiles'!H$4-'EV Profiles'!H$2)</f>
        <v>0.27252000000000004</v>
      </c>
      <c r="I8" s="2">
        <f>VLOOKUP($A8,'EV Distribution'!$A$2:$B$11,2,FALSE)*('EV Profiles'!I$4-'EV Profiles'!I$2)</f>
        <v>0.39372200000000002</v>
      </c>
      <c r="J8" s="2">
        <f>VLOOKUP($A8,'EV Distribution'!$A$2:$B$11,2,FALSE)*('EV Profiles'!J$4-'EV Profiles'!J$2)</f>
        <v>0.36014200000000002</v>
      </c>
      <c r="K8" s="2">
        <f>VLOOKUP($A8,'EV Distribution'!$A$2:$B$11,2,FALSE)*('EV Profiles'!K$4-'EV Profiles'!K$2)</f>
        <v>0.41189900000000002</v>
      </c>
      <c r="L8" s="2">
        <f>VLOOKUP($A8,'EV Distribution'!$A$2:$B$11,2,FALSE)*('EV Profiles'!L$4-'EV Profiles'!L$2)</f>
        <v>0.42458200000000001</v>
      </c>
      <c r="M8" s="2">
        <f>VLOOKUP($A8,'EV Distribution'!$A$2:$B$11,2,FALSE)*('EV Profiles'!M$4-'EV Profiles'!M$2)</f>
        <v>0.39358200000000004</v>
      </c>
      <c r="N8" s="2">
        <f>VLOOKUP($A8,'EV Distribution'!$A$2:$B$11,2,FALSE)*('EV Profiles'!N$4-'EV Profiles'!N$2)</f>
        <v>0.36953500000000006</v>
      </c>
      <c r="O8" s="2">
        <f>VLOOKUP($A8,'EV Distribution'!$A$2:$B$11,2,FALSE)*('EV Profiles'!O$4-'EV Profiles'!O$2)</f>
        <v>0.33743800000000002</v>
      </c>
      <c r="P8" s="2">
        <f>VLOOKUP($A8,'EV Distribution'!$A$2:$B$11,2,FALSE)*('EV Profiles'!P$4-'EV Profiles'!P$2)</f>
        <v>0.32003400000000004</v>
      </c>
      <c r="Q8" s="2">
        <f>VLOOKUP($A8,'EV Distribution'!$A$2:$B$11,2,FALSE)*('EV Profiles'!Q$4-'EV Profiles'!Q$2)</f>
        <v>0.290024</v>
      </c>
      <c r="R8" s="2">
        <f>VLOOKUP($A8,'EV Distribution'!$A$2:$B$11,2,FALSE)*('EV Profiles'!R$4-'EV Profiles'!R$2)</f>
        <v>0.28326100000000004</v>
      </c>
      <c r="S8" s="2">
        <f>VLOOKUP($A8,'EV Distribution'!$A$2:$B$11,2,FALSE)*('EV Profiles'!S$4-'EV Profiles'!S$2)</f>
        <v>0.22933900000000002</v>
      </c>
      <c r="T8" s="2">
        <f>VLOOKUP($A8,'EV Distribution'!$A$2:$B$11,2,FALSE)*('EV Profiles'!T$4-'EV Profiles'!T$2)</f>
        <v>0.18682399999999999</v>
      </c>
      <c r="U8" s="2">
        <f>VLOOKUP($A8,'EV Distribution'!$A$2:$B$11,2,FALSE)*('EV Profiles'!U$4-'EV Profiles'!U$2)</f>
        <v>0.219634</v>
      </c>
      <c r="V8" s="2">
        <f>VLOOKUP($A8,'EV Distribution'!$A$2:$B$11,2,FALSE)*('EV Profiles'!V$4-'EV Profiles'!V$2)</f>
        <v>0.22307400000000005</v>
      </c>
      <c r="W8" s="2">
        <f>VLOOKUP($A8,'EV Distribution'!$A$2:$B$11,2,FALSE)*('EV Profiles'!W$4-'EV Profiles'!W$2)</f>
        <v>0.252604</v>
      </c>
      <c r="X8" s="2">
        <f>VLOOKUP($A8,'EV Distribution'!$A$2:$B$11,2,FALSE)*('EV Profiles'!X$4-'EV Profiles'!X$2)</f>
        <v>0.11992999999999998</v>
      </c>
      <c r="Y8" s="2">
        <f>VLOOKUP($A8,'EV Distribution'!$A$2:$B$11,2,FALSE)*('EV Profiles'!Y$4-'EV Profiles'!Y$2)</f>
        <v>0.11476</v>
      </c>
    </row>
    <row r="9" spans="1:25" x14ac:dyDescent="0.25">
      <c r="A9">
        <v>65</v>
      </c>
      <c r="B9" s="2">
        <f>VLOOKUP($A9,'EV Distribution'!$A$2:$B$11,2,FALSE)*('EV Profiles'!B$4-'EV Profiles'!B$2)</f>
        <v>0.13530700000000001</v>
      </c>
      <c r="C9" s="2">
        <f>VLOOKUP($A9,'EV Distribution'!$A$2:$B$11,2,FALSE)*('EV Profiles'!C$4-'EV Profiles'!C$2)</f>
        <v>0.14719599999999999</v>
      </c>
      <c r="D9" s="2">
        <f>VLOOKUP($A9,'EV Distribution'!$A$2:$B$11,2,FALSE)*('EV Profiles'!D$4-'EV Profiles'!D$2)</f>
        <v>0.19251099999999999</v>
      </c>
      <c r="E9" s="2">
        <f>VLOOKUP($A9,'EV Distribution'!$A$2:$B$11,2,FALSE)*('EV Profiles'!E$4-'EV Profiles'!E$2)</f>
        <v>0.22337099999999999</v>
      </c>
      <c r="F9" s="2">
        <f>VLOOKUP($A9,'EV Distribution'!$A$2:$B$11,2,FALSE)*('EV Profiles'!F$4-'EV Profiles'!F$2)</f>
        <v>0.26502500000000001</v>
      </c>
      <c r="G9" s="2">
        <f>VLOOKUP($A9,'EV Distribution'!$A$2:$B$11,2,FALSE)*('EV Profiles'!G$4-'EV Profiles'!G$2)</f>
        <v>0.30878000000000005</v>
      </c>
      <c r="H9" s="2">
        <f>VLOOKUP($A9,'EV Distribution'!$A$2:$B$11,2,FALSE)*('EV Profiles'!H$4-'EV Profiles'!H$2)</f>
        <v>0.27252000000000004</v>
      </c>
      <c r="I9" s="2">
        <f>VLOOKUP($A9,'EV Distribution'!$A$2:$B$11,2,FALSE)*('EV Profiles'!I$4-'EV Profiles'!I$2)</f>
        <v>0.39372200000000002</v>
      </c>
      <c r="J9" s="2">
        <f>VLOOKUP($A9,'EV Distribution'!$A$2:$B$11,2,FALSE)*('EV Profiles'!J$4-'EV Profiles'!J$2)</f>
        <v>0.36014200000000002</v>
      </c>
      <c r="K9" s="2">
        <f>VLOOKUP($A9,'EV Distribution'!$A$2:$B$11,2,FALSE)*('EV Profiles'!K$4-'EV Profiles'!K$2)</f>
        <v>0.41189900000000002</v>
      </c>
      <c r="L9" s="2">
        <f>VLOOKUP($A9,'EV Distribution'!$A$2:$B$11,2,FALSE)*('EV Profiles'!L$4-'EV Profiles'!L$2)</f>
        <v>0.42458200000000001</v>
      </c>
      <c r="M9" s="2">
        <f>VLOOKUP($A9,'EV Distribution'!$A$2:$B$11,2,FALSE)*('EV Profiles'!M$4-'EV Profiles'!M$2)</f>
        <v>0.39358200000000004</v>
      </c>
      <c r="N9" s="2">
        <f>VLOOKUP($A9,'EV Distribution'!$A$2:$B$11,2,FALSE)*('EV Profiles'!N$4-'EV Profiles'!N$2)</f>
        <v>0.36953500000000006</v>
      </c>
      <c r="O9" s="2">
        <f>VLOOKUP($A9,'EV Distribution'!$A$2:$B$11,2,FALSE)*('EV Profiles'!O$4-'EV Profiles'!O$2)</f>
        <v>0.33743800000000002</v>
      </c>
      <c r="P9" s="2">
        <f>VLOOKUP($A9,'EV Distribution'!$A$2:$B$11,2,FALSE)*('EV Profiles'!P$4-'EV Profiles'!P$2)</f>
        <v>0.32003400000000004</v>
      </c>
      <c r="Q9" s="2">
        <f>VLOOKUP($A9,'EV Distribution'!$A$2:$B$11,2,FALSE)*('EV Profiles'!Q$4-'EV Profiles'!Q$2)</f>
        <v>0.290024</v>
      </c>
      <c r="R9" s="2">
        <f>VLOOKUP($A9,'EV Distribution'!$A$2:$B$11,2,FALSE)*('EV Profiles'!R$4-'EV Profiles'!R$2)</f>
        <v>0.28326100000000004</v>
      </c>
      <c r="S9" s="2">
        <f>VLOOKUP($A9,'EV Distribution'!$A$2:$B$11,2,FALSE)*('EV Profiles'!S$4-'EV Profiles'!S$2)</f>
        <v>0.22933900000000002</v>
      </c>
      <c r="T9" s="2">
        <f>VLOOKUP($A9,'EV Distribution'!$A$2:$B$11,2,FALSE)*('EV Profiles'!T$4-'EV Profiles'!T$2)</f>
        <v>0.18682399999999999</v>
      </c>
      <c r="U9" s="2">
        <f>VLOOKUP($A9,'EV Distribution'!$A$2:$B$11,2,FALSE)*('EV Profiles'!U$4-'EV Profiles'!U$2)</f>
        <v>0.219634</v>
      </c>
      <c r="V9" s="2">
        <f>VLOOKUP($A9,'EV Distribution'!$A$2:$B$11,2,FALSE)*('EV Profiles'!V$4-'EV Profiles'!V$2)</f>
        <v>0.22307400000000005</v>
      </c>
      <c r="W9" s="2">
        <f>VLOOKUP($A9,'EV Distribution'!$A$2:$B$11,2,FALSE)*('EV Profiles'!W$4-'EV Profiles'!W$2)</f>
        <v>0.252604</v>
      </c>
      <c r="X9" s="2">
        <f>VLOOKUP($A9,'EV Distribution'!$A$2:$B$11,2,FALSE)*('EV Profiles'!X$4-'EV Profiles'!X$2)</f>
        <v>0.11992999999999998</v>
      </c>
      <c r="Y9" s="2">
        <f>VLOOKUP($A9,'EV Distribution'!$A$2:$B$11,2,FALSE)*('EV Profiles'!Y$4-'EV Profiles'!Y$2)</f>
        <v>0.11476</v>
      </c>
    </row>
    <row r="10" spans="1:25" x14ac:dyDescent="0.25">
      <c r="A10">
        <v>99</v>
      </c>
      <c r="B10" s="2">
        <f>VLOOKUP($A10,'EV Distribution'!$A$2:$B$11,2,FALSE)*('EV Profiles'!B$4-'EV Profiles'!B$2)</f>
        <v>0.13530700000000001</v>
      </c>
      <c r="C10" s="2">
        <f>VLOOKUP($A10,'EV Distribution'!$A$2:$B$11,2,FALSE)*('EV Profiles'!C$4-'EV Profiles'!C$2)</f>
        <v>0.14719599999999999</v>
      </c>
      <c r="D10" s="2">
        <f>VLOOKUP($A10,'EV Distribution'!$A$2:$B$11,2,FALSE)*('EV Profiles'!D$4-'EV Profiles'!D$2)</f>
        <v>0.19251099999999999</v>
      </c>
      <c r="E10" s="2">
        <f>VLOOKUP($A10,'EV Distribution'!$A$2:$B$11,2,FALSE)*('EV Profiles'!E$4-'EV Profiles'!E$2)</f>
        <v>0.22337099999999999</v>
      </c>
      <c r="F10" s="2">
        <f>VLOOKUP($A10,'EV Distribution'!$A$2:$B$11,2,FALSE)*('EV Profiles'!F$4-'EV Profiles'!F$2)</f>
        <v>0.26502500000000001</v>
      </c>
      <c r="G10" s="2">
        <f>VLOOKUP($A10,'EV Distribution'!$A$2:$B$11,2,FALSE)*('EV Profiles'!G$4-'EV Profiles'!G$2)</f>
        <v>0.30878000000000005</v>
      </c>
      <c r="H10" s="2">
        <f>VLOOKUP($A10,'EV Distribution'!$A$2:$B$11,2,FALSE)*('EV Profiles'!H$4-'EV Profiles'!H$2)</f>
        <v>0.27252000000000004</v>
      </c>
      <c r="I10" s="2">
        <f>VLOOKUP($A10,'EV Distribution'!$A$2:$B$11,2,FALSE)*('EV Profiles'!I$4-'EV Profiles'!I$2)</f>
        <v>0.39372200000000002</v>
      </c>
      <c r="J10" s="2">
        <f>VLOOKUP($A10,'EV Distribution'!$A$2:$B$11,2,FALSE)*('EV Profiles'!J$4-'EV Profiles'!J$2)</f>
        <v>0.36014200000000002</v>
      </c>
      <c r="K10" s="2">
        <f>VLOOKUP($A10,'EV Distribution'!$A$2:$B$11,2,FALSE)*('EV Profiles'!K$4-'EV Profiles'!K$2)</f>
        <v>0.41189900000000002</v>
      </c>
      <c r="L10" s="2">
        <f>VLOOKUP($A10,'EV Distribution'!$A$2:$B$11,2,FALSE)*('EV Profiles'!L$4-'EV Profiles'!L$2)</f>
        <v>0.42458200000000001</v>
      </c>
      <c r="M10" s="2">
        <f>VLOOKUP($A10,'EV Distribution'!$A$2:$B$11,2,FALSE)*('EV Profiles'!M$4-'EV Profiles'!M$2)</f>
        <v>0.39358200000000004</v>
      </c>
      <c r="N10" s="2">
        <f>VLOOKUP($A10,'EV Distribution'!$A$2:$B$11,2,FALSE)*('EV Profiles'!N$4-'EV Profiles'!N$2)</f>
        <v>0.36953500000000006</v>
      </c>
      <c r="O10" s="2">
        <f>VLOOKUP($A10,'EV Distribution'!$A$2:$B$11,2,FALSE)*('EV Profiles'!O$4-'EV Profiles'!O$2)</f>
        <v>0.33743800000000002</v>
      </c>
      <c r="P10" s="2">
        <f>VLOOKUP($A10,'EV Distribution'!$A$2:$B$11,2,FALSE)*('EV Profiles'!P$4-'EV Profiles'!P$2)</f>
        <v>0.32003400000000004</v>
      </c>
      <c r="Q10" s="2">
        <f>VLOOKUP($A10,'EV Distribution'!$A$2:$B$11,2,FALSE)*('EV Profiles'!Q$4-'EV Profiles'!Q$2)</f>
        <v>0.290024</v>
      </c>
      <c r="R10" s="2">
        <f>VLOOKUP($A10,'EV Distribution'!$A$2:$B$11,2,FALSE)*('EV Profiles'!R$4-'EV Profiles'!R$2)</f>
        <v>0.28326100000000004</v>
      </c>
      <c r="S10" s="2">
        <f>VLOOKUP($A10,'EV Distribution'!$A$2:$B$11,2,FALSE)*('EV Profiles'!S$4-'EV Profiles'!S$2)</f>
        <v>0.22933900000000002</v>
      </c>
      <c r="T10" s="2">
        <f>VLOOKUP($A10,'EV Distribution'!$A$2:$B$11,2,FALSE)*('EV Profiles'!T$4-'EV Profiles'!T$2)</f>
        <v>0.18682399999999999</v>
      </c>
      <c r="U10" s="2">
        <f>VLOOKUP($A10,'EV Distribution'!$A$2:$B$11,2,FALSE)*('EV Profiles'!U$4-'EV Profiles'!U$2)</f>
        <v>0.219634</v>
      </c>
      <c r="V10" s="2">
        <f>VLOOKUP($A10,'EV Distribution'!$A$2:$B$11,2,FALSE)*('EV Profiles'!V$4-'EV Profiles'!V$2)</f>
        <v>0.22307400000000005</v>
      </c>
      <c r="W10" s="2">
        <f>VLOOKUP($A10,'EV Distribution'!$A$2:$B$11,2,FALSE)*('EV Profiles'!W$4-'EV Profiles'!W$2)</f>
        <v>0.252604</v>
      </c>
      <c r="X10" s="2">
        <f>VLOOKUP($A10,'EV Distribution'!$A$2:$B$11,2,FALSE)*('EV Profiles'!X$4-'EV Profiles'!X$2)</f>
        <v>0.11992999999999998</v>
      </c>
      <c r="Y10" s="2">
        <f>VLOOKUP($A10,'EV Distribution'!$A$2:$B$11,2,FALSE)*('EV Profiles'!Y$4-'EV Profiles'!Y$2)</f>
        <v>0.11476</v>
      </c>
    </row>
    <row r="11" spans="1:25" x14ac:dyDescent="0.25">
      <c r="A11">
        <v>102</v>
      </c>
      <c r="B11" s="2">
        <f>VLOOKUP($A11,'EV Distribution'!$A$2:$B$11,2,FALSE)*('EV Profiles'!B$4-'EV Profiles'!B$2)</f>
        <v>0.13530700000000001</v>
      </c>
      <c r="C11" s="2">
        <f>VLOOKUP($A11,'EV Distribution'!$A$2:$B$11,2,FALSE)*('EV Profiles'!C$4-'EV Profiles'!C$2)</f>
        <v>0.14719599999999999</v>
      </c>
      <c r="D11" s="2">
        <f>VLOOKUP($A11,'EV Distribution'!$A$2:$B$11,2,FALSE)*('EV Profiles'!D$4-'EV Profiles'!D$2)</f>
        <v>0.19251099999999999</v>
      </c>
      <c r="E11" s="2">
        <f>VLOOKUP($A11,'EV Distribution'!$A$2:$B$11,2,FALSE)*('EV Profiles'!E$4-'EV Profiles'!E$2)</f>
        <v>0.22337099999999999</v>
      </c>
      <c r="F11" s="2">
        <f>VLOOKUP($A11,'EV Distribution'!$A$2:$B$11,2,FALSE)*('EV Profiles'!F$4-'EV Profiles'!F$2)</f>
        <v>0.26502500000000001</v>
      </c>
      <c r="G11" s="2">
        <f>VLOOKUP($A11,'EV Distribution'!$A$2:$B$11,2,FALSE)*('EV Profiles'!G$4-'EV Profiles'!G$2)</f>
        <v>0.30878000000000005</v>
      </c>
      <c r="H11" s="2">
        <f>VLOOKUP($A11,'EV Distribution'!$A$2:$B$11,2,FALSE)*('EV Profiles'!H$4-'EV Profiles'!H$2)</f>
        <v>0.27252000000000004</v>
      </c>
      <c r="I11" s="2">
        <f>VLOOKUP($A11,'EV Distribution'!$A$2:$B$11,2,FALSE)*('EV Profiles'!I$4-'EV Profiles'!I$2)</f>
        <v>0.39372200000000002</v>
      </c>
      <c r="J11" s="2">
        <f>VLOOKUP($A11,'EV Distribution'!$A$2:$B$11,2,FALSE)*('EV Profiles'!J$4-'EV Profiles'!J$2)</f>
        <v>0.36014200000000002</v>
      </c>
      <c r="K11" s="2">
        <f>VLOOKUP($A11,'EV Distribution'!$A$2:$B$11,2,FALSE)*('EV Profiles'!K$4-'EV Profiles'!K$2)</f>
        <v>0.41189900000000002</v>
      </c>
      <c r="L11" s="2">
        <f>VLOOKUP($A11,'EV Distribution'!$A$2:$B$11,2,FALSE)*('EV Profiles'!L$4-'EV Profiles'!L$2)</f>
        <v>0.42458200000000001</v>
      </c>
      <c r="M11" s="2">
        <f>VLOOKUP($A11,'EV Distribution'!$A$2:$B$11,2,FALSE)*('EV Profiles'!M$4-'EV Profiles'!M$2)</f>
        <v>0.39358200000000004</v>
      </c>
      <c r="N11" s="2">
        <f>VLOOKUP($A11,'EV Distribution'!$A$2:$B$11,2,FALSE)*('EV Profiles'!N$4-'EV Profiles'!N$2)</f>
        <v>0.36953500000000006</v>
      </c>
      <c r="O11" s="2">
        <f>VLOOKUP($A11,'EV Distribution'!$A$2:$B$11,2,FALSE)*('EV Profiles'!O$4-'EV Profiles'!O$2)</f>
        <v>0.33743800000000002</v>
      </c>
      <c r="P11" s="2">
        <f>VLOOKUP($A11,'EV Distribution'!$A$2:$B$11,2,FALSE)*('EV Profiles'!P$4-'EV Profiles'!P$2)</f>
        <v>0.32003400000000004</v>
      </c>
      <c r="Q11" s="2">
        <f>VLOOKUP($A11,'EV Distribution'!$A$2:$B$11,2,FALSE)*('EV Profiles'!Q$4-'EV Profiles'!Q$2)</f>
        <v>0.290024</v>
      </c>
      <c r="R11" s="2">
        <f>VLOOKUP($A11,'EV Distribution'!$A$2:$B$11,2,FALSE)*('EV Profiles'!R$4-'EV Profiles'!R$2)</f>
        <v>0.28326100000000004</v>
      </c>
      <c r="S11" s="2">
        <f>VLOOKUP($A11,'EV Distribution'!$A$2:$B$11,2,FALSE)*('EV Profiles'!S$4-'EV Profiles'!S$2)</f>
        <v>0.22933900000000002</v>
      </c>
      <c r="T11" s="2">
        <f>VLOOKUP($A11,'EV Distribution'!$A$2:$B$11,2,FALSE)*('EV Profiles'!T$4-'EV Profiles'!T$2)</f>
        <v>0.18682399999999999</v>
      </c>
      <c r="U11" s="2">
        <f>VLOOKUP($A11,'EV Distribution'!$A$2:$B$11,2,FALSE)*('EV Profiles'!U$4-'EV Profiles'!U$2)</f>
        <v>0.219634</v>
      </c>
      <c r="V11" s="2">
        <f>VLOOKUP($A11,'EV Distribution'!$A$2:$B$11,2,FALSE)*('EV Profiles'!V$4-'EV Profiles'!V$2)</f>
        <v>0.22307400000000005</v>
      </c>
      <c r="W11" s="2">
        <f>VLOOKUP($A11,'EV Distribution'!$A$2:$B$11,2,FALSE)*('EV Profiles'!W$4-'EV Profiles'!W$2)</f>
        <v>0.252604</v>
      </c>
      <c r="X11" s="2">
        <f>VLOOKUP($A11,'EV Distribution'!$A$2:$B$11,2,FALSE)*('EV Profiles'!X$4-'EV Profiles'!X$2)</f>
        <v>0.11992999999999998</v>
      </c>
      <c r="Y11" s="2">
        <f>VLOOKUP($A11,'EV Distribution'!$A$2:$B$11,2,FALSE)*('EV Profiles'!Y$4-'EV Profiles'!Y$2)</f>
        <v>0.11476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15CD-9D49-48EE-A039-A63AFD4F42F0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AVERAGE('[2]Csr, Winter'!B$2:B$6)</f>
        <v>18.085917111893817</v>
      </c>
      <c r="C2" s="2">
        <f>AVERAGE('[2]Csr, Winter'!C$2:C$6)</f>
        <v>17.326993936560367</v>
      </c>
      <c r="D2" s="2">
        <f>AVERAGE('[2]Csr, Winter'!D$2:D$6)</f>
        <v>16.35784273481876</v>
      </c>
      <c r="E2" s="2">
        <f>AVERAGE('[2]Csr, Winter'!E$2:E$6)</f>
        <v>17.326993936560367</v>
      </c>
      <c r="F2" s="2">
        <f>AVERAGE('[2]Csr, Winter'!F$2:F$6)</f>
        <v>17.156709235169764</v>
      </c>
      <c r="G2" s="2">
        <f>AVERAGE('[2]Csr, Winter'!G$2:G$6)</f>
        <v>18.23307673037953</v>
      </c>
      <c r="H2" s="2">
        <f>AVERAGE('[2]Csr, Winter'!H$2:H$6)</f>
        <v>19.027738670202364</v>
      </c>
      <c r="I2" s="2">
        <f>AVERAGE('[2]Csr, Winter'!I$2:I$6)</f>
        <v>8.9557139249875242</v>
      </c>
      <c r="J2" s="2">
        <f>AVERAGE('[2]Csr, Winter'!J$2:J$6)</f>
        <v>5.312462227334148</v>
      </c>
      <c r="K2" s="2">
        <f>AVERAGE('[2]Csr, Winter'!K$2:K$6)</f>
        <v>2.558475081387281</v>
      </c>
      <c r="L2" s="2">
        <f>AVERAGE('[2]Csr, Winter'!L$2:L$6)</f>
        <v>3.4624555949423597</v>
      </c>
      <c r="M2" s="2">
        <f>AVERAGE('[2]Csr, Winter'!M$2:M$6)</f>
        <v>3.3005800146080779</v>
      </c>
      <c r="N2" s="2">
        <f>AVERAGE('[2]Csr, Winter'!N$2:N$6)</f>
        <v>4.0784237123182621</v>
      </c>
      <c r="O2" s="2">
        <f>AVERAGE('[2]Csr, Winter'!O$2:O$6)</f>
        <v>4.6292211415076361</v>
      </c>
      <c r="P2" s="2">
        <f>AVERAGE('[2]Csr, Winter'!P$2:P$6)</f>
        <v>5.5058720116296538</v>
      </c>
      <c r="Q2" s="2">
        <f>AVERAGE('[2]Csr, Winter'!Q$2:Q$6)</f>
        <v>5.6887703946047505</v>
      </c>
      <c r="R2" s="2">
        <f>AVERAGE('[2]Csr, Winter'!R$2:R$6)</f>
        <v>5.2935417049574145</v>
      </c>
      <c r="S2" s="2">
        <f>AVERAGE('[2]Csr, Winter'!S$2:S$6)</f>
        <v>3.2774549317031814</v>
      </c>
      <c r="T2" s="2">
        <f>AVERAGE('[2]Csr, Winter'!T$2:T$6)</f>
        <v>4.2445038531807073</v>
      </c>
      <c r="U2" s="2">
        <f>AVERAGE('[2]Csr, Winter'!U$2:U$6)</f>
        <v>4.374845229553765</v>
      </c>
      <c r="V2" s="2">
        <f>AVERAGE('[2]Csr, Winter'!V$2:V$6)</f>
        <v>2.8170555538693156</v>
      </c>
      <c r="W2" s="2">
        <f>AVERAGE('[2]Csr, Winter'!W$2:W$6)</f>
        <v>2.785521349908092</v>
      </c>
      <c r="X2" s="2">
        <f>AVERAGE('[2]Csr, Winter'!X$2:X$6)</f>
        <v>5.7854752867525043</v>
      </c>
      <c r="Y2" s="2">
        <f>AVERAGE('[2]Csr, Winter'!Y$2:Y$6)</f>
        <v>11.808508243346225</v>
      </c>
    </row>
    <row r="3" spans="1:25" x14ac:dyDescent="0.25">
      <c r="A3">
        <v>14</v>
      </c>
      <c r="B3" s="2">
        <f>AVERAGE('[2]Csr, Winter'!B$2:B$6)</f>
        <v>18.085917111893817</v>
      </c>
      <c r="C3" s="2">
        <f>AVERAGE('[2]Csr, Winter'!C$2:C$6)</f>
        <v>17.326993936560367</v>
      </c>
      <c r="D3" s="2">
        <f>AVERAGE('[2]Csr, Winter'!D$2:D$6)</f>
        <v>16.35784273481876</v>
      </c>
      <c r="E3" s="2">
        <f>AVERAGE('[2]Csr, Winter'!E$2:E$6)</f>
        <v>17.326993936560367</v>
      </c>
      <c r="F3" s="2">
        <f>AVERAGE('[2]Csr, Winter'!F$2:F$6)</f>
        <v>17.156709235169764</v>
      </c>
      <c r="G3" s="2">
        <f>AVERAGE('[2]Csr, Winter'!G$2:G$6)</f>
        <v>18.23307673037953</v>
      </c>
      <c r="H3" s="2">
        <f>AVERAGE('[2]Csr, Winter'!H$2:H$6)</f>
        <v>19.027738670202364</v>
      </c>
      <c r="I3" s="2">
        <f>AVERAGE('[2]Csr, Winter'!I$2:I$6)</f>
        <v>8.9557139249875242</v>
      </c>
      <c r="J3" s="2">
        <f>AVERAGE('[2]Csr, Winter'!J$2:J$6)</f>
        <v>5.312462227334148</v>
      </c>
      <c r="K3" s="2">
        <f>AVERAGE('[2]Csr, Winter'!K$2:K$6)</f>
        <v>2.558475081387281</v>
      </c>
      <c r="L3" s="2">
        <f>AVERAGE('[2]Csr, Winter'!L$2:L$6)</f>
        <v>3.4624555949423597</v>
      </c>
      <c r="M3" s="2">
        <f>AVERAGE('[2]Csr, Winter'!M$2:M$6)</f>
        <v>3.3005800146080779</v>
      </c>
      <c r="N3" s="2">
        <f>AVERAGE('[2]Csr, Winter'!N$2:N$6)</f>
        <v>4.0784237123182621</v>
      </c>
      <c r="O3" s="2">
        <f>AVERAGE('[2]Csr, Winter'!O$2:O$6)</f>
        <v>4.6292211415076361</v>
      </c>
      <c r="P3" s="2">
        <f>AVERAGE('[2]Csr, Winter'!P$2:P$6)</f>
        <v>5.5058720116296538</v>
      </c>
      <c r="Q3" s="2">
        <f>AVERAGE('[2]Csr, Winter'!Q$2:Q$6)</f>
        <v>5.6887703946047505</v>
      </c>
      <c r="R3" s="2">
        <f>AVERAGE('[2]Csr, Winter'!R$2:R$6)</f>
        <v>5.2935417049574145</v>
      </c>
      <c r="S3" s="2">
        <f>AVERAGE('[2]Csr, Winter'!S$2:S$6)</f>
        <v>3.2774549317031814</v>
      </c>
      <c r="T3" s="2">
        <f>AVERAGE('[2]Csr, Winter'!T$2:T$6)</f>
        <v>4.2445038531807073</v>
      </c>
      <c r="U3" s="2">
        <f>AVERAGE('[2]Csr, Winter'!U$2:U$6)</f>
        <v>4.374845229553765</v>
      </c>
      <c r="V3" s="2">
        <f>AVERAGE('[2]Csr, Winter'!V$2:V$6)</f>
        <v>2.8170555538693156</v>
      </c>
      <c r="W3" s="2">
        <f>AVERAGE('[2]Csr, Winter'!W$2:W$6)</f>
        <v>2.785521349908092</v>
      </c>
      <c r="X3" s="2">
        <f>AVERAGE('[2]Csr, Winter'!X$2:X$6)</f>
        <v>5.7854752867525043</v>
      </c>
      <c r="Y3" s="2">
        <f>AVERAGE('[2]Csr, Winter'!Y$2:Y$6)</f>
        <v>11.808508243346225</v>
      </c>
    </row>
    <row r="4" spans="1:25" x14ac:dyDescent="0.25">
      <c r="A4">
        <v>20</v>
      </c>
      <c r="B4" s="2">
        <f>AVERAGE('[2]Csr, Winter'!B$2:B$6)</f>
        <v>18.085917111893817</v>
      </c>
      <c r="C4" s="2">
        <f>AVERAGE('[2]Csr, Winter'!C$2:C$6)</f>
        <v>17.326993936560367</v>
      </c>
      <c r="D4" s="2">
        <f>AVERAGE('[2]Csr, Winter'!D$2:D$6)</f>
        <v>16.35784273481876</v>
      </c>
      <c r="E4" s="2">
        <f>AVERAGE('[2]Csr, Winter'!E$2:E$6)</f>
        <v>17.326993936560367</v>
      </c>
      <c r="F4" s="2">
        <f>AVERAGE('[2]Csr, Winter'!F$2:F$6)</f>
        <v>17.156709235169764</v>
      </c>
      <c r="G4" s="2">
        <f>AVERAGE('[2]Csr, Winter'!G$2:G$6)</f>
        <v>18.23307673037953</v>
      </c>
      <c r="H4" s="2">
        <f>AVERAGE('[2]Csr, Winter'!H$2:H$6)</f>
        <v>19.027738670202364</v>
      </c>
      <c r="I4" s="2">
        <f>AVERAGE('[2]Csr, Winter'!I$2:I$6)</f>
        <v>8.9557139249875242</v>
      </c>
      <c r="J4" s="2">
        <f>AVERAGE('[2]Csr, Winter'!J$2:J$6)</f>
        <v>5.312462227334148</v>
      </c>
      <c r="K4" s="2">
        <f>AVERAGE('[2]Csr, Winter'!K$2:K$6)</f>
        <v>2.558475081387281</v>
      </c>
      <c r="L4" s="2">
        <f>AVERAGE('[2]Csr, Winter'!L$2:L$6)</f>
        <v>3.4624555949423597</v>
      </c>
      <c r="M4" s="2">
        <f>AVERAGE('[2]Csr, Winter'!M$2:M$6)</f>
        <v>3.3005800146080779</v>
      </c>
      <c r="N4" s="2">
        <f>AVERAGE('[2]Csr, Winter'!N$2:N$6)</f>
        <v>4.0784237123182621</v>
      </c>
      <c r="O4" s="2">
        <f>AVERAGE('[2]Csr, Winter'!O$2:O$6)</f>
        <v>4.6292211415076361</v>
      </c>
      <c r="P4" s="2">
        <f>AVERAGE('[2]Csr, Winter'!P$2:P$6)</f>
        <v>5.5058720116296538</v>
      </c>
      <c r="Q4" s="2">
        <f>AVERAGE('[2]Csr, Winter'!Q$2:Q$6)</f>
        <v>5.6887703946047505</v>
      </c>
      <c r="R4" s="2">
        <f>AVERAGE('[2]Csr, Winter'!R$2:R$6)</f>
        <v>5.2935417049574145</v>
      </c>
      <c r="S4" s="2">
        <f>AVERAGE('[2]Csr, Winter'!S$2:S$6)</f>
        <v>3.2774549317031814</v>
      </c>
      <c r="T4" s="2">
        <f>AVERAGE('[2]Csr, Winter'!T$2:T$6)</f>
        <v>4.2445038531807073</v>
      </c>
      <c r="U4" s="2">
        <f>AVERAGE('[2]Csr, Winter'!U$2:U$6)</f>
        <v>4.374845229553765</v>
      </c>
      <c r="V4" s="2">
        <f>AVERAGE('[2]Csr, Winter'!V$2:V$6)</f>
        <v>2.8170555538693156</v>
      </c>
      <c r="W4" s="2">
        <f>AVERAGE('[2]Csr, Winter'!W$2:W$6)</f>
        <v>2.785521349908092</v>
      </c>
      <c r="X4" s="2">
        <f>AVERAGE('[2]Csr, Winter'!X$2:X$6)</f>
        <v>5.7854752867525043</v>
      </c>
      <c r="Y4" s="2">
        <f>AVERAGE('[2]Csr, Winter'!Y$2:Y$6)</f>
        <v>11.808508243346225</v>
      </c>
    </row>
    <row r="5" spans="1:25" x14ac:dyDescent="0.25">
      <c r="A5">
        <v>61</v>
      </c>
      <c r="B5" s="2">
        <f>AVERAGE('[2]Csr, Winter'!B$2:B$6)</f>
        <v>18.085917111893817</v>
      </c>
      <c r="C5" s="2">
        <f>AVERAGE('[2]Csr, Winter'!C$2:C$6)</f>
        <v>17.326993936560367</v>
      </c>
      <c r="D5" s="2">
        <f>AVERAGE('[2]Csr, Winter'!D$2:D$6)</f>
        <v>16.35784273481876</v>
      </c>
      <c r="E5" s="2">
        <f>AVERAGE('[2]Csr, Winter'!E$2:E$6)</f>
        <v>17.326993936560367</v>
      </c>
      <c r="F5" s="2">
        <f>AVERAGE('[2]Csr, Winter'!F$2:F$6)</f>
        <v>17.156709235169764</v>
      </c>
      <c r="G5" s="2">
        <f>AVERAGE('[2]Csr, Winter'!G$2:G$6)</f>
        <v>18.23307673037953</v>
      </c>
      <c r="H5" s="2">
        <f>AVERAGE('[2]Csr, Winter'!H$2:H$6)</f>
        <v>19.027738670202364</v>
      </c>
      <c r="I5" s="2">
        <f>AVERAGE('[2]Csr, Winter'!I$2:I$6)</f>
        <v>8.9557139249875242</v>
      </c>
      <c r="J5" s="2">
        <f>AVERAGE('[2]Csr, Winter'!J$2:J$6)</f>
        <v>5.312462227334148</v>
      </c>
      <c r="K5" s="2">
        <f>AVERAGE('[2]Csr, Winter'!K$2:K$6)</f>
        <v>2.558475081387281</v>
      </c>
      <c r="L5" s="2">
        <f>AVERAGE('[2]Csr, Winter'!L$2:L$6)</f>
        <v>3.4624555949423597</v>
      </c>
      <c r="M5" s="2">
        <f>AVERAGE('[2]Csr, Winter'!M$2:M$6)</f>
        <v>3.3005800146080779</v>
      </c>
      <c r="N5" s="2">
        <f>AVERAGE('[2]Csr, Winter'!N$2:N$6)</f>
        <v>4.0784237123182621</v>
      </c>
      <c r="O5" s="2">
        <f>AVERAGE('[2]Csr, Winter'!O$2:O$6)</f>
        <v>4.6292211415076361</v>
      </c>
      <c r="P5" s="2">
        <f>AVERAGE('[2]Csr, Winter'!P$2:P$6)</f>
        <v>5.5058720116296538</v>
      </c>
      <c r="Q5" s="2">
        <f>AVERAGE('[2]Csr, Winter'!Q$2:Q$6)</f>
        <v>5.6887703946047505</v>
      </c>
      <c r="R5" s="2">
        <f>AVERAGE('[2]Csr, Winter'!R$2:R$6)</f>
        <v>5.2935417049574145</v>
      </c>
      <c r="S5" s="2">
        <f>AVERAGE('[2]Csr, Winter'!S$2:S$6)</f>
        <v>3.2774549317031814</v>
      </c>
      <c r="T5" s="2">
        <f>AVERAGE('[2]Csr, Winter'!T$2:T$6)</f>
        <v>4.2445038531807073</v>
      </c>
      <c r="U5" s="2">
        <f>AVERAGE('[2]Csr, Winter'!U$2:U$6)</f>
        <v>4.374845229553765</v>
      </c>
      <c r="V5" s="2">
        <f>AVERAGE('[2]Csr, Winter'!V$2:V$6)</f>
        <v>2.8170555538693156</v>
      </c>
      <c r="W5" s="2">
        <f>AVERAGE('[2]Csr, Winter'!W$2:W$6)</f>
        <v>2.785521349908092</v>
      </c>
      <c r="X5" s="2">
        <f>AVERAGE('[2]Csr, Winter'!X$2:X$6)</f>
        <v>5.7854752867525043</v>
      </c>
      <c r="Y5" s="2">
        <f>AVERAGE('[2]Csr, Winter'!Y$2:Y$6)</f>
        <v>11.808508243346225</v>
      </c>
    </row>
    <row r="6" spans="1:25" x14ac:dyDescent="0.25">
      <c r="A6">
        <v>11</v>
      </c>
      <c r="B6" s="2">
        <f>AVERAGE('[2]Csr, Winter'!B$2:B$6)</f>
        <v>18.085917111893817</v>
      </c>
      <c r="C6" s="2">
        <f>AVERAGE('[2]Csr, Winter'!C$2:C$6)</f>
        <v>17.326993936560367</v>
      </c>
      <c r="D6" s="2">
        <f>AVERAGE('[2]Csr, Winter'!D$2:D$6)</f>
        <v>16.35784273481876</v>
      </c>
      <c r="E6" s="2">
        <f>AVERAGE('[2]Csr, Winter'!E$2:E$6)</f>
        <v>17.326993936560367</v>
      </c>
      <c r="F6" s="2">
        <f>AVERAGE('[2]Csr, Winter'!F$2:F$6)</f>
        <v>17.156709235169764</v>
      </c>
      <c r="G6" s="2">
        <f>AVERAGE('[2]Csr, Winter'!G$2:G$6)</f>
        <v>18.23307673037953</v>
      </c>
      <c r="H6" s="2">
        <f>AVERAGE('[2]Csr, Winter'!H$2:H$6)</f>
        <v>19.027738670202364</v>
      </c>
      <c r="I6" s="2">
        <f>AVERAGE('[2]Csr, Winter'!I$2:I$6)</f>
        <v>8.9557139249875242</v>
      </c>
      <c r="J6" s="2">
        <f>AVERAGE('[2]Csr, Winter'!J$2:J$6)</f>
        <v>5.312462227334148</v>
      </c>
      <c r="K6" s="2">
        <f>AVERAGE('[2]Csr, Winter'!K$2:K$6)</f>
        <v>2.558475081387281</v>
      </c>
      <c r="L6" s="2">
        <f>AVERAGE('[2]Csr, Winter'!L$2:L$6)</f>
        <v>3.4624555949423597</v>
      </c>
      <c r="M6" s="2">
        <f>AVERAGE('[2]Csr, Winter'!M$2:M$6)</f>
        <v>3.3005800146080779</v>
      </c>
      <c r="N6" s="2">
        <f>AVERAGE('[2]Csr, Winter'!N$2:N$6)</f>
        <v>4.0784237123182621</v>
      </c>
      <c r="O6" s="2">
        <f>AVERAGE('[2]Csr, Winter'!O$2:O$6)</f>
        <v>4.6292211415076361</v>
      </c>
      <c r="P6" s="2">
        <f>AVERAGE('[2]Csr, Winter'!P$2:P$6)</f>
        <v>5.5058720116296538</v>
      </c>
      <c r="Q6" s="2">
        <f>AVERAGE('[2]Csr, Winter'!Q$2:Q$6)</f>
        <v>5.6887703946047505</v>
      </c>
      <c r="R6" s="2">
        <f>AVERAGE('[2]Csr, Winter'!R$2:R$6)</f>
        <v>5.2935417049574145</v>
      </c>
      <c r="S6" s="2">
        <f>AVERAGE('[2]Csr, Winter'!S$2:S$6)</f>
        <v>3.2774549317031814</v>
      </c>
      <c r="T6" s="2">
        <f>AVERAGE('[2]Csr, Winter'!T$2:T$6)</f>
        <v>4.2445038531807073</v>
      </c>
      <c r="U6" s="2">
        <f>AVERAGE('[2]Csr, Winter'!U$2:U$6)</f>
        <v>4.374845229553765</v>
      </c>
      <c r="V6" s="2">
        <f>AVERAGE('[2]Csr, Winter'!V$2:V$6)</f>
        <v>2.8170555538693156</v>
      </c>
      <c r="W6" s="2">
        <f>AVERAGE('[2]Csr, Winter'!W$2:W$6)</f>
        <v>2.785521349908092</v>
      </c>
      <c r="X6" s="2">
        <f>AVERAGE('[2]Csr, Winter'!X$2:X$6)</f>
        <v>5.7854752867525043</v>
      </c>
      <c r="Y6" s="2">
        <f>AVERAGE('[2]Csr, Winter'!Y$2:Y$6)</f>
        <v>11.808508243346225</v>
      </c>
    </row>
    <row r="7" spans="1:25" x14ac:dyDescent="0.25">
      <c r="A7">
        <v>9</v>
      </c>
      <c r="B7" s="2">
        <f>AVERAGE('[2]Csr, Winter'!B$2:B$6)</f>
        <v>18.085917111893817</v>
      </c>
      <c r="C7" s="2">
        <f>AVERAGE('[2]Csr, Winter'!C$2:C$6)</f>
        <v>17.326993936560367</v>
      </c>
      <c r="D7" s="2">
        <f>AVERAGE('[2]Csr, Winter'!D$2:D$6)</f>
        <v>16.35784273481876</v>
      </c>
      <c r="E7" s="2">
        <f>AVERAGE('[2]Csr, Winter'!E$2:E$6)</f>
        <v>17.326993936560367</v>
      </c>
      <c r="F7" s="2">
        <f>AVERAGE('[2]Csr, Winter'!F$2:F$6)</f>
        <v>17.156709235169764</v>
      </c>
      <c r="G7" s="2">
        <f>AVERAGE('[2]Csr, Winter'!G$2:G$6)</f>
        <v>18.23307673037953</v>
      </c>
      <c r="H7" s="2">
        <f>AVERAGE('[2]Csr, Winter'!H$2:H$6)</f>
        <v>19.027738670202364</v>
      </c>
      <c r="I7" s="2">
        <f>AVERAGE('[2]Csr, Winter'!I$2:I$6)</f>
        <v>8.9557139249875242</v>
      </c>
      <c r="J7" s="2">
        <f>AVERAGE('[2]Csr, Winter'!J$2:J$6)</f>
        <v>5.312462227334148</v>
      </c>
      <c r="K7" s="2">
        <f>AVERAGE('[2]Csr, Winter'!K$2:K$6)</f>
        <v>2.558475081387281</v>
      </c>
      <c r="L7" s="2">
        <f>AVERAGE('[2]Csr, Winter'!L$2:L$6)</f>
        <v>3.4624555949423597</v>
      </c>
      <c r="M7" s="2">
        <f>AVERAGE('[2]Csr, Winter'!M$2:M$6)</f>
        <v>3.3005800146080779</v>
      </c>
      <c r="N7" s="2">
        <f>AVERAGE('[2]Csr, Winter'!N$2:N$6)</f>
        <v>4.0784237123182621</v>
      </c>
      <c r="O7" s="2">
        <f>AVERAGE('[2]Csr, Winter'!O$2:O$6)</f>
        <v>4.6292211415076361</v>
      </c>
      <c r="P7" s="2">
        <f>AVERAGE('[2]Csr, Winter'!P$2:P$6)</f>
        <v>5.5058720116296538</v>
      </c>
      <c r="Q7" s="2">
        <f>AVERAGE('[2]Csr, Winter'!Q$2:Q$6)</f>
        <v>5.6887703946047505</v>
      </c>
      <c r="R7" s="2">
        <f>AVERAGE('[2]Csr, Winter'!R$2:R$6)</f>
        <v>5.2935417049574145</v>
      </c>
      <c r="S7" s="2">
        <f>AVERAGE('[2]Csr, Winter'!S$2:S$6)</f>
        <v>3.2774549317031814</v>
      </c>
      <c r="T7" s="2">
        <f>AVERAGE('[2]Csr, Winter'!T$2:T$6)</f>
        <v>4.2445038531807073</v>
      </c>
      <c r="U7" s="2">
        <f>AVERAGE('[2]Csr, Winter'!U$2:U$6)</f>
        <v>4.374845229553765</v>
      </c>
      <c r="V7" s="2">
        <f>AVERAGE('[2]Csr, Winter'!V$2:V$6)</f>
        <v>2.8170555538693156</v>
      </c>
      <c r="W7" s="2">
        <f>AVERAGE('[2]Csr, Winter'!W$2:W$6)</f>
        <v>2.785521349908092</v>
      </c>
      <c r="X7" s="2">
        <f>AVERAGE('[2]Csr, Winter'!X$2:X$6)</f>
        <v>5.7854752867525043</v>
      </c>
      <c r="Y7" s="2">
        <f>AVERAGE('[2]Csr, Winter'!Y$2:Y$6)</f>
        <v>11.808508243346225</v>
      </c>
    </row>
    <row r="8" spans="1:25" x14ac:dyDescent="0.25">
      <c r="A8">
        <v>33</v>
      </c>
      <c r="B8" s="2">
        <f>AVERAGE('[2]Csr, Winter'!B$2:B$6)</f>
        <v>18.085917111893817</v>
      </c>
      <c r="C8" s="2">
        <f>AVERAGE('[2]Csr, Winter'!C$2:C$6)</f>
        <v>17.326993936560367</v>
      </c>
      <c r="D8" s="2">
        <f>AVERAGE('[2]Csr, Winter'!D$2:D$6)</f>
        <v>16.35784273481876</v>
      </c>
      <c r="E8" s="2">
        <f>AVERAGE('[2]Csr, Winter'!E$2:E$6)</f>
        <v>17.326993936560367</v>
      </c>
      <c r="F8" s="2">
        <f>AVERAGE('[2]Csr, Winter'!F$2:F$6)</f>
        <v>17.156709235169764</v>
      </c>
      <c r="G8" s="2">
        <f>AVERAGE('[2]Csr, Winter'!G$2:G$6)</f>
        <v>18.23307673037953</v>
      </c>
      <c r="H8" s="2">
        <f>AVERAGE('[2]Csr, Winter'!H$2:H$6)</f>
        <v>19.027738670202364</v>
      </c>
      <c r="I8" s="2">
        <f>AVERAGE('[2]Csr, Winter'!I$2:I$6)</f>
        <v>8.9557139249875242</v>
      </c>
      <c r="J8" s="2">
        <f>AVERAGE('[2]Csr, Winter'!J$2:J$6)</f>
        <v>5.312462227334148</v>
      </c>
      <c r="K8" s="2">
        <f>AVERAGE('[2]Csr, Winter'!K$2:K$6)</f>
        <v>2.558475081387281</v>
      </c>
      <c r="L8" s="2">
        <f>AVERAGE('[2]Csr, Winter'!L$2:L$6)</f>
        <v>3.4624555949423597</v>
      </c>
      <c r="M8" s="2">
        <f>AVERAGE('[2]Csr, Winter'!M$2:M$6)</f>
        <v>3.3005800146080779</v>
      </c>
      <c r="N8" s="2">
        <f>AVERAGE('[2]Csr, Winter'!N$2:N$6)</f>
        <v>4.0784237123182621</v>
      </c>
      <c r="O8" s="2">
        <f>AVERAGE('[2]Csr, Winter'!O$2:O$6)</f>
        <v>4.6292211415076361</v>
      </c>
      <c r="P8" s="2">
        <f>AVERAGE('[2]Csr, Winter'!P$2:P$6)</f>
        <v>5.5058720116296538</v>
      </c>
      <c r="Q8" s="2">
        <f>AVERAGE('[2]Csr, Winter'!Q$2:Q$6)</f>
        <v>5.6887703946047505</v>
      </c>
      <c r="R8" s="2">
        <f>AVERAGE('[2]Csr, Winter'!R$2:R$6)</f>
        <v>5.2935417049574145</v>
      </c>
      <c r="S8" s="2">
        <f>AVERAGE('[2]Csr, Winter'!S$2:S$6)</f>
        <v>3.2774549317031814</v>
      </c>
      <c r="T8" s="2">
        <f>AVERAGE('[2]Csr, Winter'!T$2:T$6)</f>
        <v>4.2445038531807073</v>
      </c>
      <c r="U8" s="2">
        <f>AVERAGE('[2]Csr, Winter'!U$2:U$6)</f>
        <v>4.374845229553765</v>
      </c>
      <c r="V8" s="2">
        <f>AVERAGE('[2]Csr, Winter'!V$2:V$6)</f>
        <v>2.8170555538693156</v>
      </c>
      <c r="W8" s="2">
        <f>AVERAGE('[2]Csr, Winter'!W$2:W$6)</f>
        <v>2.785521349908092</v>
      </c>
      <c r="X8" s="2">
        <f>AVERAGE('[2]Csr, Winter'!X$2:X$6)</f>
        <v>5.7854752867525043</v>
      </c>
      <c r="Y8" s="2">
        <f>AVERAGE('[2]Csr, Winter'!Y$2:Y$6)</f>
        <v>11.808508243346225</v>
      </c>
    </row>
    <row r="9" spans="1:25" x14ac:dyDescent="0.25">
      <c r="A9">
        <v>65</v>
      </c>
      <c r="B9" s="2">
        <f>AVERAGE('[2]Csr, Winter'!B$2:B$6)</f>
        <v>18.085917111893817</v>
      </c>
      <c r="C9" s="2">
        <f>AVERAGE('[2]Csr, Winter'!C$2:C$6)</f>
        <v>17.326993936560367</v>
      </c>
      <c r="D9" s="2">
        <f>AVERAGE('[2]Csr, Winter'!D$2:D$6)</f>
        <v>16.35784273481876</v>
      </c>
      <c r="E9" s="2">
        <f>AVERAGE('[2]Csr, Winter'!E$2:E$6)</f>
        <v>17.326993936560367</v>
      </c>
      <c r="F9" s="2">
        <f>AVERAGE('[2]Csr, Winter'!F$2:F$6)</f>
        <v>17.156709235169764</v>
      </c>
      <c r="G9" s="2">
        <f>AVERAGE('[2]Csr, Winter'!G$2:G$6)</f>
        <v>18.23307673037953</v>
      </c>
      <c r="H9" s="2">
        <f>AVERAGE('[2]Csr, Winter'!H$2:H$6)</f>
        <v>19.027738670202364</v>
      </c>
      <c r="I9" s="2">
        <f>AVERAGE('[2]Csr, Winter'!I$2:I$6)</f>
        <v>8.9557139249875242</v>
      </c>
      <c r="J9" s="2">
        <f>AVERAGE('[2]Csr, Winter'!J$2:J$6)</f>
        <v>5.312462227334148</v>
      </c>
      <c r="K9" s="2">
        <f>AVERAGE('[2]Csr, Winter'!K$2:K$6)</f>
        <v>2.558475081387281</v>
      </c>
      <c r="L9" s="2">
        <f>AVERAGE('[2]Csr, Winter'!L$2:L$6)</f>
        <v>3.4624555949423597</v>
      </c>
      <c r="M9" s="2">
        <f>AVERAGE('[2]Csr, Winter'!M$2:M$6)</f>
        <v>3.3005800146080779</v>
      </c>
      <c r="N9" s="2">
        <f>AVERAGE('[2]Csr, Winter'!N$2:N$6)</f>
        <v>4.0784237123182621</v>
      </c>
      <c r="O9" s="2">
        <f>AVERAGE('[2]Csr, Winter'!O$2:O$6)</f>
        <v>4.6292211415076361</v>
      </c>
      <c r="P9" s="2">
        <f>AVERAGE('[2]Csr, Winter'!P$2:P$6)</f>
        <v>5.5058720116296538</v>
      </c>
      <c r="Q9" s="2">
        <f>AVERAGE('[2]Csr, Winter'!Q$2:Q$6)</f>
        <v>5.6887703946047505</v>
      </c>
      <c r="R9" s="2">
        <f>AVERAGE('[2]Csr, Winter'!R$2:R$6)</f>
        <v>5.2935417049574145</v>
      </c>
      <c r="S9" s="2">
        <f>AVERAGE('[2]Csr, Winter'!S$2:S$6)</f>
        <v>3.2774549317031814</v>
      </c>
      <c r="T9" s="2">
        <f>AVERAGE('[2]Csr, Winter'!T$2:T$6)</f>
        <v>4.2445038531807073</v>
      </c>
      <c r="U9" s="2">
        <f>AVERAGE('[2]Csr, Winter'!U$2:U$6)</f>
        <v>4.374845229553765</v>
      </c>
      <c r="V9" s="2">
        <f>AVERAGE('[2]Csr, Winter'!V$2:V$6)</f>
        <v>2.8170555538693156</v>
      </c>
      <c r="W9" s="2">
        <f>AVERAGE('[2]Csr, Winter'!W$2:W$6)</f>
        <v>2.785521349908092</v>
      </c>
      <c r="X9" s="2">
        <f>AVERAGE('[2]Csr, Winter'!X$2:X$6)</f>
        <v>5.7854752867525043</v>
      </c>
      <c r="Y9" s="2">
        <f>AVERAGE('[2]Csr, Winter'!Y$2:Y$6)</f>
        <v>11.808508243346225</v>
      </c>
    </row>
    <row r="10" spans="1:25" x14ac:dyDescent="0.25">
      <c r="A10">
        <v>99</v>
      </c>
      <c r="B10" s="2">
        <f>AVERAGE('[2]Csr, Winter'!B$2:B$6)</f>
        <v>18.085917111893817</v>
      </c>
      <c r="C10" s="2">
        <f>AVERAGE('[2]Csr, Winter'!C$2:C$6)</f>
        <v>17.326993936560367</v>
      </c>
      <c r="D10" s="2">
        <f>AVERAGE('[2]Csr, Winter'!D$2:D$6)</f>
        <v>16.35784273481876</v>
      </c>
      <c r="E10" s="2">
        <f>AVERAGE('[2]Csr, Winter'!E$2:E$6)</f>
        <v>17.326993936560367</v>
      </c>
      <c r="F10" s="2">
        <f>AVERAGE('[2]Csr, Winter'!F$2:F$6)</f>
        <v>17.156709235169764</v>
      </c>
      <c r="G10" s="2">
        <f>AVERAGE('[2]Csr, Winter'!G$2:G$6)</f>
        <v>18.23307673037953</v>
      </c>
      <c r="H10" s="2">
        <f>AVERAGE('[2]Csr, Winter'!H$2:H$6)</f>
        <v>19.027738670202364</v>
      </c>
      <c r="I10" s="2">
        <f>AVERAGE('[2]Csr, Winter'!I$2:I$6)</f>
        <v>8.9557139249875242</v>
      </c>
      <c r="J10" s="2">
        <f>AVERAGE('[2]Csr, Winter'!J$2:J$6)</f>
        <v>5.312462227334148</v>
      </c>
      <c r="K10" s="2">
        <f>AVERAGE('[2]Csr, Winter'!K$2:K$6)</f>
        <v>2.558475081387281</v>
      </c>
      <c r="L10" s="2">
        <f>AVERAGE('[2]Csr, Winter'!L$2:L$6)</f>
        <v>3.4624555949423597</v>
      </c>
      <c r="M10" s="2">
        <f>AVERAGE('[2]Csr, Winter'!M$2:M$6)</f>
        <v>3.3005800146080779</v>
      </c>
      <c r="N10" s="2">
        <f>AVERAGE('[2]Csr, Winter'!N$2:N$6)</f>
        <v>4.0784237123182621</v>
      </c>
      <c r="O10" s="2">
        <f>AVERAGE('[2]Csr, Winter'!O$2:O$6)</f>
        <v>4.6292211415076361</v>
      </c>
      <c r="P10" s="2">
        <f>AVERAGE('[2]Csr, Winter'!P$2:P$6)</f>
        <v>5.5058720116296538</v>
      </c>
      <c r="Q10" s="2">
        <f>AVERAGE('[2]Csr, Winter'!Q$2:Q$6)</f>
        <v>5.6887703946047505</v>
      </c>
      <c r="R10" s="2">
        <f>AVERAGE('[2]Csr, Winter'!R$2:R$6)</f>
        <v>5.2935417049574145</v>
      </c>
      <c r="S10" s="2">
        <f>AVERAGE('[2]Csr, Winter'!S$2:S$6)</f>
        <v>3.2774549317031814</v>
      </c>
      <c r="T10" s="2">
        <f>AVERAGE('[2]Csr, Winter'!T$2:T$6)</f>
        <v>4.2445038531807073</v>
      </c>
      <c r="U10" s="2">
        <f>AVERAGE('[2]Csr, Winter'!U$2:U$6)</f>
        <v>4.374845229553765</v>
      </c>
      <c r="V10" s="2">
        <f>AVERAGE('[2]Csr, Winter'!V$2:V$6)</f>
        <v>2.8170555538693156</v>
      </c>
      <c r="W10" s="2">
        <f>AVERAGE('[2]Csr, Winter'!W$2:W$6)</f>
        <v>2.785521349908092</v>
      </c>
      <c r="X10" s="2">
        <f>AVERAGE('[2]Csr, Winter'!X$2:X$6)</f>
        <v>5.7854752867525043</v>
      </c>
      <c r="Y10" s="2">
        <f>AVERAGE('[2]Csr, Winter'!Y$2:Y$6)</f>
        <v>11.808508243346225</v>
      </c>
    </row>
    <row r="11" spans="1:25" x14ac:dyDescent="0.25">
      <c r="A11">
        <v>102</v>
      </c>
      <c r="B11" s="2">
        <f>AVERAGE('[2]Csr, Winter'!B$2:B$6)</f>
        <v>18.085917111893817</v>
      </c>
      <c r="C11" s="2">
        <f>AVERAGE('[2]Csr, Winter'!C$2:C$6)</f>
        <v>17.326993936560367</v>
      </c>
      <c r="D11" s="2">
        <f>AVERAGE('[2]Csr, Winter'!D$2:D$6)</f>
        <v>16.35784273481876</v>
      </c>
      <c r="E11" s="2">
        <f>AVERAGE('[2]Csr, Winter'!E$2:E$6)</f>
        <v>17.326993936560367</v>
      </c>
      <c r="F11" s="2">
        <f>AVERAGE('[2]Csr, Winter'!F$2:F$6)</f>
        <v>17.156709235169764</v>
      </c>
      <c r="G11" s="2">
        <f>AVERAGE('[2]Csr, Winter'!G$2:G$6)</f>
        <v>18.23307673037953</v>
      </c>
      <c r="H11" s="2">
        <f>AVERAGE('[2]Csr, Winter'!H$2:H$6)</f>
        <v>19.027738670202364</v>
      </c>
      <c r="I11" s="2">
        <f>AVERAGE('[2]Csr, Winter'!I$2:I$6)</f>
        <v>8.9557139249875242</v>
      </c>
      <c r="J11" s="2">
        <f>AVERAGE('[2]Csr, Winter'!J$2:J$6)</f>
        <v>5.312462227334148</v>
      </c>
      <c r="K11" s="2">
        <f>AVERAGE('[2]Csr, Winter'!K$2:K$6)</f>
        <v>2.558475081387281</v>
      </c>
      <c r="L11" s="2">
        <f>AVERAGE('[2]Csr, Winter'!L$2:L$6)</f>
        <v>3.4624555949423597</v>
      </c>
      <c r="M11" s="2">
        <f>AVERAGE('[2]Csr, Winter'!M$2:M$6)</f>
        <v>3.3005800146080779</v>
      </c>
      <c r="N11" s="2">
        <f>AVERAGE('[2]Csr, Winter'!N$2:N$6)</f>
        <v>4.0784237123182621</v>
      </c>
      <c r="O11" s="2">
        <f>AVERAGE('[2]Csr, Winter'!O$2:O$6)</f>
        <v>4.6292211415076361</v>
      </c>
      <c r="P11" s="2">
        <f>AVERAGE('[2]Csr, Winter'!P$2:P$6)</f>
        <v>5.5058720116296538</v>
      </c>
      <c r="Q11" s="2">
        <f>AVERAGE('[2]Csr, Winter'!Q$2:Q$6)</f>
        <v>5.6887703946047505</v>
      </c>
      <c r="R11" s="2">
        <f>AVERAGE('[2]Csr, Winter'!R$2:R$6)</f>
        <v>5.2935417049574145</v>
      </c>
      <c r="S11" s="2">
        <f>AVERAGE('[2]Csr, Winter'!S$2:S$6)</f>
        <v>3.2774549317031814</v>
      </c>
      <c r="T11" s="2">
        <f>AVERAGE('[2]Csr, Winter'!T$2:T$6)</f>
        <v>4.2445038531807073</v>
      </c>
      <c r="U11" s="2">
        <f>AVERAGE('[2]Csr, Winter'!U$2:U$6)</f>
        <v>4.374845229553765</v>
      </c>
      <c r="V11" s="2">
        <f>AVERAGE('[2]Csr, Winter'!V$2:V$6)</f>
        <v>2.8170555538693156</v>
      </c>
      <c r="W11" s="2">
        <f>AVERAGE('[2]Csr, Winter'!W$2:W$6)</f>
        <v>2.785521349908092</v>
      </c>
      <c r="X11" s="2">
        <f>AVERAGE('[2]Csr, Winter'!X$2:X$6)</f>
        <v>5.7854752867525043</v>
      </c>
      <c r="Y11" s="2">
        <f>AVERAGE('[2]Csr, Winter'!Y$2:Y$6)</f>
        <v>11.808508243346225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730D-8A75-4677-9E17-C019DFBD8DBD}">
  <dimension ref="A1:Z101"/>
  <sheetViews>
    <sheetView zoomScale="85" zoomScaleNormal="85" workbookViewId="0">
      <selection activeCell="L9" sqref="L9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S1'!B2*Main!$B$4+_xlfn.IFNA(VLOOKUP($A2,'EV Distribution'!$A$2:$B$11,2,FALSE),0)</f>
        <v>14.727507669</v>
      </c>
      <c r="C2" s="2">
        <f>'[1]Pc, Summer, S1'!C2*Main!$B$4+_xlfn.IFNA(VLOOKUP($A2,'EV Distribution'!$A$2:$B$11,2,FALSE),0)</f>
        <v>14.727507669</v>
      </c>
      <c r="D2" s="2">
        <f>'[1]Pc, Summer, S1'!D2*Main!$B$4+_xlfn.IFNA(VLOOKUP($A2,'EV Distribution'!$A$2:$B$11,2,FALSE),0)</f>
        <v>14.727507669</v>
      </c>
      <c r="E2" s="2">
        <f>'[1]Pc, Summer, S1'!E2*Main!$B$4+_xlfn.IFNA(VLOOKUP($A2,'EV Distribution'!$A$2:$B$11,2,FALSE),0)</f>
        <v>14.727507669</v>
      </c>
      <c r="F2" s="2">
        <f>'[1]Pc, Summer, S1'!F2*Main!$B$4+_xlfn.IFNA(VLOOKUP($A2,'EV Distribution'!$A$2:$B$11,2,FALSE),0)</f>
        <v>14.727507669</v>
      </c>
      <c r="G2" s="2">
        <f>'[1]Pc, Summer, S1'!G2*Main!$B$4+_xlfn.IFNA(VLOOKUP($A2,'EV Distribution'!$A$2:$B$11,2,FALSE),0)</f>
        <v>14.727507669</v>
      </c>
      <c r="H2" s="2">
        <f>'[1]Pc, Summer, S1'!H2*Main!$B$4+_xlfn.IFNA(VLOOKUP($A2,'EV Distribution'!$A$2:$B$11,2,FALSE),0)</f>
        <v>14.727507669</v>
      </c>
      <c r="I2" s="2">
        <f>'[1]Pc, Summer, S1'!I2*Main!$B$4+_xlfn.IFNA(VLOOKUP($A2,'EV Distribution'!$A$2:$B$11,2,FALSE),0)</f>
        <v>14.727507669</v>
      </c>
      <c r="J2" s="2">
        <f>'[1]Pc, Summer, S1'!J2*Main!$B$4+_xlfn.IFNA(VLOOKUP($A2,'EV Distribution'!$A$2:$B$11,2,FALSE),0)</f>
        <v>14.727507669</v>
      </c>
      <c r="K2" s="2">
        <f>'[1]Pc, Summer, S1'!K2*Main!$B$4+_xlfn.IFNA(VLOOKUP($A2,'EV Distribution'!$A$2:$B$11,2,FALSE),0)</f>
        <v>14.727507669</v>
      </c>
      <c r="L2" s="2">
        <f>'[1]Pc, Summer, S1'!L2*Main!$B$4+_xlfn.IFNA(VLOOKUP($A2,'EV Distribution'!$A$2:$B$11,2,FALSE),0)</f>
        <v>14.727507669</v>
      </c>
      <c r="M2" s="2">
        <f>'[1]Pc, Summer, S1'!M2*Main!$B$4+_xlfn.IFNA(VLOOKUP($A2,'EV Distribution'!$A$2:$B$11,2,FALSE),0)</f>
        <v>14.727507669</v>
      </c>
      <c r="N2" s="2">
        <f>'[1]Pc, Summer, S1'!N2*Main!$B$4+_xlfn.IFNA(VLOOKUP($A2,'EV Distribution'!$A$2:$B$11,2,FALSE),0)</f>
        <v>14.727507669</v>
      </c>
      <c r="O2" s="2">
        <f>'[1]Pc, Summer, S1'!O2*Main!$B$4+_xlfn.IFNA(VLOOKUP($A2,'EV Distribution'!$A$2:$B$11,2,FALSE),0)</f>
        <v>14.727507669</v>
      </c>
      <c r="P2" s="2">
        <f>'[1]Pc, Summer, S1'!P2*Main!$B$4+_xlfn.IFNA(VLOOKUP($A2,'EV Distribution'!$A$2:$B$11,2,FALSE),0)</f>
        <v>14.727507669</v>
      </c>
      <c r="Q2" s="2">
        <f>'[1]Pc, Summer, S1'!Q2*Main!$B$4+_xlfn.IFNA(VLOOKUP($A2,'EV Distribution'!$A$2:$B$11,2,FALSE),0)</f>
        <v>14.727507669</v>
      </c>
      <c r="R2" s="2">
        <f>'[1]Pc, Summer, S1'!R2*Main!$B$4+_xlfn.IFNA(VLOOKUP($A2,'EV Distribution'!$A$2:$B$11,2,FALSE),0)</f>
        <v>14.727507669</v>
      </c>
      <c r="S2" s="2">
        <f>'[1]Pc, Summer, S1'!S2*Main!$B$4+_xlfn.IFNA(VLOOKUP($A2,'EV Distribution'!$A$2:$B$11,2,FALSE),0)</f>
        <v>14.727507669</v>
      </c>
      <c r="T2" s="2">
        <f>'[1]Pc, Summer, S1'!T2*Main!$B$4+_xlfn.IFNA(VLOOKUP($A2,'EV Distribution'!$A$2:$B$11,2,FALSE),0)</f>
        <v>14.727507669</v>
      </c>
      <c r="U2" s="2">
        <f>'[1]Pc, Summer, S1'!U2*Main!$B$4+_xlfn.IFNA(VLOOKUP($A2,'EV Distribution'!$A$2:$B$11,2,FALSE),0)</f>
        <v>14.727507669</v>
      </c>
      <c r="V2" s="2">
        <f>'[1]Pc, Summer, S1'!V2*Main!$B$4+_xlfn.IFNA(VLOOKUP($A2,'EV Distribution'!$A$2:$B$11,2,FALSE),0)</f>
        <v>14.727507669</v>
      </c>
      <c r="W2" s="2">
        <f>'[1]Pc, Summer, S1'!W2*Main!$B$4+_xlfn.IFNA(VLOOKUP($A2,'EV Distribution'!$A$2:$B$11,2,FALSE),0)</f>
        <v>14.727507669</v>
      </c>
      <c r="X2" s="2">
        <f>'[1]Pc, Summer, S1'!X2*Main!$B$4+_xlfn.IFNA(VLOOKUP($A2,'EV Distribution'!$A$2:$B$11,2,FALSE),0)</f>
        <v>14.727507669</v>
      </c>
      <c r="Y2" s="2">
        <f>'[1]Pc, Summer, S1'!Y2*Main!$B$4+_xlfn.IFNA(VLOOKUP($A2,'EV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Summer, S1'!B3*Main!$B$4+_xlfn.IFNA(VLOOKUP($A3,'EV Distribution'!$A$2:$B$11,2,FALSE),0)</f>
        <v>1.3704509563827783E-2</v>
      </c>
      <c r="C3" s="2">
        <f>'[1]Pc, Summer, S1'!C3*Main!$B$4+_xlfn.IFNA(VLOOKUP($A3,'EV Distribution'!$A$2:$B$11,2,FALSE),0)</f>
        <v>1.5398165348238986E-2</v>
      </c>
      <c r="D3" s="2">
        <f>'[1]Pc, Summer, S1'!D3*Main!$B$4+_xlfn.IFNA(VLOOKUP($A3,'EV Distribution'!$A$2:$B$11,2,FALSE),0)</f>
        <v>1.4179643214863384E-2</v>
      </c>
      <c r="E3" s="2">
        <f>'[1]Pc, Summer, S1'!E3*Main!$B$4+_xlfn.IFNA(VLOOKUP($A3,'EV Distribution'!$A$2:$B$11,2,FALSE),0)</f>
        <v>1.3941043272215351E-2</v>
      </c>
      <c r="F3" s="2">
        <f>'[1]Pc, Summer, S1'!F3*Main!$B$4+_xlfn.IFNA(VLOOKUP($A3,'EV Distribution'!$A$2:$B$11,2,FALSE),0)</f>
        <v>1.6614523356182118E-2</v>
      </c>
      <c r="G3" s="2">
        <f>'[1]Pc, Summer, S1'!G3*Main!$B$4+_xlfn.IFNA(VLOOKUP($A3,'EV Distribution'!$A$2:$B$11,2,FALSE),0)</f>
        <v>1.5752179859319749E-2</v>
      </c>
      <c r="H3" s="2">
        <f>'[1]Pc, Summer, S1'!H3*Main!$B$4+_xlfn.IFNA(VLOOKUP($A3,'EV Distribution'!$A$2:$B$11,2,FALSE),0)</f>
        <v>1.9774132461394187E-2</v>
      </c>
      <c r="I3" s="2">
        <f>'[1]Pc, Summer, S1'!I3*Main!$B$4+_xlfn.IFNA(VLOOKUP($A3,'EV Distribution'!$A$2:$B$11,2,FALSE),0)</f>
        <v>2.6776017114056617E-2</v>
      </c>
      <c r="J3" s="2">
        <f>'[1]Pc, Summer, S1'!J3*Main!$B$4+_xlfn.IFNA(VLOOKUP($A3,'EV Distribution'!$A$2:$B$11,2,FALSE),0)</f>
        <v>3.9095202078384517E-2</v>
      </c>
      <c r="K3" s="2">
        <f>'[1]Pc, Summer, S1'!K3*Main!$B$4+_xlfn.IFNA(VLOOKUP($A3,'EV Distribution'!$A$2:$B$11,2,FALSE),0)</f>
        <v>4.1107897465287133E-2</v>
      </c>
      <c r="L3" s="2">
        <f>'[1]Pc, Summer, S1'!L3*Main!$B$4+_xlfn.IFNA(VLOOKUP($A3,'EV Distribution'!$A$2:$B$11,2,FALSE),0)</f>
        <v>4.0365739781802329E-2</v>
      </c>
      <c r="M3" s="2">
        <f>'[1]Pc, Summer, S1'!M3*Main!$B$4+_xlfn.IFNA(VLOOKUP($A3,'EV Distribution'!$A$2:$B$11,2,FALSE),0)</f>
        <v>4.1971273056536147E-2</v>
      </c>
      <c r="N3" s="2">
        <f>'[1]Pc, Summer, S1'!N3*Main!$B$4+_xlfn.IFNA(VLOOKUP($A3,'EV Distribution'!$A$2:$B$11,2,FALSE),0)</f>
        <v>3.9529068025639255E-2</v>
      </c>
      <c r="O3" s="2">
        <f>'[1]Pc, Summer, S1'!O3*Main!$B$4+_xlfn.IFNA(VLOOKUP($A3,'EV Distribution'!$A$2:$B$11,2,FALSE),0)</f>
        <v>3.9412864775793859E-2</v>
      </c>
      <c r="P3" s="2">
        <f>'[1]Pc, Summer, S1'!P3*Main!$B$4+_xlfn.IFNA(VLOOKUP($A3,'EV Distribution'!$A$2:$B$11,2,FALSE),0)</f>
        <v>4.0648547962153288E-2</v>
      </c>
      <c r="Q3" s="2">
        <f>'[1]Pc, Summer, S1'!Q3*Main!$B$4+_xlfn.IFNA(VLOOKUP($A3,'EV Distribution'!$A$2:$B$11,2,FALSE),0)</f>
        <v>4.138436346654191E-2</v>
      </c>
      <c r="R3" s="2">
        <f>'[1]Pc, Summer, S1'!R3*Main!$B$4+_xlfn.IFNA(VLOOKUP($A3,'EV Distribution'!$A$2:$B$11,2,FALSE),0)</f>
        <v>4.1333958863757216E-2</v>
      </c>
      <c r="S3" s="2">
        <f>'[1]Pc, Summer, S1'!S3*Main!$B$4+_xlfn.IFNA(VLOOKUP($A3,'EV Distribution'!$A$2:$B$11,2,FALSE),0)</f>
        <v>4.0189346610733506E-2</v>
      </c>
      <c r="T3" s="2">
        <f>'[1]Pc, Summer, S1'!T3*Main!$B$4+_xlfn.IFNA(VLOOKUP($A3,'EV Distribution'!$A$2:$B$11,2,FALSE),0)</f>
        <v>4.0063851881496207E-2</v>
      </c>
      <c r="U3" s="2">
        <f>'[1]Pc, Summer, S1'!U3*Main!$B$4+_xlfn.IFNA(VLOOKUP($A3,'EV Distribution'!$A$2:$B$11,2,FALSE),0)</f>
        <v>4.0682578440092113E-2</v>
      </c>
      <c r="V3" s="2">
        <f>'[1]Pc, Summer, S1'!V3*Main!$B$4+_xlfn.IFNA(VLOOKUP($A3,'EV Distribution'!$A$2:$B$11,2,FALSE),0)</f>
        <v>3.7971252752390369E-2</v>
      </c>
      <c r="W3" s="2">
        <f>'[1]Pc, Summer, S1'!W3*Main!$B$4+_xlfn.IFNA(VLOOKUP($A3,'EV Distribution'!$A$2:$B$11,2,FALSE),0)</f>
        <v>3.24888938985246E-2</v>
      </c>
      <c r="X3" s="2">
        <f>'[1]Pc, Summer, S1'!X3*Main!$B$4+_xlfn.IFNA(VLOOKUP($A3,'EV Distribution'!$A$2:$B$11,2,FALSE),0)</f>
        <v>2.830321524303895E-2</v>
      </c>
      <c r="Y3" s="2">
        <f>'[1]Pc, Summer, S1'!Y3*Main!$B$4+_xlfn.IFNA(VLOOKUP($A3,'EV Distribution'!$A$2:$B$11,2,FALSE),0)</f>
        <v>1.8187216626513687E-2</v>
      </c>
      <c r="Z3" s="2"/>
    </row>
    <row r="4" spans="1:26" x14ac:dyDescent="0.25">
      <c r="A4">
        <v>7</v>
      </c>
      <c r="B4" s="2">
        <f>'[1]Pc, Summer, S1'!B4*Main!$B$4+_xlfn.IFNA(VLOOKUP($A4,'EV Distribution'!$A$2:$B$11,2,FALSE),0)</f>
        <v>5.929525435377863E-2</v>
      </c>
      <c r="C4" s="2">
        <f>'[1]Pc, Summer, S1'!C4*Main!$B$4+_xlfn.IFNA(VLOOKUP($A4,'EV Distribution'!$A$2:$B$11,2,FALSE),0)</f>
        <v>5.4314363629492865E-2</v>
      </c>
      <c r="D4" s="2">
        <f>'[1]Pc, Summer, S1'!D4*Main!$B$4+_xlfn.IFNA(VLOOKUP($A4,'EV Distribution'!$A$2:$B$11,2,FALSE),0)</f>
        <v>5.5205457325254788E-2</v>
      </c>
      <c r="E4" s="2">
        <f>'[1]Pc, Summer, S1'!E4*Main!$B$4+_xlfn.IFNA(VLOOKUP($A4,'EV Distribution'!$A$2:$B$11,2,FALSE),0)</f>
        <v>5.458882739101454E-2</v>
      </c>
      <c r="F4" s="2">
        <f>'[1]Pc, Summer, S1'!F4*Main!$B$4+_xlfn.IFNA(VLOOKUP($A4,'EV Distribution'!$A$2:$B$11,2,FALSE),0)</f>
        <v>5.4459749844881819E-2</v>
      </c>
      <c r="G4" s="2">
        <f>'[1]Pc, Summer, S1'!G4*Main!$B$4+_xlfn.IFNA(VLOOKUP($A4,'EV Distribution'!$A$2:$B$11,2,FALSE),0)</f>
        <v>5.6151962976408856E-2</v>
      </c>
      <c r="H4" s="2">
        <f>'[1]Pc, Summer, S1'!H4*Main!$B$4+_xlfn.IFNA(VLOOKUP($A4,'EV Distribution'!$A$2:$B$11,2,FALSE),0)</f>
        <v>6.8042600260140237E-2</v>
      </c>
      <c r="I4" s="2">
        <f>'[1]Pc, Summer, S1'!I4*Main!$B$4+_xlfn.IFNA(VLOOKUP($A4,'EV Distribution'!$A$2:$B$11,2,FALSE),0)</f>
        <v>7.6867102235002455E-2</v>
      </c>
      <c r="J4" s="2">
        <f>'[1]Pc, Summer, S1'!J4*Main!$B$4+_xlfn.IFNA(VLOOKUP($A4,'EV Distribution'!$A$2:$B$11,2,FALSE),0)</f>
        <v>8.1519756846452379E-2</v>
      </c>
      <c r="K4" s="2">
        <f>'[1]Pc, Summer, S1'!K4*Main!$B$4+_xlfn.IFNA(VLOOKUP($A4,'EV Distribution'!$A$2:$B$11,2,FALSE),0)</f>
        <v>8.0089661500276077E-2</v>
      </c>
      <c r="L4" s="2">
        <f>'[1]Pc, Summer, S1'!L4*Main!$B$4+_xlfn.IFNA(VLOOKUP($A4,'EV Distribution'!$A$2:$B$11,2,FALSE),0)</f>
        <v>8.4080214413132806E-2</v>
      </c>
      <c r="M4" s="2">
        <f>'[1]Pc, Summer, S1'!M4*Main!$B$4+_xlfn.IFNA(VLOOKUP($A4,'EV Distribution'!$A$2:$B$11,2,FALSE),0)</f>
        <v>8.1040223352500648E-2</v>
      </c>
      <c r="N4" s="2">
        <f>'[1]Pc, Summer, S1'!N4*Main!$B$4+_xlfn.IFNA(VLOOKUP($A4,'EV Distribution'!$A$2:$B$11,2,FALSE),0)</f>
        <v>7.9823537189971955E-2</v>
      </c>
      <c r="O4" s="2">
        <f>'[1]Pc, Summer, S1'!O4*Main!$B$4+_xlfn.IFNA(VLOOKUP($A4,'EV Distribution'!$A$2:$B$11,2,FALSE),0)</f>
        <v>7.4917859321369379E-2</v>
      </c>
      <c r="P4" s="2">
        <f>'[1]Pc, Summer, S1'!P4*Main!$B$4+_xlfn.IFNA(VLOOKUP($A4,'EV Distribution'!$A$2:$B$11,2,FALSE),0)</f>
        <v>7.4902735573613086E-2</v>
      </c>
      <c r="Q4" s="2">
        <f>'[1]Pc, Summer, S1'!Q4*Main!$B$4+_xlfn.IFNA(VLOOKUP($A4,'EV Distribution'!$A$2:$B$11,2,FALSE),0)</f>
        <v>7.6573232936639701E-2</v>
      </c>
      <c r="R4" s="2">
        <f>'[1]Pc, Summer, S1'!R4*Main!$B$4+_xlfn.IFNA(VLOOKUP($A4,'EV Distribution'!$A$2:$B$11,2,FALSE),0)</f>
        <v>7.4545959070419471E-2</v>
      </c>
      <c r="S4" s="2">
        <f>'[1]Pc, Summer, S1'!S4*Main!$B$4+_xlfn.IFNA(VLOOKUP($A4,'EV Distribution'!$A$2:$B$11,2,FALSE),0)</f>
        <v>7.4372688773843884E-2</v>
      </c>
      <c r="T4" s="2">
        <f>'[1]Pc, Summer, S1'!T4*Main!$B$4+_xlfn.IFNA(VLOOKUP($A4,'EV Distribution'!$A$2:$B$11,2,FALSE),0)</f>
        <v>7.3180482417415635E-2</v>
      </c>
      <c r="U4" s="2">
        <f>'[1]Pc, Summer, S1'!U4*Main!$B$4+_xlfn.IFNA(VLOOKUP($A4,'EV Distribution'!$A$2:$B$11,2,FALSE),0)</f>
        <v>7.4870067682346095E-2</v>
      </c>
      <c r="V4" s="2">
        <f>'[1]Pc, Summer, S1'!V4*Main!$B$4+_xlfn.IFNA(VLOOKUP($A4,'EV Distribution'!$A$2:$B$11,2,FALSE),0)</f>
        <v>7.5812913956941883E-2</v>
      </c>
      <c r="W4" s="2">
        <f>'[1]Pc, Summer, S1'!W4*Main!$B$4+_xlfn.IFNA(VLOOKUP($A4,'EV Distribution'!$A$2:$B$11,2,FALSE),0)</f>
        <v>7.0804148794480451E-2</v>
      </c>
      <c r="X4" s="2">
        <f>'[1]Pc, Summer, S1'!X4*Main!$B$4+_xlfn.IFNA(VLOOKUP($A4,'EV Distribution'!$A$2:$B$11,2,FALSE),0)</f>
        <v>5.802557984594918E-2</v>
      </c>
      <c r="Y4" s="2">
        <f>'[1]Pc, Summer, S1'!Y4*Main!$B$4+_xlfn.IFNA(VLOOKUP($A4,'EV Distribution'!$A$2:$B$11,2,FALSE),0)</f>
        <v>5.6138581983726739E-2</v>
      </c>
      <c r="Z4" s="2"/>
    </row>
    <row r="5" spans="1:26" x14ac:dyDescent="0.25">
      <c r="A5">
        <v>8</v>
      </c>
      <c r="B5" s="2">
        <f>'[1]Pc, Summer, S1'!B5*Main!$B$4+_xlfn.IFNA(VLOOKUP($A5,'EV Distribution'!$A$2:$B$11,2,FALSE),0)</f>
        <v>2.1034328473861344E-2</v>
      </c>
      <c r="C5" s="2">
        <f>'[1]Pc, Summer, S1'!C5*Main!$B$4+_xlfn.IFNA(VLOOKUP($A5,'EV Distribution'!$A$2:$B$11,2,FALSE),0)</f>
        <v>2.1244421046158889E-2</v>
      </c>
      <c r="D5" s="2">
        <f>'[1]Pc, Summer, S1'!D5*Main!$B$4+_xlfn.IFNA(VLOOKUP($A5,'EV Distribution'!$A$2:$B$11,2,FALSE),0)</f>
        <v>2.0131141565700981E-2</v>
      </c>
      <c r="E5" s="2">
        <f>'[1]Pc, Summer, S1'!E5*Main!$B$4+_xlfn.IFNA(VLOOKUP($A5,'EV Distribution'!$A$2:$B$11,2,FALSE),0)</f>
        <v>1.9794210671303797E-2</v>
      </c>
      <c r="F5" s="2">
        <f>'[1]Pc, Summer, S1'!F5*Main!$B$4+_xlfn.IFNA(VLOOKUP($A5,'EV Distribution'!$A$2:$B$11,2,FALSE),0)</f>
        <v>2.0405789421068521E-2</v>
      </c>
      <c r="G5" s="2">
        <f>'[1]Pc, Summer, S1'!G5*Main!$B$4+_xlfn.IFNA(VLOOKUP($A5,'EV Distribution'!$A$2:$B$11,2,FALSE),0)</f>
        <v>2.0226001617924479E-2</v>
      </c>
      <c r="H5" s="2">
        <f>'[1]Pc, Summer, S1'!H5*Main!$B$4+_xlfn.IFNA(VLOOKUP($A5,'EV Distribution'!$A$2:$B$11,2,FALSE),0)</f>
        <v>2.1009320055432056E-2</v>
      </c>
      <c r="I5" s="2">
        <f>'[1]Pc, Summer, S1'!I5*Main!$B$4+_xlfn.IFNA(VLOOKUP($A5,'EV Distribution'!$A$2:$B$11,2,FALSE),0)</f>
        <v>2.202299161571793E-2</v>
      </c>
      <c r="J5" s="2">
        <f>'[1]Pc, Summer, S1'!J5*Main!$B$4+_xlfn.IFNA(VLOOKUP($A5,'EV Distribution'!$A$2:$B$11,2,FALSE),0)</f>
        <v>2.7726391950310805E-2</v>
      </c>
      <c r="K5" s="2">
        <f>'[1]Pc, Summer, S1'!K5*Main!$B$4+_xlfn.IFNA(VLOOKUP($A5,'EV Distribution'!$A$2:$B$11,2,FALSE),0)</f>
        <v>3.5212052145116045E-2</v>
      </c>
      <c r="L5" s="2">
        <f>'[1]Pc, Summer, S1'!L5*Main!$B$4+_xlfn.IFNA(VLOOKUP($A5,'EV Distribution'!$A$2:$B$11,2,FALSE),0)</f>
        <v>3.9958776958526974E-2</v>
      </c>
      <c r="M5" s="2">
        <f>'[1]Pc, Summer, S1'!M5*Main!$B$4+_xlfn.IFNA(VLOOKUP($A5,'EV Distribution'!$A$2:$B$11,2,FALSE),0)</f>
        <v>4.0512294262581384E-2</v>
      </c>
      <c r="N5" s="2">
        <f>'[1]Pc, Summer, S1'!N5*Main!$B$4+_xlfn.IFNA(VLOOKUP($A5,'EV Distribution'!$A$2:$B$11,2,FALSE),0)</f>
        <v>4.04031046960509E-2</v>
      </c>
      <c r="O5" s="2">
        <f>'[1]Pc, Summer, S1'!O5*Main!$B$4+_xlfn.IFNA(VLOOKUP($A5,'EV Distribution'!$A$2:$B$11,2,FALSE),0)</f>
        <v>4.0924189924288493E-2</v>
      </c>
      <c r="P5" s="2">
        <f>'[1]Pc, Summer, S1'!P5*Main!$B$4+_xlfn.IFNA(VLOOKUP($A5,'EV Distribution'!$A$2:$B$11,2,FALSE),0)</f>
        <v>4.0851440127377986E-2</v>
      </c>
      <c r="Q5" s="2">
        <f>'[1]Pc, Summer, S1'!Q5*Main!$B$4+_xlfn.IFNA(VLOOKUP($A5,'EV Distribution'!$A$2:$B$11,2,FALSE),0)</f>
        <v>4.5026853943788303E-2</v>
      </c>
      <c r="R5" s="2">
        <f>'[1]Pc, Summer, S1'!R5*Main!$B$4+_xlfn.IFNA(VLOOKUP($A5,'EV Distribution'!$A$2:$B$11,2,FALSE),0)</f>
        <v>4.0205143031558317E-2</v>
      </c>
      <c r="S5" s="2">
        <f>'[1]Pc, Summer, S1'!S5*Main!$B$4+_xlfn.IFNA(VLOOKUP($A5,'EV Distribution'!$A$2:$B$11,2,FALSE),0)</f>
        <v>3.7172367865259071E-2</v>
      </c>
      <c r="T5" s="2">
        <f>'[1]Pc, Summer, S1'!T5*Main!$B$4+_xlfn.IFNA(VLOOKUP($A5,'EV Distribution'!$A$2:$B$11,2,FALSE),0)</f>
        <v>3.493582429701108E-2</v>
      </c>
      <c r="U5" s="2">
        <f>'[1]Pc, Summer, S1'!U5*Main!$B$4+_xlfn.IFNA(VLOOKUP($A5,'EV Distribution'!$A$2:$B$11,2,FALSE),0)</f>
        <v>3.0151068617169492E-2</v>
      </c>
      <c r="V5" s="2">
        <f>'[1]Pc, Summer, S1'!V5*Main!$B$4+_xlfn.IFNA(VLOOKUP($A5,'EV Distribution'!$A$2:$B$11,2,FALSE),0)</f>
        <v>2.1257573236489725E-2</v>
      </c>
      <c r="W5" s="2">
        <f>'[1]Pc, Summer, S1'!W5*Main!$B$4+_xlfn.IFNA(VLOOKUP($A5,'EV Distribution'!$A$2:$B$11,2,FALSE),0)</f>
        <v>2.1458250723527438E-2</v>
      </c>
      <c r="X5" s="2">
        <f>'[1]Pc, Summer, S1'!X5*Main!$B$4+_xlfn.IFNA(VLOOKUP($A5,'EV Distribution'!$A$2:$B$11,2,FALSE),0)</f>
        <v>2.0973782053444346E-2</v>
      </c>
      <c r="Y5" s="2">
        <f>'[1]Pc, Summer, S1'!Y5*Main!$B$4+_xlfn.IFNA(VLOOKUP($A5,'EV Distribution'!$A$2:$B$11,2,FALSE),0)</f>
        <v>2.0477615242200271E-2</v>
      </c>
      <c r="Z5" s="2"/>
    </row>
    <row r="6" spans="1:26" x14ac:dyDescent="0.25">
      <c r="A6">
        <v>9</v>
      </c>
      <c r="B6" s="2">
        <f>'[1]Pc, Summer, S1'!B6*Main!$B$4+_xlfn.IFNA(VLOOKUP($A6,'EV Distribution'!$A$2:$B$11,2,FALSE),0)</f>
        <v>0.92698321732017208</v>
      </c>
      <c r="C6" s="2">
        <f>'[1]Pc, Summer, S1'!C6*Main!$B$4+_xlfn.IFNA(VLOOKUP($A6,'EV Distribution'!$A$2:$B$11,2,FALSE),0)</f>
        <v>0.9393797742980039</v>
      </c>
      <c r="D6" s="2">
        <f>'[1]Pc, Summer, S1'!D6*Main!$B$4+_xlfn.IFNA(VLOOKUP($A6,'EV Distribution'!$A$2:$B$11,2,FALSE),0)</f>
        <v>0.92573879961135763</v>
      </c>
      <c r="E6" s="2">
        <f>'[1]Pc, Summer, S1'!E6*Main!$B$4+_xlfn.IFNA(VLOOKUP($A6,'EV Distribution'!$A$2:$B$11,2,FALSE),0)</f>
        <v>0.91419708532891286</v>
      </c>
      <c r="F6" s="2">
        <f>'[1]Pc, Summer, S1'!F6*Main!$B$4+_xlfn.IFNA(VLOOKUP($A6,'EV Distribution'!$A$2:$B$11,2,FALSE),0)</f>
        <v>0.92849379002159849</v>
      </c>
      <c r="G6" s="2">
        <f>'[1]Pc, Summer, S1'!G6*Main!$B$4+_xlfn.IFNA(VLOOKUP($A6,'EV Distribution'!$A$2:$B$11,2,FALSE),0)</f>
        <v>0.9273076400604866</v>
      </c>
      <c r="H6" s="2">
        <f>'[1]Pc, Summer, S1'!H6*Main!$B$4+_xlfn.IFNA(VLOOKUP($A6,'EV Distribution'!$A$2:$B$11,2,FALSE),0)</f>
        <v>0.91637141423584534</v>
      </c>
      <c r="I6" s="2">
        <f>'[1]Pc, Summer, S1'!I6*Main!$B$4+_xlfn.IFNA(VLOOKUP($A6,'EV Distribution'!$A$2:$B$11,2,FALSE),0)</f>
        <v>0.92846896335931539</v>
      </c>
      <c r="J6" s="2">
        <f>'[1]Pc, Summer, S1'!J6*Main!$B$4+_xlfn.IFNA(VLOOKUP($A6,'EV Distribution'!$A$2:$B$11,2,FALSE),0)</f>
        <v>0.93227296871833532</v>
      </c>
      <c r="K6" s="2">
        <f>'[1]Pc, Summer, S1'!K6*Main!$B$4+_xlfn.IFNA(VLOOKUP($A6,'EV Distribution'!$A$2:$B$11,2,FALSE),0)</f>
        <v>0.93430153007262673</v>
      </c>
      <c r="L6" s="2">
        <f>'[1]Pc, Summer, S1'!L6*Main!$B$4+_xlfn.IFNA(VLOOKUP($A6,'EV Distribution'!$A$2:$B$11,2,FALSE),0)</f>
        <v>0.90809092593940421</v>
      </c>
      <c r="M6" s="2">
        <f>'[1]Pc, Summer, S1'!M6*Main!$B$4+_xlfn.IFNA(VLOOKUP($A6,'EV Distribution'!$A$2:$B$11,2,FALSE),0)</f>
        <v>0.93680590038093436</v>
      </c>
      <c r="N6" s="2">
        <f>'[1]Pc, Summer, S1'!N6*Main!$B$4+_xlfn.IFNA(VLOOKUP($A6,'EV Distribution'!$A$2:$B$11,2,FALSE),0)</f>
        <v>0.91880570966004416</v>
      </c>
      <c r="O6" s="2">
        <f>'[1]Pc, Summer, S1'!O6*Main!$B$4+_xlfn.IFNA(VLOOKUP($A6,'EV Distribution'!$A$2:$B$11,2,FALSE),0)</f>
        <v>0.93386044676997682</v>
      </c>
      <c r="P6" s="2">
        <f>'[1]Pc, Summer, S1'!P6*Main!$B$4+_xlfn.IFNA(VLOOKUP($A6,'EV Distribution'!$A$2:$B$11,2,FALSE),0)</f>
        <v>0.92839016739452429</v>
      </c>
      <c r="Q6" s="2">
        <f>'[1]Pc, Summer, S1'!Q6*Main!$B$4+_xlfn.IFNA(VLOOKUP($A6,'EV Distribution'!$A$2:$B$11,2,FALSE),0)</f>
        <v>0.93938410780869319</v>
      </c>
      <c r="R6" s="2">
        <f>'[1]Pc, Summer, S1'!R6*Main!$B$4+_xlfn.IFNA(VLOOKUP($A6,'EV Distribution'!$A$2:$B$11,2,FALSE),0)</f>
        <v>0.9219378437815049</v>
      </c>
      <c r="S6" s="2">
        <f>'[1]Pc, Summer, S1'!S6*Main!$B$4+_xlfn.IFNA(VLOOKUP($A6,'EV Distribution'!$A$2:$B$11,2,FALSE),0)</f>
        <v>0.91218776791797562</v>
      </c>
      <c r="T6" s="2">
        <f>'[1]Pc, Summer, S1'!T6*Main!$B$4+_xlfn.IFNA(VLOOKUP($A6,'EV Distribution'!$A$2:$B$11,2,FALSE),0)</f>
        <v>0.936157625006803</v>
      </c>
      <c r="U6" s="2">
        <f>'[1]Pc, Summer, S1'!U6*Main!$B$4+_xlfn.IFNA(VLOOKUP($A6,'EV Distribution'!$A$2:$B$11,2,FALSE),0)</f>
        <v>0.90843336240864259</v>
      </c>
      <c r="V6" s="2">
        <f>'[1]Pc, Summer, S1'!V6*Main!$B$4+_xlfn.IFNA(VLOOKUP($A6,'EV Distribution'!$A$2:$B$11,2,FALSE),0)</f>
        <v>0.927239420141034</v>
      </c>
      <c r="W6" s="2">
        <f>'[1]Pc, Summer, S1'!W6*Main!$B$4+_xlfn.IFNA(VLOOKUP($A6,'EV Distribution'!$A$2:$B$11,2,FALSE),0)</f>
        <v>0.92917616629687017</v>
      </c>
      <c r="X6" s="2">
        <f>'[1]Pc, Summer, S1'!X6*Main!$B$4+_xlfn.IFNA(VLOOKUP($A6,'EV Distribution'!$A$2:$B$11,2,FALSE),0)</f>
        <v>0.87390133744288256</v>
      </c>
      <c r="Y6" s="2">
        <f>'[1]Pc, Summer, S1'!Y6*Main!$B$4+_xlfn.IFNA(VLOOKUP($A6,'EV Distribution'!$A$2:$B$11,2,FALSE),0)</f>
        <v>0.84921678684246094</v>
      </c>
      <c r="Z6" s="2"/>
    </row>
    <row r="7" spans="1:26" x14ac:dyDescent="0.25">
      <c r="A7">
        <v>10</v>
      </c>
      <c r="B7" s="2">
        <f>'[1]Pc, Summer, S1'!B7*Main!$B$4+_xlfn.IFNA(VLOOKUP($A7,'EV Distribution'!$A$2:$B$11,2,FALSE),0)</f>
        <v>4.4212471828935334</v>
      </c>
      <c r="C7" s="2">
        <f>'[1]Pc, Summer, S1'!C7*Main!$B$4+_xlfn.IFNA(VLOOKUP($A7,'EV Distribution'!$A$2:$B$11,2,FALSE),0)</f>
        <v>4.220013036683457</v>
      </c>
      <c r="D7" s="2">
        <f>'[1]Pc, Summer, S1'!D7*Main!$B$4+_xlfn.IFNA(VLOOKUP($A7,'EV Distribution'!$A$2:$B$11,2,FALSE),0)</f>
        <v>4.2588353441811968</v>
      </c>
      <c r="E7" s="2">
        <f>'[1]Pc, Summer, S1'!E7*Main!$B$4+_xlfn.IFNA(VLOOKUP($A7,'EV Distribution'!$A$2:$B$11,2,FALSE),0)</f>
        <v>4.1791063605125842</v>
      </c>
      <c r="F7" s="2">
        <f>'[1]Pc, Summer, S1'!F7*Main!$B$4+_xlfn.IFNA(VLOOKUP($A7,'EV Distribution'!$A$2:$B$11,2,FALSE),0)</f>
        <v>3.8936671573783337</v>
      </c>
      <c r="G7" s="2">
        <f>'[1]Pc, Summer, S1'!G7*Main!$B$4+_xlfn.IFNA(VLOOKUP($A7,'EV Distribution'!$A$2:$B$11,2,FALSE),0)</f>
        <v>3.9037442780045248</v>
      </c>
      <c r="H7" s="2">
        <f>'[1]Pc, Summer, S1'!H7*Main!$B$4+_xlfn.IFNA(VLOOKUP($A7,'EV Distribution'!$A$2:$B$11,2,FALSE),0)</f>
        <v>3.9295427994600702</v>
      </c>
      <c r="I7" s="2">
        <f>'[1]Pc, Summer, S1'!I7*Main!$B$4+_xlfn.IFNA(VLOOKUP($A7,'EV Distribution'!$A$2:$B$11,2,FALSE),0)</f>
        <v>3.9408495521371285</v>
      </c>
      <c r="J7" s="2">
        <f>'[1]Pc, Summer, S1'!J7*Main!$B$4+_xlfn.IFNA(VLOOKUP($A7,'EV Distribution'!$A$2:$B$11,2,FALSE),0)</f>
        <v>3.916179644594977</v>
      </c>
      <c r="K7" s="2">
        <f>'[1]Pc, Summer, S1'!K7*Main!$B$4+_xlfn.IFNA(VLOOKUP($A7,'EV Distribution'!$A$2:$B$11,2,FALSE),0)</f>
        <v>3.9222331364884591</v>
      </c>
      <c r="L7" s="2">
        <f>'[1]Pc, Summer, S1'!L7*Main!$B$4+_xlfn.IFNA(VLOOKUP($A7,'EV Distribution'!$A$2:$B$11,2,FALSE),0)</f>
        <v>3.9370967339258445</v>
      </c>
      <c r="M7" s="2">
        <f>'[1]Pc, Summer, S1'!M7*Main!$B$4+_xlfn.IFNA(VLOOKUP($A7,'EV Distribution'!$A$2:$B$11,2,FALSE),0)</f>
        <v>3.9532118659063551</v>
      </c>
      <c r="N7" s="2">
        <f>'[1]Pc, Summer, S1'!N7*Main!$B$4+_xlfn.IFNA(VLOOKUP($A7,'EV Distribution'!$A$2:$B$11,2,FALSE),0)</f>
        <v>4.261411465212035</v>
      </c>
      <c r="O7" s="2">
        <f>'[1]Pc, Summer, S1'!O7*Main!$B$4+_xlfn.IFNA(VLOOKUP($A7,'EV Distribution'!$A$2:$B$11,2,FALSE),0)</f>
        <v>4.2142206521046601</v>
      </c>
      <c r="P7" s="2">
        <f>'[1]Pc, Summer, S1'!P7*Main!$B$4+_xlfn.IFNA(VLOOKUP($A7,'EV Distribution'!$A$2:$B$11,2,FALSE),0)</f>
        <v>4.2461135442226929</v>
      </c>
      <c r="Q7" s="2">
        <f>'[1]Pc, Summer, S1'!Q7*Main!$B$4+_xlfn.IFNA(VLOOKUP($A7,'EV Distribution'!$A$2:$B$11,2,FALSE),0)</f>
        <v>4.1917695186914443</v>
      </c>
      <c r="R7" s="2">
        <f>'[1]Pc, Summer, S1'!R7*Main!$B$4+_xlfn.IFNA(VLOOKUP($A7,'EV Distribution'!$A$2:$B$11,2,FALSE),0)</f>
        <v>4.1175516215752381</v>
      </c>
      <c r="S7" s="2">
        <f>'[1]Pc, Summer, S1'!S7*Main!$B$4+_xlfn.IFNA(VLOOKUP($A7,'EV Distribution'!$A$2:$B$11,2,FALSE),0)</f>
        <v>4.075221123567359</v>
      </c>
      <c r="T7" s="2">
        <f>'[1]Pc, Summer, S1'!T7*Main!$B$4+_xlfn.IFNA(VLOOKUP($A7,'EV Distribution'!$A$2:$B$11,2,FALSE),0)</f>
        <v>3.9115774407558797</v>
      </c>
      <c r="U7" s="2">
        <f>'[1]Pc, Summer, S1'!U7*Main!$B$4+_xlfn.IFNA(VLOOKUP($A7,'EV Distribution'!$A$2:$B$11,2,FALSE),0)</f>
        <v>3.7918194889440748</v>
      </c>
      <c r="V7" s="2">
        <f>'[1]Pc, Summer, S1'!V7*Main!$B$4+_xlfn.IFNA(VLOOKUP($A7,'EV Distribution'!$A$2:$B$11,2,FALSE),0)</f>
        <v>3.762382294182566</v>
      </c>
      <c r="W7" s="2">
        <f>'[1]Pc, Summer, S1'!W7*Main!$B$4+_xlfn.IFNA(VLOOKUP($A7,'EV Distribution'!$A$2:$B$11,2,FALSE),0)</f>
        <v>3.7621152651825049</v>
      </c>
      <c r="X7" s="2">
        <f>'[1]Pc, Summer, S1'!X7*Main!$B$4+_xlfn.IFNA(VLOOKUP($A7,'EV Distribution'!$A$2:$B$11,2,FALSE),0)</f>
        <v>3.7788895159568821</v>
      </c>
      <c r="Y7" s="2">
        <f>'[1]Pc, Summer, S1'!Y7*Main!$B$4+_xlfn.IFNA(VLOOKUP($A7,'EV Distribution'!$A$2:$B$11,2,FALSE),0)</f>
        <v>3.7988174635018934</v>
      </c>
      <c r="Z7" s="2"/>
    </row>
    <row r="8" spans="1:26" x14ac:dyDescent="0.25">
      <c r="A8">
        <v>11</v>
      </c>
      <c r="B8" s="2">
        <f>'[1]Pc, Summer, S1'!B8*Main!$B$4+_xlfn.IFNA(VLOOKUP($A8,'EV Distribution'!$A$2:$B$11,2,FALSE),0)</f>
        <v>0.62149959309454494</v>
      </c>
      <c r="C8" s="2">
        <f>'[1]Pc, Summer, S1'!C8*Main!$B$4+_xlfn.IFNA(VLOOKUP($A8,'EV Distribution'!$A$2:$B$11,2,FALSE),0)</f>
        <v>0.63334228591213981</v>
      </c>
      <c r="D8" s="2">
        <f>'[1]Pc, Summer, S1'!D8*Main!$B$4+_xlfn.IFNA(VLOOKUP($A8,'EV Distribution'!$A$2:$B$11,2,FALSE),0)</f>
        <v>0.61516634693306627</v>
      </c>
      <c r="E8" s="2">
        <f>'[1]Pc, Summer, S1'!E8*Main!$B$4+_xlfn.IFNA(VLOOKUP($A8,'EV Distribution'!$A$2:$B$11,2,FALSE),0)</f>
        <v>0.540564600122039</v>
      </c>
      <c r="F8" s="2">
        <f>'[1]Pc, Summer, S1'!F8*Main!$B$4+_xlfn.IFNA(VLOOKUP($A8,'EV Distribution'!$A$2:$B$11,2,FALSE),0)</f>
        <v>0.55829096673446887</v>
      </c>
      <c r="G8" s="2">
        <f>'[1]Pc, Summer, S1'!G8*Main!$B$4+_xlfn.IFNA(VLOOKUP($A8,'EV Distribution'!$A$2:$B$11,2,FALSE),0)</f>
        <v>0.51609775510497258</v>
      </c>
      <c r="H8" s="2">
        <f>'[1]Pc, Summer, S1'!H8*Main!$B$4+_xlfn.IFNA(VLOOKUP($A8,'EV Distribution'!$A$2:$B$11,2,FALSE),0)</f>
        <v>0.55030049696067496</v>
      </c>
      <c r="I8" s="2">
        <f>'[1]Pc, Summer, S1'!I8*Main!$B$4+_xlfn.IFNA(VLOOKUP($A8,'EV Distribution'!$A$2:$B$11,2,FALSE),0)</f>
        <v>0.55846440534541775</v>
      </c>
      <c r="J8" s="2">
        <f>'[1]Pc, Summer, S1'!J8*Main!$B$4+_xlfn.IFNA(VLOOKUP($A8,'EV Distribution'!$A$2:$B$11,2,FALSE),0)</f>
        <v>0.5280737932315871</v>
      </c>
      <c r="K8" s="2">
        <f>'[1]Pc, Summer, S1'!K8*Main!$B$4+_xlfn.IFNA(VLOOKUP($A8,'EV Distribution'!$A$2:$B$11,2,FALSE),0)</f>
        <v>0.53688031362089539</v>
      </c>
      <c r="L8" s="2">
        <f>'[1]Pc, Summer, S1'!L8*Main!$B$4+_xlfn.IFNA(VLOOKUP($A8,'EV Distribution'!$A$2:$B$11,2,FALSE),0)</f>
        <v>0.53815862768213241</v>
      </c>
      <c r="M8" s="2">
        <f>'[1]Pc, Summer, S1'!M8*Main!$B$4+_xlfn.IFNA(VLOOKUP($A8,'EV Distribution'!$A$2:$B$11,2,FALSE),0)</f>
        <v>0.63255741085889106</v>
      </c>
      <c r="N8" s="2">
        <f>'[1]Pc, Summer, S1'!N8*Main!$B$4+_xlfn.IFNA(VLOOKUP($A8,'EV Distribution'!$A$2:$B$11,2,FALSE),0)</f>
        <v>0.6474396640159612</v>
      </c>
      <c r="O8" s="2">
        <f>'[1]Pc, Summer, S1'!O8*Main!$B$4+_xlfn.IFNA(VLOOKUP($A8,'EV Distribution'!$A$2:$B$11,2,FALSE),0)</f>
        <v>0.71711166312635788</v>
      </c>
      <c r="P8" s="2">
        <f>'[1]Pc, Summer, S1'!P8*Main!$B$4+_xlfn.IFNA(VLOOKUP($A8,'EV Distribution'!$A$2:$B$11,2,FALSE),0)</f>
        <v>0.72133838155991048</v>
      </c>
      <c r="Q8" s="2">
        <f>'[1]Pc, Summer, S1'!Q8*Main!$B$4+_xlfn.IFNA(VLOOKUP($A8,'EV Distribution'!$A$2:$B$11,2,FALSE),0)</f>
        <v>0.71152297575809631</v>
      </c>
      <c r="R8" s="2">
        <f>'[1]Pc, Summer, S1'!R8*Main!$B$4+_xlfn.IFNA(VLOOKUP($A8,'EV Distribution'!$A$2:$B$11,2,FALSE),0)</f>
        <v>0.62968492211320992</v>
      </c>
      <c r="S8" s="2">
        <f>'[1]Pc, Summer, S1'!S8*Main!$B$4+_xlfn.IFNA(VLOOKUP($A8,'EV Distribution'!$A$2:$B$11,2,FALSE),0)</f>
        <v>0.61952742699055263</v>
      </c>
      <c r="T8" s="2">
        <f>'[1]Pc, Summer, S1'!T8*Main!$B$4+_xlfn.IFNA(VLOOKUP($A8,'EV Distribution'!$A$2:$B$11,2,FALSE),0)</f>
        <v>0.53895600475300232</v>
      </c>
      <c r="U8" s="2">
        <f>'[1]Pc, Summer, S1'!U8*Main!$B$4+_xlfn.IFNA(VLOOKUP($A8,'EV Distribution'!$A$2:$B$11,2,FALSE),0)</f>
        <v>0.55798832025063283</v>
      </c>
      <c r="V8" s="2">
        <f>'[1]Pc, Summer, S1'!V8*Main!$B$4+_xlfn.IFNA(VLOOKUP($A8,'EV Distribution'!$A$2:$B$11,2,FALSE),0)</f>
        <v>0.56804343231144483</v>
      </c>
      <c r="W8" s="2">
        <f>'[1]Pc, Summer, S1'!W8*Main!$B$4+_xlfn.IFNA(VLOOKUP($A8,'EV Distribution'!$A$2:$B$11,2,FALSE),0)</f>
        <v>0.53503470619168436</v>
      </c>
      <c r="X8" s="2">
        <f>'[1]Pc, Summer, S1'!X8*Main!$B$4+_xlfn.IFNA(VLOOKUP($A8,'EV Distribution'!$A$2:$B$11,2,FALSE),0)</f>
        <v>0.55370632223392957</v>
      </c>
      <c r="Y8" s="2">
        <f>'[1]Pc, Summer, S1'!Y8*Main!$B$4+_xlfn.IFNA(VLOOKUP($A8,'EV Distribution'!$A$2:$B$11,2,FALSE),0)</f>
        <v>0.53100009085513911</v>
      </c>
      <c r="Z8" s="2"/>
    </row>
    <row r="9" spans="1:26" x14ac:dyDescent="0.25">
      <c r="A9">
        <v>12</v>
      </c>
      <c r="B9" s="2">
        <f>'[1]Pc, Summer, S1'!B9*Main!$B$4+_xlfn.IFNA(VLOOKUP($A9,'EV Distribution'!$A$2:$B$11,2,FALSE),0)</f>
        <v>3.2824119733254153E-3</v>
      </c>
      <c r="C9" s="2">
        <f>'[1]Pc, Summer, S1'!C9*Main!$B$4+_xlfn.IFNA(VLOOKUP($A9,'EV Distribution'!$A$2:$B$11,2,FALSE),0)</f>
        <v>3.2065790428153912E-3</v>
      </c>
      <c r="D9" s="2">
        <f>'[1]Pc, Summer, S1'!D9*Main!$B$4+_xlfn.IFNA(VLOOKUP($A9,'EV Distribution'!$A$2:$B$11,2,FALSE),0)</f>
        <v>2.0297141324214824E-3</v>
      </c>
      <c r="E9" s="2">
        <f>'[1]Pc, Summer, S1'!E9*Main!$B$4+_xlfn.IFNA(VLOOKUP($A9,'EV Distribution'!$A$2:$B$11,2,FALSE),0)</f>
        <v>2.2431931548455362E-3</v>
      </c>
      <c r="F9" s="2">
        <f>'[1]Pc, Summer, S1'!F9*Main!$B$4+_xlfn.IFNA(VLOOKUP($A9,'EV Distribution'!$A$2:$B$11,2,FALSE),0)</f>
        <v>3.1107333579853914E-3</v>
      </c>
      <c r="G9" s="2">
        <f>'[1]Pc, Summer, S1'!G9*Main!$B$4+_xlfn.IFNA(VLOOKUP($A9,'EV Distribution'!$A$2:$B$11,2,FALSE),0)</f>
        <v>3.2874222480574122E-3</v>
      </c>
      <c r="H9" s="2">
        <f>'[1]Pc, Summer, S1'!H9*Main!$B$4+_xlfn.IFNA(VLOOKUP($A9,'EV Distribution'!$A$2:$B$11,2,FALSE),0)</f>
        <v>2.1361884608317311E-3</v>
      </c>
      <c r="I9" s="2">
        <f>'[1]Pc, Summer, S1'!I9*Main!$B$4+_xlfn.IFNA(VLOOKUP($A9,'EV Distribution'!$A$2:$B$11,2,FALSE),0)</f>
        <v>2.3469905249669815E-3</v>
      </c>
      <c r="J9" s="2">
        <f>'[1]Pc, Summer, S1'!J9*Main!$B$4+_xlfn.IFNA(VLOOKUP($A9,'EV Distribution'!$A$2:$B$11,2,FALSE),0)</f>
        <v>8.7123040811203697E-3</v>
      </c>
      <c r="K9" s="2">
        <f>'[1]Pc, Summer, S1'!K9*Main!$B$4+_xlfn.IFNA(VLOOKUP($A9,'EV Distribution'!$A$2:$B$11,2,FALSE),0)</f>
        <v>1.7008273793361166E-2</v>
      </c>
      <c r="L9" s="2">
        <f>'[1]Pc, Summer, S1'!L9*Main!$B$4+_xlfn.IFNA(VLOOKUP($A9,'EV Distribution'!$A$2:$B$11,2,FALSE),0)</f>
        <v>1.6151481164270235E-2</v>
      </c>
      <c r="M9" s="2">
        <f>'[1]Pc, Summer, S1'!M9*Main!$B$4+_xlfn.IFNA(VLOOKUP($A9,'EV Distribution'!$A$2:$B$11,2,FALSE),0)</f>
        <v>1.7895514375707938E-2</v>
      </c>
      <c r="N9" s="2">
        <f>'[1]Pc, Summer, S1'!N9*Main!$B$4+_xlfn.IFNA(VLOOKUP($A9,'EV Distribution'!$A$2:$B$11,2,FALSE),0)</f>
        <v>1.3884087850642483E-2</v>
      </c>
      <c r="O9" s="2">
        <f>'[1]Pc, Summer, S1'!O9*Main!$B$4+_xlfn.IFNA(VLOOKUP($A9,'EV Distribution'!$A$2:$B$11,2,FALSE),0)</f>
        <v>1.3548837762279277E-2</v>
      </c>
      <c r="P9" s="2">
        <f>'[1]Pc, Summer, S1'!P9*Main!$B$4+_xlfn.IFNA(VLOOKUP($A9,'EV Distribution'!$A$2:$B$11,2,FALSE),0)</f>
        <v>1.658914733448601E-2</v>
      </c>
      <c r="Q9" s="2">
        <f>'[1]Pc, Summer, S1'!Q9*Main!$B$4+_xlfn.IFNA(VLOOKUP($A9,'EV Distribution'!$A$2:$B$11,2,FALSE),0)</f>
        <v>1.5374775494591018E-2</v>
      </c>
      <c r="R9" s="2">
        <f>'[1]Pc, Summer, S1'!R9*Main!$B$4+_xlfn.IFNA(VLOOKUP($A9,'EV Distribution'!$A$2:$B$11,2,FALSE),0)</f>
        <v>1.2340453939986533E-2</v>
      </c>
      <c r="S9" s="2">
        <f>'[1]Pc, Summer, S1'!S9*Main!$B$4+_xlfn.IFNA(VLOOKUP($A9,'EV Distribution'!$A$2:$B$11,2,FALSE),0)</f>
        <v>1.1718457816245625E-2</v>
      </c>
      <c r="T9" s="2">
        <f>'[1]Pc, Summer, S1'!T9*Main!$B$4+_xlfn.IFNA(VLOOKUP($A9,'EV Distribution'!$A$2:$B$11,2,FALSE),0)</f>
        <v>7.2302235549970388E-3</v>
      </c>
      <c r="U9" s="2">
        <f>'[1]Pc, Summer, S1'!U9*Main!$B$4+_xlfn.IFNA(VLOOKUP($A9,'EV Distribution'!$A$2:$B$11,2,FALSE),0)</f>
        <v>5.4147902759726996E-3</v>
      </c>
      <c r="V9" s="2">
        <f>'[1]Pc, Summer, S1'!V9*Main!$B$4+_xlfn.IFNA(VLOOKUP($A9,'EV Distribution'!$A$2:$B$11,2,FALSE),0)</f>
        <v>2.6724985423346175E-3</v>
      </c>
      <c r="W9" s="2">
        <f>'[1]Pc, Summer, S1'!W9*Main!$B$4+_xlfn.IFNA(VLOOKUP($A9,'EV Distribution'!$A$2:$B$11,2,FALSE),0)</f>
        <v>3.243210211592584E-3</v>
      </c>
      <c r="X9" s="2">
        <f>'[1]Pc, Summer, S1'!X9*Main!$B$4+_xlfn.IFNA(VLOOKUP($A9,'EV Distribution'!$A$2:$B$11,2,FALSE),0)</f>
        <v>3.2519575913955898E-3</v>
      </c>
      <c r="Y9" s="2">
        <f>'[1]Pc, Summer, S1'!Y9*Main!$B$4+_xlfn.IFNA(VLOOKUP($A9,'EV Distribution'!$A$2:$B$11,2,FALSE),0)</f>
        <v>2.2429547094832761E-3</v>
      </c>
      <c r="Z9" s="2"/>
    </row>
    <row r="10" spans="1:26" x14ac:dyDescent="0.25">
      <c r="A10">
        <v>14</v>
      </c>
      <c r="B10" s="2">
        <f>'[1]Pc, Summer, S1'!B10*Main!$B$4+_xlfn.IFNA(VLOOKUP($A10,'EV Distribution'!$A$2:$B$11,2,FALSE),0)</f>
        <v>1.5159429824550541</v>
      </c>
      <c r="C10" s="2">
        <f>'[1]Pc, Summer, S1'!C10*Main!$B$4+_xlfn.IFNA(VLOOKUP($A10,'EV Distribution'!$A$2:$B$11,2,FALSE),0)</f>
        <v>1.5112258128858527</v>
      </c>
      <c r="D10" s="2">
        <f>'[1]Pc, Summer, S1'!D10*Main!$B$4+_xlfn.IFNA(VLOOKUP($A10,'EV Distribution'!$A$2:$B$11,2,FALSE),0)</f>
        <v>1.4980261354013726</v>
      </c>
      <c r="E10" s="2">
        <f>'[1]Pc, Summer, S1'!E10*Main!$B$4+_xlfn.IFNA(VLOOKUP($A10,'EV Distribution'!$A$2:$B$11,2,FALSE),0)</f>
        <v>1.5054545815665832</v>
      </c>
      <c r="F10" s="2">
        <f>'[1]Pc, Summer, S1'!F10*Main!$B$4+_xlfn.IFNA(VLOOKUP($A10,'EV Distribution'!$A$2:$B$11,2,FALSE),0)</f>
        <v>1.4848800707202066</v>
      </c>
      <c r="G10" s="2">
        <f>'[1]Pc, Summer, S1'!G10*Main!$B$4+_xlfn.IFNA(VLOOKUP($A10,'EV Distribution'!$A$2:$B$11,2,FALSE),0)</f>
        <v>1.4716934843536544</v>
      </c>
      <c r="H10" s="2">
        <f>'[1]Pc, Summer, S1'!H10*Main!$B$4+_xlfn.IFNA(VLOOKUP($A10,'EV Distribution'!$A$2:$B$11,2,FALSE),0)</f>
        <v>1.3686375498587211</v>
      </c>
      <c r="I10" s="2">
        <f>'[1]Pc, Summer, S1'!I10*Main!$B$4+_xlfn.IFNA(VLOOKUP($A10,'EV Distribution'!$A$2:$B$11,2,FALSE),0)</f>
        <v>1.4065682744970511</v>
      </c>
      <c r="J10" s="2">
        <f>'[1]Pc, Summer, S1'!J10*Main!$B$4+_xlfn.IFNA(VLOOKUP($A10,'EV Distribution'!$A$2:$B$11,2,FALSE),0)</f>
        <v>1.3831393421087965</v>
      </c>
      <c r="K10" s="2">
        <f>'[1]Pc, Summer, S1'!K10*Main!$B$4+_xlfn.IFNA(VLOOKUP($A10,'EV Distribution'!$A$2:$B$11,2,FALSE),0)</f>
        <v>1.3913115525415627</v>
      </c>
      <c r="L10" s="2">
        <f>'[1]Pc, Summer, S1'!L10*Main!$B$4+_xlfn.IFNA(VLOOKUP($A10,'EV Distribution'!$A$2:$B$11,2,FALSE),0)</f>
        <v>1.4150580596712781</v>
      </c>
      <c r="M10" s="2">
        <f>'[1]Pc, Summer, S1'!M10*Main!$B$4+_xlfn.IFNA(VLOOKUP($A10,'EV Distribution'!$A$2:$B$11,2,FALSE),0)</f>
        <v>1.5114225712194607</v>
      </c>
      <c r="N10" s="2">
        <f>'[1]Pc, Summer, S1'!N10*Main!$B$4+_xlfn.IFNA(VLOOKUP($A10,'EV Distribution'!$A$2:$B$11,2,FALSE),0)</f>
        <v>1.5131420661823072</v>
      </c>
      <c r="O10" s="2">
        <f>'[1]Pc, Summer, S1'!O10*Main!$B$4+_xlfn.IFNA(VLOOKUP($A10,'EV Distribution'!$A$2:$B$11,2,FALSE),0)</f>
        <v>1.5233921526196972</v>
      </c>
      <c r="P10" s="2">
        <f>'[1]Pc, Summer, S1'!P10*Main!$B$4+_xlfn.IFNA(VLOOKUP($A10,'EV Distribution'!$A$2:$B$11,2,FALSE),0)</f>
        <v>1.5117952204109297</v>
      </c>
      <c r="Q10" s="2">
        <f>'[1]Pc, Summer, S1'!Q10*Main!$B$4+_xlfn.IFNA(VLOOKUP($A10,'EV Distribution'!$A$2:$B$11,2,FALSE),0)</f>
        <v>1.5188725616244616</v>
      </c>
      <c r="R10" s="2">
        <f>'[1]Pc, Summer, S1'!R10*Main!$B$4+_xlfn.IFNA(VLOOKUP($A10,'EV Distribution'!$A$2:$B$11,2,FALSE),0)</f>
        <v>1.486114090341067</v>
      </c>
      <c r="S10" s="2">
        <f>'[1]Pc, Summer, S1'!S10*Main!$B$4+_xlfn.IFNA(VLOOKUP($A10,'EV Distribution'!$A$2:$B$11,2,FALSE),0)</f>
        <v>1.4847666388132725</v>
      </c>
      <c r="T10" s="2">
        <f>'[1]Pc, Summer, S1'!T10*Main!$B$4+_xlfn.IFNA(VLOOKUP($A10,'EV Distribution'!$A$2:$B$11,2,FALSE),0)</f>
        <v>1.3998908345006371</v>
      </c>
      <c r="U10" s="2">
        <f>'[1]Pc, Summer, S1'!U10*Main!$B$4+_xlfn.IFNA(VLOOKUP($A10,'EV Distribution'!$A$2:$B$11,2,FALSE),0)</f>
        <v>1.2891957847330238</v>
      </c>
      <c r="V10" s="2">
        <f>'[1]Pc, Summer, S1'!V10*Main!$B$4+_xlfn.IFNA(VLOOKUP($A10,'EV Distribution'!$A$2:$B$11,2,FALSE),0)</f>
        <v>1.3222818717622149</v>
      </c>
      <c r="W10" s="2">
        <f>'[1]Pc, Summer, S1'!W10*Main!$B$4+_xlfn.IFNA(VLOOKUP($A10,'EV Distribution'!$A$2:$B$11,2,FALSE),0)</f>
        <v>1.4850063798455526</v>
      </c>
      <c r="X10" s="2">
        <f>'[1]Pc, Summer, S1'!X10*Main!$B$4+_xlfn.IFNA(VLOOKUP($A10,'EV Distribution'!$A$2:$B$11,2,FALSE),0)</f>
        <v>1.4957387667366189</v>
      </c>
      <c r="Y10" s="2">
        <f>'[1]Pc, Summer, S1'!Y10*Main!$B$4+_xlfn.IFNA(VLOOKUP($A10,'EV Distribution'!$A$2:$B$11,2,FALSE),0)</f>
        <v>1.534023699330674</v>
      </c>
      <c r="Z10" s="2"/>
    </row>
    <row r="11" spans="1:26" x14ac:dyDescent="0.25">
      <c r="A11">
        <v>15</v>
      </c>
      <c r="B11" s="2">
        <f>'[1]Pc, Summer, S1'!B11*Main!$B$4+_xlfn.IFNA(VLOOKUP($A11,'EV Distribution'!$A$2:$B$11,2,FALSE),0)</f>
        <v>1.8865936739564094E-2</v>
      </c>
      <c r="C11" s="2">
        <f>'[1]Pc, Summer, S1'!C11*Main!$B$4+_xlfn.IFNA(VLOOKUP($A11,'EV Distribution'!$A$2:$B$11,2,FALSE),0)</f>
        <v>1.8997498091553686E-2</v>
      </c>
      <c r="D11" s="2">
        <f>'[1]Pc, Summer, S1'!D11*Main!$B$4+_xlfn.IFNA(VLOOKUP($A11,'EV Distribution'!$A$2:$B$11,2,FALSE),0)</f>
        <v>1.7032234630143757E-2</v>
      </c>
      <c r="E11" s="2">
        <f>'[1]Pc, Summer, S1'!E11*Main!$B$4+_xlfn.IFNA(VLOOKUP($A11,'EV Distribution'!$A$2:$B$11,2,FALSE),0)</f>
        <v>1.4188964792138008E-2</v>
      </c>
      <c r="F11" s="2">
        <f>'[1]Pc, Summer, S1'!F11*Main!$B$4+_xlfn.IFNA(VLOOKUP($A11,'EV Distribution'!$A$2:$B$11,2,FALSE),0)</f>
        <v>1.1991881301431955E-2</v>
      </c>
      <c r="G11" s="2">
        <f>'[1]Pc, Summer, S1'!G11*Main!$B$4+_xlfn.IFNA(VLOOKUP($A11,'EV Distribution'!$A$2:$B$11,2,FALSE),0)</f>
        <v>1.150864255356669E-2</v>
      </c>
      <c r="H11" s="2">
        <f>'[1]Pc, Summer, S1'!H11*Main!$B$4+_xlfn.IFNA(VLOOKUP($A11,'EV Distribution'!$A$2:$B$11,2,FALSE),0)</f>
        <v>1.1737842021577585E-2</v>
      </c>
      <c r="I11" s="2">
        <f>'[1]Pc, Summer, S1'!I11*Main!$B$4+_xlfn.IFNA(VLOOKUP($A11,'EV Distribution'!$A$2:$B$11,2,FALSE),0)</f>
        <v>1.3373891042856512E-2</v>
      </c>
      <c r="J11" s="2">
        <f>'[1]Pc, Summer, S1'!J11*Main!$B$4+_xlfn.IFNA(VLOOKUP($A11,'EV Distribution'!$A$2:$B$11,2,FALSE),0)</f>
        <v>1.6101763845176757E-2</v>
      </c>
      <c r="K11" s="2">
        <f>'[1]Pc, Summer, S1'!K11*Main!$B$4+_xlfn.IFNA(VLOOKUP($A11,'EV Distribution'!$A$2:$B$11,2,FALSE),0)</f>
        <v>1.8230088868878072E-2</v>
      </c>
      <c r="L11" s="2">
        <f>'[1]Pc, Summer, S1'!L11*Main!$B$4+_xlfn.IFNA(VLOOKUP($A11,'EV Distribution'!$A$2:$B$11,2,FALSE),0)</f>
        <v>1.9882040091890076E-2</v>
      </c>
      <c r="M11" s="2">
        <f>'[1]Pc, Summer, S1'!M11*Main!$B$4+_xlfn.IFNA(VLOOKUP($A11,'EV Distribution'!$A$2:$B$11,2,FALSE),0)</f>
        <v>2.1206098259486938E-2</v>
      </c>
      <c r="N11" s="2">
        <f>'[1]Pc, Summer, S1'!N11*Main!$B$4+_xlfn.IFNA(VLOOKUP($A11,'EV Distribution'!$A$2:$B$11,2,FALSE),0)</f>
        <v>2.0527115447440614E-2</v>
      </c>
      <c r="O11" s="2">
        <f>'[1]Pc, Summer, S1'!O11*Main!$B$4+_xlfn.IFNA(VLOOKUP($A11,'EV Distribution'!$A$2:$B$11,2,FALSE),0)</f>
        <v>1.9827251133449311E-2</v>
      </c>
      <c r="P11" s="2">
        <f>'[1]Pc, Summer, S1'!P11*Main!$B$4+_xlfn.IFNA(VLOOKUP($A11,'EV Distribution'!$A$2:$B$11,2,FALSE),0)</f>
        <v>1.7893727496553255E-2</v>
      </c>
      <c r="Q11" s="2">
        <f>'[1]Pc, Summer, S1'!Q11*Main!$B$4+_xlfn.IFNA(VLOOKUP($A11,'EV Distribution'!$A$2:$B$11,2,FALSE),0)</f>
        <v>1.7834841427298461E-2</v>
      </c>
      <c r="R11" s="2">
        <f>'[1]Pc, Summer, S1'!R11*Main!$B$4+_xlfn.IFNA(VLOOKUP($A11,'EV Distribution'!$A$2:$B$11,2,FALSE),0)</f>
        <v>1.6223151528376587E-2</v>
      </c>
      <c r="S11" s="2">
        <f>'[1]Pc, Summer, S1'!S11*Main!$B$4+_xlfn.IFNA(VLOOKUP($A11,'EV Distribution'!$A$2:$B$11,2,FALSE),0)</f>
        <v>1.6117036621284452E-2</v>
      </c>
      <c r="T11" s="2">
        <f>'[1]Pc, Summer, S1'!T11*Main!$B$4+_xlfn.IFNA(VLOOKUP($A11,'EV Distribution'!$A$2:$B$11,2,FALSE),0)</f>
        <v>1.5831697296659106E-2</v>
      </c>
      <c r="U11" s="2">
        <f>'[1]Pc, Summer, S1'!U11*Main!$B$4+_xlfn.IFNA(VLOOKUP($A11,'EV Distribution'!$A$2:$B$11,2,FALSE),0)</f>
        <v>1.7913957364726368E-2</v>
      </c>
      <c r="V11" s="2">
        <f>'[1]Pc, Summer, S1'!V11*Main!$B$4+_xlfn.IFNA(VLOOKUP($A11,'EV Distribution'!$A$2:$B$11,2,FALSE),0)</f>
        <v>1.9098901949466465E-2</v>
      </c>
      <c r="W11" s="2">
        <f>'[1]Pc, Summer, S1'!W11*Main!$B$4+_xlfn.IFNA(VLOOKUP($A11,'EV Distribution'!$A$2:$B$11,2,FALSE),0)</f>
        <v>2.1216555374356828E-2</v>
      </c>
      <c r="X11" s="2">
        <f>'[1]Pc, Summer, S1'!X11*Main!$B$4+_xlfn.IFNA(VLOOKUP($A11,'EV Distribution'!$A$2:$B$11,2,FALSE),0)</f>
        <v>2.1116467933548197E-2</v>
      </c>
      <c r="Y11" s="2">
        <f>'[1]Pc, Summer, S1'!Y11*Main!$B$4+_xlfn.IFNA(VLOOKUP($A11,'EV Distribution'!$A$2:$B$11,2,FALSE),0)</f>
        <v>2.0739327144452754E-2</v>
      </c>
      <c r="Z11" s="2"/>
    </row>
    <row r="12" spans="1:26" x14ac:dyDescent="0.25">
      <c r="A12">
        <v>16</v>
      </c>
      <c r="B12" s="2">
        <f>'[1]Pc, Summer, S1'!B12*Main!$B$4+_xlfn.IFNA(VLOOKUP($A12,'EV Distribution'!$A$2:$B$11,2,FALSE),0)</f>
        <v>1.8802530728074692E-2</v>
      </c>
      <c r="C12" s="2">
        <f>'[1]Pc, Summer, S1'!C12*Main!$B$4+_xlfn.IFNA(VLOOKUP($A12,'EV Distribution'!$A$2:$B$11,2,FALSE),0)</f>
        <v>1.8579017422201322E-2</v>
      </c>
      <c r="D12" s="2">
        <f>'[1]Pc, Summer, S1'!D12*Main!$B$4+_xlfn.IFNA(VLOOKUP($A12,'EV Distribution'!$A$2:$B$11,2,FALSE),0)</f>
        <v>1.9825344739401046E-2</v>
      </c>
      <c r="E12" s="2">
        <f>'[1]Pc, Summer, S1'!E12*Main!$B$4+_xlfn.IFNA(VLOOKUP($A12,'EV Distribution'!$A$2:$B$11,2,FALSE),0)</f>
        <v>2.0276777914950351E-2</v>
      </c>
      <c r="F12" s="2">
        <f>'[1]Pc, Summer, S1'!F12*Main!$B$4+_xlfn.IFNA(VLOOKUP($A12,'EV Distribution'!$A$2:$B$11,2,FALSE),0)</f>
        <v>1.4939048446218328E-2</v>
      </c>
      <c r="G12" s="2">
        <f>'[1]Pc, Summer, S1'!G12*Main!$B$4+_xlfn.IFNA(VLOOKUP($A12,'EV Distribution'!$A$2:$B$11,2,FALSE),0)</f>
        <v>1.2254732540041609E-2</v>
      </c>
      <c r="H12" s="2">
        <f>'[1]Pc, Summer, S1'!H12*Main!$B$4+_xlfn.IFNA(VLOOKUP($A12,'EV Distribution'!$A$2:$B$11,2,FALSE),0)</f>
        <v>8.8459921553483544E-3</v>
      </c>
      <c r="I12" s="2">
        <f>'[1]Pc, Summer, S1'!I12*Main!$B$4+_xlfn.IFNA(VLOOKUP($A12,'EV Distribution'!$A$2:$B$11,2,FALSE),0)</f>
        <v>5.3764335926561133E-3</v>
      </c>
      <c r="J12" s="2">
        <f>'[1]Pc, Summer, S1'!J12*Main!$B$4+_xlfn.IFNA(VLOOKUP($A12,'EV Distribution'!$A$2:$B$11,2,FALSE),0)</f>
        <v>4.8491896947432745E-3</v>
      </c>
      <c r="K12" s="2">
        <f>'[1]Pc, Summer, S1'!K12*Main!$B$4+_xlfn.IFNA(VLOOKUP($A12,'EV Distribution'!$A$2:$B$11,2,FALSE),0)</f>
        <v>4.9554328831026067E-3</v>
      </c>
      <c r="L12" s="2">
        <f>'[1]Pc, Summer, S1'!L12*Main!$B$4+_xlfn.IFNA(VLOOKUP($A12,'EV Distribution'!$A$2:$B$11,2,FALSE),0)</f>
        <v>8.3922595600004965E-3</v>
      </c>
      <c r="M12" s="2">
        <f>'[1]Pc, Summer, S1'!M12*Main!$B$4+_xlfn.IFNA(VLOOKUP($A12,'EV Distribution'!$A$2:$B$11,2,FALSE),0)</f>
        <v>8.2437516389681255E-3</v>
      </c>
      <c r="N12" s="2">
        <f>'[1]Pc, Summer, S1'!N12*Main!$B$4+_xlfn.IFNA(VLOOKUP($A12,'EV Distribution'!$A$2:$B$11,2,FALSE),0)</f>
        <v>8.4185347194167884E-3</v>
      </c>
      <c r="O12" s="2">
        <f>'[1]Pc, Summer, S1'!O12*Main!$B$4+_xlfn.IFNA(VLOOKUP($A12,'EV Distribution'!$A$2:$B$11,2,FALSE),0)</f>
        <v>8.7364712198953094E-3</v>
      </c>
      <c r="P12" s="2">
        <f>'[1]Pc, Summer, S1'!P12*Main!$B$4+_xlfn.IFNA(VLOOKUP($A12,'EV Distribution'!$A$2:$B$11,2,FALSE),0)</f>
        <v>9.7166844542268087E-3</v>
      </c>
      <c r="Q12" s="2">
        <f>'[1]Pc, Summer, S1'!Q12*Main!$B$4+_xlfn.IFNA(VLOOKUP($A12,'EV Distribution'!$A$2:$B$11,2,FALSE),0)</f>
        <v>8.1400802124142468E-3</v>
      </c>
      <c r="R12" s="2">
        <f>'[1]Pc, Summer, S1'!R12*Main!$B$4+_xlfn.IFNA(VLOOKUP($A12,'EV Distribution'!$A$2:$B$11,2,FALSE),0)</f>
        <v>8.27061998966553E-3</v>
      </c>
      <c r="S12" s="2">
        <f>'[1]Pc, Summer, S1'!S12*Main!$B$4+_xlfn.IFNA(VLOOKUP($A12,'EV Distribution'!$A$2:$B$11,2,FALSE),0)</f>
        <v>8.4203674759267093E-3</v>
      </c>
      <c r="T12" s="2">
        <f>'[1]Pc, Summer, S1'!T12*Main!$B$4+_xlfn.IFNA(VLOOKUP($A12,'EV Distribution'!$A$2:$B$11,2,FALSE),0)</f>
        <v>8.585027148127658E-3</v>
      </c>
      <c r="U12" s="2">
        <f>'[1]Pc, Summer, S1'!U12*Main!$B$4+_xlfn.IFNA(VLOOKUP($A12,'EV Distribution'!$A$2:$B$11,2,FALSE),0)</f>
        <v>8.6642102944199245E-3</v>
      </c>
      <c r="V12" s="2">
        <f>'[1]Pc, Summer, S1'!V12*Main!$B$4+_xlfn.IFNA(VLOOKUP($A12,'EV Distribution'!$A$2:$B$11,2,FALSE),0)</f>
        <v>1.4404406897826355E-2</v>
      </c>
      <c r="W12" s="2">
        <f>'[1]Pc, Summer, S1'!W12*Main!$B$4+_xlfn.IFNA(VLOOKUP($A12,'EV Distribution'!$A$2:$B$11,2,FALSE),0)</f>
        <v>2.0477606768039114E-2</v>
      </c>
      <c r="X12" s="2">
        <f>'[1]Pc, Summer, S1'!X12*Main!$B$4+_xlfn.IFNA(VLOOKUP($A12,'EV Distribution'!$A$2:$B$11,2,FALSE),0)</f>
        <v>2.3275834393998926E-2</v>
      </c>
      <c r="Y12" s="2">
        <f>'[1]Pc, Summer, S1'!Y12*Main!$B$4+_xlfn.IFNA(VLOOKUP($A12,'EV Distribution'!$A$2:$B$11,2,FALSE),0)</f>
        <v>2.2375541850192956E-2</v>
      </c>
      <c r="Z12" s="2"/>
    </row>
    <row r="13" spans="1:26" x14ac:dyDescent="0.25">
      <c r="A13">
        <v>17</v>
      </c>
      <c r="B13" s="2">
        <f>'[1]Pc, Summer, S1'!B13*Main!$B$4+_xlfn.IFNA(VLOOKUP($A13,'EV Distribution'!$A$2:$B$11,2,FALSE),0)</f>
        <v>5.3838905622633606E-3</v>
      </c>
      <c r="C13" s="2">
        <f>'[1]Pc, Summer, S1'!C13*Main!$B$4+_xlfn.IFNA(VLOOKUP($A13,'EV Distribution'!$A$2:$B$11,2,FALSE),0)</f>
        <v>6.9502951283777811E-3</v>
      </c>
      <c r="D13" s="2">
        <f>'[1]Pc, Summer, S1'!D13*Main!$B$4+_xlfn.IFNA(VLOOKUP($A13,'EV Distribution'!$A$2:$B$11,2,FALSE),0)</f>
        <v>5.3590840626396141E-3</v>
      </c>
      <c r="E13" s="2">
        <f>'[1]Pc, Summer, S1'!E13*Main!$B$4+_xlfn.IFNA(VLOOKUP($A13,'EV Distribution'!$A$2:$B$11,2,FALSE),0)</f>
        <v>3.394822013308687E-4</v>
      </c>
      <c r="F13" s="2">
        <f>'[1]Pc, Summer, S1'!F13*Main!$B$4+_xlfn.IFNA(VLOOKUP($A13,'EV Distribution'!$A$2:$B$11,2,FALSE),0)</f>
        <v>9.3612714143424E-4</v>
      </c>
      <c r="G13" s="2">
        <f>'[1]Pc, Summer, S1'!G13*Main!$B$4+_xlfn.IFNA(VLOOKUP($A13,'EV Distribution'!$A$2:$B$11,2,FALSE),0)</f>
        <v>3.0869937260302879E-4</v>
      </c>
      <c r="H13" s="2">
        <f>'[1]Pc, Summer, S1'!H13*Main!$B$4+_xlfn.IFNA(VLOOKUP($A13,'EV Distribution'!$A$2:$B$11,2,FALSE),0)</f>
        <v>2.2903626735547686E-3</v>
      </c>
      <c r="I13" s="2">
        <f>'[1]Pc, Summer, S1'!I13*Main!$B$4+_xlfn.IFNA(VLOOKUP($A13,'EV Distribution'!$A$2:$B$11,2,FALSE),0)</f>
        <v>8.3285195496764618E-3</v>
      </c>
      <c r="J13" s="2">
        <f>'[1]Pc, Summer, S1'!J13*Main!$B$4+_xlfn.IFNA(VLOOKUP($A13,'EV Distribution'!$A$2:$B$11,2,FALSE),0)</f>
        <v>2.4286764124831266E-2</v>
      </c>
      <c r="K13" s="2">
        <f>'[1]Pc, Summer, S1'!K13*Main!$B$4+_xlfn.IFNA(VLOOKUP($A13,'EV Distribution'!$A$2:$B$11,2,FALSE),0)</f>
        <v>2.6025914466166811E-2</v>
      </c>
      <c r="L13" s="2">
        <f>'[1]Pc, Summer, S1'!L13*Main!$B$4+_xlfn.IFNA(VLOOKUP($A13,'EV Distribution'!$A$2:$B$11,2,FALSE),0)</f>
        <v>2.6111181183533696E-2</v>
      </c>
      <c r="M13" s="2">
        <f>'[1]Pc, Summer, S1'!M13*Main!$B$4+_xlfn.IFNA(VLOOKUP($A13,'EV Distribution'!$A$2:$B$11,2,FALSE),0)</f>
        <v>2.6353515601340655E-2</v>
      </c>
      <c r="N13" s="2">
        <f>'[1]Pc, Summer, S1'!N13*Main!$B$4+_xlfn.IFNA(VLOOKUP($A13,'EV Distribution'!$A$2:$B$11,2,FALSE),0)</f>
        <v>2.6024645387480169E-2</v>
      </c>
      <c r="O13" s="2">
        <f>'[1]Pc, Summer, S1'!O13*Main!$B$4+_xlfn.IFNA(VLOOKUP($A13,'EV Distribution'!$A$2:$B$11,2,FALSE),0)</f>
        <v>2.714486316043992E-2</v>
      </c>
      <c r="P13" s="2">
        <f>'[1]Pc, Summer, S1'!P13*Main!$B$4+_xlfn.IFNA(VLOOKUP($A13,'EV Distribution'!$A$2:$B$11,2,FALSE),0)</f>
        <v>2.5785669951829071E-2</v>
      </c>
      <c r="Q13" s="2">
        <f>'[1]Pc, Summer, S1'!Q13*Main!$B$4+_xlfn.IFNA(VLOOKUP($A13,'EV Distribution'!$A$2:$B$11,2,FALSE),0)</f>
        <v>2.55039169506486E-2</v>
      </c>
      <c r="R13" s="2">
        <f>'[1]Pc, Summer, S1'!R13*Main!$B$4+_xlfn.IFNA(VLOOKUP($A13,'EV Distribution'!$A$2:$B$11,2,FALSE),0)</f>
        <v>2.7302829706387727E-2</v>
      </c>
      <c r="S13" s="2">
        <f>'[1]Pc, Summer, S1'!S13*Main!$B$4+_xlfn.IFNA(VLOOKUP($A13,'EV Distribution'!$A$2:$B$11,2,FALSE),0)</f>
        <v>2.0521434252914805E-2</v>
      </c>
      <c r="T13" s="2">
        <f>'[1]Pc, Summer, S1'!T13*Main!$B$4+_xlfn.IFNA(VLOOKUP($A13,'EV Distribution'!$A$2:$B$11,2,FALSE),0)</f>
        <v>1.3168132857885442E-2</v>
      </c>
      <c r="U13" s="2">
        <f>'[1]Pc, Summer, S1'!U13*Main!$B$4+_xlfn.IFNA(VLOOKUP($A13,'EV Distribution'!$A$2:$B$11,2,FALSE),0)</f>
        <v>7.5283571096973747E-3</v>
      </c>
      <c r="V13" s="2">
        <f>'[1]Pc, Summer, S1'!V13*Main!$B$4+_xlfn.IFNA(VLOOKUP($A13,'EV Distribution'!$A$2:$B$11,2,FALSE),0)</f>
        <v>4.6040862717245806E-3</v>
      </c>
      <c r="W13" s="2">
        <f>'[1]Pc, Summer, S1'!W13*Main!$B$4+_xlfn.IFNA(VLOOKUP($A13,'EV Distribution'!$A$2:$B$11,2,FALSE),0)</f>
        <v>4.3045673377810154E-3</v>
      </c>
      <c r="X13" s="2">
        <f>'[1]Pc, Summer, S1'!X13*Main!$B$4+_xlfn.IFNA(VLOOKUP($A13,'EV Distribution'!$A$2:$B$11,2,FALSE),0)</f>
        <v>6.5990350118860638E-3</v>
      </c>
      <c r="Y13" s="2">
        <f>'[1]Pc, Summer, S1'!Y13*Main!$B$4+_xlfn.IFNA(VLOOKUP($A13,'EV Distribution'!$A$2:$B$11,2,FALSE),0)</f>
        <v>4.5913960692831263E-3</v>
      </c>
      <c r="Z13" s="2"/>
    </row>
    <row r="14" spans="1:26" x14ac:dyDescent="0.25">
      <c r="A14">
        <v>18</v>
      </c>
      <c r="B14" s="2">
        <f>'[1]Pc, Summer, S1'!B14*Main!$B$4+_xlfn.IFNA(VLOOKUP($A14,'EV Distribution'!$A$2:$B$11,2,FALSE),0)</f>
        <v>1.5805300869074505E-2</v>
      </c>
      <c r="C14" s="2">
        <f>'[1]Pc, Summer, S1'!C14*Main!$B$4+_xlfn.IFNA(VLOOKUP($A14,'EV Distribution'!$A$2:$B$11,2,FALSE),0)</f>
        <v>1.4071838735363664E-2</v>
      </c>
      <c r="D14" s="2">
        <f>'[1]Pc, Summer, S1'!D14*Main!$B$4+_xlfn.IFNA(VLOOKUP($A14,'EV Distribution'!$A$2:$B$11,2,FALSE),0)</f>
        <v>1.1377469259715675E-2</v>
      </c>
      <c r="E14" s="2">
        <f>'[1]Pc, Summer, S1'!E14*Main!$B$4+_xlfn.IFNA(VLOOKUP($A14,'EV Distribution'!$A$2:$B$11,2,FALSE),0)</f>
        <v>6.5093234508851842E-3</v>
      </c>
      <c r="F14" s="2">
        <f>'[1]Pc, Summer, S1'!F14*Main!$B$4+_xlfn.IFNA(VLOOKUP($A14,'EV Distribution'!$A$2:$B$11,2,FALSE),0)</f>
        <v>6.5418718272585814E-3</v>
      </c>
      <c r="G14" s="2">
        <f>'[1]Pc, Summer, S1'!G14*Main!$B$4+_xlfn.IFNA(VLOOKUP($A14,'EV Distribution'!$A$2:$B$11,2,FALSE),0)</f>
        <v>6.2646387683127159E-3</v>
      </c>
      <c r="H14" s="2">
        <f>'[1]Pc, Summer, S1'!H14*Main!$B$4+_xlfn.IFNA(VLOOKUP($A14,'EV Distribution'!$A$2:$B$11,2,FALSE),0)</f>
        <v>4.6048325823314588E-3</v>
      </c>
      <c r="I14" s="2">
        <f>'[1]Pc, Summer, S1'!I14*Main!$B$4+_xlfn.IFNA(VLOOKUP($A14,'EV Distribution'!$A$2:$B$11,2,FALSE),0)</f>
        <v>5.3218290202736657E-3</v>
      </c>
      <c r="J14" s="2">
        <f>'[1]Pc, Summer, S1'!J14*Main!$B$4+_xlfn.IFNA(VLOOKUP($A14,'EV Distribution'!$A$2:$B$11,2,FALSE),0)</f>
        <v>1.344934555823893E-2</v>
      </c>
      <c r="K14" s="2">
        <f>'[1]Pc, Summer, S1'!K14*Main!$B$4+_xlfn.IFNA(VLOOKUP($A14,'EV Distribution'!$A$2:$B$11,2,FALSE),0)</f>
        <v>2.4739953789440054E-2</v>
      </c>
      <c r="L14" s="2">
        <f>'[1]Pc, Summer, S1'!L14*Main!$B$4+_xlfn.IFNA(VLOOKUP($A14,'EV Distribution'!$A$2:$B$11,2,FALSE),0)</f>
        <v>3.8448429845115047E-2</v>
      </c>
      <c r="M14" s="2">
        <f>'[1]Pc, Summer, S1'!M14*Main!$B$4+_xlfn.IFNA(VLOOKUP($A14,'EV Distribution'!$A$2:$B$11,2,FALSE),0)</f>
        <v>4.0861993087932716E-2</v>
      </c>
      <c r="N14" s="2">
        <f>'[1]Pc, Summer, S1'!N14*Main!$B$4+_xlfn.IFNA(VLOOKUP($A14,'EV Distribution'!$A$2:$B$11,2,FALSE),0)</f>
        <v>4.0159105543894909E-2</v>
      </c>
      <c r="O14" s="2">
        <f>'[1]Pc, Summer, S1'!O14*Main!$B$4+_xlfn.IFNA(VLOOKUP($A14,'EV Distribution'!$A$2:$B$11,2,FALSE),0)</f>
        <v>4.0253413899005733E-2</v>
      </c>
      <c r="P14" s="2">
        <f>'[1]Pc, Summer, S1'!P14*Main!$B$4+_xlfn.IFNA(VLOOKUP($A14,'EV Distribution'!$A$2:$B$11,2,FALSE),0)</f>
        <v>4.2632243600720862E-2</v>
      </c>
      <c r="Q14" s="2">
        <f>'[1]Pc, Summer, S1'!Q14*Main!$B$4+_xlfn.IFNA(VLOOKUP($A14,'EV Distribution'!$A$2:$B$11,2,FALSE),0)</f>
        <v>4.6787549401551283E-2</v>
      </c>
      <c r="R14" s="2">
        <f>'[1]Pc, Summer, S1'!R14*Main!$B$4+_xlfn.IFNA(VLOOKUP($A14,'EV Distribution'!$A$2:$B$11,2,FALSE),0)</f>
        <v>4.2307194356905616E-2</v>
      </c>
      <c r="S14" s="2">
        <f>'[1]Pc, Summer, S1'!S14*Main!$B$4+_xlfn.IFNA(VLOOKUP($A14,'EV Distribution'!$A$2:$B$11,2,FALSE),0)</f>
        <v>4.0352285443794322E-2</v>
      </c>
      <c r="T14" s="2">
        <f>'[1]Pc, Summer, S1'!T14*Main!$B$4+_xlfn.IFNA(VLOOKUP($A14,'EV Distribution'!$A$2:$B$11,2,FALSE),0)</f>
        <v>3.3898453430088717E-2</v>
      </c>
      <c r="U14" s="2">
        <f>'[1]Pc, Summer, S1'!U14*Main!$B$4+_xlfn.IFNA(VLOOKUP($A14,'EV Distribution'!$A$2:$B$11,2,FALSE),0)</f>
        <v>2.1473129889459937E-2</v>
      </c>
      <c r="V14" s="2">
        <f>'[1]Pc, Summer, S1'!V14*Main!$B$4+_xlfn.IFNA(VLOOKUP($A14,'EV Distribution'!$A$2:$B$11,2,FALSE),0)</f>
        <v>2.0339603300294145E-2</v>
      </c>
      <c r="W14" s="2">
        <f>'[1]Pc, Summer, S1'!W14*Main!$B$4+_xlfn.IFNA(VLOOKUP($A14,'EV Distribution'!$A$2:$B$11,2,FALSE),0)</f>
        <v>2.0260414601965253E-2</v>
      </c>
      <c r="X14" s="2">
        <f>'[1]Pc, Summer, S1'!X14*Main!$B$4+_xlfn.IFNA(VLOOKUP($A14,'EV Distribution'!$A$2:$B$11,2,FALSE),0)</f>
        <v>1.5588667705424678E-2</v>
      </c>
      <c r="Y14" s="2">
        <f>'[1]Pc, Summer, S1'!Y14*Main!$B$4+_xlfn.IFNA(VLOOKUP($A14,'EV Distribution'!$A$2:$B$11,2,FALSE),0)</f>
        <v>1.6589098242793782E-2</v>
      </c>
      <c r="Z14" s="2"/>
    </row>
    <row r="15" spans="1:26" x14ac:dyDescent="0.25">
      <c r="A15">
        <v>19</v>
      </c>
      <c r="B15" s="2">
        <f>'[1]Pc, Summer, S1'!B15*Main!$B$4+_xlfn.IFNA(VLOOKUP($A15,'EV Distribution'!$A$2:$B$11,2,FALSE),0)</f>
        <v>5.2755853767241408E-2</v>
      </c>
      <c r="C15" s="2">
        <f>'[1]Pc, Summer, S1'!C15*Main!$B$4+_xlfn.IFNA(VLOOKUP($A15,'EV Distribution'!$A$2:$B$11,2,FALSE),0)</f>
        <v>5.3022285485046852E-2</v>
      </c>
      <c r="D15" s="2">
        <f>'[1]Pc, Summer, S1'!D15*Main!$B$4+_xlfn.IFNA(VLOOKUP($A15,'EV Distribution'!$A$2:$B$11,2,FALSE),0)</f>
        <v>5.1119135871655841E-2</v>
      </c>
      <c r="E15" s="2">
        <f>'[1]Pc, Summer, S1'!E15*Main!$B$4+_xlfn.IFNA(VLOOKUP($A15,'EV Distribution'!$A$2:$B$11,2,FALSE),0)</f>
        <v>5.5931041595000244E-2</v>
      </c>
      <c r="F15" s="2">
        <f>'[1]Pc, Summer, S1'!F15*Main!$B$4+_xlfn.IFNA(VLOOKUP($A15,'EV Distribution'!$A$2:$B$11,2,FALSE),0)</f>
        <v>5.1291717423477955E-2</v>
      </c>
      <c r="G15" s="2">
        <f>'[1]Pc, Summer, S1'!G15*Main!$B$4+_xlfn.IFNA(VLOOKUP($A15,'EV Distribution'!$A$2:$B$11,2,FALSE),0)</f>
        <v>5.9099170446513846E-2</v>
      </c>
      <c r="H15" s="2">
        <f>'[1]Pc, Summer, S1'!H15*Main!$B$4+_xlfn.IFNA(VLOOKUP($A15,'EV Distribution'!$A$2:$B$11,2,FALSE),0)</f>
        <v>5.9414566451919476E-2</v>
      </c>
      <c r="I15" s="2">
        <f>'[1]Pc, Summer, S1'!I15*Main!$B$4+_xlfn.IFNA(VLOOKUP($A15,'EV Distribution'!$A$2:$B$11,2,FALSE),0)</f>
        <v>8.5099892400405497E-2</v>
      </c>
      <c r="J15" s="2">
        <f>'[1]Pc, Summer, S1'!J15*Main!$B$4+_xlfn.IFNA(VLOOKUP($A15,'EV Distribution'!$A$2:$B$11,2,FALSE),0)</f>
        <v>9.1819929082840007E-2</v>
      </c>
      <c r="K15" s="2">
        <f>'[1]Pc, Summer, S1'!K15*Main!$B$4+_xlfn.IFNA(VLOOKUP($A15,'EV Distribution'!$A$2:$B$11,2,FALSE),0)</f>
        <v>0.10158456998391402</v>
      </c>
      <c r="L15" s="2">
        <f>'[1]Pc, Summer, S1'!L15*Main!$B$4+_xlfn.IFNA(VLOOKUP($A15,'EV Distribution'!$A$2:$B$11,2,FALSE),0)</f>
        <v>9.9745302980524447E-2</v>
      </c>
      <c r="M15" s="2">
        <f>'[1]Pc, Summer, S1'!M15*Main!$B$4+_xlfn.IFNA(VLOOKUP($A15,'EV Distribution'!$A$2:$B$11,2,FALSE),0)</f>
        <v>0.10369760148442339</v>
      </c>
      <c r="N15" s="2">
        <f>'[1]Pc, Summer, S1'!N15*Main!$B$4+_xlfn.IFNA(VLOOKUP($A15,'EV Distribution'!$A$2:$B$11,2,FALSE),0)</f>
        <v>0.1027774171622533</v>
      </c>
      <c r="O15" s="2">
        <f>'[1]Pc, Summer, S1'!O15*Main!$B$4+_xlfn.IFNA(VLOOKUP($A15,'EV Distribution'!$A$2:$B$11,2,FALSE),0)</f>
        <v>0.10073385829598562</v>
      </c>
      <c r="P15" s="2">
        <f>'[1]Pc, Summer, S1'!P15*Main!$B$4+_xlfn.IFNA(VLOOKUP($A15,'EV Distribution'!$A$2:$B$11,2,FALSE),0)</f>
        <v>0.10526567283037401</v>
      </c>
      <c r="Q15" s="2">
        <f>'[1]Pc, Summer, S1'!Q15*Main!$B$4+_xlfn.IFNA(VLOOKUP($A15,'EV Distribution'!$A$2:$B$11,2,FALSE),0)</f>
        <v>0.10404102124856855</v>
      </c>
      <c r="R15" s="2">
        <f>'[1]Pc, Summer, S1'!R15*Main!$B$4+_xlfn.IFNA(VLOOKUP($A15,'EV Distribution'!$A$2:$B$11,2,FALSE),0)</f>
        <v>0.10528932246089337</v>
      </c>
      <c r="S15" s="2">
        <f>'[1]Pc, Summer, S1'!S15*Main!$B$4+_xlfn.IFNA(VLOOKUP($A15,'EV Distribution'!$A$2:$B$11,2,FALSE),0)</f>
        <v>9.5940706475710416E-2</v>
      </c>
      <c r="T15" s="2">
        <f>'[1]Pc, Summer, S1'!T15*Main!$B$4+_xlfn.IFNA(VLOOKUP($A15,'EV Distribution'!$A$2:$B$11,2,FALSE),0)</f>
        <v>9.0534198669526805E-2</v>
      </c>
      <c r="U15" s="2">
        <f>'[1]Pc, Summer, S1'!U15*Main!$B$4+_xlfn.IFNA(VLOOKUP($A15,'EV Distribution'!$A$2:$B$11,2,FALSE),0)</f>
        <v>9.0603123113205286E-2</v>
      </c>
      <c r="V15" s="2">
        <f>'[1]Pc, Summer, S1'!V15*Main!$B$4+_xlfn.IFNA(VLOOKUP($A15,'EV Distribution'!$A$2:$B$11,2,FALSE),0)</f>
        <v>8.7844125885798791E-2</v>
      </c>
      <c r="W15" s="2">
        <f>'[1]Pc, Summer, S1'!W15*Main!$B$4+_xlfn.IFNA(VLOOKUP($A15,'EV Distribution'!$A$2:$B$11,2,FALSE),0)</f>
        <v>6.9559035035601138E-2</v>
      </c>
      <c r="X15" s="2">
        <f>'[1]Pc, Summer, S1'!X15*Main!$B$4+_xlfn.IFNA(VLOOKUP($A15,'EV Distribution'!$A$2:$B$11,2,FALSE),0)</f>
        <v>6.5619373843689516E-2</v>
      </c>
      <c r="Y15" s="2">
        <f>'[1]Pc, Summer, S1'!Y15*Main!$B$4+_xlfn.IFNA(VLOOKUP($A15,'EV Distribution'!$A$2:$B$11,2,FALSE),0)</f>
        <v>5.7618021493693078E-2</v>
      </c>
      <c r="Z15" s="2"/>
    </row>
    <row r="16" spans="1:26" x14ac:dyDescent="0.25">
      <c r="A16">
        <v>20</v>
      </c>
      <c r="B16" s="2">
        <f>'[1]Pc, Summer, S1'!B16*Main!$B$4+_xlfn.IFNA(VLOOKUP($A16,'EV Distribution'!$A$2:$B$11,2,FALSE),0)</f>
        <v>0.78172656250453099</v>
      </c>
      <c r="C16" s="2">
        <f>'[1]Pc, Summer, S1'!C16*Main!$B$4+_xlfn.IFNA(VLOOKUP($A16,'EV Distribution'!$A$2:$B$11,2,FALSE),0)</f>
        <v>0.81720844713598917</v>
      </c>
      <c r="D16" s="2">
        <f>'[1]Pc, Summer, S1'!D16*Main!$B$4+_xlfn.IFNA(VLOOKUP($A16,'EV Distribution'!$A$2:$B$11,2,FALSE),0)</f>
        <v>0.82050825071792444</v>
      </c>
      <c r="E16" s="2">
        <f>'[1]Pc, Summer, S1'!E16*Main!$B$4+_xlfn.IFNA(VLOOKUP($A16,'EV Distribution'!$A$2:$B$11,2,FALSE),0)</f>
        <v>0.80547673427062894</v>
      </c>
      <c r="F16" s="2">
        <f>'[1]Pc, Summer, S1'!F16*Main!$B$4+_xlfn.IFNA(VLOOKUP($A16,'EV Distribution'!$A$2:$B$11,2,FALSE),0)</f>
        <v>0.8142143752169767</v>
      </c>
      <c r="G16" s="2">
        <f>'[1]Pc, Summer, S1'!G16*Main!$B$4+_xlfn.IFNA(VLOOKUP($A16,'EV Distribution'!$A$2:$B$11,2,FALSE),0)</f>
        <v>0.89890936576854308</v>
      </c>
      <c r="H16" s="2">
        <f>'[1]Pc, Summer, S1'!H16*Main!$B$4+_xlfn.IFNA(VLOOKUP($A16,'EV Distribution'!$A$2:$B$11,2,FALSE),0)</f>
        <v>1.3191131573169441</v>
      </c>
      <c r="I16" s="2">
        <f>'[1]Pc, Summer, S1'!I16*Main!$B$4+_xlfn.IFNA(VLOOKUP($A16,'EV Distribution'!$A$2:$B$11,2,FALSE),0)</f>
        <v>1.4653070441293075</v>
      </c>
      <c r="J16" s="2">
        <f>'[1]Pc, Summer, S1'!J16*Main!$B$4+_xlfn.IFNA(VLOOKUP($A16,'EV Distribution'!$A$2:$B$11,2,FALSE),0)</f>
        <v>1.5956338700938588</v>
      </c>
      <c r="K16" s="2">
        <f>'[1]Pc, Summer, S1'!K16*Main!$B$4+_xlfn.IFNA(VLOOKUP($A16,'EV Distribution'!$A$2:$B$11,2,FALSE),0)</f>
        <v>1.4152528914481786</v>
      </c>
      <c r="L16" s="2">
        <f>'[1]Pc, Summer, S1'!L16*Main!$B$4+_xlfn.IFNA(VLOOKUP($A16,'EV Distribution'!$A$2:$B$11,2,FALSE),0)</f>
        <v>1.4038381642239723</v>
      </c>
      <c r="M16" s="2">
        <f>'[1]Pc, Summer, S1'!M16*Main!$B$4+_xlfn.IFNA(VLOOKUP($A16,'EV Distribution'!$A$2:$B$11,2,FALSE),0)</f>
        <v>1.2798349449164759</v>
      </c>
      <c r="N16" s="2">
        <f>'[1]Pc, Summer, S1'!N16*Main!$B$4+_xlfn.IFNA(VLOOKUP($A16,'EV Distribution'!$A$2:$B$11,2,FALSE),0)</f>
        <v>1.3497043978261205</v>
      </c>
      <c r="O16" s="2">
        <f>'[1]Pc, Summer, S1'!O16*Main!$B$4+_xlfn.IFNA(VLOOKUP($A16,'EV Distribution'!$A$2:$B$11,2,FALSE),0)</f>
        <v>1.3364335224850716</v>
      </c>
      <c r="P16" s="2">
        <f>'[1]Pc, Summer, S1'!P16*Main!$B$4+_xlfn.IFNA(VLOOKUP($A16,'EV Distribution'!$A$2:$B$11,2,FALSE),0)</f>
        <v>1.4511338842321551</v>
      </c>
      <c r="Q16" s="2">
        <f>'[1]Pc, Summer, S1'!Q16*Main!$B$4+_xlfn.IFNA(VLOOKUP($A16,'EV Distribution'!$A$2:$B$11,2,FALSE),0)</f>
        <v>1.3577525287145633</v>
      </c>
      <c r="R16" s="2">
        <f>'[1]Pc, Summer, S1'!R16*Main!$B$4+_xlfn.IFNA(VLOOKUP($A16,'EV Distribution'!$A$2:$B$11,2,FALSE),0)</f>
        <v>1.3141614185836821</v>
      </c>
      <c r="S16" s="2">
        <f>'[1]Pc, Summer, S1'!S16*Main!$B$4+_xlfn.IFNA(VLOOKUP($A16,'EV Distribution'!$A$2:$B$11,2,FALSE),0)</f>
        <v>1.1705916478210487</v>
      </c>
      <c r="T16" s="2">
        <f>'[1]Pc, Summer, S1'!T16*Main!$B$4+_xlfn.IFNA(VLOOKUP($A16,'EV Distribution'!$A$2:$B$11,2,FALSE),0)</f>
        <v>0.67411534910738535</v>
      </c>
      <c r="U16" s="2">
        <f>'[1]Pc, Summer, S1'!U16*Main!$B$4+_xlfn.IFNA(VLOOKUP($A16,'EV Distribution'!$A$2:$B$11,2,FALSE),0)</f>
        <v>0.45228569132630558</v>
      </c>
      <c r="V16" s="2">
        <f>'[1]Pc, Summer, S1'!V16*Main!$B$4+_xlfn.IFNA(VLOOKUP($A16,'EV Distribution'!$A$2:$B$11,2,FALSE),0)</f>
        <v>0.30713182136463363</v>
      </c>
      <c r="W16" s="2">
        <f>'[1]Pc, Summer, S1'!W16*Main!$B$4+_xlfn.IFNA(VLOOKUP($A16,'EV Distribution'!$A$2:$B$11,2,FALSE),0)</f>
        <v>0.27700586577795183</v>
      </c>
      <c r="X16" s="2">
        <f>'[1]Pc, Summer, S1'!X16*Main!$B$4+_xlfn.IFNA(VLOOKUP($A16,'EV Distribution'!$A$2:$B$11,2,FALSE),0)</f>
        <v>0.23741664260437115</v>
      </c>
      <c r="Y16" s="2">
        <f>'[1]Pc, Summer, S1'!Y16*Main!$B$4+_xlfn.IFNA(VLOOKUP($A16,'EV Distribution'!$A$2:$B$11,2,FALSE),0)</f>
        <v>0.18825023866304619</v>
      </c>
      <c r="Z16" s="2"/>
    </row>
    <row r="17" spans="1:26" x14ac:dyDescent="0.25">
      <c r="A17">
        <v>23</v>
      </c>
      <c r="B17" s="2">
        <f>'[1]Pc, Summer, S1'!B17*Main!$B$4+_xlfn.IFNA(VLOOKUP($A17,'EV Distribution'!$A$2:$B$11,2,FALSE),0)</f>
        <v>7.3918503541405153E-2</v>
      </c>
      <c r="C17" s="2">
        <f>'[1]Pc, Summer, S1'!C17*Main!$B$4+_xlfn.IFNA(VLOOKUP($A17,'EV Distribution'!$A$2:$B$11,2,FALSE),0)</f>
        <v>8.799909170205901E-2</v>
      </c>
      <c r="D17" s="2">
        <f>'[1]Pc, Summer, S1'!D17*Main!$B$4+_xlfn.IFNA(VLOOKUP($A17,'EV Distribution'!$A$2:$B$11,2,FALSE),0)</f>
        <v>6.6722145072098116E-2</v>
      </c>
      <c r="E17" s="2">
        <f>'[1]Pc, Summer, S1'!E17*Main!$B$4+_xlfn.IFNA(VLOOKUP($A17,'EV Distribution'!$A$2:$B$11,2,FALSE),0)</f>
        <v>3.1074838970572009E-2</v>
      </c>
      <c r="F17" s="2">
        <f>'[1]Pc, Summer, S1'!F17*Main!$B$4+_xlfn.IFNA(VLOOKUP($A17,'EV Distribution'!$A$2:$B$11,2,FALSE),0)</f>
        <v>2.2661997134179178E-2</v>
      </c>
      <c r="G17" s="2">
        <f>'[1]Pc, Summer, S1'!G17*Main!$B$4+_xlfn.IFNA(VLOOKUP($A17,'EV Distribution'!$A$2:$B$11,2,FALSE),0)</f>
        <v>3.8135403974921787E-2</v>
      </c>
      <c r="H17" s="2">
        <f>'[1]Pc, Summer, S1'!H17*Main!$B$4+_xlfn.IFNA(VLOOKUP($A17,'EV Distribution'!$A$2:$B$11,2,FALSE),0)</f>
        <v>8.5247646997732116E-2</v>
      </c>
      <c r="I17" s="2">
        <f>'[1]Pc, Summer, S1'!I17*Main!$B$4+_xlfn.IFNA(VLOOKUP($A17,'EV Distribution'!$A$2:$B$11,2,FALSE),0)</f>
        <v>0.13217682768464167</v>
      </c>
      <c r="J17" s="2">
        <f>'[1]Pc, Summer, S1'!J17*Main!$B$4+_xlfn.IFNA(VLOOKUP($A17,'EV Distribution'!$A$2:$B$11,2,FALSE),0)</f>
        <v>0.22599535757889014</v>
      </c>
      <c r="K17" s="2">
        <f>'[1]Pc, Summer, S1'!K17*Main!$B$4+_xlfn.IFNA(VLOOKUP($A17,'EV Distribution'!$A$2:$B$11,2,FALSE),0)</f>
        <v>0.25212549399987366</v>
      </c>
      <c r="L17" s="2">
        <f>'[1]Pc, Summer, S1'!L17*Main!$B$4+_xlfn.IFNA(VLOOKUP($A17,'EV Distribution'!$A$2:$B$11,2,FALSE),0)</f>
        <v>0.24290770620563387</v>
      </c>
      <c r="M17" s="2">
        <f>'[1]Pc, Summer, S1'!M17*Main!$B$4+_xlfn.IFNA(VLOOKUP($A17,'EV Distribution'!$A$2:$B$11,2,FALSE),0)</f>
        <v>0.25089846117878262</v>
      </c>
      <c r="N17" s="2">
        <f>'[1]Pc, Summer, S1'!N17*Main!$B$4+_xlfn.IFNA(VLOOKUP($A17,'EV Distribution'!$A$2:$B$11,2,FALSE),0)</f>
        <v>0.20352804728423435</v>
      </c>
      <c r="O17" s="2">
        <f>'[1]Pc, Summer, S1'!O17*Main!$B$4+_xlfn.IFNA(VLOOKUP($A17,'EV Distribution'!$A$2:$B$11,2,FALSE),0)</f>
        <v>0.19780160891978782</v>
      </c>
      <c r="P17" s="2">
        <f>'[1]Pc, Summer, S1'!P17*Main!$B$4+_xlfn.IFNA(VLOOKUP($A17,'EV Distribution'!$A$2:$B$11,2,FALSE),0)</f>
        <v>0.2321071350450345</v>
      </c>
      <c r="Q17" s="2">
        <f>'[1]Pc, Summer, S1'!Q17*Main!$B$4+_xlfn.IFNA(VLOOKUP($A17,'EV Distribution'!$A$2:$B$11,2,FALSE),0)</f>
        <v>0.2503302663353888</v>
      </c>
      <c r="R17" s="2">
        <f>'[1]Pc, Summer, S1'!R17*Main!$B$4+_xlfn.IFNA(VLOOKUP($A17,'EV Distribution'!$A$2:$B$11,2,FALSE),0)</f>
        <v>0.23561133480969387</v>
      </c>
      <c r="S17" s="2">
        <f>'[1]Pc, Summer, S1'!S17*Main!$B$4+_xlfn.IFNA(VLOOKUP($A17,'EV Distribution'!$A$2:$B$11,2,FALSE),0)</f>
        <v>0.17529162771714829</v>
      </c>
      <c r="T17" s="2">
        <f>'[1]Pc, Summer, S1'!T17*Main!$B$4+_xlfn.IFNA(VLOOKUP($A17,'EV Distribution'!$A$2:$B$11,2,FALSE),0)</f>
        <v>0.11631296743983567</v>
      </c>
      <c r="U17" s="2">
        <f>'[1]Pc, Summer, S1'!U17*Main!$B$4+_xlfn.IFNA(VLOOKUP($A17,'EV Distribution'!$A$2:$B$11,2,FALSE),0)</f>
        <v>9.0073714505435054E-2</v>
      </c>
      <c r="V17" s="2">
        <f>'[1]Pc, Summer, S1'!V17*Main!$B$4+_xlfn.IFNA(VLOOKUP($A17,'EV Distribution'!$A$2:$B$11,2,FALSE),0)</f>
        <v>5.6142406752533874E-2</v>
      </c>
      <c r="W17" s="2">
        <f>'[1]Pc, Summer, S1'!W17*Main!$B$4+_xlfn.IFNA(VLOOKUP($A17,'EV Distribution'!$A$2:$B$11,2,FALSE),0)</f>
        <v>6.9782997764228388E-2</v>
      </c>
      <c r="X17" s="2">
        <f>'[1]Pc, Summer, S1'!X17*Main!$B$4+_xlfn.IFNA(VLOOKUP($A17,'EV Distribution'!$A$2:$B$11,2,FALSE),0)</f>
        <v>7.3743647992267972E-2</v>
      </c>
      <c r="Y17" s="2">
        <f>'[1]Pc, Summer, S1'!Y17*Main!$B$4+_xlfn.IFNA(VLOOKUP($A17,'EV Distribution'!$A$2:$B$11,2,FALSE),0)</f>
        <v>7.2957961172822744E-2</v>
      </c>
      <c r="Z17" s="2"/>
    </row>
    <row r="18" spans="1:26" x14ac:dyDescent="0.25">
      <c r="A18">
        <v>26</v>
      </c>
      <c r="B18" s="2">
        <f>'[1]Pc, Summer, S1'!B18*Main!$B$4+_xlfn.IFNA(VLOOKUP($A18,'EV Distribution'!$A$2:$B$11,2,FALSE),0)</f>
        <v>2.8892141391176514E-2</v>
      </c>
      <c r="C18" s="2">
        <f>'[1]Pc, Summer, S1'!C18*Main!$B$4+_xlfn.IFNA(VLOOKUP($A18,'EV Distribution'!$A$2:$B$11,2,FALSE),0)</f>
        <v>2.9307282948819881E-2</v>
      </c>
      <c r="D18" s="2">
        <f>'[1]Pc, Summer, S1'!D18*Main!$B$4+_xlfn.IFNA(VLOOKUP($A18,'EV Distribution'!$A$2:$B$11,2,FALSE),0)</f>
        <v>2.920857650406767E-2</v>
      </c>
      <c r="E18" s="2">
        <f>'[1]Pc, Summer, S1'!E18*Main!$B$4+_xlfn.IFNA(VLOOKUP($A18,'EV Distribution'!$A$2:$B$11,2,FALSE),0)</f>
        <v>2.6790379648370888E-2</v>
      </c>
      <c r="F18" s="2">
        <f>'[1]Pc, Summer, S1'!F18*Main!$B$4+_xlfn.IFNA(VLOOKUP($A18,'EV Distribution'!$A$2:$B$11,2,FALSE),0)</f>
        <v>2.9796179222002197E-2</v>
      </c>
      <c r="G18" s="2">
        <f>'[1]Pc, Summer, S1'!G18*Main!$B$4+_xlfn.IFNA(VLOOKUP($A18,'EV Distribution'!$A$2:$B$11,2,FALSE),0)</f>
        <v>2.8990034900882398E-2</v>
      </c>
      <c r="H18" s="2">
        <f>'[1]Pc, Summer, S1'!H18*Main!$B$4+_xlfn.IFNA(VLOOKUP($A18,'EV Distribution'!$A$2:$B$11,2,FALSE),0)</f>
        <v>4.3035607243203385E-2</v>
      </c>
      <c r="I18" s="2">
        <f>'[1]Pc, Summer, S1'!I18*Main!$B$4+_xlfn.IFNA(VLOOKUP($A18,'EV Distribution'!$A$2:$B$11,2,FALSE),0)</f>
        <v>4.8574824796319825E-2</v>
      </c>
      <c r="J18" s="2">
        <f>'[1]Pc, Summer, S1'!J18*Main!$B$4+_xlfn.IFNA(VLOOKUP($A18,'EV Distribution'!$A$2:$B$11,2,FALSE),0)</f>
        <v>5.7099606795070292E-2</v>
      </c>
      <c r="K18" s="2">
        <f>'[1]Pc, Summer, S1'!K18*Main!$B$4+_xlfn.IFNA(VLOOKUP($A18,'EV Distribution'!$A$2:$B$11,2,FALSE),0)</f>
        <v>5.8261451108704086E-2</v>
      </c>
      <c r="L18" s="2">
        <f>'[1]Pc, Summer, S1'!L18*Main!$B$4+_xlfn.IFNA(VLOOKUP($A18,'EV Distribution'!$A$2:$B$11,2,FALSE),0)</f>
        <v>6.0757801646218579E-2</v>
      </c>
      <c r="M18" s="2">
        <f>'[1]Pc, Summer, S1'!M18*Main!$B$4+_xlfn.IFNA(VLOOKUP($A18,'EV Distribution'!$A$2:$B$11,2,FALSE),0)</f>
        <v>6.0766253307018396E-2</v>
      </c>
      <c r="N18" s="2">
        <f>'[1]Pc, Summer, S1'!N18*Main!$B$4+_xlfn.IFNA(VLOOKUP($A18,'EV Distribution'!$A$2:$B$11,2,FALSE),0)</f>
        <v>6.1917778137848004E-2</v>
      </c>
      <c r="O18" s="2">
        <f>'[1]Pc, Summer, S1'!O18*Main!$B$4+_xlfn.IFNA(VLOOKUP($A18,'EV Distribution'!$A$2:$B$11,2,FALSE),0)</f>
        <v>6.0585805103728872E-2</v>
      </c>
      <c r="P18" s="2">
        <f>'[1]Pc, Summer, S1'!P18*Main!$B$4+_xlfn.IFNA(VLOOKUP($A18,'EV Distribution'!$A$2:$B$11,2,FALSE),0)</f>
        <v>6.0143569607373805E-2</v>
      </c>
      <c r="Q18" s="2">
        <f>'[1]Pc, Summer, S1'!Q18*Main!$B$4+_xlfn.IFNA(VLOOKUP($A18,'EV Distribution'!$A$2:$B$11,2,FALSE),0)</f>
        <v>6.1508830899799229E-2</v>
      </c>
      <c r="R18" s="2">
        <f>'[1]Pc, Summer, S1'!R18*Main!$B$4+_xlfn.IFNA(VLOOKUP($A18,'EV Distribution'!$A$2:$B$11,2,FALSE),0)</f>
        <v>5.843078296582805E-2</v>
      </c>
      <c r="S18" s="2">
        <f>'[1]Pc, Summer, S1'!S18*Main!$B$4+_xlfn.IFNA(VLOOKUP($A18,'EV Distribution'!$A$2:$B$11,2,FALSE),0)</f>
        <v>5.8387190419765166E-2</v>
      </c>
      <c r="T18" s="2">
        <f>'[1]Pc, Summer, S1'!T18*Main!$B$4+_xlfn.IFNA(VLOOKUP($A18,'EV Distribution'!$A$2:$B$11,2,FALSE),0)</f>
        <v>5.8900921829391703E-2</v>
      </c>
      <c r="U18" s="2">
        <f>'[1]Pc, Summer, S1'!U18*Main!$B$4+_xlfn.IFNA(VLOOKUP($A18,'EV Distribution'!$A$2:$B$11,2,FALSE),0)</f>
        <v>6.0848865858667875E-2</v>
      </c>
      <c r="V18" s="2">
        <f>'[1]Pc, Summer, S1'!V18*Main!$B$4+_xlfn.IFNA(VLOOKUP($A18,'EV Distribution'!$A$2:$B$11,2,FALSE),0)</f>
        <v>5.2916158012819209E-2</v>
      </c>
      <c r="W18" s="2">
        <f>'[1]Pc, Summer, S1'!W18*Main!$B$4+_xlfn.IFNA(VLOOKUP($A18,'EV Distribution'!$A$2:$B$11,2,FALSE),0)</f>
        <v>4.4924631598792571E-2</v>
      </c>
      <c r="X18" s="2">
        <f>'[1]Pc, Summer, S1'!X18*Main!$B$4+_xlfn.IFNA(VLOOKUP($A18,'EV Distribution'!$A$2:$B$11,2,FALSE),0)</f>
        <v>4.3945681306686177E-2</v>
      </c>
      <c r="Y18" s="2">
        <f>'[1]Pc, Summer, S1'!Y18*Main!$B$4+_xlfn.IFNA(VLOOKUP($A18,'EV Distribution'!$A$2:$B$11,2,FALSE),0)</f>
        <v>3.658487998681887E-2</v>
      </c>
      <c r="Z18" s="2"/>
    </row>
    <row r="19" spans="1:26" x14ac:dyDescent="0.25">
      <c r="A19">
        <v>27</v>
      </c>
      <c r="B19" s="2">
        <f>'[1]Pc, Summer, S1'!B19*Main!$B$4+_xlfn.IFNA(VLOOKUP($A19,'EV Distribution'!$A$2:$B$11,2,FALSE),0)</f>
        <v>8.4968739561426254E-3</v>
      </c>
      <c r="C19" s="2">
        <f>'[1]Pc, Summer, S1'!C19*Main!$B$4+_xlfn.IFNA(VLOOKUP($A19,'EV Distribution'!$A$2:$B$11,2,FALSE),0)</f>
        <v>8.5908719816275656E-3</v>
      </c>
      <c r="D19" s="2">
        <f>'[1]Pc, Summer, S1'!D19*Main!$B$4+_xlfn.IFNA(VLOOKUP($A19,'EV Distribution'!$A$2:$B$11,2,FALSE),0)</f>
        <v>8.9871202508612687E-3</v>
      </c>
      <c r="E19" s="2">
        <f>'[1]Pc, Summer, S1'!E19*Main!$B$4+_xlfn.IFNA(VLOOKUP($A19,'EV Distribution'!$A$2:$B$11,2,FALSE),0)</f>
        <v>9.0029382954076656E-3</v>
      </c>
      <c r="F19" s="2">
        <f>'[1]Pc, Summer, S1'!F19*Main!$B$4+_xlfn.IFNA(VLOOKUP($A19,'EV Distribution'!$A$2:$B$11,2,FALSE),0)</f>
        <v>8.8538728330135388E-3</v>
      </c>
      <c r="G19" s="2">
        <f>'[1]Pc, Summer, S1'!G19*Main!$B$4+_xlfn.IFNA(VLOOKUP($A19,'EV Distribution'!$A$2:$B$11,2,FALSE),0)</f>
        <v>7.8836652453108894E-3</v>
      </c>
      <c r="H19" s="2">
        <f>'[1]Pc, Summer, S1'!H19*Main!$B$4+_xlfn.IFNA(VLOOKUP($A19,'EV Distribution'!$A$2:$B$11,2,FALSE),0)</f>
        <v>6.177866572384106E-3</v>
      </c>
      <c r="I19" s="2">
        <f>'[1]Pc, Summer, S1'!I19*Main!$B$4+_xlfn.IFNA(VLOOKUP($A19,'EV Distribution'!$A$2:$B$11,2,FALSE),0)</f>
        <v>5.1803704324755607E-3</v>
      </c>
      <c r="J19" s="2">
        <f>'[1]Pc, Summer, S1'!J19*Main!$B$4+_xlfn.IFNA(VLOOKUP($A19,'EV Distribution'!$A$2:$B$11,2,FALSE),0)</f>
        <v>6.8423503869002628E-4</v>
      </c>
      <c r="K19" s="2">
        <f>'[1]Pc, Summer, S1'!K19*Main!$B$4+_xlfn.IFNA(VLOOKUP($A19,'EV Distribution'!$A$2:$B$11,2,FALSE),0)</f>
        <v>1.1769850097124001E-4</v>
      </c>
      <c r="L19" s="2">
        <f>'[1]Pc, Summer, S1'!L19*Main!$B$4+_xlfn.IFNA(VLOOKUP($A19,'EV Distribution'!$A$2:$B$11,2,FALSE),0)</f>
        <v>0</v>
      </c>
      <c r="M19" s="2">
        <f>'[1]Pc, Summer, S1'!M19*Main!$B$4+_xlfn.IFNA(VLOOKUP($A19,'EV Distribution'!$A$2:$B$11,2,FALSE),0)</f>
        <v>1.011481720157475E-4</v>
      </c>
      <c r="N19" s="2">
        <f>'[1]Pc, Summer, S1'!N19*Main!$B$4+_xlfn.IFNA(VLOOKUP($A19,'EV Distribution'!$A$2:$B$11,2,FALSE),0)</f>
        <v>1.0101930632364374E-4</v>
      </c>
      <c r="O19" s="2">
        <f>'[1]Pc, Summer, S1'!O19*Main!$B$4+_xlfn.IFNA(VLOOKUP($A19,'EV Distribution'!$A$2:$B$11,2,FALSE),0)</f>
        <v>1.8546928988230125E-4</v>
      </c>
      <c r="P19" s="2">
        <f>'[1]Pc, Summer, S1'!P19*Main!$B$4+_xlfn.IFNA(VLOOKUP($A19,'EV Distribution'!$A$2:$B$11,2,FALSE),0)</f>
        <v>2.1970402432628999E-4</v>
      </c>
      <c r="Q19" s="2">
        <f>'[1]Pc, Summer, S1'!Q19*Main!$B$4+_xlfn.IFNA(VLOOKUP($A19,'EV Distribution'!$A$2:$B$11,2,FALSE),0)</f>
        <v>2.1597510120398625E-4</v>
      </c>
      <c r="R19" s="2">
        <f>'[1]Pc, Summer, S1'!R19*Main!$B$4+_xlfn.IFNA(VLOOKUP($A19,'EV Distribution'!$A$2:$B$11,2,FALSE),0)</f>
        <v>8.2280306089563762E-5</v>
      </c>
      <c r="S19" s="2">
        <f>'[1]Pc, Summer, S1'!S19*Main!$B$4+_xlfn.IFNA(VLOOKUP($A19,'EV Distribution'!$A$2:$B$11,2,FALSE),0)</f>
        <v>1.7670320848225501E-4</v>
      </c>
      <c r="T19" s="2">
        <f>'[1]Pc, Summer, S1'!T19*Main!$B$4+_xlfn.IFNA(VLOOKUP($A19,'EV Distribution'!$A$2:$B$11,2,FALSE),0)</f>
        <v>2.1994863537132411E-3</v>
      </c>
      <c r="U19" s="2">
        <f>'[1]Pc, Summer, S1'!U19*Main!$B$4+_xlfn.IFNA(VLOOKUP($A19,'EV Distribution'!$A$2:$B$11,2,FALSE),0)</f>
        <v>5.2674348408579185E-3</v>
      </c>
      <c r="V19" s="2">
        <f>'[1]Pc, Summer, S1'!V19*Main!$B$4+_xlfn.IFNA(VLOOKUP($A19,'EV Distribution'!$A$2:$B$11,2,FALSE),0)</f>
        <v>7.1663701662409499E-3</v>
      </c>
      <c r="W19" s="2">
        <f>'[1]Pc, Summer, S1'!W19*Main!$B$4+_xlfn.IFNA(VLOOKUP($A19,'EV Distribution'!$A$2:$B$11,2,FALSE),0)</f>
        <v>7.2580237712094528E-3</v>
      </c>
      <c r="X19" s="2">
        <f>'[1]Pc, Summer, S1'!X19*Main!$B$4+_xlfn.IFNA(VLOOKUP($A19,'EV Distribution'!$A$2:$B$11,2,FALSE),0)</f>
        <v>7.4096954764785753E-3</v>
      </c>
      <c r="Y19" s="2">
        <f>'[1]Pc, Summer, S1'!Y19*Main!$B$4+_xlfn.IFNA(VLOOKUP($A19,'EV Distribution'!$A$2:$B$11,2,FALSE),0)</f>
        <v>6.9918708240848775E-3</v>
      </c>
      <c r="Z19" s="2"/>
    </row>
    <row r="20" spans="1:26" x14ac:dyDescent="0.25">
      <c r="A20">
        <v>28</v>
      </c>
      <c r="B20" s="2">
        <f>'[1]Pc, Summer, S1'!B20*Main!$B$4+_xlfn.IFNA(VLOOKUP($A20,'EV Distribution'!$A$2:$B$11,2,FALSE),0)</f>
        <v>4.6047988610142962E-2</v>
      </c>
      <c r="C20" s="2">
        <f>'[1]Pc, Summer, S1'!C20*Main!$B$4+_xlfn.IFNA(VLOOKUP($A20,'EV Distribution'!$A$2:$B$11,2,FALSE),0)</f>
        <v>4.0090110677015102E-2</v>
      </c>
      <c r="D20" s="2">
        <f>'[1]Pc, Summer, S1'!D20*Main!$B$4+_xlfn.IFNA(VLOOKUP($A20,'EV Distribution'!$A$2:$B$11,2,FALSE),0)</f>
        <v>4.20989932758212E-2</v>
      </c>
      <c r="E20" s="2">
        <f>'[1]Pc, Summer, S1'!E20*Main!$B$4+_xlfn.IFNA(VLOOKUP($A20,'EV Distribution'!$A$2:$B$11,2,FALSE),0)</f>
        <v>4.205891750663919E-2</v>
      </c>
      <c r="F20" s="2">
        <f>'[1]Pc, Summer, S1'!F20*Main!$B$4+_xlfn.IFNA(VLOOKUP($A20,'EV Distribution'!$A$2:$B$11,2,FALSE),0)</f>
        <v>3.7746885017302223E-2</v>
      </c>
      <c r="G20" s="2">
        <f>'[1]Pc, Summer, S1'!G20*Main!$B$4+_xlfn.IFNA(VLOOKUP($A20,'EV Distribution'!$A$2:$B$11,2,FALSE),0)</f>
        <v>3.3013098786918438E-2</v>
      </c>
      <c r="H20" s="2">
        <f>'[1]Pc, Summer, S1'!H20*Main!$B$4+_xlfn.IFNA(VLOOKUP($A20,'EV Distribution'!$A$2:$B$11,2,FALSE),0)</f>
        <v>3.5273331434367047E-2</v>
      </c>
      <c r="I20" s="2">
        <f>'[1]Pc, Summer, S1'!I20*Main!$B$4+_xlfn.IFNA(VLOOKUP($A20,'EV Distribution'!$A$2:$B$11,2,FALSE),0)</f>
        <v>3.4911536182280281E-2</v>
      </c>
      <c r="J20" s="2">
        <f>'[1]Pc, Summer, S1'!J20*Main!$B$4+_xlfn.IFNA(VLOOKUP($A20,'EV Distribution'!$A$2:$B$11,2,FALSE),0)</f>
        <v>5.9999836730048169E-2</v>
      </c>
      <c r="K20" s="2">
        <f>'[1]Pc, Summer, S1'!K20*Main!$B$4+_xlfn.IFNA(VLOOKUP($A20,'EV Distribution'!$A$2:$B$11,2,FALSE),0)</f>
        <v>0.11579945139078757</v>
      </c>
      <c r="L20" s="2">
        <f>'[1]Pc, Summer, S1'!L20*Main!$B$4+_xlfn.IFNA(VLOOKUP($A20,'EV Distribution'!$A$2:$B$11,2,FALSE),0)</f>
        <v>0.1231080775926129</v>
      </c>
      <c r="M20" s="2">
        <f>'[1]Pc, Summer, S1'!M20*Main!$B$4+_xlfn.IFNA(VLOOKUP($A20,'EV Distribution'!$A$2:$B$11,2,FALSE),0)</f>
        <v>0.11773054089794388</v>
      </c>
      <c r="N20" s="2">
        <f>'[1]Pc, Summer, S1'!N20*Main!$B$4+_xlfn.IFNA(VLOOKUP($A20,'EV Distribution'!$A$2:$B$11,2,FALSE),0)</f>
        <v>0.12436512706137808</v>
      </c>
      <c r="O20" s="2">
        <f>'[1]Pc, Summer, S1'!O20*Main!$B$4+_xlfn.IFNA(VLOOKUP($A20,'EV Distribution'!$A$2:$B$11,2,FALSE),0)</f>
        <v>0.1207882000001671</v>
      </c>
      <c r="P20" s="2">
        <f>'[1]Pc, Summer, S1'!P20*Main!$B$4+_xlfn.IFNA(VLOOKUP($A20,'EV Distribution'!$A$2:$B$11,2,FALSE),0)</f>
        <v>0.14005230221487397</v>
      </c>
      <c r="Q20" s="2">
        <f>'[1]Pc, Summer, S1'!Q20*Main!$B$4+_xlfn.IFNA(VLOOKUP($A20,'EV Distribution'!$A$2:$B$11,2,FALSE),0)</f>
        <v>0.13548700217877296</v>
      </c>
      <c r="R20" s="2">
        <f>'[1]Pc, Summer, S1'!R20*Main!$B$4+_xlfn.IFNA(VLOOKUP($A20,'EV Distribution'!$A$2:$B$11,2,FALSE),0)</f>
        <v>0.12030964950890979</v>
      </c>
      <c r="S20" s="2">
        <f>'[1]Pc, Summer, S1'!S20*Main!$B$4+_xlfn.IFNA(VLOOKUP($A20,'EV Distribution'!$A$2:$B$11,2,FALSE),0)</f>
        <v>9.5555240261595162E-2</v>
      </c>
      <c r="T20" s="2">
        <f>'[1]Pc, Summer, S1'!T20*Main!$B$4+_xlfn.IFNA(VLOOKUP($A20,'EV Distribution'!$A$2:$B$11,2,FALSE),0)</f>
        <v>4.7796068964065103E-2</v>
      </c>
      <c r="U20" s="2">
        <f>'[1]Pc, Summer, S1'!U20*Main!$B$4+_xlfn.IFNA(VLOOKUP($A20,'EV Distribution'!$A$2:$B$11,2,FALSE),0)</f>
        <v>3.9673722541044031E-2</v>
      </c>
      <c r="V20" s="2">
        <f>'[1]Pc, Summer, S1'!V20*Main!$B$4+_xlfn.IFNA(VLOOKUP($A20,'EV Distribution'!$A$2:$B$11,2,FALSE),0)</f>
        <v>4.2516644646229819E-2</v>
      </c>
      <c r="W20" s="2">
        <f>'[1]Pc, Summer, S1'!W20*Main!$B$4+_xlfn.IFNA(VLOOKUP($A20,'EV Distribution'!$A$2:$B$11,2,FALSE),0)</f>
        <v>4.1677399667199029E-2</v>
      </c>
      <c r="X20" s="2">
        <f>'[1]Pc, Summer, S1'!X20*Main!$B$4+_xlfn.IFNA(VLOOKUP($A20,'EV Distribution'!$A$2:$B$11,2,FALSE),0)</f>
        <v>4.0249943583905004E-2</v>
      </c>
      <c r="Y20" s="2">
        <f>'[1]Pc, Summer, S1'!Y20*Main!$B$4+_xlfn.IFNA(VLOOKUP($A20,'EV Distribution'!$A$2:$B$11,2,FALSE),0)</f>
        <v>3.5929074589966629E-2</v>
      </c>
      <c r="Z20" s="2"/>
    </row>
    <row r="21" spans="1:26" x14ac:dyDescent="0.25">
      <c r="A21">
        <v>29</v>
      </c>
      <c r="B21" s="2">
        <f>'[1]Pc, Summer, S1'!B21*Main!$B$4+_xlfn.IFNA(VLOOKUP($A21,'EV Distribution'!$A$2:$B$11,2,FALSE),0)</f>
        <v>4.384122821181851E-2</v>
      </c>
      <c r="C21" s="2">
        <f>'[1]Pc, Summer, S1'!C21*Main!$B$4+_xlfn.IFNA(VLOOKUP($A21,'EV Distribution'!$A$2:$B$11,2,FALSE),0)</f>
        <v>4.2911499938696494E-2</v>
      </c>
      <c r="D21" s="2">
        <f>'[1]Pc, Summer, S1'!D21*Main!$B$4+_xlfn.IFNA(VLOOKUP($A21,'EV Distribution'!$A$2:$B$11,2,FALSE),0)</f>
        <v>4.5517805639370294E-2</v>
      </c>
      <c r="E21" s="2">
        <f>'[1]Pc, Summer, S1'!E21*Main!$B$4+_xlfn.IFNA(VLOOKUP($A21,'EV Distribution'!$A$2:$B$11,2,FALSE),0)</f>
        <v>4.3444013011575355E-2</v>
      </c>
      <c r="F21" s="2">
        <f>'[1]Pc, Summer, S1'!F21*Main!$B$4+_xlfn.IFNA(VLOOKUP($A21,'EV Distribution'!$A$2:$B$11,2,FALSE),0)</f>
        <v>4.1586220907467872E-2</v>
      </c>
      <c r="G21" s="2">
        <f>'[1]Pc, Summer, S1'!G21*Main!$B$4+_xlfn.IFNA(VLOOKUP($A21,'EV Distribution'!$A$2:$B$11,2,FALSE),0)</f>
        <v>4.3772747638857301E-2</v>
      </c>
      <c r="H21" s="2">
        <f>'[1]Pc, Summer, S1'!H21*Main!$B$4+_xlfn.IFNA(VLOOKUP($A21,'EV Distribution'!$A$2:$B$11,2,FALSE),0)</f>
        <v>4.6877143493145756E-2</v>
      </c>
      <c r="I21" s="2">
        <f>'[1]Pc, Summer, S1'!I21*Main!$B$4+_xlfn.IFNA(VLOOKUP($A21,'EV Distribution'!$A$2:$B$11,2,FALSE),0)</f>
        <v>5.1054658317098545E-2</v>
      </c>
      <c r="J21" s="2">
        <f>'[1]Pc, Summer, S1'!J21*Main!$B$4+_xlfn.IFNA(VLOOKUP($A21,'EV Distribution'!$A$2:$B$11,2,FALSE),0)</f>
        <v>7.6185482205561039E-2</v>
      </c>
      <c r="K21" s="2">
        <f>'[1]Pc, Summer, S1'!K21*Main!$B$4+_xlfn.IFNA(VLOOKUP($A21,'EV Distribution'!$A$2:$B$11,2,FALSE),0)</f>
        <v>7.9723648745844339E-2</v>
      </c>
      <c r="L21" s="2">
        <f>'[1]Pc, Summer, S1'!L21*Main!$B$4+_xlfn.IFNA(VLOOKUP($A21,'EV Distribution'!$A$2:$B$11,2,FALSE),0)</f>
        <v>8.2118945203753166E-2</v>
      </c>
      <c r="M21" s="2">
        <f>'[1]Pc, Summer, S1'!M21*Main!$B$4+_xlfn.IFNA(VLOOKUP($A21,'EV Distribution'!$A$2:$B$11,2,FALSE),0)</f>
        <v>8.1697143832076394E-2</v>
      </c>
      <c r="N21" s="2">
        <f>'[1]Pc, Summer, S1'!N21*Main!$B$4+_xlfn.IFNA(VLOOKUP($A21,'EV Distribution'!$A$2:$B$11,2,FALSE),0)</f>
        <v>5.9168851720447529E-2</v>
      </c>
      <c r="O21" s="2">
        <f>'[1]Pc, Summer, S1'!O21*Main!$B$4+_xlfn.IFNA(VLOOKUP($A21,'EV Distribution'!$A$2:$B$11,2,FALSE),0)</f>
        <v>6.4289444251259445E-2</v>
      </c>
      <c r="P21" s="2">
        <f>'[1]Pc, Summer, S1'!P21*Main!$B$4+_xlfn.IFNA(VLOOKUP($A21,'EV Distribution'!$A$2:$B$11,2,FALSE),0)</f>
        <v>7.2700902169471338E-2</v>
      </c>
      <c r="Q21" s="2">
        <f>'[1]Pc, Summer, S1'!Q21*Main!$B$4+_xlfn.IFNA(VLOOKUP($A21,'EV Distribution'!$A$2:$B$11,2,FALSE),0)</f>
        <v>7.0026045180422491E-2</v>
      </c>
      <c r="R21" s="2">
        <f>'[1]Pc, Summer, S1'!R21*Main!$B$4+_xlfn.IFNA(VLOOKUP($A21,'EV Distribution'!$A$2:$B$11,2,FALSE),0)</f>
        <v>6.6154760826050998E-2</v>
      </c>
      <c r="S21" s="2">
        <f>'[1]Pc, Summer, S1'!S21*Main!$B$4+_xlfn.IFNA(VLOOKUP($A21,'EV Distribution'!$A$2:$B$11,2,FALSE),0)</f>
        <v>4.702254227367024E-2</v>
      </c>
      <c r="T21" s="2">
        <f>'[1]Pc, Summer, S1'!T21*Main!$B$4+_xlfn.IFNA(VLOOKUP($A21,'EV Distribution'!$A$2:$B$11,2,FALSE),0)</f>
        <v>4.3449581996518924E-2</v>
      </c>
      <c r="U21" s="2">
        <f>'[1]Pc, Summer, S1'!U21*Main!$B$4+_xlfn.IFNA(VLOOKUP($A21,'EV Distribution'!$A$2:$B$11,2,FALSE),0)</f>
        <v>4.4071183341234811E-2</v>
      </c>
      <c r="V21" s="2">
        <f>'[1]Pc, Summer, S1'!V21*Main!$B$4+_xlfn.IFNA(VLOOKUP($A21,'EV Distribution'!$A$2:$B$11,2,FALSE),0)</f>
        <v>4.3470118103343572E-2</v>
      </c>
      <c r="W21" s="2">
        <f>'[1]Pc, Summer, S1'!W21*Main!$B$4+_xlfn.IFNA(VLOOKUP($A21,'EV Distribution'!$A$2:$B$11,2,FALSE),0)</f>
        <v>4.2901520006763574E-2</v>
      </c>
      <c r="X21" s="2">
        <f>'[1]Pc, Summer, S1'!X21*Main!$B$4+_xlfn.IFNA(VLOOKUP($A21,'EV Distribution'!$A$2:$B$11,2,FALSE),0)</f>
        <v>4.1997174184011631E-2</v>
      </c>
      <c r="Y21" s="2">
        <f>'[1]Pc, Summer, S1'!Y21*Main!$B$4+_xlfn.IFNA(VLOOKUP($A21,'EV Distribution'!$A$2:$B$11,2,FALSE),0)</f>
        <v>4.3541779993288759E-2</v>
      </c>
      <c r="Z21" s="2"/>
    </row>
    <row r="22" spans="1:26" x14ac:dyDescent="0.25">
      <c r="A22">
        <v>30</v>
      </c>
      <c r="B22" s="2">
        <f>'[1]Pc, Summer, S1'!B22*Main!$B$4+_xlfn.IFNA(VLOOKUP($A22,'EV Distribution'!$A$2:$B$11,2,FALSE),0)</f>
        <v>0.14687299732125172</v>
      </c>
      <c r="C22" s="2">
        <f>'[1]Pc, Summer, S1'!C22*Main!$B$4+_xlfn.IFNA(VLOOKUP($A22,'EV Distribution'!$A$2:$B$11,2,FALSE),0)</f>
        <v>0.14958598569781528</v>
      </c>
      <c r="D22" s="2">
        <f>'[1]Pc, Summer, S1'!D22*Main!$B$4+_xlfn.IFNA(VLOOKUP($A22,'EV Distribution'!$A$2:$B$11,2,FALSE),0)</f>
        <v>0.14471950199342171</v>
      </c>
      <c r="E22" s="2">
        <f>'[1]Pc, Summer, S1'!E22*Main!$B$4+_xlfn.IFNA(VLOOKUP($A22,'EV Distribution'!$A$2:$B$11,2,FALSE),0)</f>
        <v>0.13775612100694012</v>
      </c>
      <c r="F22" s="2">
        <f>'[1]Pc, Summer, S1'!F22*Main!$B$4+_xlfn.IFNA(VLOOKUP($A22,'EV Distribution'!$A$2:$B$11,2,FALSE),0)</f>
        <v>0.13128231481095845</v>
      </c>
      <c r="G22" s="2">
        <f>'[1]Pc, Summer, S1'!G22*Main!$B$4+_xlfn.IFNA(VLOOKUP($A22,'EV Distribution'!$A$2:$B$11,2,FALSE),0)</f>
        <v>0.13133355572578576</v>
      </c>
      <c r="H22" s="2">
        <f>'[1]Pc, Summer, S1'!H22*Main!$B$4+_xlfn.IFNA(VLOOKUP($A22,'EV Distribution'!$A$2:$B$11,2,FALSE),0)</f>
        <v>0.13066156614218258</v>
      </c>
      <c r="I22" s="2">
        <f>'[1]Pc, Summer, S1'!I22*Main!$B$4+_xlfn.IFNA(VLOOKUP($A22,'EV Distribution'!$A$2:$B$11,2,FALSE),0)</f>
        <v>0.14623584881293406</v>
      </c>
      <c r="J22" s="2">
        <f>'[1]Pc, Summer, S1'!J22*Main!$B$4+_xlfn.IFNA(VLOOKUP($A22,'EV Distribution'!$A$2:$B$11,2,FALSE),0)</f>
        <v>0.16291440439189395</v>
      </c>
      <c r="K22" s="2">
        <f>'[1]Pc, Summer, S1'!K22*Main!$B$4+_xlfn.IFNA(VLOOKUP($A22,'EV Distribution'!$A$2:$B$11,2,FALSE),0)</f>
        <v>0.19924692707374225</v>
      </c>
      <c r="L22" s="2">
        <f>'[1]Pc, Summer, S1'!L22*Main!$B$4+_xlfn.IFNA(VLOOKUP($A22,'EV Distribution'!$A$2:$B$11,2,FALSE),0)</f>
        <v>0.23353526000263519</v>
      </c>
      <c r="M22" s="2">
        <f>'[1]Pc, Summer, S1'!M22*Main!$B$4+_xlfn.IFNA(VLOOKUP($A22,'EV Distribution'!$A$2:$B$11,2,FALSE),0)</f>
        <v>0.23510305316232982</v>
      </c>
      <c r="N22" s="2">
        <f>'[1]Pc, Summer, S1'!N22*Main!$B$4+_xlfn.IFNA(VLOOKUP($A22,'EV Distribution'!$A$2:$B$11,2,FALSE),0)</f>
        <v>0.23457438092994304</v>
      </c>
      <c r="O22" s="2">
        <f>'[1]Pc, Summer, S1'!O22*Main!$B$4+_xlfn.IFNA(VLOOKUP($A22,'EV Distribution'!$A$2:$B$11,2,FALSE),0)</f>
        <v>0.23381661121169173</v>
      </c>
      <c r="P22" s="2">
        <f>'[1]Pc, Summer, S1'!P22*Main!$B$4+_xlfn.IFNA(VLOOKUP($A22,'EV Distribution'!$A$2:$B$11,2,FALSE),0)</f>
        <v>0.24385417766793088</v>
      </c>
      <c r="Q22" s="2">
        <f>'[1]Pc, Summer, S1'!Q22*Main!$B$4+_xlfn.IFNA(VLOOKUP($A22,'EV Distribution'!$A$2:$B$11,2,FALSE),0)</f>
        <v>0.25103441477616451</v>
      </c>
      <c r="R22" s="2">
        <f>'[1]Pc, Summer, S1'!R22*Main!$B$4+_xlfn.IFNA(VLOOKUP($A22,'EV Distribution'!$A$2:$B$11,2,FALSE),0)</f>
        <v>0.24491873130615088</v>
      </c>
      <c r="S22" s="2">
        <f>'[1]Pc, Summer, S1'!S22*Main!$B$4+_xlfn.IFNA(VLOOKUP($A22,'EV Distribution'!$A$2:$B$11,2,FALSE),0)</f>
        <v>0.24732929674140552</v>
      </c>
      <c r="T22" s="2">
        <f>'[1]Pc, Summer, S1'!T22*Main!$B$4+_xlfn.IFNA(VLOOKUP($A22,'EV Distribution'!$A$2:$B$11,2,FALSE),0)</f>
        <v>0.25163706292891774</v>
      </c>
      <c r="U22" s="2">
        <f>'[1]Pc, Summer, S1'!U22*Main!$B$4+_xlfn.IFNA(VLOOKUP($A22,'EV Distribution'!$A$2:$B$11,2,FALSE),0)</f>
        <v>0.23134722516277192</v>
      </c>
      <c r="V22" s="2">
        <f>'[1]Pc, Summer, S1'!V22*Main!$B$4+_xlfn.IFNA(VLOOKUP($A22,'EV Distribution'!$A$2:$B$11,2,FALSE),0)</f>
        <v>0.20000639629962458</v>
      </c>
      <c r="W22" s="2">
        <f>'[1]Pc, Summer, S1'!W22*Main!$B$4+_xlfn.IFNA(VLOOKUP($A22,'EV Distribution'!$A$2:$B$11,2,FALSE),0)</f>
        <v>0.19804447136549871</v>
      </c>
      <c r="X22" s="2">
        <f>'[1]Pc, Summer, S1'!X22*Main!$B$4+_xlfn.IFNA(VLOOKUP($A22,'EV Distribution'!$A$2:$B$11,2,FALSE),0)</f>
        <v>0.19665593622776945</v>
      </c>
      <c r="Y22" s="2">
        <f>'[1]Pc, Summer, S1'!Y22*Main!$B$4+_xlfn.IFNA(VLOOKUP($A22,'EV Distribution'!$A$2:$B$11,2,FALSE),0)</f>
        <v>0.18747916921778709</v>
      </c>
      <c r="Z22" s="2"/>
    </row>
    <row r="23" spans="1:26" x14ac:dyDescent="0.25">
      <c r="A23">
        <v>31</v>
      </c>
      <c r="B23" s="2">
        <f>'[1]Pc, Summer, S1'!B23*Main!$B$4+_xlfn.IFNA(VLOOKUP($A23,'EV Distribution'!$A$2:$B$11,2,FALSE),0)</f>
        <v>3.5330123801390723E-2</v>
      </c>
      <c r="C23" s="2">
        <f>'[1]Pc, Summer, S1'!C23*Main!$B$4+_xlfn.IFNA(VLOOKUP($A23,'EV Distribution'!$A$2:$B$11,2,FALSE),0)</f>
        <v>3.538403583025778E-2</v>
      </c>
      <c r="D23" s="2">
        <f>'[1]Pc, Summer, S1'!D23*Main!$B$4+_xlfn.IFNA(VLOOKUP($A23,'EV Distribution'!$A$2:$B$11,2,FALSE),0)</f>
        <v>3.5727876088123875E-2</v>
      </c>
      <c r="E23" s="2">
        <f>'[1]Pc, Summer, S1'!E23*Main!$B$4+_xlfn.IFNA(VLOOKUP($A23,'EV Distribution'!$A$2:$B$11,2,FALSE),0)</f>
        <v>3.6151998503320799E-2</v>
      </c>
      <c r="F23" s="2">
        <f>'[1]Pc, Summer, S1'!F23*Main!$B$4+_xlfn.IFNA(VLOOKUP($A23,'EV Distribution'!$A$2:$B$11,2,FALSE),0)</f>
        <v>3.5779541587646506E-2</v>
      </c>
      <c r="G23" s="2">
        <f>'[1]Pc, Summer, S1'!G23*Main!$B$4+_xlfn.IFNA(VLOOKUP($A23,'EV Distribution'!$A$2:$B$11,2,FALSE),0)</f>
        <v>3.5875000675400198E-2</v>
      </c>
      <c r="H23" s="2">
        <f>'[1]Pc, Summer, S1'!H23*Main!$B$4+_xlfn.IFNA(VLOOKUP($A23,'EV Distribution'!$A$2:$B$11,2,FALSE),0)</f>
        <v>3.7141280258941971E-2</v>
      </c>
      <c r="I23" s="2">
        <f>'[1]Pc, Summer, S1'!I23*Main!$B$4+_xlfn.IFNA(VLOOKUP($A23,'EV Distribution'!$A$2:$B$11,2,FALSE),0)</f>
        <v>4.0655322615681042E-2</v>
      </c>
      <c r="J23" s="2">
        <f>'[1]Pc, Summer, S1'!J23*Main!$B$4+_xlfn.IFNA(VLOOKUP($A23,'EV Distribution'!$A$2:$B$11,2,FALSE),0)</f>
        <v>4.9616571836949543E-2</v>
      </c>
      <c r="K23" s="2">
        <f>'[1]Pc, Summer, S1'!K23*Main!$B$4+_xlfn.IFNA(VLOOKUP($A23,'EV Distribution'!$A$2:$B$11,2,FALSE),0)</f>
        <v>5.0720048174009054E-2</v>
      </c>
      <c r="L23" s="2">
        <f>'[1]Pc, Summer, S1'!L23*Main!$B$4+_xlfn.IFNA(VLOOKUP($A23,'EV Distribution'!$A$2:$B$11,2,FALSE),0)</f>
        <v>5.2143165486789801E-2</v>
      </c>
      <c r="M23" s="2">
        <f>'[1]Pc, Summer, S1'!M23*Main!$B$4+_xlfn.IFNA(VLOOKUP($A23,'EV Distribution'!$A$2:$B$11,2,FALSE),0)</f>
        <v>5.3432797812997923E-2</v>
      </c>
      <c r="N23" s="2">
        <f>'[1]Pc, Summer, S1'!N23*Main!$B$4+_xlfn.IFNA(VLOOKUP($A23,'EV Distribution'!$A$2:$B$11,2,FALSE),0)</f>
        <v>5.3490602111748928E-2</v>
      </c>
      <c r="O23" s="2">
        <f>'[1]Pc, Summer, S1'!O23*Main!$B$4+_xlfn.IFNA(VLOOKUP($A23,'EV Distribution'!$A$2:$B$11,2,FALSE),0)</f>
        <v>5.3562588065305325E-2</v>
      </c>
      <c r="P23" s="2">
        <f>'[1]Pc, Summer, S1'!P23*Main!$B$4+_xlfn.IFNA(VLOOKUP($A23,'EV Distribution'!$A$2:$B$11,2,FALSE),0)</f>
        <v>5.3886050595496719E-2</v>
      </c>
      <c r="Q23" s="2">
        <f>'[1]Pc, Summer, S1'!Q23*Main!$B$4+_xlfn.IFNA(VLOOKUP($A23,'EV Distribution'!$A$2:$B$11,2,FALSE),0)</f>
        <v>5.3725625666175517E-2</v>
      </c>
      <c r="R23" s="2">
        <f>'[1]Pc, Summer, S1'!R23*Main!$B$4+_xlfn.IFNA(VLOOKUP($A23,'EV Distribution'!$A$2:$B$11,2,FALSE),0)</f>
        <v>5.0131899895423368E-2</v>
      </c>
      <c r="S23" s="2">
        <f>'[1]Pc, Summer, S1'!S23*Main!$B$4+_xlfn.IFNA(VLOOKUP($A23,'EV Distribution'!$A$2:$B$11,2,FALSE),0)</f>
        <v>5.0289132988112259E-2</v>
      </c>
      <c r="T23" s="2">
        <f>'[1]Pc, Summer, S1'!T23*Main!$B$4+_xlfn.IFNA(VLOOKUP($A23,'EV Distribution'!$A$2:$B$11,2,FALSE),0)</f>
        <v>5.0122456173343072E-2</v>
      </c>
      <c r="U23" s="2">
        <f>'[1]Pc, Summer, S1'!U23*Main!$B$4+_xlfn.IFNA(VLOOKUP($A23,'EV Distribution'!$A$2:$B$11,2,FALSE),0)</f>
        <v>4.7164870777943152E-2</v>
      </c>
      <c r="V23" s="2">
        <f>'[1]Pc, Summer, S1'!V23*Main!$B$4+_xlfn.IFNA(VLOOKUP($A23,'EV Distribution'!$A$2:$B$11,2,FALSE),0)</f>
        <v>4.0535715382961898E-2</v>
      </c>
      <c r="W23" s="2">
        <f>'[1]Pc, Summer, S1'!W23*Main!$B$4+_xlfn.IFNA(VLOOKUP($A23,'EV Distribution'!$A$2:$B$11,2,FALSE),0)</f>
        <v>3.8987233667698233E-2</v>
      </c>
      <c r="X23" s="2">
        <f>'[1]Pc, Summer, S1'!X23*Main!$B$4+_xlfn.IFNA(VLOOKUP($A23,'EV Distribution'!$A$2:$B$11,2,FALSE),0)</f>
        <v>3.5893018203085963E-2</v>
      </c>
      <c r="Y23" s="2">
        <f>'[1]Pc, Summer, S1'!Y23*Main!$B$4+_xlfn.IFNA(VLOOKUP($A23,'EV Distribution'!$A$2:$B$11,2,FALSE),0)</f>
        <v>3.5910836441878279E-2</v>
      </c>
      <c r="Z23" s="2"/>
    </row>
    <row r="24" spans="1:26" x14ac:dyDescent="0.25">
      <c r="A24">
        <v>32</v>
      </c>
      <c r="B24" s="2">
        <f>'[1]Pc, Summer, S1'!B24*Main!$B$4+_xlfn.IFNA(VLOOKUP($A24,'EV Distribution'!$A$2:$B$11,2,FALSE),0)</f>
        <v>0.10773387746434332</v>
      </c>
      <c r="C24" s="2">
        <f>'[1]Pc, Summer, S1'!C24*Main!$B$4+_xlfn.IFNA(VLOOKUP($A24,'EV Distribution'!$A$2:$B$11,2,FALSE),0)</f>
        <v>0.10613430210932899</v>
      </c>
      <c r="D24" s="2">
        <f>'[1]Pc, Summer, S1'!D24*Main!$B$4+_xlfn.IFNA(VLOOKUP($A24,'EV Distribution'!$A$2:$B$11,2,FALSE),0)</f>
        <v>0.10386115513248689</v>
      </c>
      <c r="E24" s="2">
        <f>'[1]Pc, Summer, S1'!E24*Main!$B$4+_xlfn.IFNA(VLOOKUP($A24,'EV Distribution'!$A$2:$B$11,2,FALSE),0)</f>
        <v>0.10843918511192308</v>
      </c>
      <c r="F24" s="2">
        <f>'[1]Pc, Summer, S1'!F24*Main!$B$4+_xlfn.IFNA(VLOOKUP($A24,'EV Distribution'!$A$2:$B$11,2,FALSE),0)</f>
        <v>0.11016254779880738</v>
      </c>
      <c r="G24" s="2">
        <f>'[1]Pc, Summer, S1'!G24*Main!$B$4+_xlfn.IFNA(VLOOKUP($A24,'EV Distribution'!$A$2:$B$11,2,FALSE),0)</f>
        <v>0.10597041884561766</v>
      </c>
      <c r="H24" s="2">
        <f>'[1]Pc, Summer, S1'!H24*Main!$B$4+_xlfn.IFNA(VLOOKUP($A24,'EV Distribution'!$A$2:$B$11,2,FALSE),0)</f>
        <v>0.11300276635437109</v>
      </c>
      <c r="I24" s="2">
        <f>'[1]Pc, Summer, S1'!I24*Main!$B$4+_xlfn.IFNA(VLOOKUP($A24,'EV Distribution'!$A$2:$B$11,2,FALSE),0)</f>
        <v>0.13294131010738053</v>
      </c>
      <c r="J24" s="2">
        <f>'[1]Pc, Summer, S1'!J24*Main!$B$4+_xlfn.IFNA(VLOOKUP($A24,'EV Distribution'!$A$2:$B$11,2,FALSE),0)</f>
        <v>0.1663418279642426</v>
      </c>
      <c r="K24" s="2">
        <f>'[1]Pc, Summer, S1'!K24*Main!$B$4+_xlfn.IFNA(VLOOKUP($A24,'EV Distribution'!$A$2:$B$11,2,FALSE),0)</f>
        <v>0.17314815381541968</v>
      </c>
      <c r="L24" s="2">
        <f>'[1]Pc, Summer, S1'!L24*Main!$B$4+_xlfn.IFNA(VLOOKUP($A24,'EV Distribution'!$A$2:$B$11,2,FALSE),0)</f>
        <v>0.17164172322552534</v>
      </c>
      <c r="M24" s="2">
        <f>'[1]Pc, Summer, S1'!M24*Main!$B$4+_xlfn.IFNA(VLOOKUP($A24,'EV Distribution'!$A$2:$B$11,2,FALSE),0)</f>
        <v>0.16981238121812742</v>
      </c>
      <c r="N24" s="2">
        <f>'[1]Pc, Summer, S1'!N24*Main!$B$4+_xlfn.IFNA(VLOOKUP($A24,'EV Distribution'!$A$2:$B$11,2,FALSE),0)</f>
        <v>0.17322836350406196</v>
      </c>
      <c r="O24" s="2">
        <f>'[1]Pc, Summer, S1'!O24*Main!$B$4+_xlfn.IFNA(VLOOKUP($A24,'EV Distribution'!$A$2:$B$11,2,FALSE),0)</f>
        <v>0.15465143247878047</v>
      </c>
      <c r="P24" s="2">
        <f>'[1]Pc, Summer, S1'!P24*Main!$B$4+_xlfn.IFNA(VLOOKUP($A24,'EV Distribution'!$A$2:$B$11,2,FALSE),0)</f>
        <v>0.16330385463060362</v>
      </c>
      <c r="Q24" s="2">
        <f>'[1]Pc, Summer, S1'!Q24*Main!$B$4+_xlfn.IFNA(VLOOKUP($A24,'EV Distribution'!$A$2:$B$11,2,FALSE),0)</f>
        <v>0.17242806956847867</v>
      </c>
      <c r="R24" s="2">
        <f>'[1]Pc, Summer, S1'!R24*Main!$B$4+_xlfn.IFNA(VLOOKUP($A24,'EV Distribution'!$A$2:$B$11,2,FALSE),0)</f>
        <v>0.17104858132831757</v>
      </c>
      <c r="S24" s="2">
        <f>'[1]Pc, Summer, S1'!S24*Main!$B$4+_xlfn.IFNA(VLOOKUP($A24,'EV Distribution'!$A$2:$B$11,2,FALSE),0)</f>
        <v>0.17379907780323203</v>
      </c>
      <c r="T24" s="2">
        <f>'[1]Pc, Summer, S1'!T24*Main!$B$4+_xlfn.IFNA(VLOOKUP($A24,'EV Distribution'!$A$2:$B$11,2,FALSE),0)</f>
        <v>0.16844294333310053</v>
      </c>
      <c r="U24" s="2">
        <f>'[1]Pc, Summer, S1'!U24*Main!$B$4+_xlfn.IFNA(VLOOKUP($A24,'EV Distribution'!$A$2:$B$11,2,FALSE),0)</f>
        <v>0.1681172363190519</v>
      </c>
      <c r="V24" s="2">
        <f>'[1]Pc, Summer, S1'!V24*Main!$B$4+_xlfn.IFNA(VLOOKUP($A24,'EV Distribution'!$A$2:$B$11,2,FALSE),0)</f>
        <v>0.15821493646871593</v>
      </c>
      <c r="W24" s="2">
        <f>'[1]Pc, Summer, S1'!W24*Main!$B$4+_xlfn.IFNA(VLOOKUP($A24,'EV Distribution'!$A$2:$B$11,2,FALSE),0)</f>
        <v>0.15133360464827295</v>
      </c>
      <c r="X24" s="2">
        <f>'[1]Pc, Summer, S1'!X24*Main!$B$4+_xlfn.IFNA(VLOOKUP($A24,'EV Distribution'!$A$2:$B$11,2,FALSE),0)</f>
        <v>0.1318766764029482</v>
      </c>
      <c r="Y24" s="2">
        <f>'[1]Pc, Summer, S1'!Y24*Main!$B$4+_xlfn.IFNA(VLOOKUP($A24,'EV Distribution'!$A$2:$B$11,2,FALSE),0)</f>
        <v>0.11115951532638711</v>
      </c>
      <c r="Z24" s="2"/>
    </row>
    <row r="25" spans="1:26" x14ac:dyDescent="0.25">
      <c r="A25">
        <v>33</v>
      </c>
      <c r="B25" s="2">
        <f>'[1]Pc, Summer, S1'!B25*Main!$B$4+_xlfn.IFNA(VLOOKUP($A25,'EV Distribution'!$A$2:$B$11,2,FALSE),0)</f>
        <v>0.70395866073711511</v>
      </c>
      <c r="C25" s="2">
        <f>'[1]Pc, Summer, S1'!C25*Main!$B$4+_xlfn.IFNA(VLOOKUP($A25,'EV Distribution'!$A$2:$B$11,2,FALSE),0)</f>
        <v>0.70407843336208309</v>
      </c>
      <c r="D25" s="2">
        <f>'[1]Pc, Summer, S1'!D25*Main!$B$4+_xlfn.IFNA(VLOOKUP($A25,'EV Distribution'!$A$2:$B$11,2,FALSE),0)</f>
        <v>0.70176819994946094</v>
      </c>
      <c r="E25" s="2">
        <f>'[1]Pc, Summer, S1'!E25*Main!$B$4+_xlfn.IFNA(VLOOKUP($A25,'EV Distribution'!$A$2:$B$11,2,FALSE),0)</f>
        <v>0.70713350170869149</v>
      </c>
      <c r="F25" s="2">
        <f>'[1]Pc, Summer, S1'!F25*Main!$B$4+_xlfn.IFNA(VLOOKUP($A25,'EV Distribution'!$A$2:$B$11,2,FALSE),0)</f>
        <v>0.70080384917596883</v>
      </c>
      <c r="G25" s="2">
        <f>'[1]Pc, Summer, S1'!G25*Main!$B$4+_xlfn.IFNA(VLOOKUP($A25,'EV Distribution'!$A$2:$B$11,2,FALSE),0)</f>
        <v>0.70364781973943868</v>
      </c>
      <c r="H25" s="2">
        <f>'[1]Pc, Summer, S1'!H25*Main!$B$4+_xlfn.IFNA(VLOOKUP($A25,'EV Distribution'!$A$2:$B$11,2,FALSE),0)</f>
        <v>0.67583615493529947</v>
      </c>
      <c r="I25" s="2">
        <f>'[1]Pc, Summer, S1'!I25*Main!$B$4+_xlfn.IFNA(VLOOKUP($A25,'EV Distribution'!$A$2:$B$11,2,FALSE),0)</f>
        <v>0.61555449478086943</v>
      </c>
      <c r="J25" s="2">
        <f>'[1]Pc, Summer, S1'!J25*Main!$B$4+_xlfn.IFNA(VLOOKUP($A25,'EV Distribution'!$A$2:$B$11,2,FALSE),0)</f>
        <v>0.57908754385064776</v>
      </c>
      <c r="K25" s="2">
        <f>'[1]Pc, Summer, S1'!K25*Main!$B$4+_xlfn.IFNA(VLOOKUP($A25,'EV Distribution'!$A$2:$B$11,2,FALSE),0)</f>
        <v>0.55719392140909152</v>
      </c>
      <c r="L25" s="2">
        <f>'[1]Pc, Summer, S1'!L25*Main!$B$4+_xlfn.IFNA(VLOOKUP($A25,'EV Distribution'!$A$2:$B$11,2,FALSE),0)</f>
        <v>0.53668708667479093</v>
      </c>
      <c r="M25" s="2">
        <f>'[1]Pc, Summer, S1'!M25*Main!$B$4+_xlfn.IFNA(VLOOKUP($A25,'EV Distribution'!$A$2:$B$11,2,FALSE),0)</f>
        <v>0.54319749978591614</v>
      </c>
      <c r="N25" s="2">
        <f>'[1]Pc, Summer, S1'!N25*Main!$B$4+_xlfn.IFNA(VLOOKUP($A25,'EV Distribution'!$A$2:$B$11,2,FALSE),0)</f>
        <v>0.55285151518846187</v>
      </c>
      <c r="O25" s="2">
        <f>'[1]Pc, Summer, S1'!O25*Main!$B$4+_xlfn.IFNA(VLOOKUP($A25,'EV Distribution'!$A$2:$B$11,2,FALSE),0)</f>
        <v>0.53640473697577995</v>
      </c>
      <c r="P25" s="2">
        <f>'[1]Pc, Summer, S1'!P25*Main!$B$4+_xlfn.IFNA(VLOOKUP($A25,'EV Distribution'!$A$2:$B$11,2,FALSE),0)</f>
        <v>0.57072685930733735</v>
      </c>
      <c r="Q25" s="2">
        <f>'[1]Pc, Summer, S1'!Q25*Main!$B$4+_xlfn.IFNA(VLOOKUP($A25,'EV Distribution'!$A$2:$B$11,2,FALSE),0)</f>
        <v>0.58115638610726383</v>
      </c>
      <c r="R25" s="2">
        <f>'[1]Pc, Summer, S1'!R25*Main!$B$4+_xlfn.IFNA(VLOOKUP($A25,'EV Distribution'!$A$2:$B$11,2,FALSE),0)</f>
        <v>0.58398732808627074</v>
      </c>
      <c r="S25" s="2">
        <f>'[1]Pc, Summer, S1'!S25*Main!$B$4+_xlfn.IFNA(VLOOKUP($A25,'EV Distribution'!$A$2:$B$11,2,FALSE),0)</f>
        <v>0.64244968723763851</v>
      </c>
      <c r="T25" s="2">
        <f>'[1]Pc, Summer, S1'!T25*Main!$B$4+_xlfn.IFNA(VLOOKUP($A25,'EV Distribution'!$A$2:$B$11,2,FALSE),0)</f>
        <v>0.66951997690324405</v>
      </c>
      <c r="U25" s="2">
        <f>'[1]Pc, Summer, S1'!U25*Main!$B$4+_xlfn.IFNA(VLOOKUP($A25,'EV Distribution'!$A$2:$B$11,2,FALSE),0)</f>
        <v>0.68551977671923425</v>
      </c>
      <c r="V25" s="2">
        <f>'[1]Pc, Summer, S1'!V25*Main!$B$4+_xlfn.IFNA(VLOOKUP($A25,'EV Distribution'!$A$2:$B$11,2,FALSE),0)</f>
        <v>0.69028370992404653</v>
      </c>
      <c r="W25" s="2">
        <f>'[1]Pc, Summer, S1'!W25*Main!$B$4+_xlfn.IFNA(VLOOKUP($A25,'EV Distribution'!$A$2:$B$11,2,FALSE),0)</f>
        <v>0.69684681683031913</v>
      </c>
      <c r="X25" s="2">
        <f>'[1]Pc, Summer, S1'!X25*Main!$B$4+_xlfn.IFNA(VLOOKUP($A25,'EV Distribution'!$A$2:$B$11,2,FALSE),0)</f>
        <v>0.6577674325042685</v>
      </c>
      <c r="Y25" s="2">
        <f>'[1]Pc, Summer, S1'!Y25*Main!$B$4+_xlfn.IFNA(VLOOKUP($A25,'EV Distribution'!$A$2:$B$11,2,FALSE),0)</f>
        <v>0.65515272452669959</v>
      </c>
      <c r="Z25" s="2"/>
    </row>
    <row r="26" spans="1:26" x14ac:dyDescent="0.25">
      <c r="A26">
        <v>34</v>
      </c>
      <c r="B26" s="2">
        <f>'[1]Pc, Summer, S1'!B26*Main!$B$4+_xlfn.IFNA(VLOOKUP($A26,'EV Distribution'!$A$2:$B$11,2,FALSE),0)</f>
        <v>1.6154272962053365E-3</v>
      </c>
      <c r="C26" s="2">
        <f>'[1]Pc, Summer, S1'!C26*Main!$B$4+_xlfn.IFNA(VLOOKUP($A26,'EV Distribution'!$A$2:$B$11,2,FALSE),0)</f>
        <v>1.7630483524405762E-3</v>
      </c>
      <c r="D26" s="2">
        <f>'[1]Pc, Summer, S1'!D26*Main!$B$4+_xlfn.IFNA(VLOOKUP($A26,'EV Distribution'!$A$2:$B$11,2,FALSE),0)</f>
        <v>1.7860405049389876E-3</v>
      </c>
      <c r="E26" s="2">
        <f>'[1]Pc, Summer, S1'!E26*Main!$B$4+_xlfn.IFNA(VLOOKUP($A26,'EV Distribution'!$A$2:$B$11,2,FALSE),0)</f>
        <v>1.6189353067126047E-3</v>
      </c>
      <c r="F26" s="2">
        <f>'[1]Pc, Summer, S1'!F26*Main!$B$4+_xlfn.IFNA(VLOOKUP($A26,'EV Distribution'!$A$2:$B$11,2,FALSE),0)</f>
        <v>1.4274160501878638E-3</v>
      </c>
      <c r="G26" s="2">
        <f>'[1]Pc, Summer, S1'!G26*Main!$B$4+_xlfn.IFNA(VLOOKUP($A26,'EV Distribution'!$A$2:$B$11,2,FALSE),0)</f>
        <v>2.4010057048302145E-3</v>
      </c>
      <c r="H26" s="2">
        <f>'[1]Pc, Summer, S1'!H26*Main!$B$4+_xlfn.IFNA(VLOOKUP($A26,'EV Distribution'!$A$2:$B$11,2,FALSE),0)</f>
        <v>4.6536323543201622E-4</v>
      </c>
      <c r="I26" s="2">
        <f>'[1]Pc, Summer, S1'!I26*Main!$B$4+_xlfn.IFNA(VLOOKUP($A26,'EV Distribution'!$A$2:$B$11,2,FALSE),0)</f>
        <v>0</v>
      </c>
      <c r="J26" s="2">
        <f>'[1]Pc, Summer, S1'!J26*Main!$B$4+_xlfn.IFNA(VLOOKUP($A26,'EV Distribution'!$A$2:$B$11,2,FALSE),0)</f>
        <v>1.2635466081255911E-2</v>
      </c>
      <c r="K26" s="2">
        <f>'[1]Pc, Summer, S1'!K26*Main!$B$4+_xlfn.IFNA(VLOOKUP($A26,'EV Distribution'!$A$2:$B$11,2,FALSE),0)</f>
        <v>2.4451015868446779E-2</v>
      </c>
      <c r="L26" s="2">
        <f>'[1]Pc, Summer, S1'!L26*Main!$B$4+_xlfn.IFNA(VLOOKUP($A26,'EV Distribution'!$A$2:$B$11,2,FALSE),0)</f>
        <v>2.5316771237919127E-2</v>
      </c>
      <c r="M26" s="2">
        <f>'[1]Pc, Summer, S1'!M26*Main!$B$4+_xlfn.IFNA(VLOOKUP($A26,'EV Distribution'!$A$2:$B$11,2,FALSE),0)</f>
        <v>2.7672553558982089E-2</v>
      </c>
      <c r="N26" s="2">
        <f>'[1]Pc, Summer, S1'!N26*Main!$B$4+_xlfn.IFNA(VLOOKUP($A26,'EV Distribution'!$A$2:$B$11,2,FALSE),0)</f>
        <v>1.9756502115209632E-2</v>
      </c>
      <c r="O26" s="2">
        <f>'[1]Pc, Summer, S1'!O26*Main!$B$4+_xlfn.IFNA(VLOOKUP($A26,'EV Distribution'!$A$2:$B$11,2,FALSE),0)</f>
        <v>1.6322299213933963E-2</v>
      </c>
      <c r="P26" s="2">
        <f>'[1]Pc, Summer, S1'!P26*Main!$B$4+_xlfn.IFNA(VLOOKUP($A26,'EV Distribution'!$A$2:$B$11,2,FALSE),0)</f>
        <v>3.3600318998751016E-2</v>
      </c>
      <c r="Q26" s="2">
        <f>'[1]Pc, Summer, S1'!Q26*Main!$B$4+_xlfn.IFNA(VLOOKUP($A26,'EV Distribution'!$A$2:$B$11,2,FALSE),0)</f>
        <v>3.2187438764862492E-2</v>
      </c>
      <c r="R26" s="2">
        <f>'[1]Pc, Summer, S1'!R26*Main!$B$4+_xlfn.IFNA(VLOOKUP($A26,'EV Distribution'!$A$2:$B$11,2,FALSE),0)</f>
        <v>3.1734820375600777E-2</v>
      </c>
      <c r="S26" s="2">
        <f>'[1]Pc, Summer, S1'!S26*Main!$B$4+_xlfn.IFNA(VLOOKUP($A26,'EV Distribution'!$A$2:$B$11,2,FALSE),0)</f>
        <v>2.0526140918907355E-2</v>
      </c>
      <c r="T26" s="2">
        <f>'[1]Pc, Summer, S1'!T26*Main!$B$4+_xlfn.IFNA(VLOOKUP($A26,'EV Distribution'!$A$2:$B$11,2,FALSE),0)</f>
        <v>8.1810694377266666E-3</v>
      </c>
      <c r="U26" s="2">
        <f>'[1]Pc, Summer, S1'!U26*Main!$B$4+_xlfn.IFNA(VLOOKUP($A26,'EV Distribution'!$A$2:$B$11,2,FALSE),0)</f>
        <v>7.021888932821253E-3</v>
      </c>
      <c r="V26" s="2">
        <f>'[1]Pc, Summer, S1'!V26*Main!$B$4+_xlfn.IFNA(VLOOKUP($A26,'EV Distribution'!$A$2:$B$11,2,FALSE),0)</f>
        <v>2.5353331399070064E-3</v>
      </c>
      <c r="W26" s="2">
        <f>'[1]Pc, Summer, S1'!W26*Main!$B$4+_xlfn.IFNA(VLOOKUP($A26,'EV Distribution'!$A$2:$B$11,2,FALSE),0)</f>
        <v>1.6220771750153247E-3</v>
      </c>
      <c r="X26" s="2">
        <f>'[1]Pc, Summer, S1'!X26*Main!$B$4+_xlfn.IFNA(VLOOKUP($A26,'EV Distribution'!$A$2:$B$11,2,FALSE),0)</f>
        <v>1.002432484889745E-3</v>
      </c>
      <c r="Y26" s="2">
        <f>'[1]Pc, Summer, S1'!Y26*Main!$B$4+_xlfn.IFNA(VLOOKUP($A26,'EV Distribution'!$A$2:$B$11,2,FALSE),0)</f>
        <v>8.066106921959886E-4</v>
      </c>
      <c r="Z26" s="2"/>
    </row>
    <row r="27" spans="1:26" x14ac:dyDescent="0.25">
      <c r="A27">
        <v>35</v>
      </c>
      <c r="B27" s="2">
        <f>'[1]Pc, Summer, S1'!B27*Main!$B$4+_xlfn.IFNA(VLOOKUP($A27,'EV Distribution'!$A$2:$B$11,2,FALSE),0)</f>
        <v>8.7639722105550821E-3</v>
      </c>
      <c r="C27" s="2">
        <f>'[1]Pc, Summer, S1'!C27*Main!$B$4+_xlfn.IFNA(VLOOKUP($A27,'EV Distribution'!$A$2:$B$11,2,FALSE),0)</f>
        <v>6.3382491308995167E-3</v>
      </c>
      <c r="D27" s="2">
        <f>'[1]Pc, Summer, S1'!D27*Main!$B$4+_xlfn.IFNA(VLOOKUP($A27,'EV Distribution'!$A$2:$B$11,2,FALSE),0)</f>
        <v>7.6869758738419497E-3</v>
      </c>
      <c r="E27" s="2">
        <f>'[1]Pc, Summer, S1'!E27*Main!$B$4+_xlfn.IFNA(VLOOKUP($A27,'EV Distribution'!$A$2:$B$11,2,FALSE),0)</f>
        <v>0</v>
      </c>
      <c r="F27" s="2">
        <f>'[1]Pc, Summer, S1'!F27*Main!$B$4+_xlfn.IFNA(VLOOKUP($A27,'EV Distribution'!$A$2:$B$11,2,FALSE),0)</f>
        <v>0</v>
      </c>
      <c r="G27" s="2">
        <f>'[1]Pc, Summer, S1'!G27*Main!$B$4+_xlfn.IFNA(VLOOKUP($A27,'EV Distribution'!$A$2:$B$11,2,FALSE),0)</f>
        <v>0</v>
      </c>
      <c r="H27" s="2">
        <f>'[1]Pc, Summer, S1'!H27*Main!$B$4+_xlfn.IFNA(VLOOKUP($A27,'EV Distribution'!$A$2:$B$11,2,FALSE),0)</f>
        <v>1.2631558324111912E-3</v>
      </c>
      <c r="I27" s="2">
        <f>'[1]Pc, Summer, S1'!I27*Main!$B$4+_xlfn.IFNA(VLOOKUP($A27,'EV Distribution'!$A$2:$B$11,2,FALSE),0)</f>
        <v>1.7536515596803557E-2</v>
      </c>
      <c r="J27" s="2">
        <f>'[1]Pc, Summer, S1'!J27*Main!$B$4+_xlfn.IFNA(VLOOKUP($A27,'EV Distribution'!$A$2:$B$11,2,FALSE),0)</f>
        <v>4.8733071281798324E-2</v>
      </c>
      <c r="K27" s="2">
        <f>'[1]Pc, Summer, S1'!K27*Main!$B$4+_xlfn.IFNA(VLOOKUP($A27,'EV Distribution'!$A$2:$B$11,2,FALSE),0)</f>
        <v>6.5523488417965806E-2</v>
      </c>
      <c r="L27" s="2">
        <f>'[1]Pc, Summer, S1'!L27*Main!$B$4+_xlfn.IFNA(VLOOKUP($A27,'EV Distribution'!$A$2:$B$11,2,FALSE),0)</f>
        <v>8.3281030592661301E-2</v>
      </c>
      <c r="M27" s="2">
        <f>'[1]Pc, Summer, S1'!M27*Main!$B$4+_xlfn.IFNA(VLOOKUP($A27,'EV Distribution'!$A$2:$B$11,2,FALSE),0)</f>
        <v>8.2564319938498887E-2</v>
      </c>
      <c r="N27" s="2">
        <f>'[1]Pc, Summer, S1'!N27*Main!$B$4+_xlfn.IFNA(VLOOKUP($A27,'EV Distribution'!$A$2:$B$11,2,FALSE),0)</f>
        <v>7.4750082326711806E-2</v>
      </c>
      <c r="O27" s="2">
        <f>'[1]Pc, Summer, S1'!O27*Main!$B$4+_xlfn.IFNA(VLOOKUP($A27,'EV Distribution'!$A$2:$B$11,2,FALSE),0)</f>
        <v>5.910956385906882E-2</v>
      </c>
      <c r="P27" s="2">
        <f>'[1]Pc, Summer, S1'!P27*Main!$B$4+_xlfn.IFNA(VLOOKUP($A27,'EV Distribution'!$A$2:$B$11,2,FALSE),0)</f>
        <v>8.1060897383603461E-2</v>
      </c>
      <c r="Q27" s="2">
        <f>'[1]Pc, Summer, S1'!Q27*Main!$B$4+_xlfn.IFNA(VLOOKUP($A27,'EV Distribution'!$A$2:$B$11,2,FALSE),0)</f>
        <v>7.6115051991108407E-2</v>
      </c>
      <c r="R27" s="2">
        <f>'[1]Pc, Summer, S1'!R27*Main!$B$4+_xlfn.IFNA(VLOOKUP($A27,'EV Distribution'!$A$2:$B$11,2,FALSE),0)</f>
        <v>8.2794282957651427E-2</v>
      </c>
      <c r="S27" s="2">
        <f>'[1]Pc, Summer, S1'!S27*Main!$B$4+_xlfn.IFNA(VLOOKUP($A27,'EV Distribution'!$A$2:$B$11,2,FALSE),0)</f>
        <v>6.7886237668351071E-2</v>
      </c>
      <c r="T27" s="2">
        <f>'[1]Pc, Summer, S1'!T27*Main!$B$4+_xlfn.IFNA(VLOOKUP($A27,'EV Distribution'!$A$2:$B$11,2,FALSE),0)</f>
        <v>3.7283434604592464E-2</v>
      </c>
      <c r="U27" s="2">
        <f>'[1]Pc, Summer, S1'!U27*Main!$B$4+_xlfn.IFNA(VLOOKUP($A27,'EV Distribution'!$A$2:$B$11,2,FALSE),0)</f>
        <v>1.0951170446163226E-2</v>
      </c>
      <c r="V27" s="2">
        <f>'[1]Pc, Summer, S1'!V27*Main!$B$4+_xlfn.IFNA(VLOOKUP($A27,'EV Distribution'!$A$2:$B$11,2,FALSE),0)</f>
        <v>3.2761869714231784E-3</v>
      </c>
      <c r="W27" s="2">
        <f>'[1]Pc, Summer, S1'!W27*Main!$B$4+_xlfn.IFNA(VLOOKUP($A27,'EV Distribution'!$A$2:$B$11,2,FALSE),0)</f>
        <v>4.511728434742541E-3</v>
      </c>
      <c r="X27" s="2">
        <f>'[1]Pc, Summer, S1'!X27*Main!$B$4+_xlfn.IFNA(VLOOKUP($A27,'EV Distribution'!$A$2:$B$11,2,FALSE),0)</f>
        <v>1.1546785045154674E-2</v>
      </c>
      <c r="Y27" s="2">
        <f>'[1]Pc, Summer, S1'!Y27*Main!$B$4+_xlfn.IFNA(VLOOKUP($A27,'EV Distribution'!$A$2:$B$11,2,FALSE),0)</f>
        <v>9.9915730926562404E-3</v>
      </c>
      <c r="Z27" s="2"/>
    </row>
    <row r="28" spans="1:26" x14ac:dyDescent="0.25">
      <c r="A28">
        <v>36</v>
      </c>
      <c r="B28" s="2">
        <f>'[1]Pc, Summer, S1'!B28*Main!$B$4+_xlfn.IFNA(VLOOKUP($A28,'EV Distribution'!$A$2:$B$11,2,FALSE),0)</f>
        <v>1.0518850595001262E-2</v>
      </c>
      <c r="C28" s="2">
        <f>'[1]Pc, Summer, S1'!C28*Main!$B$4+_xlfn.IFNA(VLOOKUP($A28,'EV Distribution'!$A$2:$B$11,2,FALSE),0)</f>
        <v>1.0527627196049641E-2</v>
      </c>
      <c r="D28" s="2">
        <f>'[1]Pc, Summer, S1'!D28*Main!$B$4+_xlfn.IFNA(VLOOKUP($A28,'EV Distribution'!$A$2:$B$11,2,FALSE),0)</f>
        <v>8.2726391777209422E-3</v>
      </c>
      <c r="E28" s="2">
        <f>'[1]Pc, Summer, S1'!E28*Main!$B$4+_xlfn.IFNA(VLOOKUP($A28,'EV Distribution'!$A$2:$B$11,2,FALSE),0)</f>
        <v>6.696708193401818E-3</v>
      </c>
      <c r="F28" s="2">
        <f>'[1]Pc, Summer, S1'!F28*Main!$B$4+_xlfn.IFNA(VLOOKUP($A28,'EV Distribution'!$A$2:$B$11,2,FALSE),0)</f>
        <v>7.5170397213636369E-3</v>
      </c>
      <c r="G28" s="2">
        <f>'[1]Pc, Summer, S1'!G28*Main!$B$4+_xlfn.IFNA(VLOOKUP($A28,'EV Distribution'!$A$2:$B$11,2,FALSE),0)</f>
        <v>7.3950921591024194E-3</v>
      </c>
      <c r="H28" s="2">
        <f>'[1]Pc, Summer, S1'!H28*Main!$B$4+_xlfn.IFNA(VLOOKUP($A28,'EV Distribution'!$A$2:$B$11,2,FALSE),0)</f>
        <v>6.6024889630893896E-3</v>
      </c>
      <c r="I28" s="2">
        <f>'[1]Pc, Summer, S1'!I28*Main!$B$4+_xlfn.IFNA(VLOOKUP($A28,'EV Distribution'!$A$2:$B$11,2,FALSE),0)</f>
        <v>9.2197941249472556E-3</v>
      </c>
      <c r="J28" s="2">
        <f>'[1]Pc, Summer, S1'!J28*Main!$B$4+_xlfn.IFNA(VLOOKUP($A28,'EV Distribution'!$A$2:$B$11,2,FALSE),0)</f>
        <v>1.2035232772220491E-2</v>
      </c>
      <c r="K28" s="2">
        <f>'[1]Pc, Summer, S1'!K28*Main!$B$4+_xlfn.IFNA(VLOOKUP($A28,'EV Distribution'!$A$2:$B$11,2,FALSE),0)</f>
        <v>1.5158467271189758E-2</v>
      </c>
      <c r="L28" s="2">
        <f>'[1]Pc, Summer, S1'!L28*Main!$B$4+_xlfn.IFNA(VLOOKUP($A28,'EV Distribution'!$A$2:$B$11,2,FALSE),0)</f>
        <v>1.7363966188351364E-2</v>
      </c>
      <c r="M28" s="2">
        <f>'[1]Pc, Summer, S1'!M28*Main!$B$4+_xlfn.IFNA(VLOOKUP($A28,'EV Distribution'!$A$2:$B$11,2,FALSE),0)</f>
        <v>1.842604186496356E-2</v>
      </c>
      <c r="N28" s="2">
        <f>'[1]Pc, Summer, S1'!N28*Main!$B$4+_xlfn.IFNA(VLOOKUP($A28,'EV Distribution'!$A$2:$B$11,2,FALSE),0)</f>
        <v>1.7699437189329602E-2</v>
      </c>
      <c r="O28" s="2">
        <f>'[1]Pc, Summer, S1'!O28*Main!$B$4+_xlfn.IFNA(VLOOKUP($A28,'EV Distribution'!$A$2:$B$11,2,FALSE),0)</f>
        <v>1.7280978143698816E-2</v>
      </c>
      <c r="P28" s="2">
        <f>'[1]Pc, Summer, S1'!P28*Main!$B$4+_xlfn.IFNA(VLOOKUP($A28,'EV Distribution'!$A$2:$B$11,2,FALSE),0)</f>
        <v>1.7497494130154691E-2</v>
      </c>
      <c r="Q28" s="2">
        <f>'[1]Pc, Summer, S1'!Q28*Main!$B$4+_xlfn.IFNA(VLOOKUP($A28,'EV Distribution'!$A$2:$B$11,2,FALSE),0)</f>
        <v>1.7888184810730526E-2</v>
      </c>
      <c r="R28" s="2">
        <f>'[1]Pc, Summer, S1'!R28*Main!$B$4+_xlfn.IFNA(VLOOKUP($A28,'EV Distribution'!$A$2:$B$11,2,FALSE),0)</f>
        <v>1.8225393306958763E-2</v>
      </c>
      <c r="S28" s="2">
        <f>'[1]Pc, Summer, S1'!S28*Main!$B$4+_xlfn.IFNA(VLOOKUP($A28,'EV Distribution'!$A$2:$B$11,2,FALSE),0)</f>
        <v>1.717814624352456E-2</v>
      </c>
      <c r="T28" s="2">
        <f>'[1]Pc, Summer, S1'!T28*Main!$B$4+_xlfn.IFNA(VLOOKUP($A28,'EV Distribution'!$A$2:$B$11,2,FALSE),0)</f>
        <v>1.7373943782584653E-2</v>
      </c>
      <c r="U28" s="2">
        <f>'[1]Pc, Summer, S1'!U28*Main!$B$4+_xlfn.IFNA(VLOOKUP($A28,'EV Distribution'!$A$2:$B$11,2,FALSE),0)</f>
        <v>1.6665882324840758E-2</v>
      </c>
      <c r="V28" s="2">
        <f>'[1]Pc, Summer, S1'!V28*Main!$B$4+_xlfn.IFNA(VLOOKUP($A28,'EV Distribution'!$A$2:$B$11,2,FALSE),0)</f>
        <v>1.4480965976283946E-2</v>
      </c>
      <c r="W28" s="2">
        <f>'[1]Pc, Summer, S1'!W28*Main!$B$4+_xlfn.IFNA(VLOOKUP($A28,'EV Distribution'!$A$2:$B$11,2,FALSE),0)</f>
        <v>1.4648472089996875E-2</v>
      </c>
      <c r="X28" s="2">
        <f>'[1]Pc, Summer, S1'!X28*Main!$B$4+_xlfn.IFNA(VLOOKUP($A28,'EV Distribution'!$A$2:$B$11,2,FALSE),0)</f>
        <v>1.2814652218957679E-2</v>
      </c>
      <c r="Y28" s="2">
        <f>'[1]Pc, Summer, S1'!Y28*Main!$B$4+_xlfn.IFNA(VLOOKUP($A28,'EV Distribution'!$A$2:$B$11,2,FALSE),0)</f>
        <v>1.187770308389104E-2</v>
      </c>
      <c r="Z28" s="2"/>
    </row>
    <row r="29" spans="1:26" x14ac:dyDescent="0.25">
      <c r="A29">
        <v>38</v>
      </c>
      <c r="B29" s="2">
        <f>'[1]Pc, Summer, S1'!B29*Main!$B$4+_xlfn.IFNA(VLOOKUP($A29,'EV Distribution'!$A$2:$B$11,2,FALSE),0)</f>
        <v>6.9435316665870189E-2</v>
      </c>
      <c r="C29" s="2">
        <f>'[1]Pc, Summer, S1'!C29*Main!$B$4+_xlfn.IFNA(VLOOKUP($A29,'EV Distribution'!$A$2:$B$11,2,FALSE),0)</f>
        <v>6.27695222123755E-2</v>
      </c>
      <c r="D29" s="2">
        <f>'[1]Pc, Summer, S1'!D29*Main!$B$4+_xlfn.IFNA(VLOOKUP($A29,'EV Distribution'!$A$2:$B$11,2,FALSE),0)</f>
        <v>5.4202864415727928E-2</v>
      </c>
      <c r="E29" s="2">
        <f>'[1]Pc, Summer, S1'!E29*Main!$B$4+_xlfn.IFNA(VLOOKUP($A29,'EV Distribution'!$A$2:$B$11,2,FALSE),0)</f>
        <v>4.4855821117971074E-2</v>
      </c>
      <c r="F29" s="2">
        <f>'[1]Pc, Summer, S1'!F29*Main!$B$4+_xlfn.IFNA(VLOOKUP($A29,'EV Distribution'!$A$2:$B$11,2,FALSE),0)</f>
        <v>3.8267446308610259E-2</v>
      </c>
      <c r="G29" s="2">
        <f>'[1]Pc, Summer, S1'!G29*Main!$B$4+_xlfn.IFNA(VLOOKUP($A29,'EV Distribution'!$A$2:$B$11,2,FALSE),0)</f>
        <v>3.7642760077020138E-2</v>
      </c>
      <c r="H29" s="2">
        <f>'[1]Pc, Summer, S1'!H29*Main!$B$4+_xlfn.IFNA(VLOOKUP($A29,'EV Distribution'!$A$2:$B$11,2,FALSE),0)</f>
        <v>4.2222152350915657E-2</v>
      </c>
      <c r="I29" s="2">
        <f>'[1]Pc, Summer, S1'!I29*Main!$B$4+_xlfn.IFNA(VLOOKUP($A29,'EV Distribution'!$A$2:$B$11,2,FALSE),0)</f>
        <v>3.9783505591068094E-2</v>
      </c>
      <c r="J29" s="2">
        <f>'[1]Pc, Summer, S1'!J29*Main!$B$4+_xlfn.IFNA(VLOOKUP($A29,'EV Distribution'!$A$2:$B$11,2,FALSE),0)</f>
        <v>5.1029657496193058E-2</v>
      </c>
      <c r="K29" s="2">
        <f>'[1]Pc, Summer, S1'!K29*Main!$B$4+_xlfn.IFNA(VLOOKUP($A29,'EV Distribution'!$A$2:$B$11,2,FALSE),0)</f>
        <v>5.926844473778442E-2</v>
      </c>
      <c r="L29" s="2">
        <f>'[1]Pc, Summer, S1'!L29*Main!$B$4+_xlfn.IFNA(VLOOKUP($A29,'EV Distribution'!$A$2:$B$11,2,FALSE),0)</f>
        <v>6.1856207804993062E-2</v>
      </c>
      <c r="M29" s="2">
        <f>'[1]Pc, Summer, S1'!M29*Main!$B$4+_xlfn.IFNA(VLOOKUP($A29,'EV Distribution'!$A$2:$B$11,2,FALSE),0)</f>
        <v>7.2470911390135673E-2</v>
      </c>
      <c r="N29" s="2">
        <f>'[1]Pc, Summer, S1'!N29*Main!$B$4+_xlfn.IFNA(VLOOKUP($A29,'EV Distribution'!$A$2:$B$11,2,FALSE),0)</f>
        <v>6.9915207243440386E-2</v>
      </c>
      <c r="O29" s="2">
        <f>'[1]Pc, Summer, S1'!O29*Main!$B$4+_xlfn.IFNA(VLOOKUP($A29,'EV Distribution'!$A$2:$B$11,2,FALSE),0)</f>
        <v>7.2297369628190528E-2</v>
      </c>
      <c r="P29" s="2">
        <f>'[1]Pc, Summer, S1'!P29*Main!$B$4+_xlfn.IFNA(VLOOKUP($A29,'EV Distribution'!$A$2:$B$11,2,FALSE),0)</f>
        <v>8.8352499287873337E-2</v>
      </c>
      <c r="Q29" s="2">
        <f>'[1]Pc, Summer, S1'!Q29*Main!$B$4+_xlfn.IFNA(VLOOKUP($A29,'EV Distribution'!$A$2:$B$11,2,FALSE),0)</f>
        <v>9.5792776843124025E-2</v>
      </c>
      <c r="R29" s="2">
        <f>'[1]Pc, Summer, S1'!R29*Main!$B$4+_xlfn.IFNA(VLOOKUP($A29,'EV Distribution'!$A$2:$B$11,2,FALSE),0)</f>
        <v>9.117383010706398E-2</v>
      </c>
      <c r="S29" s="2">
        <f>'[1]Pc, Summer, S1'!S29*Main!$B$4+_xlfn.IFNA(VLOOKUP($A29,'EV Distribution'!$A$2:$B$11,2,FALSE),0)</f>
        <v>9.4005213619088548E-2</v>
      </c>
      <c r="T29" s="2">
        <f>'[1]Pc, Summer, S1'!T29*Main!$B$4+_xlfn.IFNA(VLOOKUP($A29,'EV Distribution'!$A$2:$B$11,2,FALSE),0)</f>
        <v>9.2176007198269155E-2</v>
      </c>
      <c r="U29" s="2">
        <f>'[1]Pc, Summer, S1'!U29*Main!$B$4+_xlfn.IFNA(VLOOKUP($A29,'EV Distribution'!$A$2:$B$11,2,FALSE),0)</f>
        <v>9.1040246644894449E-2</v>
      </c>
      <c r="V29" s="2">
        <f>'[1]Pc, Summer, S1'!V29*Main!$B$4+_xlfn.IFNA(VLOOKUP($A29,'EV Distribution'!$A$2:$B$11,2,FALSE),0)</f>
        <v>8.3410521327203641E-2</v>
      </c>
      <c r="W29" s="2">
        <f>'[1]Pc, Summer, S1'!W29*Main!$B$4+_xlfn.IFNA(VLOOKUP($A29,'EV Distribution'!$A$2:$B$11,2,FALSE),0)</f>
        <v>8.2844484472780769E-2</v>
      </c>
      <c r="X29" s="2">
        <f>'[1]Pc, Summer, S1'!X29*Main!$B$4+_xlfn.IFNA(VLOOKUP($A29,'EV Distribution'!$A$2:$B$11,2,FALSE),0)</f>
        <v>8.2170054038551432E-2</v>
      </c>
      <c r="Y29" s="2">
        <f>'[1]Pc, Summer, S1'!Y29*Main!$B$4+_xlfn.IFNA(VLOOKUP($A29,'EV Distribution'!$A$2:$B$11,2,FALSE),0)</f>
        <v>8.1312036454854367E-2</v>
      </c>
      <c r="Z29" s="2"/>
    </row>
    <row r="30" spans="1:26" x14ac:dyDescent="0.25">
      <c r="A30">
        <v>39</v>
      </c>
      <c r="B30" s="2">
        <f>'[1]Pc, Summer, S1'!B30*Main!$B$4+_xlfn.IFNA(VLOOKUP($A30,'EV Distribution'!$A$2:$B$11,2,FALSE),0)</f>
        <v>0.19644405765295458</v>
      </c>
      <c r="C30" s="2">
        <f>'[1]Pc, Summer, S1'!C30*Main!$B$4+_xlfn.IFNA(VLOOKUP($A30,'EV Distribution'!$A$2:$B$11,2,FALSE),0)</f>
        <v>0.19595339291000222</v>
      </c>
      <c r="D30" s="2">
        <f>'[1]Pc, Summer, S1'!D30*Main!$B$4+_xlfn.IFNA(VLOOKUP($A30,'EV Distribution'!$A$2:$B$11,2,FALSE),0)</f>
        <v>0.19948954873639121</v>
      </c>
      <c r="E30" s="2">
        <f>'[1]Pc, Summer, S1'!E30*Main!$B$4+_xlfn.IFNA(VLOOKUP($A30,'EV Distribution'!$A$2:$B$11,2,FALSE),0)</f>
        <v>0.19620642084255413</v>
      </c>
      <c r="F30" s="2">
        <f>'[1]Pc, Summer, S1'!F30*Main!$B$4+_xlfn.IFNA(VLOOKUP($A30,'EV Distribution'!$A$2:$B$11,2,FALSE),0)</f>
        <v>0.20065482274759469</v>
      </c>
      <c r="G30" s="2">
        <f>'[1]Pc, Summer, S1'!G30*Main!$B$4+_xlfn.IFNA(VLOOKUP($A30,'EV Distribution'!$A$2:$B$11,2,FALSE),0)</f>
        <v>0.20469752126503554</v>
      </c>
      <c r="H30" s="2">
        <f>'[1]Pc, Summer, S1'!H30*Main!$B$4+_xlfn.IFNA(VLOOKUP($A30,'EV Distribution'!$A$2:$B$11,2,FALSE),0)</f>
        <v>0.21890797039341062</v>
      </c>
      <c r="I30" s="2">
        <f>'[1]Pc, Summer, S1'!I30*Main!$B$4+_xlfn.IFNA(VLOOKUP($A30,'EV Distribution'!$A$2:$B$11,2,FALSE),0)</f>
        <v>0.20123389227745481</v>
      </c>
      <c r="J30" s="2">
        <f>'[1]Pc, Summer, S1'!J30*Main!$B$4+_xlfn.IFNA(VLOOKUP($A30,'EV Distribution'!$A$2:$B$11,2,FALSE),0)</f>
        <v>0.15961385625262653</v>
      </c>
      <c r="K30" s="2">
        <f>'[1]Pc, Summer, S1'!K30*Main!$B$4+_xlfn.IFNA(VLOOKUP($A30,'EV Distribution'!$A$2:$B$11,2,FALSE),0)</f>
        <v>0.15454070704359302</v>
      </c>
      <c r="L30" s="2">
        <f>'[1]Pc, Summer, S1'!L30*Main!$B$4+_xlfn.IFNA(VLOOKUP($A30,'EV Distribution'!$A$2:$B$11,2,FALSE),0)</f>
        <v>0.14076444325068466</v>
      </c>
      <c r="M30" s="2">
        <f>'[1]Pc, Summer, S1'!M30*Main!$B$4+_xlfn.IFNA(VLOOKUP($A30,'EV Distribution'!$A$2:$B$11,2,FALSE),0)</f>
        <v>0.14104827738896072</v>
      </c>
      <c r="N30" s="2">
        <f>'[1]Pc, Summer, S1'!N30*Main!$B$4+_xlfn.IFNA(VLOOKUP($A30,'EV Distribution'!$A$2:$B$11,2,FALSE),0)</f>
        <v>0.14092037015370529</v>
      </c>
      <c r="O30" s="2">
        <f>'[1]Pc, Summer, S1'!O30*Main!$B$4+_xlfn.IFNA(VLOOKUP($A30,'EV Distribution'!$A$2:$B$11,2,FALSE),0)</f>
        <v>0.14174357062353801</v>
      </c>
      <c r="P30" s="2">
        <f>'[1]Pc, Summer, S1'!P30*Main!$B$4+_xlfn.IFNA(VLOOKUP($A30,'EV Distribution'!$A$2:$B$11,2,FALSE),0)</f>
        <v>0.13497929794321747</v>
      </c>
      <c r="Q30" s="2">
        <f>'[1]Pc, Summer, S1'!Q30*Main!$B$4+_xlfn.IFNA(VLOOKUP($A30,'EV Distribution'!$A$2:$B$11,2,FALSE),0)</f>
        <v>0.14071442436833889</v>
      </c>
      <c r="R30" s="2">
        <f>'[1]Pc, Summer, S1'!R30*Main!$B$4+_xlfn.IFNA(VLOOKUP($A30,'EV Distribution'!$A$2:$B$11,2,FALSE),0)</f>
        <v>0.14284841217718144</v>
      </c>
      <c r="S30" s="2">
        <f>'[1]Pc, Summer, S1'!S30*Main!$B$4+_xlfn.IFNA(VLOOKUP($A30,'EV Distribution'!$A$2:$B$11,2,FALSE),0)</f>
        <v>0.1435137241217915</v>
      </c>
      <c r="T30" s="2">
        <f>'[1]Pc, Summer, S1'!T30*Main!$B$4+_xlfn.IFNA(VLOOKUP($A30,'EV Distribution'!$A$2:$B$11,2,FALSE),0)</f>
        <v>0.18278907839224987</v>
      </c>
      <c r="U30" s="2">
        <f>'[1]Pc, Summer, S1'!U30*Main!$B$4+_xlfn.IFNA(VLOOKUP($A30,'EV Distribution'!$A$2:$B$11,2,FALSE),0)</f>
        <v>0.22088382889396865</v>
      </c>
      <c r="V30" s="2">
        <f>'[1]Pc, Summer, S1'!V30*Main!$B$4+_xlfn.IFNA(VLOOKUP($A30,'EV Distribution'!$A$2:$B$11,2,FALSE),0)</f>
        <v>0.21809943694326897</v>
      </c>
      <c r="W30" s="2">
        <f>'[1]Pc, Summer, S1'!W30*Main!$B$4+_xlfn.IFNA(VLOOKUP($A30,'EV Distribution'!$A$2:$B$11,2,FALSE),0)</f>
        <v>0.23464839279244129</v>
      </c>
      <c r="X30" s="2">
        <f>'[1]Pc, Summer, S1'!X30*Main!$B$4+_xlfn.IFNA(VLOOKUP($A30,'EV Distribution'!$A$2:$B$11,2,FALSE),0)</f>
        <v>0.23731469759960622</v>
      </c>
      <c r="Y30" s="2">
        <f>'[1]Pc, Summer, S1'!Y30*Main!$B$4+_xlfn.IFNA(VLOOKUP($A30,'EV Distribution'!$A$2:$B$11,2,FALSE),0)</f>
        <v>0.23860670853518784</v>
      </c>
      <c r="Z30" s="2"/>
    </row>
    <row r="31" spans="1:26" x14ac:dyDescent="0.25">
      <c r="A31">
        <v>42</v>
      </c>
      <c r="B31" s="2">
        <f>'[1]Pc, Summer, S1'!B31*Main!$B$4+_xlfn.IFNA(VLOOKUP($A31,'EV Distribution'!$A$2:$B$11,2,FALSE),0)</f>
        <v>2.2224761685120226E-3</v>
      </c>
      <c r="C31" s="2">
        <f>'[1]Pc, Summer, S1'!C31*Main!$B$4+_xlfn.IFNA(VLOOKUP($A31,'EV Distribution'!$A$2:$B$11,2,FALSE),0)</f>
        <v>3.96503546033301E-3</v>
      </c>
      <c r="D31" s="2">
        <f>'[1]Pc, Summer, S1'!D31*Main!$B$4+_xlfn.IFNA(VLOOKUP($A31,'EV Distribution'!$A$2:$B$11,2,FALSE),0)</f>
        <v>2.7703970196522112E-3</v>
      </c>
      <c r="E31" s="2">
        <f>'[1]Pc, Summer, S1'!E31*Main!$B$4+_xlfn.IFNA(VLOOKUP($A31,'EV Distribution'!$A$2:$B$11,2,FALSE),0)</f>
        <v>1.7396447648072846E-3</v>
      </c>
      <c r="F31" s="2">
        <f>'[1]Pc, Summer, S1'!F31*Main!$B$4+_xlfn.IFNA(VLOOKUP($A31,'EV Distribution'!$A$2:$B$11,2,FALSE),0)</f>
        <v>4.5471472140491253E-4</v>
      </c>
      <c r="G31" s="2">
        <f>'[1]Pc, Summer, S1'!G31*Main!$B$4+_xlfn.IFNA(VLOOKUP($A31,'EV Distribution'!$A$2:$B$11,2,FALSE),0)</f>
        <v>2.0792347925335875E-3</v>
      </c>
      <c r="H31" s="2">
        <f>'[1]Pc, Summer, S1'!H31*Main!$B$4+_xlfn.IFNA(VLOOKUP($A31,'EV Distribution'!$A$2:$B$11,2,FALSE),0)</f>
        <v>1.0674170280543E-4</v>
      </c>
      <c r="I31" s="2">
        <f>'[1]Pc, Summer, S1'!I31*Main!$B$4+_xlfn.IFNA(VLOOKUP($A31,'EV Distribution'!$A$2:$B$11,2,FALSE),0)</f>
        <v>1.6865941782538798E-3</v>
      </c>
      <c r="J31" s="2">
        <f>'[1]Pc, Summer, S1'!J31*Main!$B$4+_xlfn.IFNA(VLOOKUP($A31,'EV Distribution'!$A$2:$B$11,2,FALSE),0)</f>
        <v>2.3560266398955376E-2</v>
      </c>
      <c r="K31" s="2">
        <f>'[1]Pc, Summer, S1'!K31*Main!$B$4+_xlfn.IFNA(VLOOKUP($A31,'EV Distribution'!$A$2:$B$11,2,FALSE),0)</f>
        <v>5.049298390239771E-2</v>
      </c>
      <c r="L31" s="2">
        <f>'[1]Pc, Summer, S1'!L31*Main!$B$4+_xlfn.IFNA(VLOOKUP($A31,'EV Distribution'!$A$2:$B$11,2,FALSE),0)</f>
        <v>5.9650195470550227E-2</v>
      </c>
      <c r="M31" s="2">
        <f>'[1]Pc, Summer, S1'!M31*Main!$B$4+_xlfn.IFNA(VLOOKUP($A31,'EV Distribution'!$A$2:$B$11,2,FALSE),0)</f>
        <v>6.8953304041460869E-2</v>
      </c>
      <c r="N31" s="2">
        <f>'[1]Pc, Summer, S1'!N31*Main!$B$4+_xlfn.IFNA(VLOOKUP($A31,'EV Distribution'!$A$2:$B$11,2,FALSE),0)</f>
        <v>5.4301803169380866E-2</v>
      </c>
      <c r="O31" s="2">
        <f>'[1]Pc, Summer, S1'!O31*Main!$B$4+_xlfn.IFNA(VLOOKUP($A31,'EV Distribution'!$A$2:$B$11,2,FALSE),0)</f>
        <v>5.622691225645874E-2</v>
      </c>
      <c r="P31" s="2">
        <f>'[1]Pc, Summer, S1'!P31*Main!$B$4+_xlfn.IFNA(VLOOKUP($A31,'EV Distribution'!$A$2:$B$11,2,FALSE),0)</f>
        <v>6.7975694712304732E-2</v>
      </c>
      <c r="Q31" s="2">
        <f>'[1]Pc, Summer, S1'!Q31*Main!$B$4+_xlfn.IFNA(VLOOKUP($A31,'EV Distribution'!$A$2:$B$11,2,FALSE),0)</f>
        <v>6.8085625329617927E-2</v>
      </c>
      <c r="R31" s="2">
        <f>'[1]Pc, Summer, S1'!R31*Main!$B$4+_xlfn.IFNA(VLOOKUP($A31,'EV Distribution'!$A$2:$B$11,2,FALSE),0)</f>
        <v>6.3087290690693104E-2</v>
      </c>
      <c r="S31" s="2">
        <f>'[1]Pc, Summer, S1'!S31*Main!$B$4+_xlfn.IFNA(VLOOKUP($A31,'EV Distribution'!$A$2:$B$11,2,FALSE),0)</f>
        <v>3.4566759383499922E-2</v>
      </c>
      <c r="T31" s="2">
        <f>'[1]Pc, Summer, S1'!T31*Main!$B$4+_xlfn.IFNA(VLOOKUP($A31,'EV Distribution'!$A$2:$B$11,2,FALSE),0)</f>
        <v>2.6798656273910901E-2</v>
      </c>
      <c r="U31" s="2">
        <f>'[1]Pc, Summer, S1'!U31*Main!$B$4+_xlfn.IFNA(VLOOKUP($A31,'EV Distribution'!$A$2:$B$11,2,FALSE),0)</f>
        <v>0</v>
      </c>
      <c r="V31" s="2">
        <f>'[1]Pc, Summer, S1'!V31*Main!$B$4+_xlfn.IFNA(VLOOKUP($A31,'EV Distribution'!$A$2:$B$11,2,FALSE),0)</f>
        <v>2.0192543876395011E-3</v>
      </c>
      <c r="W31" s="2">
        <f>'[1]Pc, Summer, S1'!W31*Main!$B$4+_xlfn.IFNA(VLOOKUP($A31,'EV Distribution'!$A$2:$B$11,2,FALSE),0)</f>
        <v>5.1024353255732591E-3</v>
      </c>
      <c r="X31" s="2">
        <f>'[1]Pc, Summer, S1'!X31*Main!$B$4+_xlfn.IFNA(VLOOKUP($A31,'EV Distribution'!$A$2:$B$11,2,FALSE),0)</f>
        <v>4.7972571130379168E-3</v>
      </c>
      <c r="Y31" s="2">
        <f>'[1]Pc, Summer, S1'!Y31*Main!$B$4+_xlfn.IFNA(VLOOKUP($A31,'EV Distribution'!$A$2:$B$11,2,FALSE),0)</f>
        <v>1.0220948764776748E-3</v>
      </c>
      <c r="Z31" s="2"/>
    </row>
    <row r="32" spans="1:26" x14ac:dyDescent="0.25">
      <c r="A32">
        <v>43</v>
      </c>
      <c r="B32" s="2">
        <f>'[1]Pc, Summer, S1'!B32*Main!$B$4+_xlfn.IFNA(VLOOKUP($A32,'EV Distribution'!$A$2:$B$11,2,FALSE),0)</f>
        <v>0.10495004510049256</v>
      </c>
      <c r="C32" s="2">
        <f>'[1]Pc, Summer, S1'!C32*Main!$B$4+_xlfn.IFNA(VLOOKUP($A32,'EV Distribution'!$A$2:$B$11,2,FALSE),0)</f>
        <v>0.10053596997681892</v>
      </c>
      <c r="D32" s="2">
        <f>'[1]Pc, Summer, S1'!D32*Main!$B$4+_xlfn.IFNA(VLOOKUP($A32,'EV Distribution'!$A$2:$B$11,2,FALSE),0)</f>
        <v>0.10696660324382132</v>
      </c>
      <c r="E32" s="2">
        <f>'[1]Pc, Summer, S1'!E32*Main!$B$4+_xlfn.IFNA(VLOOKUP($A32,'EV Distribution'!$A$2:$B$11,2,FALSE),0)</f>
        <v>0.10469425459140289</v>
      </c>
      <c r="F32" s="2">
        <f>'[1]Pc, Summer, S1'!F32*Main!$B$4+_xlfn.IFNA(VLOOKUP($A32,'EV Distribution'!$A$2:$B$11,2,FALSE),0)</f>
        <v>0.10159136743001314</v>
      </c>
      <c r="G32" s="2">
        <f>'[1]Pc, Summer, S1'!G32*Main!$B$4+_xlfn.IFNA(VLOOKUP($A32,'EV Distribution'!$A$2:$B$11,2,FALSE),0)</f>
        <v>0.10572311973822149</v>
      </c>
      <c r="H32" s="2">
        <f>'[1]Pc, Summer, S1'!H32*Main!$B$4+_xlfn.IFNA(VLOOKUP($A32,'EV Distribution'!$A$2:$B$11,2,FALSE),0)</f>
        <v>9.360980429180954E-2</v>
      </c>
      <c r="I32" s="2">
        <f>'[1]Pc, Summer, S1'!I32*Main!$B$4+_xlfn.IFNA(VLOOKUP($A32,'EV Distribution'!$A$2:$B$11,2,FALSE),0)</f>
        <v>8.9358145817541867E-2</v>
      </c>
      <c r="J32" s="2">
        <f>'[1]Pc, Summer, S1'!J32*Main!$B$4+_xlfn.IFNA(VLOOKUP($A32,'EV Distribution'!$A$2:$B$11,2,FALSE),0)</f>
        <v>8.6500571303287699E-2</v>
      </c>
      <c r="K32" s="2">
        <f>'[1]Pc, Summer, S1'!K32*Main!$B$4+_xlfn.IFNA(VLOOKUP($A32,'EV Distribution'!$A$2:$B$11,2,FALSE),0)</f>
        <v>9.7032280707316246E-2</v>
      </c>
      <c r="L32" s="2">
        <f>'[1]Pc, Summer, S1'!L32*Main!$B$4+_xlfn.IFNA(VLOOKUP($A32,'EV Distribution'!$A$2:$B$11,2,FALSE),0)</f>
        <v>0.10167571718470014</v>
      </c>
      <c r="M32" s="2">
        <f>'[1]Pc, Summer, S1'!M32*Main!$B$4+_xlfn.IFNA(VLOOKUP($A32,'EV Distribution'!$A$2:$B$11,2,FALSE),0)</f>
        <v>0.10311122576658216</v>
      </c>
      <c r="N32" s="2">
        <f>'[1]Pc, Summer, S1'!N32*Main!$B$4+_xlfn.IFNA(VLOOKUP($A32,'EV Distribution'!$A$2:$B$11,2,FALSE),0)</f>
        <v>0.10466463243054136</v>
      </c>
      <c r="O32" s="2">
        <f>'[1]Pc, Summer, S1'!O32*Main!$B$4+_xlfn.IFNA(VLOOKUP($A32,'EV Distribution'!$A$2:$B$11,2,FALSE),0)</f>
        <v>0.11406512197051398</v>
      </c>
      <c r="P32" s="2">
        <f>'[1]Pc, Summer, S1'!P32*Main!$B$4+_xlfn.IFNA(VLOOKUP($A32,'EV Distribution'!$A$2:$B$11,2,FALSE),0)</f>
        <v>0.11511494839327742</v>
      </c>
      <c r="Q32" s="2">
        <f>'[1]Pc, Summer, S1'!Q32*Main!$B$4+_xlfn.IFNA(VLOOKUP($A32,'EV Distribution'!$A$2:$B$11,2,FALSE),0)</f>
        <v>0.11311478307639161</v>
      </c>
      <c r="R32" s="2">
        <f>'[1]Pc, Summer, S1'!R32*Main!$B$4+_xlfn.IFNA(VLOOKUP($A32,'EV Distribution'!$A$2:$B$11,2,FALSE),0)</f>
        <v>0.10214993328863096</v>
      </c>
      <c r="S32" s="2">
        <f>'[1]Pc, Summer, S1'!S32*Main!$B$4+_xlfn.IFNA(VLOOKUP($A32,'EV Distribution'!$A$2:$B$11,2,FALSE),0)</f>
        <v>8.7477054737859522E-2</v>
      </c>
      <c r="T32" s="2">
        <f>'[1]Pc, Summer, S1'!T32*Main!$B$4+_xlfn.IFNA(VLOOKUP($A32,'EV Distribution'!$A$2:$B$11,2,FALSE),0)</f>
        <v>8.7670537954285949E-2</v>
      </c>
      <c r="U32" s="2">
        <f>'[1]Pc, Summer, S1'!U32*Main!$B$4+_xlfn.IFNA(VLOOKUP($A32,'EV Distribution'!$A$2:$B$11,2,FALSE),0)</f>
        <v>8.7914187620347209E-2</v>
      </c>
      <c r="V32" s="2">
        <f>'[1]Pc, Summer, S1'!V32*Main!$B$4+_xlfn.IFNA(VLOOKUP($A32,'EV Distribution'!$A$2:$B$11,2,FALSE),0)</f>
        <v>8.9833314241859474E-2</v>
      </c>
      <c r="W32" s="2">
        <f>'[1]Pc, Summer, S1'!W32*Main!$B$4+_xlfn.IFNA(VLOOKUP($A32,'EV Distribution'!$A$2:$B$11,2,FALSE),0)</f>
        <v>8.9462600081259336E-2</v>
      </c>
      <c r="X32" s="2">
        <f>'[1]Pc, Summer, S1'!X32*Main!$B$4+_xlfn.IFNA(VLOOKUP($A32,'EV Distribution'!$A$2:$B$11,2,FALSE),0)</f>
        <v>8.9911717765325139E-2</v>
      </c>
      <c r="Y32" s="2">
        <f>'[1]Pc, Summer, S1'!Y32*Main!$B$4+_xlfn.IFNA(VLOOKUP($A32,'EV Distribution'!$A$2:$B$11,2,FALSE),0)</f>
        <v>8.5833618293537361E-2</v>
      </c>
      <c r="Z32" s="2"/>
    </row>
    <row r="33" spans="1:26" x14ac:dyDescent="0.25">
      <c r="A33">
        <v>44</v>
      </c>
      <c r="B33" s="2">
        <f>'[1]Pc, Summer, S1'!B33*Main!$B$4+_xlfn.IFNA(VLOOKUP($A33,'EV Distribution'!$A$2:$B$11,2,FALSE),0)</f>
        <v>5.2540874818292255E-2</v>
      </c>
      <c r="C33" s="2">
        <f>'[1]Pc, Summer, S1'!C33*Main!$B$4+_xlfn.IFNA(VLOOKUP($A33,'EV Distribution'!$A$2:$B$11,2,FALSE),0)</f>
        <v>4.6979834546917301E-2</v>
      </c>
      <c r="D33" s="2">
        <f>'[1]Pc, Summer, S1'!D33*Main!$B$4+_xlfn.IFNA(VLOOKUP($A33,'EV Distribution'!$A$2:$B$11,2,FALSE),0)</f>
        <v>3.0116082020082008E-2</v>
      </c>
      <c r="E33" s="2">
        <f>'[1]Pc, Summer, S1'!E33*Main!$B$4+_xlfn.IFNA(VLOOKUP($A33,'EV Distribution'!$A$2:$B$11,2,FALSE),0)</f>
        <v>3.1298071168064871E-2</v>
      </c>
      <c r="F33" s="2">
        <f>'[1]Pc, Summer, S1'!F33*Main!$B$4+_xlfn.IFNA(VLOOKUP($A33,'EV Distribution'!$A$2:$B$11,2,FALSE),0)</f>
        <v>2.7350501830517408E-2</v>
      </c>
      <c r="G33" s="2">
        <f>'[1]Pc, Summer, S1'!G33*Main!$B$4+_xlfn.IFNA(VLOOKUP($A33,'EV Distribution'!$A$2:$B$11,2,FALSE),0)</f>
        <v>1.5131199173855625E-3</v>
      </c>
      <c r="H33" s="2">
        <f>'[1]Pc, Summer, S1'!H33*Main!$B$4+_xlfn.IFNA(VLOOKUP($A33,'EV Distribution'!$A$2:$B$11,2,FALSE),0)</f>
        <v>1.7445743889020475E-3</v>
      </c>
      <c r="I33" s="2">
        <f>'[1]Pc, Summer, S1'!I33*Main!$B$4+_xlfn.IFNA(VLOOKUP($A33,'EV Distribution'!$A$2:$B$11,2,FALSE),0)</f>
        <v>1.2447032003817862E-3</v>
      </c>
      <c r="J33" s="2">
        <f>'[1]Pc, Summer, S1'!J33*Main!$B$4+_xlfn.IFNA(VLOOKUP($A33,'EV Distribution'!$A$2:$B$11,2,FALSE),0)</f>
        <v>2.9043657054995335E-2</v>
      </c>
      <c r="K33" s="2">
        <f>'[1]Pc, Summer, S1'!K33*Main!$B$4+_xlfn.IFNA(VLOOKUP($A33,'EV Distribution'!$A$2:$B$11,2,FALSE),0)</f>
        <v>5.2703539848283902E-2</v>
      </c>
      <c r="L33" s="2">
        <f>'[1]Pc, Summer, S1'!L33*Main!$B$4+_xlfn.IFNA(VLOOKUP($A33,'EV Distribution'!$A$2:$B$11,2,FALSE),0)</f>
        <v>9.4769881596735536E-2</v>
      </c>
      <c r="M33" s="2">
        <f>'[1]Pc, Summer, S1'!M33*Main!$B$4+_xlfn.IFNA(VLOOKUP($A33,'EV Distribution'!$A$2:$B$11,2,FALSE),0)</f>
        <v>9.7526131734864338E-2</v>
      </c>
      <c r="N33" s="2">
        <f>'[1]Pc, Summer, S1'!N33*Main!$B$4+_xlfn.IFNA(VLOOKUP($A33,'EV Distribution'!$A$2:$B$11,2,FALSE),0)</f>
        <v>0.10276739807385159</v>
      </c>
      <c r="O33" s="2">
        <f>'[1]Pc, Summer, S1'!O33*Main!$B$4+_xlfn.IFNA(VLOOKUP($A33,'EV Distribution'!$A$2:$B$11,2,FALSE),0)</f>
        <v>8.435742292623255E-2</v>
      </c>
      <c r="P33" s="2">
        <f>'[1]Pc, Summer, S1'!P33*Main!$B$4+_xlfn.IFNA(VLOOKUP($A33,'EV Distribution'!$A$2:$B$11,2,FALSE),0)</f>
        <v>9.4154088851175294E-2</v>
      </c>
      <c r="Q33" s="2">
        <f>'[1]Pc, Summer, S1'!Q33*Main!$B$4+_xlfn.IFNA(VLOOKUP($A33,'EV Distribution'!$A$2:$B$11,2,FALSE),0)</f>
        <v>0.11636444884551243</v>
      </c>
      <c r="R33" s="2">
        <f>'[1]Pc, Summer, S1'!R33*Main!$B$4+_xlfn.IFNA(VLOOKUP($A33,'EV Distribution'!$A$2:$B$11,2,FALSE),0)</f>
        <v>0.12052582126909515</v>
      </c>
      <c r="S33" s="2">
        <f>'[1]Pc, Summer, S1'!S33*Main!$B$4+_xlfn.IFNA(VLOOKUP($A33,'EV Distribution'!$A$2:$B$11,2,FALSE),0)</f>
        <v>0.11883158807287535</v>
      </c>
      <c r="T33" s="2">
        <f>'[1]Pc, Summer, S1'!T33*Main!$B$4+_xlfn.IFNA(VLOOKUP($A33,'EV Distribution'!$A$2:$B$11,2,FALSE),0)</f>
        <v>0.11630926686132137</v>
      </c>
      <c r="U33" s="2">
        <f>'[1]Pc, Summer, S1'!U33*Main!$B$4+_xlfn.IFNA(VLOOKUP($A33,'EV Distribution'!$A$2:$B$11,2,FALSE),0)</f>
        <v>9.4343924671753968E-2</v>
      </c>
      <c r="V33" s="2">
        <f>'[1]Pc, Summer, S1'!V33*Main!$B$4+_xlfn.IFNA(VLOOKUP($A33,'EV Distribution'!$A$2:$B$11,2,FALSE),0)</f>
        <v>7.6207092777578131E-2</v>
      </c>
      <c r="W33" s="2">
        <f>'[1]Pc, Summer, S1'!W33*Main!$B$4+_xlfn.IFNA(VLOOKUP($A33,'EV Distribution'!$A$2:$B$11,2,FALSE),0)</f>
        <v>6.6333532314280894E-2</v>
      </c>
      <c r="X33" s="2">
        <f>'[1]Pc, Summer, S1'!X33*Main!$B$4+_xlfn.IFNA(VLOOKUP($A33,'EV Distribution'!$A$2:$B$11,2,FALSE),0)</f>
        <v>5.4161566614064342E-2</v>
      </c>
      <c r="Y33" s="2">
        <f>'[1]Pc, Summer, S1'!Y33*Main!$B$4+_xlfn.IFNA(VLOOKUP($A33,'EV Distribution'!$A$2:$B$11,2,FALSE),0)</f>
        <v>5.2352122229279617E-2</v>
      </c>
      <c r="Z33" s="2"/>
    </row>
    <row r="34" spans="1:26" x14ac:dyDescent="0.25">
      <c r="A34">
        <v>46</v>
      </c>
      <c r="B34" s="2">
        <f>'[1]Pc, Summer, S1'!B34*Main!$B$4+_xlfn.IFNA(VLOOKUP($A34,'EV Distribution'!$A$2:$B$11,2,FALSE),0)</f>
        <v>0.11057302798338856</v>
      </c>
      <c r="C34" s="2">
        <f>'[1]Pc, Summer, S1'!C34*Main!$B$4+_xlfn.IFNA(VLOOKUP($A34,'EV Distribution'!$A$2:$B$11,2,FALSE),0)</f>
        <v>0.10073072840839346</v>
      </c>
      <c r="D34" s="2">
        <f>'[1]Pc, Summer, S1'!D34*Main!$B$4+_xlfn.IFNA(VLOOKUP($A34,'EV Distribution'!$A$2:$B$11,2,FALSE),0)</f>
        <v>0.10224617462912335</v>
      </c>
      <c r="E34" s="2">
        <f>'[1]Pc, Summer, S1'!E34*Main!$B$4+_xlfn.IFNA(VLOOKUP($A34,'EV Distribution'!$A$2:$B$11,2,FALSE),0)</f>
        <v>0.10398477093564659</v>
      </c>
      <c r="F34" s="2">
        <f>'[1]Pc, Summer, S1'!F34*Main!$B$4+_xlfn.IFNA(VLOOKUP($A34,'EV Distribution'!$A$2:$B$11,2,FALSE),0)</f>
        <v>0.10001815723585088</v>
      </c>
      <c r="G34" s="2">
        <f>'[1]Pc, Summer, S1'!G34*Main!$B$4+_xlfn.IFNA(VLOOKUP($A34,'EV Distribution'!$A$2:$B$11,2,FALSE),0)</f>
        <v>0.11078949633921444</v>
      </c>
      <c r="H34" s="2">
        <f>'[1]Pc, Summer, S1'!H34*Main!$B$4+_xlfn.IFNA(VLOOKUP($A34,'EV Distribution'!$A$2:$B$11,2,FALSE),0)</f>
        <v>0.11164425195529031</v>
      </c>
      <c r="I34" s="2">
        <f>'[1]Pc, Summer, S1'!I34*Main!$B$4+_xlfn.IFNA(VLOOKUP($A34,'EV Distribution'!$A$2:$B$11,2,FALSE),0)</f>
        <v>0.11165535895065734</v>
      </c>
      <c r="J34" s="2">
        <f>'[1]Pc, Summer, S1'!J34*Main!$B$4+_xlfn.IFNA(VLOOKUP($A34,'EV Distribution'!$A$2:$B$11,2,FALSE),0)</f>
        <v>0.11981146467846013</v>
      </c>
      <c r="K34" s="2">
        <f>'[1]Pc, Summer, S1'!K34*Main!$B$4+_xlfn.IFNA(VLOOKUP($A34,'EV Distribution'!$A$2:$B$11,2,FALSE),0)</f>
        <v>0.13646279219319207</v>
      </c>
      <c r="L34" s="2">
        <f>'[1]Pc, Summer, S1'!L34*Main!$B$4+_xlfn.IFNA(VLOOKUP($A34,'EV Distribution'!$A$2:$B$11,2,FALSE),0)</f>
        <v>0.14043556134832599</v>
      </c>
      <c r="M34" s="2">
        <f>'[1]Pc, Summer, S1'!M34*Main!$B$4+_xlfn.IFNA(VLOOKUP($A34,'EV Distribution'!$A$2:$B$11,2,FALSE),0)</f>
        <v>0.13902032033002365</v>
      </c>
      <c r="N34" s="2">
        <f>'[1]Pc, Summer, S1'!N34*Main!$B$4+_xlfn.IFNA(VLOOKUP($A34,'EV Distribution'!$A$2:$B$11,2,FALSE),0)</f>
        <v>0.12852337602604266</v>
      </c>
      <c r="O34" s="2">
        <f>'[1]Pc, Summer, S1'!O34*Main!$B$4+_xlfn.IFNA(VLOOKUP($A34,'EV Distribution'!$A$2:$B$11,2,FALSE),0)</f>
        <v>0.13211933137781692</v>
      </c>
      <c r="P34" s="2">
        <f>'[1]Pc, Summer, S1'!P34*Main!$B$4+_xlfn.IFNA(VLOOKUP($A34,'EV Distribution'!$A$2:$B$11,2,FALSE),0)</f>
        <v>0.12939782851477596</v>
      </c>
      <c r="Q34" s="2">
        <f>'[1]Pc, Summer, S1'!Q34*Main!$B$4+_xlfn.IFNA(VLOOKUP($A34,'EV Distribution'!$A$2:$B$11,2,FALSE),0)</f>
        <v>0.13055045498655624</v>
      </c>
      <c r="R34" s="2">
        <f>'[1]Pc, Summer, S1'!R34*Main!$B$4+_xlfn.IFNA(VLOOKUP($A34,'EV Distribution'!$A$2:$B$11,2,FALSE),0)</f>
        <v>0.12756290174296198</v>
      </c>
      <c r="S34" s="2">
        <f>'[1]Pc, Summer, S1'!S34*Main!$B$4+_xlfn.IFNA(VLOOKUP($A34,'EV Distribution'!$A$2:$B$11,2,FALSE),0)</f>
        <v>0.12993232804791544</v>
      </c>
      <c r="T34" s="2">
        <f>'[1]Pc, Summer, S1'!T34*Main!$B$4+_xlfn.IFNA(VLOOKUP($A34,'EV Distribution'!$A$2:$B$11,2,FALSE),0)</f>
        <v>0.12680626902336822</v>
      </c>
      <c r="U34" s="2">
        <f>'[1]Pc, Summer, S1'!U34*Main!$B$4+_xlfn.IFNA(VLOOKUP($A34,'EV Distribution'!$A$2:$B$11,2,FALSE),0)</f>
        <v>0.12070629635593041</v>
      </c>
      <c r="V34" s="2">
        <f>'[1]Pc, Summer, S1'!V34*Main!$B$4+_xlfn.IFNA(VLOOKUP($A34,'EV Distribution'!$A$2:$B$11,2,FALSE),0)</f>
        <v>0.11634083311163772</v>
      </c>
      <c r="W34" s="2">
        <f>'[1]Pc, Summer, S1'!W34*Main!$B$4+_xlfn.IFNA(VLOOKUP($A34,'EV Distribution'!$A$2:$B$11,2,FALSE),0)</f>
        <v>0.11065220061003245</v>
      </c>
      <c r="X34" s="2">
        <f>'[1]Pc, Summer, S1'!X34*Main!$B$4+_xlfn.IFNA(VLOOKUP($A34,'EV Distribution'!$A$2:$B$11,2,FALSE),0)</f>
        <v>0.10113767925095825</v>
      </c>
      <c r="Y34" s="2">
        <f>'[1]Pc, Summer, S1'!Y34*Main!$B$4+_xlfn.IFNA(VLOOKUP($A34,'EV Distribution'!$A$2:$B$11,2,FALSE),0)</f>
        <v>0.10229059998067941</v>
      </c>
      <c r="Z34" s="2"/>
    </row>
    <row r="35" spans="1:26" x14ac:dyDescent="0.25">
      <c r="A35">
        <v>47</v>
      </c>
      <c r="B35" s="2">
        <f>'[1]Pc, Summer, S1'!B35*Main!$B$4+_xlfn.IFNA(VLOOKUP($A35,'EV Distribution'!$A$2:$B$11,2,FALSE),0)</f>
        <v>0.46587190367645664</v>
      </c>
      <c r="C35" s="2">
        <f>'[1]Pc, Summer, S1'!C35*Main!$B$4+_xlfn.IFNA(VLOOKUP($A35,'EV Distribution'!$A$2:$B$11,2,FALSE),0)</f>
        <v>0.47072241855467767</v>
      </c>
      <c r="D35" s="2">
        <f>'[1]Pc, Summer, S1'!D35*Main!$B$4+_xlfn.IFNA(VLOOKUP($A35,'EV Distribution'!$A$2:$B$11,2,FALSE),0)</f>
        <v>0.47233035352356884</v>
      </c>
      <c r="E35" s="2">
        <f>'[1]Pc, Summer, S1'!E35*Main!$B$4+_xlfn.IFNA(VLOOKUP($A35,'EV Distribution'!$A$2:$B$11,2,FALSE),0)</f>
        <v>0.46535981859179454</v>
      </c>
      <c r="F35" s="2">
        <f>'[1]Pc, Summer, S1'!F35*Main!$B$4+_xlfn.IFNA(VLOOKUP($A35,'EV Distribution'!$A$2:$B$11,2,FALSE),0)</f>
        <v>0.46938326878269443</v>
      </c>
      <c r="G35" s="2">
        <f>'[1]Pc, Summer, S1'!G35*Main!$B$4+_xlfn.IFNA(VLOOKUP($A35,'EV Distribution'!$A$2:$B$11,2,FALSE),0)</f>
        <v>0.46383868708556453</v>
      </c>
      <c r="H35" s="2">
        <f>'[1]Pc, Summer, S1'!H35*Main!$B$4+_xlfn.IFNA(VLOOKUP($A35,'EV Distribution'!$A$2:$B$11,2,FALSE),0)</f>
        <v>0.46000239984792884</v>
      </c>
      <c r="I35" s="2">
        <f>'[1]Pc, Summer, S1'!I35*Main!$B$4+_xlfn.IFNA(VLOOKUP($A35,'EV Distribution'!$A$2:$B$11,2,FALSE),0)</f>
        <v>0.42600972163549106</v>
      </c>
      <c r="J35" s="2">
        <f>'[1]Pc, Summer, S1'!J35*Main!$B$4+_xlfn.IFNA(VLOOKUP($A35,'EV Distribution'!$A$2:$B$11,2,FALSE),0)</f>
        <v>0.42157262776798571</v>
      </c>
      <c r="K35" s="2">
        <f>'[1]Pc, Summer, S1'!K35*Main!$B$4+_xlfn.IFNA(VLOOKUP($A35,'EV Distribution'!$A$2:$B$11,2,FALSE),0)</f>
        <v>0.37437488571890781</v>
      </c>
      <c r="L35" s="2">
        <f>'[1]Pc, Summer, S1'!L35*Main!$B$4+_xlfn.IFNA(VLOOKUP($A35,'EV Distribution'!$A$2:$B$11,2,FALSE),0)</f>
        <v>0.32699206302251105</v>
      </c>
      <c r="M35" s="2">
        <f>'[1]Pc, Summer, S1'!M35*Main!$B$4+_xlfn.IFNA(VLOOKUP($A35,'EV Distribution'!$A$2:$B$11,2,FALSE),0)</f>
        <v>0.28985921513834695</v>
      </c>
      <c r="N35" s="2">
        <f>'[1]Pc, Summer, S1'!N35*Main!$B$4+_xlfn.IFNA(VLOOKUP($A35,'EV Distribution'!$A$2:$B$11,2,FALSE),0)</f>
        <v>0.26098411616189798</v>
      </c>
      <c r="O35" s="2">
        <f>'[1]Pc, Summer, S1'!O35*Main!$B$4+_xlfn.IFNA(VLOOKUP($A35,'EV Distribution'!$A$2:$B$11,2,FALSE),0)</f>
        <v>0.2486501788518426</v>
      </c>
      <c r="P35" s="2">
        <f>'[1]Pc, Summer, S1'!P35*Main!$B$4+_xlfn.IFNA(VLOOKUP($A35,'EV Distribution'!$A$2:$B$11,2,FALSE),0)</f>
        <v>0.2592419791170727</v>
      </c>
      <c r="Q35" s="2">
        <f>'[1]Pc, Summer, S1'!Q35*Main!$B$4+_xlfn.IFNA(VLOOKUP($A35,'EV Distribution'!$A$2:$B$11,2,FALSE),0)</f>
        <v>0.24743963002747998</v>
      </c>
      <c r="R35" s="2">
        <f>'[1]Pc, Summer, S1'!R35*Main!$B$4+_xlfn.IFNA(VLOOKUP($A35,'EV Distribution'!$A$2:$B$11,2,FALSE),0)</f>
        <v>0.24746790333565502</v>
      </c>
      <c r="S35" s="2">
        <f>'[1]Pc, Summer, S1'!S35*Main!$B$4+_xlfn.IFNA(VLOOKUP($A35,'EV Distribution'!$A$2:$B$11,2,FALSE),0)</f>
        <v>0.25586560944358094</v>
      </c>
      <c r="T35" s="2">
        <f>'[1]Pc, Summer, S1'!T35*Main!$B$4+_xlfn.IFNA(VLOOKUP($A35,'EV Distribution'!$A$2:$B$11,2,FALSE),0)</f>
        <v>0.26430990970389467</v>
      </c>
      <c r="U35" s="2">
        <f>'[1]Pc, Summer, S1'!U35*Main!$B$4+_xlfn.IFNA(VLOOKUP($A35,'EV Distribution'!$A$2:$B$11,2,FALSE),0)</f>
        <v>0.25982295299549396</v>
      </c>
      <c r="V35" s="2">
        <f>'[1]Pc, Summer, S1'!V35*Main!$B$4+_xlfn.IFNA(VLOOKUP($A35,'EV Distribution'!$A$2:$B$11,2,FALSE),0)</f>
        <v>0.2575914310982636</v>
      </c>
      <c r="W35" s="2">
        <f>'[1]Pc, Summer, S1'!W35*Main!$B$4+_xlfn.IFNA(VLOOKUP($A35,'EV Distribution'!$A$2:$B$11,2,FALSE),0)</f>
        <v>0.26202859626560765</v>
      </c>
      <c r="X35" s="2">
        <f>'[1]Pc, Summer, S1'!X35*Main!$B$4+_xlfn.IFNA(VLOOKUP($A35,'EV Distribution'!$A$2:$B$11,2,FALSE),0)</f>
        <v>0.24740697820789798</v>
      </c>
      <c r="Y35" s="2">
        <f>'[1]Pc, Summer, S1'!Y35*Main!$B$4+_xlfn.IFNA(VLOOKUP($A35,'EV Distribution'!$A$2:$B$11,2,FALSE),0)</f>
        <v>0.26244591831258091</v>
      </c>
      <c r="Z35" s="2"/>
    </row>
    <row r="36" spans="1:26" x14ac:dyDescent="0.25">
      <c r="A36">
        <v>48</v>
      </c>
      <c r="B36" s="2">
        <f>'[1]Pc, Summer, S1'!B36*Main!$B$4+_xlfn.IFNA(VLOOKUP($A36,'EV Distribution'!$A$2:$B$11,2,FALSE),0)</f>
        <v>6.2773985173181625E-4</v>
      </c>
      <c r="C36" s="2">
        <f>'[1]Pc, Summer, S1'!C36*Main!$B$4+_xlfn.IFNA(VLOOKUP($A36,'EV Distribution'!$A$2:$B$11,2,FALSE),0)</f>
        <v>6.0172476139936119E-4</v>
      </c>
      <c r="D36" s="2">
        <f>'[1]Pc, Summer, S1'!D36*Main!$B$4+_xlfn.IFNA(VLOOKUP($A36,'EV Distribution'!$A$2:$B$11,2,FALSE),0)</f>
        <v>5.9383414851075004E-4</v>
      </c>
      <c r="E36" s="2">
        <f>'[1]Pc, Summer, S1'!E36*Main!$B$4+_xlfn.IFNA(VLOOKUP($A36,'EV Distribution'!$A$2:$B$11,2,FALSE),0)</f>
        <v>5.9585947302769136E-4</v>
      </c>
      <c r="F36" s="2">
        <f>'[1]Pc, Summer, S1'!F36*Main!$B$4+_xlfn.IFNA(VLOOKUP($A36,'EV Distribution'!$A$2:$B$11,2,FALSE),0)</f>
        <v>5.7770548212601877E-4</v>
      </c>
      <c r="G36" s="2">
        <f>'[1]Pc, Summer, S1'!G36*Main!$B$4+_xlfn.IFNA(VLOOKUP($A36,'EV Distribution'!$A$2:$B$11,2,FALSE),0)</f>
        <v>5.5379695137264739E-4</v>
      </c>
      <c r="H36" s="2">
        <f>'[1]Pc, Summer, S1'!H36*Main!$B$4+_xlfn.IFNA(VLOOKUP($A36,'EV Distribution'!$A$2:$B$11,2,FALSE),0)</f>
        <v>5.7193954598862371E-4</v>
      </c>
      <c r="I36" s="2">
        <f>'[1]Pc, Summer, S1'!I36*Main!$B$4+_xlfn.IFNA(VLOOKUP($A36,'EV Distribution'!$A$2:$B$11,2,FALSE),0)</f>
        <v>5.6839150237519116E-4</v>
      </c>
      <c r="J36" s="2">
        <f>'[1]Pc, Summer, S1'!J36*Main!$B$4+_xlfn.IFNA(VLOOKUP($A36,'EV Distribution'!$A$2:$B$11,2,FALSE),0)</f>
        <v>5.8749635260136625E-4</v>
      </c>
      <c r="K36" s="2">
        <f>'[1]Pc, Summer, S1'!K36*Main!$B$4+_xlfn.IFNA(VLOOKUP($A36,'EV Distribution'!$A$2:$B$11,2,FALSE),0)</f>
        <v>6.0134459299703241E-4</v>
      </c>
      <c r="L36" s="2">
        <f>'[1]Pc, Summer, S1'!L36*Main!$B$4+_xlfn.IFNA(VLOOKUP($A36,'EV Distribution'!$A$2:$B$11,2,FALSE),0)</f>
        <v>6.2205953384337001E-4</v>
      </c>
      <c r="M36" s="2">
        <f>'[1]Pc, Summer, S1'!M36*Main!$B$4+_xlfn.IFNA(VLOOKUP($A36,'EV Distribution'!$A$2:$B$11,2,FALSE),0)</f>
        <v>6.4618313296270111E-4</v>
      </c>
      <c r="N36" s="2">
        <f>'[1]Pc, Summer, S1'!N36*Main!$B$4+_xlfn.IFNA(VLOOKUP($A36,'EV Distribution'!$A$2:$B$11,2,FALSE),0)</f>
        <v>6.6256310205765748E-4</v>
      </c>
      <c r="O36" s="2">
        <f>'[1]Pc, Summer, S1'!O36*Main!$B$4+_xlfn.IFNA(VLOOKUP($A36,'EV Distribution'!$A$2:$B$11,2,FALSE),0)</f>
        <v>6.1986034291644748E-4</v>
      </c>
      <c r="P36" s="2">
        <f>'[1]Pc, Summer, S1'!P36*Main!$B$4+_xlfn.IFNA(VLOOKUP($A36,'EV Distribution'!$A$2:$B$11,2,FALSE),0)</f>
        <v>5.9725537191925504E-4</v>
      </c>
      <c r="Q36" s="2">
        <f>'[1]Pc, Summer, S1'!Q36*Main!$B$4+_xlfn.IFNA(VLOOKUP($A36,'EV Distribution'!$A$2:$B$11,2,FALSE),0)</f>
        <v>5.9407200944810242E-4</v>
      </c>
      <c r="R36" s="2">
        <f>'[1]Pc, Summer, S1'!R36*Main!$B$4+_xlfn.IFNA(VLOOKUP($A36,'EV Distribution'!$A$2:$B$11,2,FALSE),0)</f>
        <v>6.0944238451535247E-4</v>
      </c>
      <c r="S36" s="2">
        <f>'[1]Pc, Summer, S1'!S36*Main!$B$4+_xlfn.IFNA(VLOOKUP($A36,'EV Distribution'!$A$2:$B$11,2,FALSE),0)</f>
        <v>6.5294171480548497E-4</v>
      </c>
      <c r="T36" s="2">
        <f>'[1]Pc, Summer, S1'!T36*Main!$B$4+_xlfn.IFNA(VLOOKUP($A36,'EV Distribution'!$A$2:$B$11,2,FALSE),0)</f>
        <v>7.6360315546551748E-4</v>
      </c>
      <c r="U36" s="2">
        <f>'[1]Pc, Summer, S1'!U36*Main!$B$4+_xlfn.IFNA(VLOOKUP($A36,'EV Distribution'!$A$2:$B$11,2,FALSE),0)</f>
        <v>8.8978721388120372E-4</v>
      </c>
      <c r="V36" s="2">
        <f>'[1]Pc, Summer, S1'!V36*Main!$B$4+_xlfn.IFNA(VLOOKUP($A36,'EV Distribution'!$A$2:$B$11,2,FALSE),0)</f>
        <v>9.2975953985457375E-4</v>
      </c>
      <c r="W36" s="2">
        <f>'[1]Pc, Summer, S1'!W36*Main!$B$4+_xlfn.IFNA(VLOOKUP($A36,'EV Distribution'!$A$2:$B$11,2,FALSE),0)</f>
        <v>8.8664593000339117E-4</v>
      </c>
      <c r="X36" s="2">
        <f>'[1]Pc, Summer, S1'!X36*Main!$B$4+_xlfn.IFNA(VLOOKUP($A36,'EV Distribution'!$A$2:$B$11,2,FALSE),0)</f>
        <v>8.5911396482352012E-4</v>
      </c>
      <c r="Y36" s="2">
        <f>'[1]Pc, Summer, S1'!Y36*Main!$B$4+_xlfn.IFNA(VLOOKUP($A36,'EV Distribution'!$A$2:$B$11,2,FALSE),0)</f>
        <v>7.6629034119020238E-4</v>
      </c>
      <c r="Z36" s="2"/>
    </row>
    <row r="37" spans="1:26" x14ac:dyDescent="0.25">
      <c r="A37">
        <v>49</v>
      </c>
      <c r="B37" s="2">
        <f>'[1]Pc, Summer, S1'!B37*Main!$B$4+_xlfn.IFNA(VLOOKUP($A37,'EV Distribution'!$A$2:$B$11,2,FALSE),0)</f>
        <v>6.1714830160044649E-2</v>
      </c>
      <c r="C37" s="2">
        <f>'[1]Pc, Summer, S1'!C37*Main!$B$4+_xlfn.IFNA(VLOOKUP($A37,'EV Distribution'!$A$2:$B$11,2,FALSE),0)</f>
        <v>6.0628426043383032E-2</v>
      </c>
      <c r="D37" s="2">
        <f>'[1]Pc, Summer, S1'!D37*Main!$B$4+_xlfn.IFNA(VLOOKUP($A37,'EV Distribution'!$A$2:$B$11,2,FALSE),0)</f>
        <v>6.1872271600213073E-2</v>
      </c>
      <c r="E37" s="2">
        <f>'[1]Pc, Summer, S1'!E37*Main!$B$4+_xlfn.IFNA(VLOOKUP($A37,'EV Distribution'!$A$2:$B$11,2,FALSE),0)</f>
        <v>6.3480669725843444E-2</v>
      </c>
      <c r="F37" s="2">
        <f>'[1]Pc, Summer, S1'!F37*Main!$B$4+_xlfn.IFNA(VLOOKUP($A37,'EV Distribution'!$A$2:$B$11,2,FALSE),0)</f>
        <v>6.2913121548609771E-2</v>
      </c>
      <c r="G37" s="2">
        <f>'[1]Pc, Summer, S1'!G37*Main!$B$4+_xlfn.IFNA(VLOOKUP($A37,'EV Distribution'!$A$2:$B$11,2,FALSE),0)</f>
        <v>6.2134811048134564E-2</v>
      </c>
      <c r="H37" s="2">
        <f>'[1]Pc, Summer, S1'!H37*Main!$B$4+_xlfn.IFNA(VLOOKUP($A37,'EV Distribution'!$A$2:$B$11,2,FALSE),0)</f>
        <v>5.3546230304356859E-2</v>
      </c>
      <c r="I37" s="2">
        <f>'[1]Pc, Summer, S1'!I37*Main!$B$4+_xlfn.IFNA(VLOOKUP($A37,'EV Distribution'!$A$2:$B$11,2,FALSE),0)</f>
        <v>4.0791054423810549E-2</v>
      </c>
      <c r="J37" s="2">
        <f>'[1]Pc, Summer, S1'!J37*Main!$B$4+_xlfn.IFNA(VLOOKUP($A37,'EV Distribution'!$A$2:$B$11,2,FALSE),0)</f>
        <v>3.4141194023206381E-2</v>
      </c>
      <c r="K37" s="2">
        <f>'[1]Pc, Summer, S1'!K37*Main!$B$4+_xlfn.IFNA(VLOOKUP($A37,'EV Distribution'!$A$2:$B$11,2,FALSE),0)</f>
        <v>2.9626568301984912E-2</v>
      </c>
      <c r="L37" s="2">
        <f>'[1]Pc, Summer, S1'!L37*Main!$B$4+_xlfn.IFNA(VLOOKUP($A37,'EV Distribution'!$A$2:$B$11,2,FALSE),0)</f>
        <v>2.9800669066354066E-2</v>
      </c>
      <c r="M37" s="2">
        <f>'[1]Pc, Summer, S1'!M37*Main!$B$4+_xlfn.IFNA(VLOOKUP($A37,'EV Distribution'!$A$2:$B$11,2,FALSE),0)</f>
        <v>2.8136328035303061E-2</v>
      </c>
      <c r="N37" s="2">
        <f>'[1]Pc, Summer, S1'!N37*Main!$B$4+_xlfn.IFNA(VLOOKUP($A37,'EV Distribution'!$A$2:$B$11,2,FALSE),0)</f>
        <v>3.0234325789491943E-2</v>
      </c>
      <c r="O37" s="2">
        <f>'[1]Pc, Summer, S1'!O37*Main!$B$4+_xlfn.IFNA(VLOOKUP($A37,'EV Distribution'!$A$2:$B$11,2,FALSE),0)</f>
        <v>2.9563273331227942E-2</v>
      </c>
      <c r="P37" s="2">
        <f>'[1]Pc, Summer, S1'!P37*Main!$B$4+_xlfn.IFNA(VLOOKUP($A37,'EV Distribution'!$A$2:$B$11,2,FALSE),0)</f>
        <v>2.8546436525643044E-2</v>
      </c>
      <c r="Q37" s="2">
        <f>'[1]Pc, Summer, S1'!Q37*Main!$B$4+_xlfn.IFNA(VLOOKUP($A37,'EV Distribution'!$A$2:$B$11,2,FALSE),0)</f>
        <v>2.8479490068064009E-2</v>
      </c>
      <c r="R37" s="2">
        <f>'[1]Pc, Summer, S1'!R37*Main!$B$4+_xlfn.IFNA(VLOOKUP($A37,'EV Distribution'!$A$2:$B$11,2,FALSE),0)</f>
        <v>2.8713954327854115E-2</v>
      </c>
      <c r="S37" s="2">
        <f>'[1]Pc, Summer, S1'!S37*Main!$B$4+_xlfn.IFNA(VLOOKUP($A37,'EV Distribution'!$A$2:$B$11,2,FALSE),0)</f>
        <v>2.8368582876730372E-2</v>
      </c>
      <c r="T37" s="2">
        <f>'[1]Pc, Summer, S1'!T37*Main!$B$4+_xlfn.IFNA(VLOOKUP($A37,'EV Distribution'!$A$2:$B$11,2,FALSE),0)</f>
        <v>2.8882861892495233E-2</v>
      </c>
      <c r="U37" s="2">
        <f>'[1]Pc, Summer, S1'!U37*Main!$B$4+_xlfn.IFNA(VLOOKUP($A37,'EV Distribution'!$A$2:$B$11,2,FALSE),0)</f>
        <v>2.8988834492122386E-2</v>
      </c>
      <c r="V37" s="2">
        <f>'[1]Pc, Summer, S1'!V37*Main!$B$4+_xlfn.IFNA(VLOOKUP($A37,'EV Distribution'!$A$2:$B$11,2,FALSE),0)</f>
        <v>2.8949602048081918E-2</v>
      </c>
      <c r="W37" s="2">
        <f>'[1]Pc, Summer, S1'!W37*Main!$B$4+_xlfn.IFNA(VLOOKUP($A37,'EV Distribution'!$A$2:$B$11,2,FALSE),0)</f>
        <v>3.0295955733687447E-2</v>
      </c>
      <c r="X37" s="2">
        <f>'[1]Pc, Summer, S1'!X37*Main!$B$4+_xlfn.IFNA(VLOOKUP($A37,'EV Distribution'!$A$2:$B$11,2,FALSE),0)</f>
        <v>3.9760727338085819E-2</v>
      </c>
      <c r="Y37" s="2">
        <f>'[1]Pc, Summer, S1'!Y37*Main!$B$4+_xlfn.IFNA(VLOOKUP($A37,'EV Distribution'!$A$2:$B$11,2,FALSE),0)</f>
        <v>4.2795064672162819E-2</v>
      </c>
      <c r="Z37" s="2"/>
    </row>
    <row r="38" spans="1:26" x14ac:dyDescent="0.25">
      <c r="A38">
        <v>50</v>
      </c>
      <c r="B38" s="2">
        <f>'[1]Pc, Summer, S1'!B38*Main!$B$4+_xlfn.IFNA(VLOOKUP($A38,'EV Distribution'!$A$2:$B$11,2,FALSE),0)</f>
        <v>6.792328582429976E-3</v>
      </c>
      <c r="C38" s="2">
        <f>'[1]Pc, Summer, S1'!C38*Main!$B$4+_xlfn.IFNA(VLOOKUP($A38,'EV Distribution'!$A$2:$B$11,2,FALSE),0)</f>
        <v>6.7411478633681169E-3</v>
      </c>
      <c r="D38" s="2">
        <f>'[1]Pc, Summer, S1'!D38*Main!$B$4+_xlfn.IFNA(VLOOKUP($A38,'EV Distribution'!$A$2:$B$11,2,FALSE),0)</f>
        <v>6.3458484079717391E-3</v>
      </c>
      <c r="E38" s="2">
        <f>'[1]Pc, Summer, S1'!E38*Main!$B$4+_xlfn.IFNA(VLOOKUP($A38,'EV Distribution'!$A$2:$B$11,2,FALSE),0)</f>
        <v>5.6619859401602435E-3</v>
      </c>
      <c r="F38" s="2">
        <f>'[1]Pc, Summer, S1'!F38*Main!$B$4+_xlfn.IFNA(VLOOKUP($A38,'EV Distribution'!$A$2:$B$11,2,FALSE),0)</f>
        <v>5.790969686095309E-3</v>
      </c>
      <c r="G38" s="2">
        <f>'[1]Pc, Summer, S1'!G38*Main!$B$4+_xlfn.IFNA(VLOOKUP($A38,'EV Distribution'!$A$2:$B$11,2,FALSE),0)</f>
        <v>4.3975139828573619E-3</v>
      </c>
      <c r="H38" s="2">
        <f>'[1]Pc, Summer, S1'!H38*Main!$B$4+_xlfn.IFNA(VLOOKUP($A38,'EV Distribution'!$A$2:$B$11,2,FALSE),0)</f>
        <v>3.9949615221464554E-3</v>
      </c>
      <c r="I38" s="2">
        <f>'[1]Pc, Summer, S1'!I38*Main!$B$4+_xlfn.IFNA(VLOOKUP($A38,'EV Distribution'!$A$2:$B$11,2,FALSE),0)</f>
        <v>1.6801038474436385E-3</v>
      </c>
      <c r="J38" s="2">
        <f>'[1]Pc, Summer, S1'!J38*Main!$B$4+_xlfn.IFNA(VLOOKUP($A38,'EV Distribution'!$A$2:$B$11,2,FALSE),0)</f>
        <v>1.3859557783999987E-3</v>
      </c>
      <c r="K38" s="2">
        <f>'[1]Pc, Summer, S1'!K38*Main!$B$4+_xlfn.IFNA(VLOOKUP($A38,'EV Distribution'!$A$2:$B$11,2,FALSE),0)</f>
        <v>1.4041959719755279E-3</v>
      </c>
      <c r="L38" s="2">
        <f>'[1]Pc, Summer, S1'!L38*Main!$B$4+_xlfn.IFNA(VLOOKUP($A38,'EV Distribution'!$A$2:$B$11,2,FALSE),0)</f>
        <v>1.6052892773349341E-3</v>
      </c>
      <c r="M38" s="2">
        <f>'[1]Pc, Summer, S1'!M38*Main!$B$4+_xlfn.IFNA(VLOOKUP($A38,'EV Distribution'!$A$2:$B$11,2,FALSE),0)</f>
        <v>2.5433038190079446E-3</v>
      </c>
      <c r="N38" s="2">
        <f>'[1]Pc, Summer, S1'!N38*Main!$B$4+_xlfn.IFNA(VLOOKUP($A38,'EV Distribution'!$A$2:$B$11,2,FALSE),0)</f>
        <v>4.0190950564892129E-3</v>
      </c>
      <c r="O38" s="2">
        <f>'[1]Pc, Summer, S1'!O38*Main!$B$4+_xlfn.IFNA(VLOOKUP($A38,'EV Distribution'!$A$2:$B$11,2,FALSE),0)</f>
        <v>3.7964241991199992E-3</v>
      </c>
      <c r="P38" s="2">
        <f>'[1]Pc, Summer, S1'!P38*Main!$B$4+_xlfn.IFNA(VLOOKUP($A38,'EV Distribution'!$A$2:$B$11,2,FALSE),0)</f>
        <v>5.1418591687709394E-3</v>
      </c>
      <c r="Q38" s="2">
        <f>'[1]Pc, Summer, S1'!Q38*Main!$B$4+_xlfn.IFNA(VLOOKUP($A38,'EV Distribution'!$A$2:$B$11,2,FALSE),0)</f>
        <v>6.5610684321952334E-3</v>
      </c>
      <c r="R38" s="2">
        <f>'[1]Pc, Summer, S1'!R38*Main!$B$4+_xlfn.IFNA(VLOOKUP($A38,'EV Distribution'!$A$2:$B$11,2,FALSE),0)</f>
        <v>6.6709032038236079E-3</v>
      </c>
      <c r="S38" s="2">
        <f>'[1]Pc, Summer, S1'!S38*Main!$B$4+_xlfn.IFNA(VLOOKUP($A38,'EV Distribution'!$A$2:$B$11,2,FALSE),0)</f>
        <v>6.817254596947305E-3</v>
      </c>
      <c r="T38" s="2">
        <f>'[1]Pc, Summer, S1'!T38*Main!$B$4+_xlfn.IFNA(VLOOKUP($A38,'EV Distribution'!$A$2:$B$11,2,FALSE),0)</f>
        <v>6.8472092955812183E-3</v>
      </c>
      <c r="U38" s="2">
        <f>'[1]Pc, Summer, S1'!U38*Main!$B$4+_xlfn.IFNA(VLOOKUP($A38,'EV Distribution'!$A$2:$B$11,2,FALSE),0)</f>
        <v>6.919874058667683E-3</v>
      </c>
      <c r="V38" s="2">
        <f>'[1]Pc, Summer, S1'!V38*Main!$B$4+_xlfn.IFNA(VLOOKUP($A38,'EV Distribution'!$A$2:$B$11,2,FALSE),0)</f>
        <v>6.758466126652065E-3</v>
      </c>
      <c r="W38" s="2">
        <f>'[1]Pc, Summer, S1'!W38*Main!$B$4+_xlfn.IFNA(VLOOKUP($A38,'EV Distribution'!$A$2:$B$11,2,FALSE),0)</f>
        <v>6.6303552193163508E-3</v>
      </c>
      <c r="X38" s="2">
        <f>'[1]Pc, Summer, S1'!X38*Main!$B$4+_xlfn.IFNA(VLOOKUP($A38,'EV Distribution'!$A$2:$B$11,2,FALSE),0)</f>
        <v>7.1896448881821375E-3</v>
      </c>
      <c r="Y38" s="2">
        <f>'[1]Pc, Summer, S1'!Y38*Main!$B$4+_xlfn.IFNA(VLOOKUP($A38,'EV Distribution'!$A$2:$B$11,2,FALSE),0)</f>
        <v>6.8821926783317125E-3</v>
      </c>
      <c r="Z38" s="2"/>
    </row>
    <row r="39" spans="1:26" x14ac:dyDescent="0.25">
      <c r="A39">
        <v>52</v>
      </c>
      <c r="B39" s="2">
        <f>'[1]Pc, Summer, S1'!B39*Main!$B$4+_xlfn.IFNA(VLOOKUP($A39,'EV Distribution'!$A$2:$B$11,2,FALSE),0)</f>
        <v>8.0614034703043267E-3</v>
      </c>
      <c r="C39" s="2">
        <f>'[1]Pc, Summer, S1'!C39*Main!$B$4+_xlfn.IFNA(VLOOKUP($A39,'EV Distribution'!$A$2:$B$11,2,FALSE),0)</f>
        <v>6.8577347881652916E-3</v>
      </c>
      <c r="D39" s="2">
        <f>'[1]Pc, Summer, S1'!D39*Main!$B$4+_xlfn.IFNA(VLOOKUP($A39,'EV Distribution'!$A$2:$B$11,2,FALSE),0)</f>
        <v>8.7420410814762362E-4</v>
      </c>
      <c r="E39" s="2">
        <f>'[1]Pc, Summer, S1'!E39*Main!$B$4+_xlfn.IFNA(VLOOKUP($A39,'EV Distribution'!$A$2:$B$11,2,FALSE),0)</f>
        <v>6.6997945413383244E-4</v>
      </c>
      <c r="F39" s="2">
        <f>'[1]Pc, Summer, S1'!F39*Main!$B$4+_xlfn.IFNA(VLOOKUP($A39,'EV Distribution'!$A$2:$B$11,2,FALSE),0)</f>
        <v>1.2842442207734214E-3</v>
      </c>
      <c r="G39" s="2">
        <f>'[1]Pc, Summer, S1'!G39*Main!$B$4+_xlfn.IFNA(VLOOKUP($A39,'EV Distribution'!$A$2:$B$11,2,FALSE),0)</f>
        <v>2.5318996435754432E-3</v>
      </c>
      <c r="H39" s="2">
        <f>'[1]Pc, Summer, S1'!H39*Main!$B$4+_xlfn.IFNA(VLOOKUP($A39,'EV Distribution'!$A$2:$B$11,2,FALSE),0)</f>
        <v>2.2234165081881896E-3</v>
      </c>
      <c r="I39" s="2">
        <f>'[1]Pc, Summer, S1'!I39*Main!$B$4+_xlfn.IFNA(VLOOKUP($A39,'EV Distribution'!$A$2:$B$11,2,FALSE),0)</f>
        <v>1.3052665691211038E-3</v>
      </c>
      <c r="J39" s="2">
        <f>'[1]Pc, Summer, S1'!J39*Main!$B$4+_xlfn.IFNA(VLOOKUP($A39,'EV Distribution'!$A$2:$B$11,2,FALSE),0)</f>
        <v>8.5347812167053446E-3</v>
      </c>
      <c r="K39" s="2">
        <f>'[1]Pc, Summer, S1'!K39*Main!$B$4+_xlfn.IFNA(VLOOKUP($A39,'EV Distribution'!$A$2:$B$11,2,FALSE),0)</f>
        <v>2.5299029266577244E-2</v>
      </c>
      <c r="L39" s="2">
        <f>'[1]Pc, Summer, S1'!L39*Main!$B$4+_xlfn.IFNA(VLOOKUP($A39,'EV Distribution'!$A$2:$B$11,2,FALSE),0)</f>
        <v>3.2850952141819739E-2</v>
      </c>
      <c r="M39" s="2">
        <f>'[1]Pc, Summer, S1'!M39*Main!$B$4+_xlfn.IFNA(VLOOKUP($A39,'EV Distribution'!$A$2:$B$11,2,FALSE),0)</f>
        <v>3.9032875207486807E-2</v>
      </c>
      <c r="N39" s="2">
        <f>'[1]Pc, Summer, S1'!N39*Main!$B$4+_xlfn.IFNA(VLOOKUP($A39,'EV Distribution'!$A$2:$B$11,2,FALSE),0)</f>
        <v>4.1748016313197155E-2</v>
      </c>
      <c r="O39" s="2">
        <f>'[1]Pc, Summer, S1'!O39*Main!$B$4+_xlfn.IFNA(VLOOKUP($A39,'EV Distribution'!$A$2:$B$11,2,FALSE),0)</f>
        <v>3.9597836135654978E-2</v>
      </c>
      <c r="P39" s="2">
        <f>'[1]Pc, Summer, S1'!P39*Main!$B$4+_xlfn.IFNA(VLOOKUP($A39,'EV Distribution'!$A$2:$B$11,2,FALSE),0)</f>
        <v>4.1260561231836738E-2</v>
      </c>
      <c r="Q39" s="2">
        <f>'[1]Pc, Summer, S1'!Q39*Main!$B$4+_xlfn.IFNA(VLOOKUP($A39,'EV Distribution'!$A$2:$B$11,2,FALSE),0)</f>
        <v>4.5492985990186134E-2</v>
      </c>
      <c r="R39" s="2">
        <f>'[1]Pc, Summer, S1'!R39*Main!$B$4+_xlfn.IFNA(VLOOKUP($A39,'EV Distribution'!$A$2:$B$11,2,FALSE),0)</f>
        <v>4.8995165690152762E-2</v>
      </c>
      <c r="S39" s="2">
        <f>'[1]Pc, Summer, S1'!S39*Main!$B$4+_xlfn.IFNA(VLOOKUP($A39,'EV Distribution'!$A$2:$B$11,2,FALSE),0)</f>
        <v>4.9430887186488831E-2</v>
      </c>
      <c r="T39" s="2">
        <f>'[1]Pc, Summer, S1'!T39*Main!$B$4+_xlfn.IFNA(VLOOKUP($A39,'EV Distribution'!$A$2:$B$11,2,FALSE),0)</f>
        <v>4.7490632435720638E-2</v>
      </c>
      <c r="U39" s="2">
        <f>'[1]Pc, Summer, S1'!U39*Main!$B$4+_xlfn.IFNA(VLOOKUP($A39,'EV Distribution'!$A$2:$B$11,2,FALSE),0)</f>
        <v>4.6994419454908884E-2</v>
      </c>
      <c r="V39" s="2">
        <f>'[1]Pc, Summer, S1'!V39*Main!$B$4+_xlfn.IFNA(VLOOKUP($A39,'EV Distribution'!$A$2:$B$11,2,FALSE),0)</f>
        <v>4.145657500811261E-2</v>
      </c>
      <c r="W39" s="2">
        <f>'[1]Pc, Summer, S1'!W39*Main!$B$4+_xlfn.IFNA(VLOOKUP($A39,'EV Distribution'!$A$2:$B$11,2,FALSE),0)</f>
        <v>4.2058458733086813E-2</v>
      </c>
      <c r="X39" s="2">
        <f>'[1]Pc, Summer, S1'!X39*Main!$B$4+_xlfn.IFNA(VLOOKUP($A39,'EV Distribution'!$A$2:$B$11,2,FALSE),0)</f>
        <v>3.5159058247778666E-2</v>
      </c>
      <c r="Y39" s="2">
        <f>'[1]Pc, Summer, S1'!Y39*Main!$B$4+_xlfn.IFNA(VLOOKUP($A39,'EV Distribution'!$A$2:$B$11,2,FALSE),0)</f>
        <v>3.1037142979613346E-2</v>
      </c>
      <c r="Z39" s="2"/>
    </row>
    <row r="40" spans="1:26" x14ac:dyDescent="0.25">
      <c r="A40">
        <v>53</v>
      </c>
      <c r="B40" s="2">
        <f>'[1]Pc, Summer, S1'!B40*Main!$B$4+_xlfn.IFNA(VLOOKUP($A40,'EV Distribution'!$A$2:$B$11,2,FALSE),0)</f>
        <v>0.26380750912437478</v>
      </c>
      <c r="C40" s="2">
        <f>'[1]Pc, Summer, S1'!C40*Main!$B$4+_xlfn.IFNA(VLOOKUP($A40,'EV Distribution'!$A$2:$B$11,2,FALSE),0)</f>
        <v>0.19507088792268087</v>
      </c>
      <c r="D40" s="2">
        <f>'[1]Pc, Summer, S1'!D40*Main!$B$4+_xlfn.IFNA(VLOOKUP($A40,'EV Distribution'!$A$2:$B$11,2,FALSE),0)</f>
        <v>0.18102073252023529</v>
      </c>
      <c r="E40" s="2">
        <f>'[1]Pc, Summer, S1'!E40*Main!$B$4+_xlfn.IFNA(VLOOKUP($A40,'EV Distribution'!$A$2:$B$11,2,FALSE),0)</f>
        <v>0.16351246013372403</v>
      </c>
      <c r="F40" s="2">
        <f>'[1]Pc, Summer, S1'!F40*Main!$B$4+_xlfn.IFNA(VLOOKUP($A40,'EV Distribution'!$A$2:$B$11,2,FALSE),0)</f>
        <v>0.1745782766295666</v>
      </c>
      <c r="G40" s="2">
        <f>'[1]Pc, Summer, S1'!G40*Main!$B$4+_xlfn.IFNA(VLOOKUP($A40,'EV Distribution'!$A$2:$B$11,2,FALSE),0)</f>
        <v>0.20660268130010837</v>
      </c>
      <c r="H40" s="2">
        <f>'[1]Pc, Summer, S1'!H40*Main!$B$4+_xlfn.IFNA(VLOOKUP($A40,'EV Distribution'!$A$2:$B$11,2,FALSE),0)</f>
        <v>0.24535453520639888</v>
      </c>
      <c r="I40" s="2">
        <f>'[1]Pc, Summer, S1'!I40*Main!$B$4+_xlfn.IFNA(VLOOKUP($A40,'EV Distribution'!$A$2:$B$11,2,FALSE),0)</f>
        <v>0.31271872685196439</v>
      </c>
      <c r="J40" s="2">
        <f>'[1]Pc, Summer, S1'!J40*Main!$B$4+_xlfn.IFNA(VLOOKUP($A40,'EV Distribution'!$A$2:$B$11,2,FALSE),0)</f>
        <v>0.45974551032780064</v>
      </c>
      <c r="K40" s="2">
        <f>'[1]Pc, Summer, S1'!K40*Main!$B$4+_xlfn.IFNA(VLOOKUP($A40,'EV Distribution'!$A$2:$B$11,2,FALSE),0)</f>
        <v>0.51529105093540362</v>
      </c>
      <c r="L40" s="2">
        <f>'[1]Pc, Summer, S1'!L40*Main!$B$4+_xlfn.IFNA(VLOOKUP($A40,'EV Distribution'!$A$2:$B$11,2,FALSE),0)</f>
        <v>0.61543414360585524</v>
      </c>
      <c r="M40" s="2">
        <f>'[1]Pc, Summer, S1'!M40*Main!$B$4+_xlfn.IFNA(VLOOKUP($A40,'EV Distribution'!$A$2:$B$11,2,FALSE),0)</f>
        <v>0.60825516827099702</v>
      </c>
      <c r="N40" s="2">
        <f>'[1]Pc, Summer, S1'!N40*Main!$B$4+_xlfn.IFNA(VLOOKUP($A40,'EV Distribution'!$A$2:$B$11,2,FALSE),0)</f>
        <v>0.41514979452801126</v>
      </c>
      <c r="O40" s="2">
        <f>'[1]Pc, Summer, S1'!O40*Main!$B$4+_xlfn.IFNA(VLOOKUP($A40,'EV Distribution'!$A$2:$B$11,2,FALSE),0)</f>
        <v>0.40318070375248466</v>
      </c>
      <c r="P40" s="2">
        <f>'[1]Pc, Summer, S1'!P40*Main!$B$4+_xlfn.IFNA(VLOOKUP($A40,'EV Distribution'!$A$2:$B$11,2,FALSE),0)</f>
        <v>0.5114704052459923</v>
      </c>
      <c r="Q40" s="2">
        <f>'[1]Pc, Summer, S1'!Q40*Main!$B$4+_xlfn.IFNA(VLOOKUP($A40,'EV Distribution'!$A$2:$B$11,2,FALSE),0)</f>
        <v>0.52127993465536149</v>
      </c>
      <c r="R40" s="2">
        <f>'[1]Pc, Summer, S1'!R40*Main!$B$4+_xlfn.IFNA(VLOOKUP($A40,'EV Distribution'!$A$2:$B$11,2,FALSE),0)</f>
        <v>0.52236449549586494</v>
      </c>
      <c r="S40" s="2">
        <f>'[1]Pc, Summer, S1'!S40*Main!$B$4+_xlfn.IFNA(VLOOKUP($A40,'EV Distribution'!$A$2:$B$11,2,FALSE),0)</f>
        <v>0.45653774548684783</v>
      </c>
      <c r="T40" s="2">
        <f>'[1]Pc, Summer, S1'!T40*Main!$B$4+_xlfn.IFNA(VLOOKUP($A40,'EV Distribution'!$A$2:$B$11,2,FALSE),0)</f>
        <v>0.30165640112609432</v>
      </c>
      <c r="U40" s="2">
        <f>'[1]Pc, Summer, S1'!U40*Main!$B$4+_xlfn.IFNA(VLOOKUP($A40,'EV Distribution'!$A$2:$B$11,2,FALSE),0)</f>
        <v>0.25638720487476285</v>
      </c>
      <c r="V40" s="2">
        <f>'[1]Pc, Summer, S1'!V40*Main!$B$4+_xlfn.IFNA(VLOOKUP($A40,'EV Distribution'!$A$2:$B$11,2,FALSE),0)</f>
        <v>0.26527060928277729</v>
      </c>
      <c r="W40" s="2">
        <f>'[1]Pc, Summer, S1'!W40*Main!$B$4+_xlfn.IFNA(VLOOKUP($A40,'EV Distribution'!$A$2:$B$11,2,FALSE),0)</f>
        <v>0.27058342588655238</v>
      </c>
      <c r="X40" s="2">
        <f>'[1]Pc, Summer, S1'!X40*Main!$B$4+_xlfn.IFNA(VLOOKUP($A40,'EV Distribution'!$A$2:$B$11,2,FALSE),0)</f>
        <v>0.26156543280552746</v>
      </c>
      <c r="Y40" s="2">
        <f>'[1]Pc, Summer, S1'!Y40*Main!$B$4+_xlfn.IFNA(VLOOKUP($A40,'EV Distribution'!$A$2:$B$11,2,FALSE),0)</f>
        <v>0.24821910090360907</v>
      </c>
      <c r="Z40" s="2"/>
    </row>
    <row r="41" spans="1:26" x14ac:dyDescent="0.25">
      <c r="A41">
        <v>55</v>
      </c>
      <c r="B41" s="2">
        <f>'[1]Pc, Summer, S1'!B41*Main!$B$4+_xlfn.IFNA(VLOOKUP($A41,'EV Distribution'!$A$2:$B$11,2,FALSE),0)</f>
        <v>5.2577844953515793E-2</v>
      </c>
      <c r="C41" s="2">
        <f>'[1]Pc, Summer, S1'!C41*Main!$B$4+_xlfn.IFNA(VLOOKUP($A41,'EV Distribution'!$A$2:$B$11,2,FALSE),0)</f>
        <v>4.6861899061646069E-2</v>
      </c>
      <c r="D41" s="2">
        <f>'[1]Pc, Summer, S1'!D41*Main!$B$4+_xlfn.IFNA(VLOOKUP($A41,'EV Distribution'!$A$2:$B$11,2,FALSE),0)</f>
        <v>4.8337693513464342E-2</v>
      </c>
      <c r="E41" s="2">
        <f>'[1]Pc, Summer, S1'!E41*Main!$B$4+_xlfn.IFNA(VLOOKUP($A41,'EV Distribution'!$A$2:$B$11,2,FALSE),0)</f>
        <v>4.7973305168062988E-2</v>
      </c>
      <c r="F41" s="2">
        <f>'[1]Pc, Summer, S1'!F41*Main!$B$4+_xlfn.IFNA(VLOOKUP($A41,'EV Distribution'!$A$2:$B$11,2,FALSE),0)</f>
        <v>4.894668296867638E-2</v>
      </c>
      <c r="G41" s="2">
        <f>'[1]Pc, Summer, S1'!G41*Main!$B$4+_xlfn.IFNA(VLOOKUP($A41,'EV Distribution'!$A$2:$B$11,2,FALSE),0)</f>
        <v>4.8163889052523272E-2</v>
      </c>
      <c r="H41" s="2">
        <f>'[1]Pc, Summer, S1'!H41*Main!$B$4+_xlfn.IFNA(VLOOKUP($A41,'EV Distribution'!$A$2:$B$11,2,FALSE),0)</f>
        <v>4.8626559257981532E-2</v>
      </c>
      <c r="I41" s="2">
        <f>'[1]Pc, Summer, S1'!I41*Main!$B$4+_xlfn.IFNA(VLOOKUP($A41,'EV Distribution'!$A$2:$B$11,2,FALSE),0)</f>
        <v>4.7754958178371915E-2</v>
      </c>
      <c r="J41" s="2">
        <f>'[1]Pc, Summer, S1'!J41*Main!$B$4+_xlfn.IFNA(VLOOKUP($A41,'EV Distribution'!$A$2:$B$11,2,FALSE),0)</f>
        <v>5.0483183973336287E-2</v>
      </c>
      <c r="K41" s="2">
        <f>'[1]Pc, Summer, S1'!K41*Main!$B$4+_xlfn.IFNA(VLOOKUP($A41,'EV Distribution'!$A$2:$B$11,2,FALSE),0)</f>
        <v>5.9057950081150515E-2</v>
      </c>
      <c r="L41" s="2">
        <f>'[1]Pc, Summer, S1'!L41*Main!$B$4+_xlfn.IFNA(VLOOKUP($A41,'EV Distribution'!$A$2:$B$11,2,FALSE),0)</f>
        <v>6.6380404652924663E-2</v>
      </c>
      <c r="M41" s="2">
        <f>'[1]Pc, Summer, S1'!M41*Main!$B$4+_xlfn.IFNA(VLOOKUP($A41,'EV Distribution'!$A$2:$B$11,2,FALSE),0)</f>
        <v>6.9746037564228258E-2</v>
      </c>
      <c r="N41" s="2">
        <f>'[1]Pc, Summer, S1'!N41*Main!$B$4+_xlfn.IFNA(VLOOKUP($A41,'EV Distribution'!$A$2:$B$11,2,FALSE),0)</f>
        <v>7.0018882468756177E-2</v>
      </c>
      <c r="O41" s="2">
        <f>'[1]Pc, Summer, S1'!O41*Main!$B$4+_xlfn.IFNA(VLOOKUP($A41,'EV Distribution'!$A$2:$B$11,2,FALSE),0)</f>
        <v>6.8674058807558461E-2</v>
      </c>
      <c r="P41" s="2">
        <f>'[1]Pc, Summer, S1'!P41*Main!$B$4+_xlfn.IFNA(VLOOKUP($A41,'EV Distribution'!$A$2:$B$11,2,FALSE),0)</f>
        <v>6.8819820808162971E-2</v>
      </c>
      <c r="Q41" s="2">
        <f>'[1]Pc, Summer, S1'!Q41*Main!$B$4+_xlfn.IFNA(VLOOKUP($A41,'EV Distribution'!$A$2:$B$11,2,FALSE),0)</f>
        <v>7.1925834058382931E-2</v>
      </c>
      <c r="R41" s="2">
        <f>'[1]Pc, Summer, S1'!R41*Main!$B$4+_xlfn.IFNA(VLOOKUP($A41,'EV Distribution'!$A$2:$B$11,2,FALSE),0)</f>
        <v>7.3887681848420969E-2</v>
      </c>
      <c r="S41" s="2">
        <f>'[1]Pc, Summer, S1'!S41*Main!$B$4+_xlfn.IFNA(VLOOKUP($A41,'EV Distribution'!$A$2:$B$11,2,FALSE),0)</f>
        <v>6.5404298756843074E-2</v>
      </c>
      <c r="T41" s="2">
        <f>'[1]Pc, Summer, S1'!T41*Main!$B$4+_xlfn.IFNA(VLOOKUP($A41,'EV Distribution'!$A$2:$B$11,2,FALSE),0)</f>
        <v>5.8611518706172053E-2</v>
      </c>
      <c r="U41" s="2">
        <f>'[1]Pc, Summer, S1'!U41*Main!$B$4+_xlfn.IFNA(VLOOKUP($A41,'EV Distribution'!$A$2:$B$11,2,FALSE),0)</f>
        <v>5.6807663176777747E-2</v>
      </c>
      <c r="V41" s="2">
        <f>'[1]Pc, Summer, S1'!V41*Main!$B$4+_xlfn.IFNA(VLOOKUP($A41,'EV Distribution'!$A$2:$B$11,2,FALSE),0)</f>
        <v>4.841705900032775E-2</v>
      </c>
      <c r="W41" s="2">
        <f>'[1]Pc, Summer, S1'!W41*Main!$B$4+_xlfn.IFNA(VLOOKUP($A41,'EV Distribution'!$A$2:$B$11,2,FALSE),0)</f>
        <v>4.8207161625949298E-2</v>
      </c>
      <c r="X41" s="2">
        <f>'[1]Pc, Summer, S1'!X41*Main!$B$4+_xlfn.IFNA(VLOOKUP($A41,'EV Distribution'!$A$2:$B$11,2,FALSE),0)</f>
        <v>4.7336671830301297E-2</v>
      </c>
      <c r="Y41" s="2">
        <f>'[1]Pc, Summer, S1'!Y41*Main!$B$4+_xlfn.IFNA(VLOOKUP($A41,'EV Distribution'!$A$2:$B$11,2,FALSE),0)</f>
        <v>4.8962626372365425E-2</v>
      </c>
      <c r="Z41" s="2"/>
    </row>
    <row r="42" spans="1:26" x14ac:dyDescent="0.25">
      <c r="A42">
        <v>56</v>
      </c>
      <c r="B42" s="2">
        <f>'[1]Pc, Summer, S1'!B42*Main!$B$4+_xlfn.IFNA(VLOOKUP($A42,'EV Distribution'!$A$2:$B$11,2,FALSE),0)</f>
        <v>1.111942111720831E-2</v>
      </c>
      <c r="C42" s="2">
        <f>'[1]Pc, Summer, S1'!C42*Main!$B$4+_xlfn.IFNA(VLOOKUP($A42,'EV Distribution'!$A$2:$B$11,2,FALSE),0)</f>
        <v>1.217672613330059E-2</v>
      </c>
      <c r="D42" s="2">
        <f>'[1]Pc, Summer, S1'!D42*Main!$B$4+_xlfn.IFNA(VLOOKUP($A42,'EV Distribution'!$A$2:$B$11,2,FALSE),0)</f>
        <v>1.1124509704877912E-2</v>
      </c>
      <c r="E42" s="2">
        <f>'[1]Pc, Summer, S1'!E42*Main!$B$4+_xlfn.IFNA(VLOOKUP($A42,'EV Distribution'!$A$2:$B$11,2,FALSE),0)</f>
        <v>6.5339131288682474E-3</v>
      </c>
      <c r="F42" s="2">
        <f>'[1]Pc, Summer, S1'!F42*Main!$B$4+_xlfn.IFNA(VLOOKUP($A42,'EV Distribution'!$A$2:$B$11,2,FALSE),0)</f>
        <v>8.8260664803395967E-3</v>
      </c>
      <c r="G42" s="2">
        <f>'[1]Pc, Summer, S1'!G42*Main!$B$4+_xlfn.IFNA(VLOOKUP($A42,'EV Distribution'!$A$2:$B$11,2,FALSE),0)</f>
        <v>1.0002257548815157E-2</v>
      </c>
      <c r="H42" s="2">
        <f>'[1]Pc, Summer, S1'!H42*Main!$B$4+_xlfn.IFNA(VLOOKUP($A42,'EV Distribution'!$A$2:$B$11,2,FALSE),0)</f>
        <v>9.4615771378539857E-3</v>
      </c>
      <c r="I42" s="2">
        <f>'[1]Pc, Summer, S1'!I42*Main!$B$4+_xlfn.IFNA(VLOOKUP($A42,'EV Distribution'!$A$2:$B$11,2,FALSE),0)</f>
        <v>2.5380326569972394E-2</v>
      </c>
      <c r="J42" s="2">
        <f>'[1]Pc, Summer, S1'!J42*Main!$B$4+_xlfn.IFNA(VLOOKUP($A42,'EV Distribution'!$A$2:$B$11,2,FALSE),0)</f>
        <v>4.8412345029023855E-2</v>
      </c>
      <c r="K42" s="2">
        <f>'[1]Pc, Summer, S1'!K42*Main!$B$4+_xlfn.IFNA(VLOOKUP($A42,'EV Distribution'!$A$2:$B$11,2,FALSE),0)</f>
        <v>5.9514047259674123E-2</v>
      </c>
      <c r="L42" s="2">
        <f>'[1]Pc, Summer, S1'!L42*Main!$B$4+_xlfn.IFNA(VLOOKUP($A42,'EV Distribution'!$A$2:$B$11,2,FALSE),0)</f>
        <v>5.7750639778127881E-2</v>
      </c>
      <c r="M42" s="2">
        <f>'[1]Pc, Summer, S1'!M42*Main!$B$4+_xlfn.IFNA(VLOOKUP($A42,'EV Distribution'!$A$2:$B$11,2,FALSE),0)</f>
        <v>5.6253591545698575E-2</v>
      </c>
      <c r="N42" s="2">
        <f>'[1]Pc, Summer, S1'!N42*Main!$B$4+_xlfn.IFNA(VLOOKUP($A42,'EV Distribution'!$A$2:$B$11,2,FALSE),0)</f>
        <v>5.8871503925035325E-2</v>
      </c>
      <c r="O42" s="2">
        <f>'[1]Pc, Summer, S1'!O42*Main!$B$4+_xlfn.IFNA(VLOOKUP($A42,'EV Distribution'!$A$2:$B$11,2,FALSE),0)</f>
        <v>5.7475579318775651E-2</v>
      </c>
      <c r="P42" s="2">
        <f>'[1]Pc, Summer, S1'!P42*Main!$B$4+_xlfn.IFNA(VLOOKUP($A42,'EV Distribution'!$A$2:$B$11,2,FALSE),0)</f>
        <v>6.0808290990614869E-2</v>
      </c>
      <c r="Q42" s="2">
        <f>'[1]Pc, Summer, S1'!Q42*Main!$B$4+_xlfn.IFNA(VLOOKUP($A42,'EV Distribution'!$A$2:$B$11,2,FALSE),0)</f>
        <v>5.8150228327920411E-2</v>
      </c>
      <c r="R42" s="2">
        <f>'[1]Pc, Summer, S1'!R42*Main!$B$4+_xlfn.IFNA(VLOOKUP($A42,'EV Distribution'!$A$2:$B$11,2,FALSE),0)</f>
        <v>4.8332202257033469E-2</v>
      </c>
      <c r="S42" s="2">
        <f>'[1]Pc, Summer, S1'!S42*Main!$B$4+_xlfn.IFNA(VLOOKUP($A42,'EV Distribution'!$A$2:$B$11,2,FALSE),0)</f>
        <v>2.4363118070146326E-2</v>
      </c>
      <c r="T42" s="2">
        <f>'[1]Pc, Summer, S1'!T42*Main!$B$4+_xlfn.IFNA(VLOOKUP($A42,'EV Distribution'!$A$2:$B$11,2,FALSE),0)</f>
        <v>1.3352732815717836E-2</v>
      </c>
      <c r="U42" s="2">
        <f>'[1]Pc, Summer, S1'!U42*Main!$B$4+_xlfn.IFNA(VLOOKUP($A42,'EV Distribution'!$A$2:$B$11,2,FALSE),0)</f>
        <v>1.0289342550639206E-2</v>
      </c>
      <c r="V42" s="2">
        <f>'[1]Pc, Summer, S1'!V42*Main!$B$4+_xlfn.IFNA(VLOOKUP($A42,'EV Distribution'!$A$2:$B$11,2,FALSE),0)</f>
        <v>1.2170249536475677E-2</v>
      </c>
      <c r="W42" s="2">
        <f>'[1]Pc, Summer, S1'!W42*Main!$B$4+_xlfn.IFNA(VLOOKUP($A42,'EV Distribution'!$A$2:$B$11,2,FALSE),0)</f>
        <v>1.0644615036333361E-2</v>
      </c>
      <c r="X42" s="2">
        <f>'[1]Pc, Summer, S1'!X42*Main!$B$4+_xlfn.IFNA(VLOOKUP($A42,'EV Distribution'!$A$2:$B$11,2,FALSE),0)</f>
        <v>1.1671850806509862E-2</v>
      </c>
      <c r="Y42" s="2">
        <f>'[1]Pc, Summer, S1'!Y42*Main!$B$4+_xlfn.IFNA(VLOOKUP($A42,'EV Distribution'!$A$2:$B$11,2,FALSE),0)</f>
        <v>8.1920344178411809E-3</v>
      </c>
      <c r="Z42" s="2"/>
    </row>
    <row r="43" spans="1:26" x14ac:dyDescent="0.25">
      <c r="A43">
        <v>57</v>
      </c>
      <c r="B43" s="2">
        <f>'[1]Pc, Summer, S1'!B43*Main!$B$4+_xlfn.IFNA(VLOOKUP($A43,'EV Distribution'!$A$2:$B$11,2,FALSE),0)</f>
        <v>1.7605408481537022E-2</v>
      </c>
      <c r="C43" s="2">
        <f>'[1]Pc, Summer, S1'!C43*Main!$B$4+_xlfn.IFNA(VLOOKUP($A43,'EV Distribution'!$A$2:$B$11,2,FALSE),0)</f>
        <v>1.0180606790049385E-2</v>
      </c>
      <c r="D43" s="2">
        <f>'[1]Pc, Summer, S1'!D43*Main!$B$4+_xlfn.IFNA(VLOOKUP($A43,'EV Distribution'!$A$2:$B$11,2,FALSE),0)</f>
        <v>7.5873708757944565E-3</v>
      </c>
      <c r="E43" s="2">
        <f>'[1]Pc, Summer, S1'!E43*Main!$B$4+_xlfn.IFNA(VLOOKUP($A43,'EV Distribution'!$A$2:$B$11,2,FALSE),0)</f>
        <v>8.4952247090536604E-3</v>
      </c>
      <c r="F43" s="2">
        <f>'[1]Pc, Summer, S1'!F43*Main!$B$4+_xlfn.IFNA(VLOOKUP($A43,'EV Distribution'!$A$2:$B$11,2,FALSE),0)</f>
        <v>6.121063393499643E-3</v>
      </c>
      <c r="G43" s="2">
        <f>'[1]Pc, Summer, S1'!G43*Main!$B$4+_xlfn.IFNA(VLOOKUP($A43,'EV Distribution'!$A$2:$B$11,2,FALSE),0)</f>
        <v>7.7939241708521812E-3</v>
      </c>
      <c r="H43" s="2">
        <f>'[1]Pc, Summer, S1'!H43*Main!$B$4+_xlfn.IFNA(VLOOKUP($A43,'EV Distribution'!$A$2:$B$11,2,FALSE),0)</f>
        <v>1.5186408918229789E-2</v>
      </c>
      <c r="I43" s="2">
        <f>'[1]Pc, Summer, S1'!I43*Main!$B$4+_xlfn.IFNA(VLOOKUP($A43,'EV Distribution'!$A$2:$B$11,2,FALSE),0)</f>
        <v>2.5710178033252571E-2</v>
      </c>
      <c r="J43" s="2">
        <f>'[1]Pc, Summer, S1'!J43*Main!$B$4+_xlfn.IFNA(VLOOKUP($A43,'EV Distribution'!$A$2:$B$11,2,FALSE),0)</f>
        <v>5.5446193925364644E-2</v>
      </c>
      <c r="K43" s="2">
        <f>'[1]Pc, Summer, S1'!K43*Main!$B$4+_xlfn.IFNA(VLOOKUP($A43,'EV Distribution'!$A$2:$B$11,2,FALSE),0)</f>
        <v>6.1541352684839339E-2</v>
      </c>
      <c r="L43" s="2">
        <f>'[1]Pc, Summer, S1'!L43*Main!$B$4+_xlfn.IFNA(VLOOKUP($A43,'EV Distribution'!$A$2:$B$11,2,FALSE),0)</f>
        <v>6.3957681718531764E-2</v>
      </c>
      <c r="M43" s="2">
        <f>'[1]Pc, Summer, S1'!M43*Main!$B$4+_xlfn.IFNA(VLOOKUP($A43,'EV Distribution'!$A$2:$B$11,2,FALSE),0)</f>
        <v>6.2403423839694813E-2</v>
      </c>
      <c r="N43" s="2">
        <f>'[1]Pc, Summer, S1'!N43*Main!$B$4+_xlfn.IFNA(VLOOKUP($A43,'EV Distribution'!$A$2:$B$11,2,FALSE),0)</f>
        <v>6.2673886336087295E-2</v>
      </c>
      <c r="O43" s="2">
        <f>'[1]Pc, Summer, S1'!O43*Main!$B$4+_xlfn.IFNA(VLOOKUP($A43,'EV Distribution'!$A$2:$B$11,2,FALSE),0)</f>
        <v>6.210992272902377E-2</v>
      </c>
      <c r="P43" s="2">
        <f>'[1]Pc, Summer, S1'!P43*Main!$B$4+_xlfn.IFNA(VLOOKUP($A43,'EV Distribution'!$A$2:$B$11,2,FALSE),0)</f>
        <v>6.1137160327837989E-2</v>
      </c>
      <c r="Q43" s="2">
        <f>'[1]Pc, Summer, S1'!Q43*Main!$B$4+_xlfn.IFNA(VLOOKUP($A43,'EV Distribution'!$A$2:$B$11,2,FALSE),0)</f>
        <v>6.0035977566327975E-2</v>
      </c>
      <c r="R43" s="2">
        <f>'[1]Pc, Summer, S1'!R43*Main!$B$4+_xlfn.IFNA(VLOOKUP($A43,'EV Distribution'!$A$2:$B$11,2,FALSE),0)</f>
        <v>3.5517802217423372E-2</v>
      </c>
      <c r="S43" s="2">
        <f>'[1]Pc, Summer, S1'!S43*Main!$B$4+_xlfn.IFNA(VLOOKUP($A43,'EV Distribution'!$A$2:$B$11,2,FALSE),0)</f>
        <v>3.1888105093614602E-2</v>
      </c>
      <c r="T43" s="2">
        <f>'[1]Pc, Summer, S1'!T43*Main!$B$4+_xlfn.IFNA(VLOOKUP($A43,'EV Distribution'!$A$2:$B$11,2,FALSE),0)</f>
        <v>1.1741141976817785E-2</v>
      </c>
      <c r="U43" s="2">
        <f>'[1]Pc, Summer, S1'!U43*Main!$B$4+_xlfn.IFNA(VLOOKUP($A43,'EV Distribution'!$A$2:$B$11,2,FALSE),0)</f>
        <v>8.4821017399682019E-3</v>
      </c>
      <c r="V43" s="2">
        <f>'[1]Pc, Summer, S1'!V43*Main!$B$4+_xlfn.IFNA(VLOOKUP($A43,'EV Distribution'!$A$2:$B$11,2,FALSE),0)</f>
        <v>9.4260160510824271E-3</v>
      </c>
      <c r="W43" s="2">
        <f>'[1]Pc, Summer, S1'!W43*Main!$B$4+_xlfn.IFNA(VLOOKUP($A43,'EV Distribution'!$A$2:$B$11,2,FALSE),0)</f>
        <v>8.4490449139252802E-3</v>
      </c>
      <c r="X43" s="2">
        <f>'[1]Pc, Summer, S1'!X43*Main!$B$4+_xlfn.IFNA(VLOOKUP($A43,'EV Distribution'!$A$2:$B$11,2,FALSE),0)</f>
        <v>6.2463775354405157E-3</v>
      </c>
      <c r="Y43" s="2">
        <f>'[1]Pc, Summer, S1'!Y43*Main!$B$4+_xlfn.IFNA(VLOOKUP($A43,'EV Distribution'!$A$2:$B$11,2,FALSE),0)</f>
        <v>7.0602701619839553E-3</v>
      </c>
      <c r="Z43" s="2"/>
    </row>
    <row r="44" spans="1:26" x14ac:dyDescent="0.25">
      <c r="A44">
        <v>58</v>
      </c>
      <c r="B44" s="2">
        <f>'[1]Pc, Summer, S1'!B44*Main!$B$4+_xlfn.IFNA(VLOOKUP($A44,'EV Distribution'!$A$2:$B$11,2,FALSE),0)</f>
        <v>1.5214651251884726E-2</v>
      </c>
      <c r="C44" s="2">
        <f>'[1]Pc, Summer, S1'!C44*Main!$B$4+_xlfn.IFNA(VLOOKUP($A44,'EV Distribution'!$A$2:$B$11,2,FALSE),0)</f>
        <v>1.5942708515626278E-2</v>
      </c>
      <c r="D44" s="2">
        <f>'[1]Pc, Summer, S1'!D44*Main!$B$4+_xlfn.IFNA(VLOOKUP($A44,'EV Distribution'!$A$2:$B$11,2,FALSE),0)</f>
        <v>1.5114197668871541E-2</v>
      </c>
      <c r="E44" s="2">
        <f>'[1]Pc, Summer, S1'!E44*Main!$B$4+_xlfn.IFNA(VLOOKUP($A44,'EV Distribution'!$A$2:$B$11,2,FALSE),0)</f>
        <v>1.3435745698428952E-2</v>
      </c>
      <c r="F44" s="2">
        <f>'[1]Pc, Summer, S1'!F44*Main!$B$4+_xlfn.IFNA(VLOOKUP($A44,'EV Distribution'!$A$2:$B$11,2,FALSE),0)</f>
        <v>1.2977615597864608E-2</v>
      </c>
      <c r="G44" s="2">
        <f>'[1]Pc, Summer, S1'!G44*Main!$B$4+_xlfn.IFNA(VLOOKUP($A44,'EV Distribution'!$A$2:$B$11,2,FALSE),0)</f>
        <v>1.3181722782471993E-2</v>
      </c>
      <c r="H44" s="2">
        <f>'[1]Pc, Summer, S1'!H44*Main!$B$4+_xlfn.IFNA(VLOOKUP($A44,'EV Distribution'!$A$2:$B$11,2,FALSE),0)</f>
        <v>1.3670945749177606E-2</v>
      </c>
      <c r="I44" s="2">
        <f>'[1]Pc, Summer, S1'!I44*Main!$B$4+_xlfn.IFNA(VLOOKUP($A44,'EV Distribution'!$A$2:$B$11,2,FALSE),0)</f>
        <v>1.3638817866525153E-2</v>
      </c>
      <c r="J44" s="2">
        <f>'[1]Pc, Summer, S1'!J44*Main!$B$4+_xlfn.IFNA(VLOOKUP($A44,'EV Distribution'!$A$2:$B$11,2,FALSE),0)</f>
        <v>1.7490214533506871E-2</v>
      </c>
      <c r="K44" s="2">
        <f>'[1]Pc, Summer, S1'!K44*Main!$B$4+_xlfn.IFNA(VLOOKUP($A44,'EV Distribution'!$A$2:$B$11,2,FALSE),0)</f>
        <v>1.7711983623243815E-2</v>
      </c>
      <c r="L44" s="2">
        <f>'[1]Pc, Summer, S1'!L44*Main!$B$4+_xlfn.IFNA(VLOOKUP($A44,'EV Distribution'!$A$2:$B$11,2,FALSE),0)</f>
        <v>1.7624489662554442E-2</v>
      </c>
      <c r="M44" s="2">
        <f>'[1]Pc, Summer, S1'!M44*Main!$B$4+_xlfn.IFNA(VLOOKUP($A44,'EV Distribution'!$A$2:$B$11,2,FALSE),0)</f>
        <v>1.9337218446034365E-2</v>
      </c>
      <c r="N44" s="2">
        <f>'[1]Pc, Summer, S1'!N44*Main!$B$4+_xlfn.IFNA(VLOOKUP($A44,'EV Distribution'!$A$2:$B$11,2,FALSE),0)</f>
        <v>1.750270077165561E-2</v>
      </c>
      <c r="O44" s="2">
        <f>'[1]Pc, Summer, S1'!O44*Main!$B$4+_xlfn.IFNA(VLOOKUP($A44,'EV Distribution'!$A$2:$B$11,2,FALSE),0)</f>
        <v>1.3276682479142226E-2</v>
      </c>
      <c r="P44" s="2">
        <f>'[1]Pc, Summer, S1'!P44*Main!$B$4+_xlfn.IFNA(VLOOKUP($A44,'EV Distribution'!$A$2:$B$11,2,FALSE),0)</f>
        <v>1.2616699320838726E-2</v>
      </c>
      <c r="Q44" s="2">
        <f>'[1]Pc, Summer, S1'!Q44*Main!$B$4+_xlfn.IFNA(VLOOKUP($A44,'EV Distribution'!$A$2:$B$11,2,FALSE),0)</f>
        <v>9.6544113504206022E-3</v>
      </c>
      <c r="R44" s="2">
        <f>'[1]Pc, Summer, S1'!R44*Main!$B$4+_xlfn.IFNA(VLOOKUP($A44,'EV Distribution'!$A$2:$B$11,2,FALSE),0)</f>
        <v>8.7389564868144524E-3</v>
      </c>
      <c r="S44" s="2">
        <f>'[1]Pc, Summer, S1'!S44*Main!$B$4+_xlfn.IFNA(VLOOKUP($A44,'EV Distribution'!$A$2:$B$11,2,FALSE),0)</f>
        <v>8.8174707588000861E-3</v>
      </c>
      <c r="T44" s="2">
        <f>'[1]Pc, Summer, S1'!T44*Main!$B$4+_xlfn.IFNA(VLOOKUP($A44,'EV Distribution'!$A$2:$B$11,2,FALSE),0)</f>
        <v>1.0376657092881974E-2</v>
      </c>
      <c r="U44" s="2">
        <f>'[1]Pc, Summer, S1'!U44*Main!$B$4+_xlfn.IFNA(VLOOKUP($A44,'EV Distribution'!$A$2:$B$11,2,FALSE),0)</f>
        <v>1.1843950792208194E-2</v>
      </c>
      <c r="V44" s="2">
        <f>'[1]Pc, Summer, S1'!V44*Main!$B$4+_xlfn.IFNA(VLOOKUP($A44,'EV Distribution'!$A$2:$B$11,2,FALSE),0)</f>
        <v>1.1202832869918794E-2</v>
      </c>
      <c r="W44" s="2">
        <f>'[1]Pc, Summer, S1'!W44*Main!$B$4+_xlfn.IFNA(VLOOKUP($A44,'EV Distribution'!$A$2:$B$11,2,FALSE),0)</f>
        <v>1.2835525246741497E-2</v>
      </c>
      <c r="X44" s="2">
        <f>'[1]Pc, Summer, S1'!X44*Main!$B$4+_xlfn.IFNA(VLOOKUP($A44,'EV Distribution'!$A$2:$B$11,2,FALSE),0)</f>
        <v>1.341094328977956E-2</v>
      </c>
      <c r="Y44" s="2">
        <f>'[1]Pc, Summer, S1'!Y44*Main!$B$4+_xlfn.IFNA(VLOOKUP($A44,'EV Distribution'!$A$2:$B$11,2,FALSE),0)</f>
        <v>1.325459881516252E-2</v>
      </c>
      <c r="Z44" s="2"/>
    </row>
    <row r="45" spans="1:26" x14ac:dyDescent="0.25">
      <c r="A45">
        <v>61</v>
      </c>
      <c r="B45" s="2">
        <f>'[1]Pc, Summer, S1'!B45*Main!$B$4+_xlfn.IFNA(VLOOKUP($A45,'EV Distribution'!$A$2:$B$11,2,FALSE),0)</f>
        <v>0.87778915050248785</v>
      </c>
      <c r="C45" s="2">
        <f>'[1]Pc, Summer, S1'!C45*Main!$B$4+_xlfn.IFNA(VLOOKUP($A45,'EV Distribution'!$A$2:$B$11,2,FALSE),0)</f>
        <v>0.83776394547127497</v>
      </c>
      <c r="D45" s="2">
        <f>'[1]Pc, Summer, S1'!D45*Main!$B$4+_xlfn.IFNA(VLOOKUP($A45,'EV Distribution'!$A$2:$B$11,2,FALSE),0)</f>
        <v>0.82131231682407313</v>
      </c>
      <c r="E45" s="2">
        <f>'[1]Pc, Summer, S1'!E45*Main!$B$4+_xlfn.IFNA(VLOOKUP($A45,'EV Distribution'!$A$2:$B$11,2,FALSE),0)</f>
        <v>0.84406037140251899</v>
      </c>
      <c r="F45" s="2">
        <f>'[1]Pc, Summer, S1'!F45*Main!$B$4+_xlfn.IFNA(VLOOKUP($A45,'EV Distribution'!$A$2:$B$11,2,FALSE),0)</f>
        <v>0.84240759789366215</v>
      </c>
      <c r="G45" s="2">
        <f>'[1]Pc, Summer, S1'!G45*Main!$B$4+_xlfn.IFNA(VLOOKUP($A45,'EV Distribution'!$A$2:$B$11,2,FALSE),0)</f>
        <v>0.831393218094991</v>
      </c>
      <c r="H45" s="2">
        <f>'[1]Pc, Summer, S1'!H45*Main!$B$4+_xlfn.IFNA(VLOOKUP($A45,'EV Distribution'!$A$2:$B$11,2,FALSE),0)</f>
        <v>0.92694784967804489</v>
      </c>
      <c r="I45" s="2">
        <f>'[1]Pc, Summer, S1'!I45*Main!$B$4+_xlfn.IFNA(VLOOKUP($A45,'EV Distribution'!$A$2:$B$11,2,FALSE),0)</f>
        <v>0.92099209496060619</v>
      </c>
      <c r="J45" s="2">
        <f>'[1]Pc, Summer, S1'!J45*Main!$B$4+_xlfn.IFNA(VLOOKUP($A45,'EV Distribution'!$A$2:$B$11,2,FALSE),0)</f>
        <v>1.0437874584737139</v>
      </c>
      <c r="K45" s="2">
        <f>'[1]Pc, Summer, S1'!K45*Main!$B$4+_xlfn.IFNA(VLOOKUP($A45,'EV Distribution'!$A$2:$B$11,2,FALSE),0)</f>
        <v>1.1658298010131563</v>
      </c>
      <c r="L45" s="2">
        <f>'[1]Pc, Summer, S1'!L45*Main!$B$4+_xlfn.IFNA(VLOOKUP($A45,'EV Distribution'!$A$2:$B$11,2,FALSE),0)</f>
        <v>1.1919227104441694</v>
      </c>
      <c r="M45" s="2">
        <f>'[1]Pc, Summer, S1'!M45*Main!$B$4+_xlfn.IFNA(VLOOKUP($A45,'EV Distribution'!$A$2:$B$11,2,FALSE),0)</f>
        <v>1.2046886172426547</v>
      </c>
      <c r="N45" s="2">
        <f>'[1]Pc, Summer, S1'!N45*Main!$B$4+_xlfn.IFNA(VLOOKUP($A45,'EV Distribution'!$A$2:$B$11,2,FALSE),0)</f>
        <v>1.1923799881610062</v>
      </c>
      <c r="O45" s="2">
        <f>'[1]Pc, Summer, S1'!O45*Main!$B$4+_xlfn.IFNA(VLOOKUP($A45,'EV Distribution'!$A$2:$B$11,2,FALSE),0)</f>
        <v>1.1363159682758281</v>
      </c>
      <c r="P45" s="2">
        <f>'[1]Pc, Summer, S1'!P45*Main!$B$4+_xlfn.IFNA(VLOOKUP($A45,'EV Distribution'!$A$2:$B$11,2,FALSE),0)</f>
        <v>1.1330173957849605</v>
      </c>
      <c r="Q45" s="2">
        <f>'[1]Pc, Summer, S1'!Q45*Main!$B$4+_xlfn.IFNA(VLOOKUP($A45,'EV Distribution'!$A$2:$B$11,2,FALSE),0)</f>
        <v>1.1182510709058169</v>
      </c>
      <c r="R45" s="2">
        <f>'[1]Pc, Summer, S1'!R45*Main!$B$4+_xlfn.IFNA(VLOOKUP($A45,'EV Distribution'!$A$2:$B$11,2,FALSE),0)</f>
        <v>1.0650733985263638</v>
      </c>
      <c r="S45" s="2">
        <f>'[1]Pc, Summer, S1'!S45*Main!$B$4+_xlfn.IFNA(VLOOKUP($A45,'EV Distribution'!$A$2:$B$11,2,FALSE),0)</f>
        <v>1.0606063505446497</v>
      </c>
      <c r="T45" s="2">
        <f>'[1]Pc, Summer, S1'!T45*Main!$B$4+_xlfn.IFNA(VLOOKUP($A45,'EV Distribution'!$A$2:$B$11,2,FALSE),0)</f>
        <v>1.0611059154945182</v>
      </c>
      <c r="U45" s="2">
        <f>'[1]Pc, Summer, S1'!U45*Main!$B$4+_xlfn.IFNA(VLOOKUP($A45,'EV Distribution'!$A$2:$B$11,2,FALSE),0)</f>
        <v>1.0214272308937973</v>
      </c>
      <c r="V45" s="2">
        <f>'[1]Pc, Summer, S1'!V45*Main!$B$4+_xlfn.IFNA(VLOOKUP($A45,'EV Distribution'!$A$2:$B$11,2,FALSE),0)</f>
        <v>0.93775493074768901</v>
      </c>
      <c r="W45" s="2">
        <f>'[1]Pc, Summer, S1'!W45*Main!$B$4+_xlfn.IFNA(VLOOKUP($A45,'EV Distribution'!$A$2:$B$11,2,FALSE),0)</f>
        <v>0.9159344686615406</v>
      </c>
      <c r="X45" s="2">
        <f>'[1]Pc, Summer, S1'!X45*Main!$B$4+_xlfn.IFNA(VLOOKUP($A45,'EV Distribution'!$A$2:$B$11,2,FALSE),0)</f>
        <v>0.92024886514962845</v>
      </c>
      <c r="Y45" s="2">
        <f>'[1]Pc, Summer, S1'!Y45*Main!$B$4+_xlfn.IFNA(VLOOKUP($A45,'EV Distribution'!$A$2:$B$11,2,FALSE),0)</f>
        <v>0.90213081900967929</v>
      </c>
      <c r="Z45" s="2"/>
    </row>
    <row r="46" spans="1:26" x14ac:dyDescent="0.25">
      <c r="A46">
        <v>62</v>
      </c>
      <c r="B46" s="2">
        <f>'[1]Pc, Summer, S1'!B46*Main!$B$4+_xlfn.IFNA(VLOOKUP($A46,'EV Distribution'!$A$2:$B$11,2,FALSE),0)</f>
        <v>2.9067132526892246E-3</v>
      </c>
      <c r="C46" s="2">
        <f>'[1]Pc, Summer, S1'!C46*Main!$B$4+_xlfn.IFNA(VLOOKUP($A46,'EV Distribution'!$A$2:$B$11,2,FALSE),0)</f>
        <v>3.2700621983925791E-3</v>
      </c>
      <c r="D46" s="2">
        <f>'[1]Pc, Summer, S1'!D46*Main!$B$4+_xlfn.IFNA(VLOOKUP($A46,'EV Distribution'!$A$2:$B$11,2,FALSE),0)</f>
        <v>2.2242732751025849E-3</v>
      </c>
      <c r="E46" s="2">
        <f>'[1]Pc, Summer, S1'!E46*Main!$B$4+_xlfn.IFNA(VLOOKUP($A46,'EV Distribution'!$A$2:$B$11,2,FALSE),0)</f>
        <v>2.203144269209284E-3</v>
      </c>
      <c r="F46" s="2">
        <f>'[1]Pc, Summer, S1'!F46*Main!$B$4+_xlfn.IFNA(VLOOKUP($A46,'EV Distribution'!$A$2:$B$11,2,FALSE),0)</f>
        <v>2.0904043213657276E-3</v>
      </c>
      <c r="G46" s="2">
        <f>'[1]Pc, Summer, S1'!G46*Main!$B$4+_xlfn.IFNA(VLOOKUP($A46,'EV Distribution'!$A$2:$B$11,2,FALSE),0)</f>
        <v>2.3564538252816751E-3</v>
      </c>
      <c r="H46" s="2">
        <f>'[1]Pc, Summer, S1'!H46*Main!$B$4+_xlfn.IFNA(VLOOKUP($A46,'EV Distribution'!$A$2:$B$11,2,FALSE),0)</f>
        <v>3.5383307636823033E-3</v>
      </c>
      <c r="I46" s="2">
        <f>'[1]Pc, Summer, S1'!I46*Main!$B$4+_xlfn.IFNA(VLOOKUP($A46,'EV Distribution'!$A$2:$B$11,2,FALSE),0)</f>
        <v>4.9840279171892215E-3</v>
      </c>
      <c r="J46" s="2">
        <f>'[1]Pc, Summer, S1'!J46*Main!$B$4+_xlfn.IFNA(VLOOKUP($A46,'EV Distribution'!$A$2:$B$11,2,FALSE),0)</f>
        <v>1.4743749421604333E-2</v>
      </c>
      <c r="K46" s="2">
        <f>'[1]Pc, Summer, S1'!K46*Main!$B$4+_xlfn.IFNA(VLOOKUP($A46,'EV Distribution'!$A$2:$B$11,2,FALSE),0)</f>
        <v>1.8770046346228666E-2</v>
      </c>
      <c r="L46" s="2">
        <f>'[1]Pc, Summer, S1'!L46*Main!$B$4+_xlfn.IFNA(VLOOKUP($A46,'EV Distribution'!$A$2:$B$11,2,FALSE),0)</f>
        <v>1.8073135131294969E-2</v>
      </c>
      <c r="M46" s="2">
        <f>'[1]Pc, Summer, S1'!M46*Main!$B$4+_xlfn.IFNA(VLOOKUP($A46,'EV Distribution'!$A$2:$B$11,2,FALSE),0)</f>
        <v>1.5899570067716529E-2</v>
      </c>
      <c r="N46" s="2">
        <f>'[1]Pc, Summer, S1'!N46*Main!$B$4+_xlfn.IFNA(VLOOKUP($A46,'EV Distribution'!$A$2:$B$11,2,FALSE),0)</f>
        <v>1.018383865978786E-2</v>
      </c>
      <c r="O46" s="2">
        <f>'[1]Pc, Summer, S1'!O46*Main!$B$4+_xlfn.IFNA(VLOOKUP($A46,'EV Distribution'!$A$2:$B$11,2,FALSE),0)</f>
        <v>9.7154507332470781E-3</v>
      </c>
      <c r="P46" s="2">
        <f>'[1]Pc, Summer, S1'!P46*Main!$B$4+_xlfn.IFNA(VLOOKUP($A46,'EV Distribution'!$A$2:$B$11,2,FALSE),0)</f>
        <v>1.6378207930497497E-2</v>
      </c>
      <c r="Q46" s="2">
        <f>'[1]Pc, Summer, S1'!Q46*Main!$B$4+_xlfn.IFNA(VLOOKUP($A46,'EV Distribution'!$A$2:$B$11,2,FALSE),0)</f>
        <v>1.8276610844789799E-2</v>
      </c>
      <c r="R46" s="2">
        <f>'[1]Pc, Summer, S1'!R46*Main!$B$4+_xlfn.IFNA(VLOOKUP($A46,'EV Distribution'!$A$2:$B$11,2,FALSE),0)</f>
        <v>1.7518397255821244E-2</v>
      </c>
      <c r="S46" s="2">
        <f>'[1]Pc, Summer, S1'!S46*Main!$B$4+_xlfn.IFNA(VLOOKUP($A46,'EV Distribution'!$A$2:$B$11,2,FALSE),0)</f>
        <v>1.1122152427013511E-2</v>
      </c>
      <c r="T46" s="2">
        <f>'[1]Pc, Summer, S1'!T46*Main!$B$4+_xlfn.IFNA(VLOOKUP($A46,'EV Distribution'!$A$2:$B$11,2,FALSE),0)</f>
        <v>4.1851360169590382E-3</v>
      </c>
      <c r="U46" s="2">
        <f>'[1]Pc, Summer, S1'!U46*Main!$B$4+_xlfn.IFNA(VLOOKUP($A46,'EV Distribution'!$A$2:$B$11,2,FALSE),0)</f>
        <v>3.3478891866869928E-3</v>
      </c>
      <c r="V46" s="2">
        <f>'[1]Pc, Summer, S1'!V46*Main!$B$4+_xlfn.IFNA(VLOOKUP($A46,'EV Distribution'!$A$2:$B$11,2,FALSE),0)</f>
        <v>1.5859667288307146E-3</v>
      </c>
      <c r="W46" s="2">
        <f>'[1]Pc, Summer, S1'!W46*Main!$B$4+_xlfn.IFNA(VLOOKUP($A46,'EV Distribution'!$A$2:$B$11,2,FALSE),0)</f>
        <v>2.0534289263180175E-3</v>
      </c>
      <c r="X46" s="2">
        <f>'[1]Pc, Summer, S1'!X46*Main!$B$4+_xlfn.IFNA(VLOOKUP($A46,'EV Distribution'!$A$2:$B$11,2,FALSE),0)</f>
        <v>2.3827400887712095E-3</v>
      </c>
      <c r="Y46" s="2">
        <f>'[1]Pc, Summer, S1'!Y46*Main!$B$4+_xlfn.IFNA(VLOOKUP($A46,'EV Distribution'!$A$2:$B$11,2,FALSE),0)</f>
        <v>1.5691823376997689E-3</v>
      </c>
      <c r="Z46" s="2"/>
    </row>
    <row r="47" spans="1:26" x14ac:dyDescent="0.25">
      <c r="A47">
        <v>63</v>
      </c>
      <c r="B47" s="2">
        <f>'[1]Pc, Summer, S1'!B47*Main!$B$4+_xlfn.IFNA(VLOOKUP($A47,'EV Distribution'!$A$2:$B$11,2,FALSE),0)</f>
        <v>9.6305130471031116E-4</v>
      </c>
      <c r="C47" s="2">
        <f>'[1]Pc, Summer, S1'!C47*Main!$B$4+_xlfn.IFNA(VLOOKUP($A47,'EV Distribution'!$A$2:$B$11,2,FALSE),0)</f>
        <v>5.8835195066594622E-4</v>
      </c>
      <c r="D47" s="2">
        <f>'[1]Pc, Summer, S1'!D47*Main!$B$4+_xlfn.IFNA(VLOOKUP($A47,'EV Distribution'!$A$2:$B$11,2,FALSE),0)</f>
        <v>2.6909435768402248E-4</v>
      </c>
      <c r="E47" s="2">
        <f>'[1]Pc, Summer, S1'!E47*Main!$B$4+_xlfn.IFNA(VLOOKUP($A47,'EV Distribution'!$A$2:$B$11,2,FALSE),0)</f>
        <v>2.271583640214525E-4</v>
      </c>
      <c r="F47" s="2">
        <f>'[1]Pc, Summer, S1'!F47*Main!$B$4+_xlfn.IFNA(VLOOKUP($A47,'EV Distribution'!$A$2:$B$11,2,FALSE),0)</f>
        <v>1.5685058658693377E-4</v>
      </c>
      <c r="G47" s="2">
        <f>'[1]Pc, Summer, S1'!G47*Main!$B$4+_xlfn.IFNA(VLOOKUP($A47,'EV Distribution'!$A$2:$B$11,2,FALSE),0)</f>
        <v>1.8855797551843874E-4</v>
      </c>
      <c r="H47" s="2">
        <f>'[1]Pc, Summer, S1'!H47*Main!$B$4+_xlfn.IFNA(VLOOKUP($A47,'EV Distribution'!$A$2:$B$11,2,FALSE),0)</f>
        <v>2.9729315168335122E-4</v>
      </c>
      <c r="I47" s="2">
        <f>'[1]Pc, Summer, S1'!I47*Main!$B$4+_xlfn.IFNA(VLOOKUP($A47,'EV Distribution'!$A$2:$B$11,2,FALSE),0)</f>
        <v>4.2916629436109624E-4</v>
      </c>
      <c r="J47" s="2">
        <f>'[1]Pc, Summer, S1'!J47*Main!$B$4+_xlfn.IFNA(VLOOKUP($A47,'EV Distribution'!$A$2:$B$11,2,FALSE),0)</f>
        <v>8.4686003557551373E-4</v>
      </c>
      <c r="K47" s="2">
        <f>'[1]Pc, Summer, S1'!K47*Main!$B$4+_xlfn.IFNA(VLOOKUP($A47,'EV Distribution'!$A$2:$B$11,2,FALSE),0)</f>
        <v>8.6890278981169116E-4</v>
      </c>
      <c r="L47" s="2">
        <f>'[1]Pc, Summer, S1'!L47*Main!$B$4+_xlfn.IFNA(VLOOKUP($A47,'EV Distribution'!$A$2:$B$11,2,FALSE),0)</f>
        <v>8.9575945201094624E-4</v>
      </c>
      <c r="M47" s="2">
        <f>'[1]Pc, Summer, S1'!M47*Main!$B$4+_xlfn.IFNA(VLOOKUP($A47,'EV Distribution'!$A$2:$B$11,2,FALSE),0)</f>
        <v>1.0396360978638336E-3</v>
      </c>
      <c r="N47" s="2">
        <f>'[1]Pc, Summer, S1'!N47*Main!$B$4+_xlfn.IFNA(VLOOKUP($A47,'EV Distribution'!$A$2:$B$11,2,FALSE),0)</f>
        <v>1.1234610389839199E-3</v>
      </c>
      <c r="O47" s="2">
        <f>'[1]Pc, Summer, S1'!O47*Main!$B$4+_xlfn.IFNA(VLOOKUP($A47,'EV Distribution'!$A$2:$B$11,2,FALSE),0)</f>
        <v>1.0864707411010687E-3</v>
      </c>
      <c r="P47" s="2">
        <f>'[1]Pc, Summer, S1'!P47*Main!$B$4+_xlfn.IFNA(VLOOKUP($A47,'EV Distribution'!$A$2:$B$11,2,FALSE),0)</f>
        <v>9.6245168475521631E-4</v>
      </c>
      <c r="Q47" s="2">
        <f>'[1]Pc, Summer, S1'!Q47*Main!$B$4+_xlfn.IFNA(VLOOKUP($A47,'EV Distribution'!$A$2:$B$11,2,FALSE),0)</f>
        <v>9.1835010459790506E-4</v>
      </c>
      <c r="R47" s="2">
        <f>'[1]Pc, Summer, S1'!R47*Main!$B$4+_xlfn.IFNA(VLOOKUP($A47,'EV Distribution'!$A$2:$B$11,2,FALSE),0)</f>
        <v>9.1138375970050496E-4</v>
      </c>
      <c r="S47" s="2">
        <f>'[1]Pc, Summer, S1'!S47*Main!$B$4+_xlfn.IFNA(VLOOKUP($A47,'EV Distribution'!$A$2:$B$11,2,FALSE),0)</f>
        <v>1.1244460871655112E-3</v>
      </c>
      <c r="T47" s="2">
        <f>'[1]Pc, Summer, S1'!T47*Main!$B$4+_xlfn.IFNA(VLOOKUP($A47,'EV Distribution'!$A$2:$B$11,2,FALSE),0)</f>
        <v>1.5173356664558138E-3</v>
      </c>
      <c r="U47" s="2">
        <f>'[1]Pc, Summer, S1'!U47*Main!$B$4+_xlfn.IFNA(VLOOKUP($A47,'EV Distribution'!$A$2:$B$11,2,FALSE),0)</f>
        <v>2.4129750191482684E-3</v>
      </c>
      <c r="V47" s="2">
        <f>'[1]Pc, Summer, S1'!V47*Main!$B$4+_xlfn.IFNA(VLOOKUP($A47,'EV Distribution'!$A$2:$B$11,2,FALSE),0)</f>
        <v>2.9619460818472343E-3</v>
      </c>
      <c r="W47" s="2">
        <f>'[1]Pc, Summer, S1'!W47*Main!$B$4+_xlfn.IFNA(VLOOKUP($A47,'EV Distribution'!$A$2:$B$11,2,FALSE),0)</f>
        <v>2.6998931676612266E-3</v>
      </c>
      <c r="X47" s="2">
        <f>'[1]Pc, Summer, S1'!X47*Main!$B$4+_xlfn.IFNA(VLOOKUP($A47,'EV Distribution'!$A$2:$B$11,2,FALSE),0)</f>
        <v>2.2543249882711423E-3</v>
      </c>
      <c r="Y47" s="2">
        <f>'[1]Pc, Summer, S1'!Y47*Main!$B$4+_xlfn.IFNA(VLOOKUP($A47,'EV Distribution'!$A$2:$B$11,2,FALSE),0)</f>
        <v>1.5804979727587838E-3</v>
      </c>
      <c r="Z47" s="2"/>
    </row>
    <row r="48" spans="1:26" x14ac:dyDescent="0.25">
      <c r="A48">
        <v>64</v>
      </c>
      <c r="B48" s="2">
        <f>'[1]Pc, Summer, S1'!B48*Main!$B$4+_xlfn.IFNA(VLOOKUP($A48,'EV Distribution'!$A$2:$B$11,2,FALSE),0)</f>
        <v>0.30691308167201681</v>
      </c>
      <c r="C48" s="2">
        <f>'[1]Pc, Summer, S1'!C48*Main!$B$4+_xlfn.IFNA(VLOOKUP($A48,'EV Distribution'!$A$2:$B$11,2,FALSE),0)</f>
        <v>0.31789127417262819</v>
      </c>
      <c r="D48" s="2">
        <f>'[1]Pc, Summer, S1'!D48*Main!$B$4+_xlfn.IFNA(VLOOKUP($A48,'EV Distribution'!$A$2:$B$11,2,FALSE),0)</f>
        <v>0.3116818127131073</v>
      </c>
      <c r="E48" s="2">
        <f>'[1]Pc, Summer, S1'!E48*Main!$B$4+_xlfn.IFNA(VLOOKUP($A48,'EV Distribution'!$A$2:$B$11,2,FALSE),0)</f>
        <v>0.30886620049163654</v>
      </c>
      <c r="F48" s="2">
        <f>'[1]Pc, Summer, S1'!F48*Main!$B$4+_xlfn.IFNA(VLOOKUP($A48,'EV Distribution'!$A$2:$B$11,2,FALSE),0)</f>
        <v>0.31243680495198567</v>
      </c>
      <c r="G48" s="2">
        <f>'[1]Pc, Summer, S1'!G48*Main!$B$4+_xlfn.IFNA(VLOOKUP($A48,'EV Distribution'!$A$2:$B$11,2,FALSE),0)</f>
        <v>0.30791496713519323</v>
      </c>
      <c r="H48" s="2">
        <f>'[1]Pc, Summer, S1'!H48*Main!$B$4+_xlfn.IFNA(VLOOKUP($A48,'EV Distribution'!$A$2:$B$11,2,FALSE),0)</f>
        <v>0.33197540044167201</v>
      </c>
      <c r="I48" s="2">
        <f>'[1]Pc, Summer, S1'!I48*Main!$B$4+_xlfn.IFNA(VLOOKUP($A48,'EV Distribution'!$A$2:$B$11,2,FALSE),0)</f>
        <v>0.36569848169100538</v>
      </c>
      <c r="J48" s="2">
        <f>'[1]Pc, Summer, S1'!J48*Main!$B$4+_xlfn.IFNA(VLOOKUP($A48,'EV Distribution'!$A$2:$B$11,2,FALSE),0)</f>
        <v>0.41769570312883197</v>
      </c>
      <c r="K48" s="2">
        <f>'[1]Pc, Summer, S1'!K48*Main!$B$4+_xlfn.IFNA(VLOOKUP($A48,'EV Distribution'!$A$2:$B$11,2,FALSE),0)</f>
        <v>0.43373708565362806</v>
      </c>
      <c r="L48" s="2">
        <f>'[1]Pc, Summer, S1'!L48*Main!$B$4+_xlfn.IFNA(VLOOKUP($A48,'EV Distribution'!$A$2:$B$11,2,FALSE),0)</f>
        <v>0.43220649260035809</v>
      </c>
      <c r="M48" s="2">
        <f>'[1]Pc, Summer, S1'!M48*Main!$B$4+_xlfn.IFNA(VLOOKUP($A48,'EV Distribution'!$A$2:$B$11,2,FALSE),0)</f>
        <v>0.42612544507248745</v>
      </c>
      <c r="N48" s="2">
        <f>'[1]Pc, Summer, S1'!N48*Main!$B$4+_xlfn.IFNA(VLOOKUP($A48,'EV Distribution'!$A$2:$B$11,2,FALSE),0)</f>
        <v>0.41023660738377221</v>
      </c>
      <c r="O48" s="2">
        <f>'[1]Pc, Summer, S1'!O48*Main!$B$4+_xlfn.IFNA(VLOOKUP($A48,'EV Distribution'!$A$2:$B$11,2,FALSE),0)</f>
        <v>0.40506688663417362</v>
      </c>
      <c r="P48" s="2">
        <f>'[1]Pc, Summer, S1'!P48*Main!$B$4+_xlfn.IFNA(VLOOKUP($A48,'EV Distribution'!$A$2:$B$11,2,FALSE),0)</f>
        <v>0.43178373540174508</v>
      </c>
      <c r="Q48" s="2">
        <f>'[1]Pc, Summer, S1'!Q48*Main!$B$4+_xlfn.IFNA(VLOOKUP($A48,'EV Distribution'!$A$2:$B$11,2,FALSE),0)</f>
        <v>0.43285441147529607</v>
      </c>
      <c r="R48" s="2">
        <f>'[1]Pc, Summer, S1'!R48*Main!$B$4+_xlfn.IFNA(VLOOKUP($A48,'EV Distribution'!$A$2:$B$11,2,FALSE),0)</f>
        <v>0.42788185026700448</v>
      </c>
      <c r="S48" s="2">
        <f>'[1]Pc, Summer, S1'!S48*Main!$B$4+_xlfn.IFNA(VLOOKUP($A48,'EV Distribution'!$A$2:$B$11,2,FALSE),0)</f>
        <v>0.43476901435581183</v>
      </c>
      <c r="T48" s="2">
        <f>'[1]Pc, Summer, S1'!T48*Main!$B$4+_xlfn.IFNA(VLOOKUP($A48,'EV Distribution'!$A$2:$B$11,2,FALSE),0)</f>
        <v>0.41583729825520899</v>
      </c>
      <c r="U48" s="2">
        <f>'[1]Pc, Summer, S1'!U48*Main!$B$4+_xlfn.IFNA(VLOOKUP($A48,'EV Distribution'!$A$2:$B$11,2,FALSE),0)</f>
        <v>0.40475826557450822</v>
      </c>
      <c r="V48" s="2">
        <f>'[1]Pc, Summer, S1'!V48*Main!$B$4+_xlfn.IFNA(VLOOKUP($A48,'EV Distribution'!$A$2:$B$11,2,FALSE),0)</f>
        <v>0.39266017264366188</v>
      </c>
      <c r="W48" s="2">
        <f>'[1]Pc, Summer, S1'!W48*Main!$B$4+_xlfn.IFNA(VLOOKUP($A48,'EV Distribution'!$A$2:$B$11,2,FALSE),0)</f>
        <v>0.36663509887272455</v>
      </c>
      <c r="X48" s="2">
        <f>'[1]Pc, Summer, S1'!X48*Main!$B$4+_xlfn.IFNA(VLOOKUP($A48,'EV Distribution'!$A$2:$B$11,2,FALSE),0)</f>
        <v>0.33689516937921937</v>
      </c>
      <c r="Y48" s="2">
        <f>'[1]Pc, Summer, S1'!Y48*Main!$B$4+_xlfn.IFNA(VLOOKUP($A48,'EV Distribution'!$A$2:$B$11,2,FALSE),0)</f>
        <v>0.32727880438248941</v>
      </c>
      <c r="Z48" s="2"/>
    </row>
    <row r="49" spans="1:26" x14ac:dyDescent="0.25">
      <c r="A49">
        <v>65</v>
      </c>
      <c r="B49" s="2">
        <f>'[1]Pc, Summer, S1'!B49*Main!$B$4+_xlfn.IFNA(VLOOKUP($A49,'EV Distribution'!$A$2:$B$11,2,FALSE),0)</f>
        <v>0.69642780521093828</v>
      </c>
      <c r="C49" s="2">
        <f>'[1]Pc, Summer, S1'!C49*Main!$B$4+_xlfn.IFNA(VLOOKUP($A49,'EV Distribution'!$A$2:$B$11,2,FALSE),0)</f>
        <v>0.694931473775658</v>
      </c>
      <c r="D49" s="2">
        <f>'[1]Pc, Summer, S1'!D49*Main!$B$4+_xlfn.IFNA(VLOOKUP($A49,'EV Distribution'!$A$2:$B$11,2,FALSE),0)</f>
        <v>0.6914415468360896</v>
      </c>
      <c r="E49" s="2">
        <f>'[1]Pc, Summer, S1'!E49*Main!$B$4+_xlfn.IFNA(VLOOKUP($A49,'EV Distribution'!$A$2:$B$11,2,FALSE),0)</f>
        <v>0.68349238333812046</v>
      </c>
      <c r="F49" s="2">
        <f>'[1]Pc, Summer, S1'!F49*Main!$B$4+_xlfn.IFNA(VLOOKUP($A49,'EV Distribution'!$A$2:$B$11,2,FALSE),0)</f>
        <v>0.68691159369503174</v>
      </c>
      <c r="G49" s="2">
        <f>'[1]Pc, Summer, S1'!G49*Main!$B$4+_xlfn.IFNA(VLOOKUP($A49,'EV Distribution'!$A$2:$B$11,2,FALSE),0)</f>
        <v>0.72785987916604389</v>
      </c>
      <c r="H49" s="2">
        <f>'[1]Pc, Summer, S1'!H49*Main!$B$4+_xlfn.IFNA(VLOOKUP($A49,'EV Distribution'!$A$2:$B$11,2,FALSE),0)</f>
        <v>0.82233513141982451</v>
      </c>
      <c r="I49" s="2">
        <f>'[1]Pc, Summer, S1'!I49*Main!$B$4+_xlfn.IFNA(VLOOKUP($A49,'EV Distribution'!$A$2:$B$11,2,FALSE),0)</f>
        <v>0.8233691827532722</v>
      </c>
      <c r="J49" s="2">
        <f>'[1]Pc, Summer, S1'!J49*Main!$B$4+_xlfn.IFNA(VLOOKUP($A49,'EV Distribution'!$A$2:$B$11,2,FALSE),0)</f>
        <v>0.84863628576378991</v>
      </c>
      <c r="K49" s="2">
        <f>'[1]Pc, Summer, S1'!K49*Main!$B$4+_xlfn.IFNA(VLOOKUP($A49,'EV Distribution'!$A$2:$B$11,2,FALSE),0)</f>
        <v>0.80276763407297502</v>
      </c>
      <c r="L49" s="2">
        <f>'[1]Pc, Summer, S1'!L49*Main!$B$4+_xlfn.IFNA(VLOOKUP($A49,'EV Distribution'!$A$2:$B$11,2,FALSE),0)</f>
        <v>0.70343368090129399</v>
      </c>
      <c r="M49" s="2">
        <f>'[1]Pc, Summer, S1'!M49*Main!$B$4+_xlfn.IFNA(VLOOKUP($A49,'EV Distribution'!$A$2:$B$11,2,FALSE),0)</f>
        <v>0.66509339683982471</v>
      </c>
      <c r="N49" s="2">
        <f>'[1]Pc, Summer, S1'!N49*Main!$B$4+_xlfn.IFNA(VLOOKUP($A49,'EV Distribution'!$A$2:$B$11,2,FALSE),0)</f>
        <v>0.67803417818125677</v>
      </c>
      <c r="O49" s="2">
        <f>'[1]Pc, Summer, S1'!O49*Main!$B$4+_xlfn.IFNA(VLOOKUP($A49,'EV Distribution'!$A$2:$B$11,2,FALSE),0)</f>
        <v>0.68719777809807314</v>
      </c>
      <c r="P49" s="2">
        <f>'[1]Pc, Summer, S1'!P49*Main!$B$4+_xlfn.IFNA(VLOOKUP($A49,'EV Distribution'!$A$2:$B$11,2,FALSE),0)</f>
        <v>0.68534129978115776</v>
      </c>
      <c r="Q49" s="2">
        <f>'[1]Pc, Summer, S1'!Q49*Main!$B$4+_xlfn.IFNA(VLOOKUP($A49,'EV Distribution'!$A$2:$B$11,2,FALSE),0)</f>
        <v>0.69540344744121885</v>
      </c>
      <c r="R49" s="2">
        <f>'[1]Pc, Summer, S1'!R49*Main!$B$4+_xlfn.IFNA(VLOOKUP($A49,'EV Distribution'!$A$2:$B$11,2,FALSE),0)</f>
        <v>0.71060373849648895</v>
      </c>
      <c r="S49" s="2">
        <f>'[1]Pc, Summer, S1'!S49*Main!$B$4+_xlfn.IFNA(VLOOKUP($A49,'EV Distribution'!$A$2:$B$11,2,FALSE),0)</f>
        <v>0.88027359835012398</v>
      </c>
      <c r="T49" s="2">
        <f>'[1]Pc, Summer, S1'!T49*Main!$B$4+_xlfn.IFNA(VLOOKUP($A49,'EV Distribution'!$A$2:$B$11,2,FALSE),0)</f>
        <v>0.90102699640086215</v>
      </c>
      <c r="U49" s="2">
        <f>'[1]Pc, Summer, S1'!U49*Main!$B$4+_xlfn.IFNA(VLOOKUP($A49,'EV Distribution'!$A$2:$B$11,2,FALSE),0)</f>
        <v>0.8989674733838211</v>
      </c>
      <c r="V49" s="2">
        <f>'[1]Pc, Summer, S1'!V49*Main!$B$4+_xlfn.IFNA(VLOOKUP($A49,'EV Distribution'!$A$2:$B$11,2,FALSE),0)</f>
        <v>0.84934605637217575</v>
      </c>
      <c r="W49" s="2">
        <f>'[1]Pc, Summer, S1'!W49*Main!$B$4+_xlfn.IFNA(VLOOKUP($A49,'EV Distribution'!$A$2:$B$11,2,FALSE),0)</f>
        <v>0.83670203577133639</v>
      </c>
      <c r="X49" s="2">
        <f>'[1]Pc, Summer, S1'!X49*Main!$B$4+_xlfn.IFNA(VLOOKUP($A49,'EV Distribution'!$A$2:$B$11,2,FALSE),0)</f>
        <v>0.82126972627451411</v>
      </c>
      <c r="Y49" s="2">
        <f>'[1]Pc, Summer, S1'!Y49*Main!$B$4+_xlfn.IFNA(VLOOKUP($A49,'EV Distribution'!$A$2:$B$11,2,FALSE),0)</f>
        <v>0.82917836779488441</v>
      </c>
      <c r="Z49" s="2"/>
    </row>
    <row r="50" spans="1:26" x14ac:dyDescent="0.25">
      <c r="A50">
        <v>66</v>
      </c>
      <c r="B50" s="2">
        <f>'[1]Pc, Summer, S1'!B50*Main!$B$4+_xlfn.IFNA(VLOOKUP($A50,'EV Distribution'!$A$2:$B$11,2,FALSE),0)</f>
        <v>0.37898486533139963</v>
      </c>
      <c r="C50" s="2">
        <f>'[1]Pc, Summer, S1'!C50*Main!$B$4+_xlfn.IFNA(VLOOKUP($A50,'EV Distribution'!$A$2:$B$11,2,FALSE),0)</f>
        <v>0.37888208982822896</v>
      </c>
      <c r="D50" s="2">
        <f>'[1]Pc, Summer, S1'!D50*Main!$B$4+_xlfn.IFNA(VLOOKUP($A50,'EV Distribution'!$A$2:$B$11,2,FALSE),0)</f>
        <v>0.28663209911206955</v>
      </c>
      <c r="E50" s="2">
        <f>'[1]Pc, Summer, S1'!E50*Main!$B$4+_xlfn.IFNA(VLOOKUP($A50,'EV Distribution'!$A$2:$B$11,2,FALSE),0)</f>
        <v>0.29593485819688553</v>
      </c>
      <c r="F50" s="2">
        <f>'[1]Pc, Summer, S1'!F50*Main!$B$4+_xlfn.IFNA(VLOOKUP($A50,'EV Distribution'!$A$2:$B$11,2,FALSE),0)</f>
        <v>0.26743403165208601</v>
      </c>
      <c r="G50" s="2">
        <f>'[1]Pc, Summer, S1'!G50*Main!$B$4+_xlfn.IFNA(VLOOKUP($A50,'EV Distribution'!$A$2:$B$11,2,FALSE),0)</f>
        <v>0.36838196216177677</v>
      </c>
      <c r="H50" s="2">
        <f>'[1]Pc, Summer, S1'!H50*Main!$B$4+_xlfn.IFNA(VLOOKUP($A50,'EV Distribution'!$A$2:$B$11,2,FALSE),0)</f>
        <v>0.38733928951510105</v>
      </c>
      <c r="I50" s="2">
        <f>'[1]Pc, Summer, S1'!I50*Main!$B$4+_xlfn.IFNA(VLOOKUP($A50,'EV Distribution'!$A$2:$B$11,2,FALSE),0)</f>
        <v>0.41631966124235026</v>
      </c>
      <c r="J50" s="2">
        <f>'[1]Pc, Summer, S1'!J50*Main!$B$4+_xlfn.IFNA(VLOOKUP($A50,'EV Distribution'!$A$2:$B$11,2,FALSE),0)</f>
        <v>0.57275380767949635</v>
      </c>
      <c r="K50" s="2">
        <f>'[1]Pc, Summer, S1'!K50*Main!$B$4+_xlfn.IFNA(VLOOKUP($A50,'EV Distribution'!$A$2:$B$11,2,FALSE),0)</f>
        <v>0.5570047530323694</v>
      </c>
      <c r="L50" s="2">
        <f>'[1]Pc, Summer, S1'!L50*Main!$B$4+_xlfn.IFNA(VLOOKUP($A50,'EV Distribution'!$A$2:$B$11,2,FALSE),0)</f>
        <v>0.6143906397839537</v>
      </c>
      <c r="M50" s="2">
        <f>'[1]Pc, Summer, S1'!M50*Main!$B$4+_xlfn.IFNA(VLOOKUP($A50,'EV Distribution'!$A$2:$B$11,2,FALSE),0)</f>
        <v>0.67263841476539732</v>
      </c>
      <c r="N50" s="2">
        <f>'[1]Pc, Summer, S1'!N50*Main!$B$4+_xlfn.IFNA(VLOOKUP($A50,'EV Distribution'!$A$2:$B$11,2,FALSE),0)</f>
        <v>0.64382577444766276</v>
      </c>
      <c r="O50" s="2">
        <f>'[1]Pc, Summer, S1'!O50*Main!$B$4+_xlfn.IFNA(VLOOKUP($A50,'EV Distribution'!$A$2:$B$11,2,FALSE),0)</f>
        <v>0.66827452566959311</v>
      </c>
      <c r="P50" s="2">
        <f>'[1]Pc, Summer, S1'!P50*Main!$B$4+_xlfn.IFNA(VLOOKUP($A50,'EV Distribution'!$A$2:$B$11,2,FALSE),0)</f>
        <v>0.67351927897979069</v>
      </c>
      <c r="Q50" s="2">
        <f>'[1]Pc, Summer, S1'!Q50*Main!$B$4+_xlfn.IFNA(VLOOKUP($A50,'EV Distribution'!$A$2:$B$11,2,FALSE),0)</f>
        <v>0.65767035634340809</v>
      </c>
      <c r="R50" s="2">
        <f>'[1]Pc, Summer, S1'!R50*Main!$B$4+_xlfn.IFNA(VLOOKUP($A50,'EV Distribution'!$A$2:$B$11,2,FALSE),0)</f>
        <v>0.67830823521365502</v>
      </c>
      <c r="S50" s="2">
        <f>'[1]Pc, Summer, S1'!S50*Main!$B$4+_xlfn.IFNA(VLOOKUP($A50,'EV Distribution'!$A$2:$B$11,2,FALSE),0)</f>
        <v>0.64666978095326455</v>
      </c>
      <c r="T50" s="2">
        <f>'[1]Pc, Summer, S1'!T50*Main!$B$4+_xlfn.IFNA(VLOOKUP($A50,'EV Distribution'!$A$2:$B$11,2,FALSE),0)</f>
        <v>0.647131971638086</v>
      </c>
      <c r="U50" s="2">
        <f>'[1]Pc, Summer, S1'!U50*Main!$B$4+_xlfn.IFNA(VLOOKUP($A50,'EV Distribution'!$A$2:$B$11,2,FALSE),0)</f>
        <v>0.59046579890026385</v>
      </c>
      <c r="V50" s="2">
        <f>'[1]Pc, Summer, S1'!V50*Main!$B$4+_xlfn.IFNA(VLOOKUP($A50,'EV Distribution'!$A$2:$B$11,2,FALSE),0)</f>
        <v>0.57222931788396003</v>
      </c>
      <c r="W50" s="2">
        <f>'[1]Pc, Summer, S1'!W50*Main!$B$4+_xlfn.IFNA(VLOOKUP($A50,'EV Distribution'!$A$2:$B$11,2,FALSE),0)</f>
        <v>0.49668999075896614</v>
      </c>
      <c r="X50" s="2">
        <f>'[1]Pc, Summer, S1'!X50*Main!$B$4+_xlfn.IFNA(VLOOKUP($A50,'EV Distribution'!$A$2:$B$11,2,FALSE),0)</f>
        <v>0.46645384974571141</v>
      </c>
      <c r="Y50" s="2">
        <f>'[1]Pc, Summer, S1'!Y50*Main!$B$4+_xlfn.IFNA(VLOOKUP($A50,'EV Distribution'!$A$2:$B$11,2,FALSE),0)</f>
        <v>0.32267170949134111</v>
      </c>
      <c r="Z50" s="2"/>
    </row>
    <row r="51" spans="1:26" x14ac:dyDescent="0.25">
      <c r="A51">
        <v>67</v>
      </c>
      <c r="B51" s="2">
        <f>'[1]Pc, Summer, S1'!B51*Main!$B$4+_xlfn.IFNA(VLOOKUP($A51,'EV Distribution'!$A$2:$B$11,2,FALSE),0)</f>
        <v>4.4642018908573167E-2</v>
      </c>
      <c r="C51" s="2">
        <f>'[1]Pc, Summer, S1'!C51*Main!$B$4+_xlfn.IFNA(VLOOKUP($A51,'EV Distribution'!$A$2:$B$11,2,FALSE),0)</f>
        <v>3.8172605250196258E-2</v>
      </c>
      <c r="D51" s="2">
        <f>'[1]Pc, Summer, S1'!D51*Main!$B$4+_xlfn.IFNA(VLOOKUP($A51,'EV Distribution'!$A$2:$B$11,2,FALSE),0)</f>
        <v>3.5836896171431203E-2</v>
      </c>
      <c r="E51" s="2">
        <f>'[1]Pc, Summer, S1'!E51*Main!$B$4+_xlfn.IFNA(VLOOKUP($A51,'EV Distribution'!$A$2:$B$11,2,FALSE),0)</f>
        <v>3.7703923650139443E-2</v>
      </c>
      <c r="F51" s="2">
        <f>'[1]Pc, Summer, S1'!F51*Main!$B$4+_xlfn.IFNA(VLOOKUP($A51,'EV Distribution'!$A$2:$B$11,2,FALSE),0)</f>
        <v>3.60830249679501E-2</v>
      </c>
      <c r="G51" s="2">
        <f>'[1]Pc, Summer, S1'!G51*Main!$B$4+_xlfn.IFNA(VLOOKUP($A51,'EV Distribution'!$A$2:$B$11,2,FALSE),0)</f>
        <v>3.6599372263462604E-2</v>
      </c>
      <c r="H51" s="2">
        <f>'[1]Pc, Summer, S1'!H51*Main!$B$4+_xlfn.IFNA(VLOOKUP($A51,'EV Distribution'!$A$2:$B$11,2,FALSE),0)</f>
        <v>3.6780299695176259E-2</v>
      </c>
      <c r="I51" s="2">
        <f>'[1]Pc, Summer, S1'!I51*Main!$B$4+_xlfn.IFNA(VLOOKUP($A51,'EV Distribution'!$A$2:$B$11,2,FALSE),0)</f>
        <v>3.5926083503290046E-2</v>
      </c>
      <c r="J51" s="2">
        <f>'[1]Pc, Summer, S1'!J51*Main!$B$4+_xlfn.IFNA(VLOOKUP($A51,'EV Distribution'!$A$2:$B$11,2,FALSE),0)</f>
        <v>4.078403489624656E-2</v>
      </c>
      <c r="K51" s="2">
        <f>'[1]Pc, Summer, S1'!K51*Main!$B$4+_xlfn.IFNA(VLOOKUP($A51,'EV Distribution'!$A$2:$B$11,2,FALSE),0)</f>
        <v>5.2440590718502253E-2</v>
      </c>
      <c r="L51" s="2">
        <f>'[1]Pc, Summer, S1'!L51*Main!$B$4+_xlfn.IFNA(VLOOKUP($A51,'EV Distribution'!$A$2:$B$11,2,FALSE),0)</f>
        <v>6.1901247094914472E-2</v>
      </c>
      <c r="M51" s="2">
        <f>'[1]Pc, Summer, S1'!M51*Main!$B$4+_xlfn.IFNA(VLOOKUP($A51,'EV Distribution'!$A$2:$B$11,2,FALSE),0)</f>
        <v>6.1813986027550734E-2</v>
      </c>
      <c r="N51" s="2">
        <f>'[1]Pc, Summer, S1'!N51*Main!$B$4+_xlfn.IFNA(VLOOKUP($A51,'EV Distribution'!$A$2:$B$11,2,FALSE),0)</f>
        <v>6.1556841113737902E-2</v>
      </c>
      <c r="O51" s="2">
        <f>'[1]Pc, Summer, S1'!O51*Main!$B$4+_xlfn.IFNA(VLOOKUP($A51,'EV Distribution'!$A$2:$B$11,2,FALSE),0)</f>
        <v>6.1919698850306508E-2</v>
      </c>
      <c r="P51" s="2">
        <f>'[1]Pc, Summer, S1'!P51*Main!$B$4+_xlfn.IFNA(VLOOKUP($A51,'EV Distribution'!$A$2:$B$11,2,FALSE),0)</f>
        <v>7.3475695893065643E-2</v>
      </c>
      <c r="Q51" s="2">
        <f>'[1]Pc, Summer, S1'!Q51*Main!$B$4+_xlfn.IFNA(VLOOKUP($A51,'EV Distribution'!$A$2:$B$11,2,FALSE),0)</f>
        <v>7.6821517676642373E-2</v>
      </c>
      <c r="R51" s="2">
        <f>'[1]Pc, Summer, S1'!R51*Main!$B$4+_xlfn.IFNA(VLOOKUP($A51,'EV Distribution'!$A$2:$B$11,2,FALSE),0)</f>
        <v>7.7056231485867988E-2</v>
      </c>
      <c r="S51" s="2">
        <f>'[1]Pc, Summer, S1'!S51*Main!$B$4+_xlfn.IFNA(VLOOKUP($A51,'EV Distribution'!$A$2:$B$11,2,FALSE),0)</f>
        <v>7.6427811363543846E-2</v>
      </c>
      <c r="T51" s="2">
        <f>'[1]Pc, Summer, S1'!T51*Main!$B$4+_xlfn.IFNA(VLOOKUP($A51,'EV Distribution'!$A$2:$B$11,2,FALSE),0)</f>
        <v>6.9547795375780097E-2</v>
      </c>
      <c r="U51" s="2">
        <f>'[1]Pc, Summer, S1'!U51*Main!$B$4+_xlfn.IFNA(VLOOKUP($A51,'EV Distribution'!$A$2:$B$11,2,FALSE),0)</f>
        <v>6.8073930110581493E-2</v>
      </c>
      <c r="V51" s="2">
        <f>'[1]Pc, Summer, S1'!V51*Main!$B$4+_xlfn.IFNA(VLOOKUP($A51,'EV Distribution'!$A$2:$B$11,2,FALSE),0)</f>
        <v>5.5208522926107076E-2</v>
      </c>
      <c r="W51" s="2">
        <f>'[1]Pc, Summer, S1'!W51*Main!$B$4+_xlfn.IFNA(VLOOKUP($A51,'EV Distribution'!$A$2:$B$11,2,FALSE),0)</f>
        <v>4.795172089516675E-2</v>
      </c>
      <c r="X51" s="2">
        <f>'[1]Pc, Summer, S1'!X51*Main!$B$4+_xlfn.IFNA(VLOOKUP($A51,'EV Distribution'!$A$2:$B$11,2,FALSE),0)</f>
        <v>5.0330585662376325E-2</v>
      </c>
      <c r="Y51" s="2">
        <f>'[1]Pc, Summer, S1'!Y51*Main!$B$4+_xlfn.IFNA(VLOOKUP($A51,'EV Distribution'!$A$2:$B$11,2,FALSE),0)</f>
        <v>4.427679892652845E-2</v>
      </c>
      <c r="Z51" s="2"/>
    </row>
    <row r="52" spans="1:26" x14ac:dyDescent="0.25">
      <c r="A52">
        <v>68</v>
      </c>
      <c r="B52" s="2">
        <f>'[1]Pc, Summer, S1'!B52*Main!$B$4+_xlfn.IFNA(VLOOKUP($A52,'EV Distribution'!$A$2:$B$11,2,FALSE),0)</f>
        <v>0.12665317570451157</v>
      </c>
      <c r="C52" s="2">
        <f>'[1]Pc, Summer, S1'!C52*Main!$B$4+_xlfn.IFNA(VLOOKUP($A52,'EV Distribution'!$A$2:$B$11,2,FALSE),0)</f>
        <v>0.12244283022695508</v>
      </c>
      <c r="D52" s="2">
        <f>'[1]Pc, Summer, S1'!D52*Main!$B$4+_xlfn.IFNA(VLOOKUP($A52,'EV Distribution'!$A$2:$B$11,2,FALSE),0)</f>
        <v>0.12464907311702392</v>
      </c>
      <c r="E52" s="2">
        <f>'[1]Pc, Summer, S1'!E52*Main!$B$4+_xlfn.IFNA(VLOOKUP($A52,'EV Distribution'!$A$2:$B$11,2,FALSE),0)</f>
        <v>0.12273745080353643</v>
      </c>
      <c r="F52" s="2">
        <f>'[1]Pc, Summer, S1'!F52*Main!$B$4+_xlfn.IFNA(VLOOKUP($A52,'EV Distribution'!$A$2:$B$11,2,FALSE),0)</f>
        <v>0.12051068583284071</v>
      </c>
      <c r="G52" s="2">
        <f>'[1]Pc, Summer, S1'!G52*Main!$B$4+_xlfn.IFNA(VLOOKUP($A52,'EV Distribution'!$A$2:$B$11,2,FALSE),0)</f>
        <v>0.1349486702793026</v>
      </c>
      <c r="H52" s="2">
        <f>'[1]Pc, Summer, S1'!H52*Main!$B$4+_xlfn.IFNA(VLOOKUP($A52,'EV Distribution'!$A$2:$B$11,2,FALSE),0)</f>
        <v>0.13910991763595512</v>
      </c>
      <c r="I52" s="2">
        <f>'[1]Pc, Summer, S1'!I52*Main!$B$4+_xlfn.IFNA(VLOOKUP($A52,'EV Distribution'!$A$2:$B$11,2,FALSE),0)</f>
        <v>0.16129796399511148</v>
      </c>
      <c r="J52" s="2">
        <f>'[1]Pc, Summer, S1'!J52*Main!$B$4+_xlfn.IFNA(VLOOKUP($A52,'EV Distribution'!$A$2:$B$11,2,FALSE),0)</f>
        <v>0.18305999527900796</v>
      </c>
      <c r="K52" s="2">
        <f>'[1]Pc, Summer, S1'!K52*Main!$B$4+_xlfn.IFNA(VLOOKUP($A52,'EV Distribution'!$A$2:$B$11,2,FALSE),0)</f>
        <v>0.19333806076663204</v>
      </c>
      <c r="L52" s="2">
        <f>'[1]Pc, Summer, S1'!L52*Main!$B$4+_xlfn.IFNA(VLOOKUP($A52,'EV Distribution'!$A$2:$B$11,2,FALSE),0)</f>
        <v>0.18985966014730177</v>
      </c>
      <c r="M52" s="2">
        <f>'[1]Pc, Summer, S1'!M52*Main!$B$4+_xlfn.IFNA(VLOOKUP($A52,'EV Distribution'!$A$2:$B$11,2,FALSE),0)</f>
        <v>0.18760637894191542</v>
      </c>
      <c r="N52" s="2">
        <f>'[1]Pc, Summer, S1'!N52*Main!$B$4+_xlfn.IFNA(VLOOKUP($A52,'EV Distribution'!$A$2:$B$11,2,FALSE),0)</f>
        <v>0.18964818774779765</v>
      </c>
      <c r="O52" s="2">
        <f>'[1]Pc, Summer, S1'!O52*Main!$B$4+_xlfn.IFNA(VLOOKUP($A52,'EV Distribution'!$A$2:$B$11,2,FALSE),0)</f>
        <v>0.19217436996250301</v>
      </c>
      <c r="P52" s="2">
        <f>'[1]Pc, Summer, S1'!P52*Main!$B$4+_xlfn.IFNA(VLOOKUP($A52,'EV Distribution'!$A$2:$B$11,2,FALSE),0)</f>
        <v>0.19111288835380927</v>
      </c>
      <c r="Q52" s="2">
        <f>'[1]Pc, Summer, S1'!Q52*Main!$B$4+_xlfn.IFNA(VLOOKUP($A52,'EV Distribution'!$A$2:$B$11,2,FALSE),0)</f>
        <v>0.19529538861443552</v>
      </c>
      <c r="R52" s="2">
        <f>'[1]Pc, Summer, S1'!R52*Main!$B$4+_xlfn.IFNA(VLOOKUP($A52,'EV Distribution'!$A$2:$B$11,2,FALSE),0)</f>
        <v>0.19378058409225404</v>
      </c>
      <c r="S52" s="2">
        <f>'[1]Pc, Summer, S1'!S52*Main!$B$4+_xlfn.IFNA(VLOOKUP($A52,'EV Distribution'!$A$2:$B$11,2,FALSE),0)</f>
        <v>0.19085091550583558</v>
      </c>
      <c r="T52" s="2">
        <f>'[1]Pc, Summer, S1'!T52*Main!$B$4+_xlfn.IFNA(VLOOKUP($A52,'EV Distribution'!$A$2:$B$11,2,FALSE),0)</f>
        <v>0.18662260539104741</v>
      </c>
      <c r="U52" s="2">
        <f>'[1]Pc, Summer, S1'!U52*Main!$B$4+_xlfn.IFNA(VLOOKUP($A52,'EV Distribution'!$A$2:$B$11,2,FALSE),0)</f>
        <v>0.17180182555229759</v>
      </c>
      <c r="V52" s="2">
        <f>'[1]Pc, Summer, S1'!V52*Main!$B$4+_xlfn.IFNA(VLOOKUP($A52,'EV Distribution'!$A$2:$B$11,2,FALSE),0)</f>
        <v>0.17137411476816863</v>
      </c>
      <c r="W52" s="2">
        <f>'[1]Pc, Summer, S1'!W52*Main!$B$4+_xlfn.IFNA(VLOOKUP($A52,'EV Distribution'!$A$2:$B$11,2,FALSE),0)</f>
        <v>0.14366088289792495</v>
      </c>
      <c r="X52" s="2">
        <f>'[1]Pc, Summer, S1'!X52*Main!$B$4+_xlfn.IFNA(VLOOKUP($A52,'EV Distribution'!$A$2:$B$11,2,FALSE),0)</f>
        <v>0.1391568244556684</v>
      </c>
      <c r="Y52" s="2">
        <f>'[1]Pc, Summer, S1'!Y52*Main!$B$4+_xlfn.IFNA(VLOOKUP($A52,'EV Distribution'!$A$2:$B$11,2,FALSE),0)</f>
        <v>0.12740573322922535</v>
      </c>
      <c r="Z52" s="2"/>
    </row>
    <row r="53" spans="1:26" x14ac:dyDescent="0.25">
      <c r="A53">
        <v>70</v>
      </c>
      <c r="B53" s="2">
        <f>'[1]Pc, Summer, S1'!B53*Main!$B$4+_xlfn.IFNA(VLOOKUP($A53,'EV Distribution'!$A$2:$B$11,2,FALSE),0)</f>
        <v>3.1233941054115082E-2</v>
      </c>
      <c r="C53" s="2">
        <f>'[1]Pc, Summer, S1'!C53*Main!$B$4+_xlfn.IFNA(VLOOKUP($A53,'EV Distribution'!$A$2:$B$11,2,FALSE),0)</f>
        <v>2.2212933801629788E-2</v>
      </c>
      <c r="D53" s="2">
        <f>'[1]Pc, Summer, S1'!D53*Main!$B$4+_xlfn.IFNA(VLOOKUP($A53,'EV Distribution'!$A$2:$B$11,2,FALSE),0)</f>
        <v>1.9723178206983983E-2</v>
      </c>
      <c r="E53" s="2">
        <f>'[1]Pc, Summer, S1'!E53*Main!$B$4+_xlfn.IFNA(VLOOKUP($A53,'EV Distribution'!$A$2:$B$11,2,FALSE),0)</f>
        <v>1.9115804686641182E-2</v>
      </c>
      <c r="F53" s="2">
        <f>'[1]Pc, Summer, S1'!F53*Main!$B$4+_xlfn.IFNA(VLOOKUP($A53,'EV Distribution'!$A$2:$B$11,2,FALSE),0)</f>
        <v>1.9927278962917388E-2</v>
      </c>
      <c r="G53" s="2">
        <f>'[1]Pc, Summer, S1'!G53*Main!$B$4+_xlfn.IFNA(VLOOKUP($A53,'EV Distribution'!$A$2:$B$11,2,FALSE),0)</f>
        <v>1.9612701444594718E-2</v>
      </c>
      <c r="H53" s="2">
        <f>'[1]Pc, Summer, S1'!H53*Main!$B$4+_xlfn.IFNA(VLOOKUP($A53,'EV Distribution'!$A$2:$B$11,2,FALSE),0)</f>
        <v>2.3969515200256419E-2</v>
      </c>
      <c r="I53" s="2">
        <f>'[1]Pc, Summer, S1'!I53*Main!$B$4+_xlfn.IFNA(VLOOKUP($A53,'EV Distribution'!$A$2:$B$11,2,FALSE),0)</f>
        <v>2.1432896617765367E-2</v>
      </c>
      <c r="J53" s="2">
        <f>'[1]Pc, Summer, S1'!J53*Main!$B$4+_xlfn.IFNA(VLOOKUP($A53,'EV Distribution'!$A$2:$B$11,2,FALSE),0)</f>
        <v>1.9384249163828065E-2</v>
      </c>
      <c r="K53" s="2">
        <f>'[1]Pc, Summer, S1'!K53*Main!$B$4+_xlfn.IFNA(VLOOKUP($A53,'EV Distribution'!$A$2:$B$11,2,FALSE),0)</f>
        <v>2.0785744508306035E-2</v>
      </c>
      <c r="L53" s="2">
        <f>'[1]Pc, Summer, S1'!L53*Main!$B$4+_xlfn.IFNA(VLOOKUP($A53,'EV Distribution'!$A$2:$B$11,2,FALSE),0)</f>
        <v>2.0708189277593606E-2</v>
      </c>
      <c r="M53" s="2">
        <f>'[1]Pc, Summer, S1'!M53*Main!$B$4+_xlfn.IFNA(VLOOKUP($A53,'EV Distribution'!$A$2:$B$11,2,FALSE),0)</f>
        <v>2.2746910274477023E-2</v>
      </c>
      <c r="N53" s="2">
        <f>'[1]Pc, Summer, S1'!N53*Main!$B$4+_xlfn.IFNA(VLOOKUP($A53,'EV Distribution'!$A$2:$B$11,2,FALSE),0)</f>
        <v>2.1508594253909306E-2</v>
      </c>
      <c r="O53" s="2">
        <f>'[1]Pc, Summer, S1'!O53*Main!$B$4+_xlfn.IFNA(VLOOKUP($A53,'EV Distribution'!$A$2:$B$11,2,FALSE),0)</f>
        <v>2.1368123636417328E-2</v>
      </c>
      <c r="P53" s="2">
        <f>'[1]Pc, Summer, S1'!P53*Main!$B$4+_xlfn.IFNA(VLOOKUP($A53,'EV Distribution'!$A$2:$B$11,2,FALSE),0)</f>
        <v>2.1294568209771828E-2</v>
      </c>
      <c r="Q53" s="2">
        <f>'[1]Pc, Summer, S1'!Q53*Main!$B$4+_xlfn.IFNA(VLOOKUP($A53,'EV Distribution'!$A$2:$B$11,2,FALSE),0)</f>
        <v>1.9567995861295512E-2</v>
      </c>
      <c r="R53" s="2">
        <f>'[1]Pc, Summer, S1'!R53*Main!$B$4+_xlfn.IFNA(VLOOKUP($A53,'EV Distribution'!$A$2:$B$11,2,FALSE),0)</f>
        <v>1.9666262234092371E-2</v>
      </c>
      <c r="S53" s="2">
        <f>'[1]Pc, Summer, S1'!S53*Main!$B$4+_xlfn.IFNA(VLOOKUP($A53,'EV Distribution'!$A$2:$B$11,2,FALSE),0)</f>
        <v>2.5593129704990922E-2</v>
      </c>
      <c r="T53" s="2">
        <f>'[1]Pc, Summer, S1'!T53*Main!$B$4+_xlfn.IFNA(VLOOKUP($A53,'EV Distribution'!$A$2:$B$11,2,FALSE),0)</f>
        <v>3.8183349025483281E-2</v>
      </c>
      <c r="U53" s="2">
        <f>'[1]Pc, Summer, S1'!U53*Main!$B$4+_xlfn.IFNA(VLOOKUP($A53,'EV Distribution'!$A$2:$B$11,2,FALSE),0)</f>
        <v>4.6234179080361114E-2</v>
      </c>
      <c r="V53" s="2">
        <f>'[1]Pc, Summer, S1'!V53*Main!$B$4+_xlfn.IFNA(VLOOKUP($A53,'EV Distribution'!$A$2:$B$11,2,FALSE),0)</f>
        <v>5.7826584626007697E-2</v>
      </c>
      <c r="W53" s="2">
        <f>'[1]Pc, Summer, S1'!W53*Main!$B$4+_xlfn.IFNA(VLOOKUP($A53,'EV Distribution'!$A$2:$B$11,2,FALSE),0)</f>
        <v>5.7990406525103746E-2</v>
      </c>
      <c r="X53" s="2">
        <f>'[1]Pc, Summer, S1'!X53*Main!$B$4+_xlfn.IFNA(VLOOKUP($A53,'EV Distribution'!$A$2:$B$11,2,FALSE),0)</f>
        <v>4.3204746532320315E-2</v>
      </c>
      <c r="Y53" s="2">
        <f>'[1]Pc, Summer, S1'!Y53*Main!$B$4+_xlfn.IFNA(VLOOKUP($A53,'EV Distribution'!$A$2:$B$11,2,FALSE),0)</f>
        <v>3.5556435625933656E-2</v>
      </c>
      <c r="Z53" s="2"/>
    </row>
    <row r="54" spans="1:26" x14ac:dyDescent="0.25">
      <c r="A54">
        <v>71</v>
      </c>
      <c r="B54" s="2">
        <f>'[1]Pc, Summer, S1'!B54*Main!$B$4+_xlfn.IFNA(VLOOKUP($A54,'EV Distribution'!$A$2:$B$11,2,FALSE),0)</f>
        <v>1.0022926904518708E-2</v>
      </c>
      <c r="C54" s="2">
        <f>'[1]Pc, Summer, S1'!C54*Main!$B$4+_xlfn.IFNA(VLOOKUP($A54,'EV Distribution'!$A$2:$B$11,2,FALSE),0)</f>
        <v>1.0352034394891638E-2</v>
      </c>
      <c r="D54" s="2">
        <f>'[1]Pc, Summer, S1'!D54*Main!$B$4+_xlfn.IFNA(VLOOKUP($A54,'EV Distribution'!$A$2:$B$11,2,FALSE),0)</f>
        <v>1.0192104765679541E-2</v>
      </c>
      <c r="E54" s="2">
        <f>'[1]Pc, Summer, S1'!E54*Main!$B$4+_xlfn.IFNA(VLOOKUP($A54,'EV Distribution'!$A$2:$B$11,2,FALSE),0)</f>
        <v>9.4484226098235213E-3</v>
      </c>
      <c r="F54" s="2">
        <f>'[1]Pc, Summer, S1'!F54*Main!$B$4+_xlfn.IFNA(VLOOKUP($A54,'EV Distribution'!$A$2:$B$11,2,FALSE),0)</f>
        <v>1.0728325137959125E-2</v>
      </c>
      <c r="G54" s="2">
        <f>'[1]Pc, Summer, S1'!G54*Main!$B$4+_xlfn.IFNA(VLOOKUP($A54,'EV Distribution'!$A$2:$B$11,2,FALSE),0)</f>
        <v>1.1698438341039213E-2</v>
      </c>
      <c r="H54" s="2">
        <f>'[1]Pc, Summer, S1'!H54*Main!$B$4+_xlfn.IFNA(VLOOKUP($A54,'EV Distribution'!$A$2:$B$11,2,FALSE),0)</f>
        <v>1.1828337296379426E-2</v>
      </c>
      <c r="I54" s="2">
        <f>'[1]Pc, Summer, S1'!I54*Main!$B$4+_xlfn.IFNA(VLOOKUP($A54,'EV Distribution'!$A$2:$B$11,2,FALSE),0)</f>
        <v>1.0502714623305187E-2</v>
      </c>
      <c r="J54" s="2">
        <f>'[1]Pc, Summer, S1'!J54*Main!$B$4+_xlfn.IFNA(VLOOKUP($A54,'EV Distribution'!$A$2:$B$11,2,FALSE),0)</f>
        <v>2.6236327595526115E-2</v>
      </c>
      <c r="K54" s="2">
        <f>'[1]Pc, Summer, S1'!K54*Main!$B$4+_xlfn.IFNA(VLOOKUP($A54,'EV Distribution'!$A$2:$B$11,2,FALSE),0)</f>
        <v>4.0098311911742041E-2</v>
      </c>
      <c r="L54" s="2">
        <f>'[1]Pc, Summer, S1'!L54*Main!$B$4+_xlfn.IFNA(VLOOKUP($A54,'EV Distribution'!$A$2:$B$11,2,FALSE),0)</f>
        <v>4.0859674089899753E-2</v>
      </c>
      <c r="M54" s="2">
        <f>'[1]Pc, Summer, S1'!M54*Main!$B$4+_xlfn.IFNA(VLOOKUP($A54,'EV Distribution'!$A$2:$B$11,2,FALSE),0)</f>
        <v>4.2245709350087174E-2</v>
      </c>
      <c r="N54" s="2">
        <f>'[1]Pc, Summer, S1'!N54*Main!$B$4+_xlfn.IFNA(VLOOKUP($A54,'EV Distribution'!$A$2:$B$11,2,FALSE),0)</f>
        <v>4.0786968124857298E-2</v>
      </c>
      <c r="O54" s="2">
        <f>'[1]Pc, Summer, S1'!O54*Main!$B$4+_xlfn.IFNA(VLOOKUP($A54,'EV Distribution'!$A$2:$B$11,2,FALSE),0)</f>
        <v>4.1740516388359211E-2</v>
      </c>
      <c r="P54" s="2">
        <f>'[1]Pc, Summer, S1'!P54*Main!$B$4+_xlfn.IFNA(VLOOKUP($A54,'EV Distribution'!$A$2:$B$11,2,FALSE),0)</f>
        <v>4.0897022640250892E-2</v>
      </c>
      <c r="Q54" s="2">
        <f>'[1]Pc, Summer, S1'!Q54*Main!$B$4+_xlfn.IFNA(VLOOKUP($A54,'EV Distribution'!$A$2:$B$11,2,FALSE),0)</f>
        <v>3.995618065087541E-2</v>
      </c>
      <c r="R54" s="2">
        <f>'[1]Pc, Summer, S1'!R54*Main!$B$4+_xlfn.IFNA(VLOOKUP($A54,'EV Distribution'!$A$2:$B$11,2,FALSE),0)</f>
        <v>4.1761356103923307E-2</v>
      </c>
      <c r="S54" s="2">
        <f>'[1]Pc, Summer, S1'!S54*Main!$B$4+_xlfn.IFNA(VLOOKUP($A54,'EV Distribution'!$A$2:$B$11,2,FALSE),0)</f>
        <v>2.7768362717255368E-2</v>
      </c>
      <c r="T54" s="2">
        <f>'[1]Pc, Summer, S1'!T54*Main!$B$4+_xlfn.IFNA(VLOOKUP($A54,'EV Distribution'!$A$2:$B$11,2,FALSE),0)</f>
        <v>1.4316678290536624E-2</v>
      </c>
      <c r="U54" s="2">
        <f>'[1]Pc, Summer, S1'!U54*Main!$B$4+_xlfn.IFNA(VLOOKUP($A54,'EV Distribution'!$A$2:$B$11,2,FALSE),0)</f>
        <v>9.1659113173255691E-3</v>
      </c>
      <c r="V54" s="2">
        <f>'[1]Pc, Summer, S1'!V54*Main!$B$4+_xlfn.IFNA(VLOOKUP($A54,'EV Distribution'!$A$2:$B$11,2,FALSE),0)</f>
        <v>1.0050791115258495E-2</v>
      </c>
      <c r="W54" s="2">
        <f>'[1]Pc, Summer, S1'!W54*Main!$B$4+_xlfn.IFNA(VLOOKUP($A54,'EV Distribution'!$A$2:$B$11,2,FALSE),0)</f>
        <v>1.0614993459896726E-2</v>
      </c>
      <c r="X54" s="2">
        <f>'[1]Pc, Summer, S1'!X54*Main!$B$4+_xlfn.IFNA(VLOOKUP($A54,'EV Distribution'!$A$2:$B$11,2,FALSE),0)</f>
        <v>8.7249349644337119E-3</v>
      </c>
      <c r="Y54" s="2">
        <f>'[1]Pc, Summer, S1'!Y54*Main!$B$4+_xlfn.IFNA(VLOOKUP($A54,'EV Distribution'!$A$2:$B$11,2,FALSE),0)</f>
        <v>1.0313749888051128E-2</v>
      </c>
      <c r="Z54" s="2"/>
    </row>
    <row r="55" spans="1:26" x14ac:dyDescent="0.25">
      <c r="A55">
        <v>72</v>
      </c>
      <c r="B55" s="2">
        <f>'[1]Pc, Summer, S1'!B55*Main!$B$4+_xlfn.IFNA(VLOOKUP($A55,'EV Distribution'!$A$2:$B$11,2,FALSE),0)</f>
        <v>1.5213367270362948E-2</v>
      </c>
      <c r="C55" s="2">
        <f>'[1]Pc, Summer, S1'!C55*Main!$B$4+_xlfn.IFNA(VLOOKUP($A55,'EV Distribution'!$A$2:$B$11,2,FALSE),0)</f>
        <v>1.5751713196031109E-2</v>
      </c>
      <c r="D55" s="2">
        <f>'[1]Pc, Summer, S1'!D55*Main!$B$4+_xlfn.IFNA(VLOOKUP($A55,'EV Distribution'!$A$2:$B$11,2,FALSE),0)</f>
        <v>1.3009098567631636E-2</v>
      </c>
      <c r="E55" s="2">
        <f>'[1]Pc, Summer, S1'!E55*Main!$B$4+_xlfn.IFNA(VLOOKUP($A55,'EV Distribution'!$A$2:$B$11,2,FALSE),0)</f>
        <v>1.7002139961744499E-2</v>
      </c>
      <c r="F55" s="2">
        <f>'[1]Pc, Summer, S1'!F55*Main!$B$4+_xlfn.IFNA(VLOOKUP($A55,'EV Distribution'!$A$2:$B$11,2,FALSE),0)</f>
        <v>1.4236414542590387E-2</v>
      </c>
      <c r="G55" s="2">
        <f>'[1]Pc, Summer, S1'!G55*Main!$B$4+_xlfn.IFNA(VLOOKUP($A55,'EV Distribution'!$A$2:$B$11,2,FALSE),0)</f>
        <v>1.5524098103944445E-2</v>
      </c>
      <c r="H55" s="2">
        <f>'[1]Pc, Summer, S1'!H55*Main!$B$4+_xlfn.IFNA(VLOOKUP($A55,'EV Distribution'!$A$2:$B$11,2,FALSE),0)</f>
        <v>1.5377195305920523E-2</v>
      </c>
      <c r="I55" s="2">
        <f>'[1]Pc, Summer, S1'!I55*Main!$B$4+_xlfn.IFNA(VLOOKUP($A55,'EV Distribution'!$A$2:$B$11,2,FALSE),0)</f>
        <v>3.091151675477187E-2</v>
      </c>
      <c r="J55" s="2">
        <f>'[1]Pc, Summer, S1'!J55*Main!$B$4+_xlfn.IFNA(VLOOKUP($A55,'EV Distribution'!$A$2:$B$11,2,FALSE),0)</f>
        <v>4.3648711341976676E-2</v>
      </c>
      <c r="K55" s="2">
        <f>'[1]Pc, Summer, S1'!K55*Main!$B$4+_xlfn.IFNA(VLOOKUP($A55,'EV Distribution'!$A$2:$B$11,2,FALSE),0)</f>
        <v>4.557598426227457E-2</v>
      </c>
      <c r="L55" s="2">
        <f>'[1]Pc, Summer, S1'!L55*Main!$B$4+_xlfn.IFNA(VLOOKUP($A55,'EV Distribution'!$A$2:$B$11,2,FALSE),0)</f>
        <v>6.017698264039785E-2</v>
      </c>
      <c r="M55" s="2">
        <f>'[1]Pc, Summer, S1'!M55*Main!$B$4+_xlfn.IFNA(VLOOKUP($A55,'EV Distribution'!$A$2:$B$11,2,FALSE),0)</f>
        <v>6.1412316632875052E-2</v>
      </c>
      <c r="N55" s="2">
        <f>'[1]Pc, Summer, S1'!N55*Main!$B$4+_xlfn.IFNA(VLOOKUP($A55,'EV Distribution'!$A$2:$B$11,2,FALSE),0)</f>
        <v>5.9203853220370167E-2</v>
      </c>
      <c r="O55" s="2">
        <f>'[1]Pc, Summer, S1'!O55*Main!$B$4+_xlfn.IFNA(VLOOKUP($A55,'EV Distribution'!$A$2:$B$11,2,FALSE),0)</f>
        <v>5.2275689386602049E-2</v>
      </c>
      <c r="P55" s="2">
        <f>'[1]Pc, Summer, S1'!P55*Main!$B$4+_xlfn.IFNA(VLOOKUP($A55,'EV Distribution'!$A$2:$B$11,2,FALSE),0)</f>
        <v>5.3387449362300457E-2</v>
      </c>
      <c r="Q55" s="2">
        <f>'[1]Pc, Summer, S1'!Q55*Main!$B$4+_xlfn.IFNA(VLOOKUP($A55,'EV Distribution'!$A$2:$B$11,2,FALSE),0)</f>
        <v>5.3255268519908909E-2</v>
      </c>
      <c r="R55" s="2">
        <f>'[1]Pc, Summer, S1'!R55*Main!$B$4+_xlfn.IFNA(VLOOKUP($A55,'EV Distribution'!$A$2:$B$11,2,FALSE),0)</f>
        <v>5.5401576882438901E-2</v>
      </c>
      <c r="S55" s="2">
        <f>'[1]Pc, Summer, S1'!S55*Main!$B$4+_xlfn.IFNA(VLOOKUP($A55,'EV Distribution'!$A$2:$B$11,2,FALSE),0)</f>
        <v>4.9879456679991371E-2</v>
      </c>
      <c r="T55" s="2">
        <f>'[1]Pc, Summer, S1'!T55*Main!$B$4+_xlfn.IFNA(VLOOKUP($A55,'EV Distribution'!$A$2:$B$11,2,FALSE),0)</f>
        <v>5.5117238677680112E-2</v>
      </c>
      <c r="U55" s="2">
        <f>'[1]Pc, Summer, S1'!U55*Main!$B$4+_xlfn.IFNA(VLOOKUP($A55,'EV Distribution'!$A$2:$B$11,2,FALSE),0)</f>
        <v>5.1063392839553585E-2</v>
      </c>
      <c r="V55" s="2">
        <f>'[1]Pc, Summer, S1'!V55*Main!$B$4+_xlfn.IFNA(VLOOKUP($A55,'EV Distribution'!$A$2:$B$11,2,FALSE),0)</f>
        <v>4.843356111422837E-2</v>
      </c>
      <c r="W55" s="2">
        <f>'[1]Pc, Summer, S1'!W55*Main!$B$4+_xlfn.IFNA(VLOOKUP($A55,'EV Distribution'!$A$2:$B$11,2,FALSE),0)</f>
        <v>4.2691495519967745E-2</v>
      </c>
      <c r="X55" s="2">
        <f>'[1]Pc, Summer, S1'!X55*Main!$B$4+_xlfn.IFNA(VLOOKUP($A55,'EV Distribution'!$A$2:$B$11,2,FALSE),0)</f>
        <v>3.2826084277580714E-2</v>
      </c>
      <c r="Y55" s="2">
        <f>'[1]Pc, Summer, S1'!Y55*Main!$B$4+_xlfn.IFNA(VLOOKUP($A55,'EV Distribution'!$A$2:$B$11,2,FALSE),0)</f>
        <v>3.0973242836864655E-2</v>
      </c>
      <c r="Z55" s="2"/>
    </row>
    <row r="56" spans="1:26" x14ac:dyDescent="0.25">
      <c r="A56">
        <v>74</v>
      </c>
      <c r="B56" s="2">
        <f>'[1]Pc, Summer, S1'!B56*Main!$B$4+_xlfn.IFNA(VLOOKUP($A56,'EV Distribution'!$A$2:$B$11,2,FALSE),0)</f>
        <v>9.1576472569210639E-3</v>
      </c>
      <c r="C56" s="2">
        <f>'[1]Pc, Summer, S1'!C56*Main!$B$4+_xlfn.IFNA(VLOOKUP($A56,'EV Distribution'!$A$2:$B$11,2,FALSE),0)</f>
        <v>7.1692703748444178E-3</v>
      </c>
      <c r="D56" s="2">
        <f>'[1]Pc, Summer, S1'!D56*Main!$B$4+_xlfn.IFNA(VLOOKUP($A56,'EV Distribution'!$A$2:$B$11,2,FALSE),0)</f>
        <v>7.0086154743221147E-3</v>
      </c>
      <c r="E56" s="2">
        <f>'[1]Pc, Summer, S1'!E56*Main!$B$4+_xlfn.IFNA(VLOOKUP($A56,'EV Distribution'!$A$2:$B$11,2,FALSE),0)</f>
        <v>7.2507041414554682E-3</v>
      </c>
      <c r="F56" s="2">
        <f>'[1]Pc, Summer, S1'!F56*Main!$B$4+_xlfn.IFNA(VLOOKUP($A56,'EV Distribution'!$A$2:$B$11,2,FALSE),0)</f>
        <v>6.9490654983724014E-3</v>
      </c>
      <c r="G56" s="2">
        <f>'[1]Pc, Summer, S1'!G56*Main!$B$4+_xlfn.IFNA(VLOOKUP($A56,'EV Distribution'!$A$2:$B$11,2,FALSE),0)</f>
        <v>6.7372778016306523E-3</v>
      </c>
      <c r="H56" s="2">
        <f>'[1]Pc, Summer, S1'!H56*Main!$B$4+_xlfn.IFNA(VLOOKUP($A56,'EV Distribution'!$A$2:$B$11,2,FALSE),0)</f>
        <v>6.9690727006557571E-3</v>
      </c>
      <c r="I56" s="2">
        <f>'[1]Pc, Summer, S1'!I56*Main!$B$4+_xlfn.IFNA(VLOOKUP($A56,'EV Distribution'!$A$2:$B$11,2,FALSE),0)</f>
        <v>8.6752231973768554E-3</v>
      </c>
      <c r="J56" s="2">
        <f>'[1]Pc, Summer, S1'!J56*Main!$B$4+_xlfn.IFNA(VLOOKUP($A56,'EV Distribution'!$A$2:$B$11,2,FALSE),0)</f>
        <v>9.075756177819895E-3</v>
      </c>
      <c r="K56" s="2">
        <f>'[1]Pc, Summer, S1'!K56*Main!$B$4+_xlfn.IFNA(VLOOKUP($A56,'EV Distribution'!$A$2:$B$11,2,FALSE),0)</f>
        <v>1.2061604653958974E-2</v>
      </c>
      <c r="L56" s="2">
        <f>'[1]Pc, Summer, S1'!L56*Main!$B$4+_xlfn.IFNA(VLOOKUP($A56,'EV Distribution'!$A$2:$B$11,2,FALSE),0)</f>
        <v>1.3047110732465249E-2</v>
      </c>
      <c r="M56" s="2">
        <f>'[1]Pc, Summer, S1'!M56*Main!$B$4+_xlfn.IFNA(VLOOKUP($A56,'EV Distribution'!$A$2:$B$11,2,FALSE),0)</f>
        <v>1.3553171565180842E-2</v>
      </c>
      <c r="N56" s="2">
        <f>'[1]Pc, Summer, S1'!N56*Main!$B$4+_xlfn.IFNA(VLOOKUP($A56,'EV Distribution'!$A$2:$B$11,2,FALSE),0)</f>
        <v>1.2684518909229564E-2</v>
      </c>
      <c r="O56" s="2">
        <f>'[1]Pc, Summer, S1'!O56*Main!$B$4+_xlfn.IFNA(VLOOKUP($A56,'EV Distribution'!$A$2:$B$11,2,FALSE),0)</f>
        <v>1.3052051168420802E-2</v>
      </c>
      <c r="P56" s="2">
        <f>'[1]Pc, Summer, S1'!P56*Main!$B$4+_xlfn.IFNA(VLOOKUP($A56,'EV Distribution'!$A$2:$B$11,2,FALSE),0)</f>
        <v>1.3051716292948804E-2</v>
      </c>
      <c r="Q56" s="2">
        <f>'[1]Pc, Summer, S1'!Q56*Main!$B$4+_xlfn.IFNA(VLOOKUP($A56,'EV Distribution'!$A$2:$B$11,2,FALSE),0)</f>
        <v>1.2868643437399702E-2</v>
      </c>
      <c r="R56" s="2">
        <f>'[1]Pc, Summer, S1'!R56*Main!$B$4+_xlfn.IFNA(VLOOKUP($A56,'EV Distribution'!$A$2:$B$11,2,FALSE),0)</f>
        <v>1.1745901241052013E-2</v>
      </c>
      <c r="S56" s="2">
        <f>'[1]Pc, Summer, S1'!S56*Main!$B$4+_xlfn.IFNA(VLOOKUP($A56,'EV Distribution'!$A$2:$B$11,2,FALSE),0)</f>
        <v>1.0944269849067921E-2</v>
      </c>
      <c r="T56" s="2">
        <f>'[1]Pc, Summer, S1'!T56*Main!$B$4+_xlfn.IFNA(VLOOKUP($A56,'EV Distribution'!$A$2:$B$11,2,FALSE),0)</f>
        <v>1.1094006815680768E-2</v>
      </c>
      <c r="U56" s="2">
        <f>'[1]Pc, Summer, S1'!U56*Main!$B$4+_xlfn.IFNA(VLOOKUP($A56,'EV Distribution'!$A$2:$B$11,2,FALSE),0)</f>
        <v>1.1111071730767313E-2</v>
      </c>
      <c r="V56" s="2">
        <f>'[1]Pc, Summer, S1'!V56*Main!$B$4+_xlfn.IFNA(VLOOKUP($A56,'EV Distribution'!$A$2:$B$11,2,FALSE),0)</f>
        <v>1.049958941111233E-2</v>
      </c>
      <c r="W56" s="2">
        <f>'[1]Pc, Summer, S1'!W56*Main!$B$4+_xlfn.IFNA(VLOOKUP($A56,'EV Distribution'!$A$2:$B$11,2,FALSE),0)</f>
        <v>1.1349347609804139E-2</v>
      </c>
      <c r="X56" s="2">
        <f>'[1]Pc, Summer, S1'!X56*Main!$B$4+_xlfn.IFNA(VLOOKUP($A56,'EV Distribution'!$A$2:$B$11,2,FALSE),0)</f>
        <v>1.1097834506612439E-2</v>
      </c>
      <c r="Y56" s="2">
        <f>'[1]Pc, Summer, S1'!Y56*Main!$B$4+_xlfn.IFNA(VLOOKUP($A56,'EV Distribution'!$A$2:$B$11,2,FALSE),0)</f>
        <v>9.5588885603519955E-3</v>
      </c>
      <c r="Z56" s="2"/>
    </row>
    <row r="57" spans="1:26" x14ac:dyDescent="0.25">
      <c r="A57">
        <v>75</v>
      </c>
      <c r="B57" s="2">
        <f>'[1]Pc, Summer, S1'!B57*Main!$B$4+_xlfn.IFNA(VLOOKUP($A57,'EV Distribution'!$A$2:$B$11,2,FALSE),0)</f>
        <v>9.0453237702665931E-2</v>
      </c>
      <c r="C57" s="2">
        <f>'[1]Pc, Summer, S1'!C57*Main!$B$4+_xlfn.IFNA(VLOOKUP($A57,'EV Distribution'!$A$2:$B$11,2,FALSE),0)</f>
        <v>8.3570779695426201E-2</v>
      </c>
      <c r="D57" s="2">
        <f>'[1]Pc, Summer, S1'!D57*Main!$B$4+_xlfn.IFNA(VLOOKUP($A57,'EV Distribution'!$A$2:$B$11,2,FALSE),0)</f>
        <v>8.1137052332237516E-2</v>
      </c>
      <c r="E57" s="2">
        <f>'[1]Pc, Summer, S1'!E57*Main!$B$4+_xlfn.IFNA(VLOOKUP($A57,'EV Distribution'!$A$2:$B$11,2,FALSE),0)</f>
        <v>8.2730753632506551E-2</v>
      </c>
      <c r="F57" s="2">
        <f>'[1]Pc, Summer, S1'!F57*Main!$B$4+_xlfn.IFNA(VLOOKUP($A57,'EV Distribution'!$A$2:$B$11,2,FALSE),0)</f>
        <v>8.5474878122654557E-2</v>
      </c>
      <c r="G57" s="2">
        <f>'[1]Pc, Summer, S1'!G57*Main!$B$4+_xlfn.IFNA(VLOOKUP($A57,'EV Distribution'!$A$2:$B$11,2,FALSE),0)</f>
        <v>8.4029067298503124E-2</v>
      </c>
      <c r="H57" s="2">
        <f>'[1]Pc, Summer, S1'!H57*Main!$B$4+_xlfn.IFNA(VLOOKUP($A57,'EV Distribution'!$A$2:$B$11,2,FALSE),0)</f>
        <v>8.4369626594938532E-2</v>
      </c>
      <c r="I57" s="2">
        <f>'[1]Pc, Summer, S1'!I57*Main!$B$4+_xlfn.IFNA(VLOOKUP($A57,'EV Distribution'!$A$2:$B$11,2,FALSE),0)</f>
        <v>0.10111315356750256</v>
      </c>
      <c r="J57" s="2">
        <f>'[1]Pc, Summer, S1'!J57*Main!$B$4+_xlfn.IFNA(VLOOKUP($A57,'EV Distribution'!$A$2:$B$11,2,FALSE),0)</f>
        <v>0.12810219443698029</v>
      </c>
      <c r="K57" s="2">
        <f>'[1]Pc, Summer, S1'!K57*Main!$B$4+_xlfn.IFNA(VLOOKUP($A57,'EV Distribution'!$A$2:$B$11,2,FALSE),0)</f>
        <v>0.13720560969239742</v>
      </c>
      <c r="L57" s="2">
        <f>'[1]Pc, Summer, S1'!L57*Main!$B$4+_xlfn.IFNA(VLOOKUP($A57,'EV Distribution'!$A$2:$B$11,2,FALSE),0)</f>
        <v>0.15093927855255998</v>
      </c>
      <c r="M57" s="2">
        <f>'[1]Pc, Summer, S1'!M57*Main!$B$4+_xlfn.IFNA(VLOOKUP($A57,'EV Distribution'!$A$2:$B$11,2,FALSE),0)</f>
        <v>0.15230264835377233</v>
      </c>
      <c r="N57" s="2">
        <f>'[1]Pc, Summer, S1'!N57*Main!$B$4+_xlfn.IFNA(VLOOKUP($A57,'EV Distribution'!$A$2:$B$11,2,FALSE),0)</f>
        <v>0.13941499386634409</v>
      </c>
      <c r="O57" s="2">
        <f>'[1]Pc, Summer, S1'!O57*Main!$B$4+_xlfn.IFNA(VLOOKUP($A57,'EV Distribution'!$A$2:$B$11,2,FALSE),0)</f>
        <v>0.13855666624523361</v>
      </c>
      <c r="P57" s="2">
        <f>'[1]Pc, Summer, S1'!P57*Main!$B$4+_xlfn.IFNA(VLOOKUP($A57,'EV Distribution'!$A$2:$B$11,2,FALSE),0)</f>
        <v>0.13407918715555772</v>
      </c>
      <c r="Q57" s="2">
        <f>'[1]Pc, Summer, S1'!Q57*Main!$B$4+_xlfn.IFNA(VLOOKUP($A57,'EV Distribution'!$A$2:$B$11,2,FALSE),0)</f>
        <v>0.13738990574927792</v>
      </c>
      <c r="R57" s="2">
        <f>'[1]Pc, Summer, S1'!R57*Main!$B$4+_xlfn.IFNA(VLOOKUP($A57,'EV Distribution'!$A$2:$B$11,2,FALSE),0)</f>
        <v>0.12901590917542435</v>
      </c>
      <c r="S57" s="2">
        <f>'[1]Pc, Summer, S1'!S57*Main!$B$4+_xlfn.IFNA(VLOOKUP($A57,'EV Distribution'!$A$2:$B$11,2,FALSE),0)</f>
        <v>0.13491150406952257</v>
      </c>
      <c r="T57" s="2">
        <f>'[1]Pc, Summer, S1'!T57*Main!$B$4+_xlfn.IFNA(VLOOKUP($A57,'EV Distribution'!$A$2:$B$11,2,FALSE),0)</f>
        <v>0.13448691820537401</v>
      </c>
      <c r="U57" s="2">
        <f>'[1]Pc, Summer, S1'!U57*Main!$B$4+_xlfn.IFNA(VLOOKUP($A57,'EV Distribution'!$A$2:$B$11,2,FALSE),0)</f>
        <v>0.13345040790412793</v>
      </c>
      <c r="V57" s="2">
        <f>'[1]Pc, Summer, S1'!V57*Main!$B$4+_xlfn.IFNA(VLOOKUP($A57,'EV Distribution'!$A$2:$B$11,2,FALSE),0)</f>
        <v>0.13176813759355221</v>
      </c>
      <c r="W57" s="2">
        <f>'[1]Pc, Summer, S1'!W57*Main!$B$4+_xlfn.IFNA(VLOOKUP($A57,'EV Distribution'!$A$2:$B$11,2,FALSE),0)</f>
        <v>0.12521432508879604</v>
      </c>
      <c r="X57" s="2">
        <f>'[1]Pc, Summer, S1'!X57*Main!$B$4+_xlfn.IFNA(VLOOKUP($A57,'EV Distribution'!$A$2:$B$11,2,FALSE),0)</f>
        <v>0.11728585753786373</v>
      </c>
      <c r="Y57" s="2">
        <f>'[1]Pc, Summer, S1'!Y57*Main!$B$4+_xlfn.IFNA(VLOOKUP($A57,'EV Distribution'!$A$2:$B$11,2,FALSE),0)</f>
        <v>0.10462252783029297</v>
      </c>
      <c r="Z57" s="2"/>
    </row>
    <row r="58" spans="1:26" x14ac:dyDescent="0.25">
      <c r="A58">
        <v>76</v>
      </c>
      <c r="B58" s="2">
        <f>'[1]Pc, Summer, S1'!B58*Main!$B$4+_xlfn.IFNA(VLOOKUP($A58,'EV Distribution'!$A$2:$B$11,2,FALSE),0)</f>
        <v>3.8411353344558335E-3</v>
      </c>
      <c r="C58" s="2">
        <f>'[1]Pc, Summer, S1'!C58*Main!$B$4+_xlfn.IFNA(VLOOKUP($A58,'EV Distribution'!$A$2:$B$11,2,FALSE),0)</f>
        <v>1.4817843980226997E-2</v>
      </c>
      <c r="D58" s="2">
        <f>'[1]Pc, Summer, S1'!D58*Main!$B$4+_xlfn.IFNA(VLOOKUP($A58,'EV Distribution'!$A$2:$B$11,2,FALSE),0)</f>
        <v>8.7436210742136613E-3</v>
      </c>
      <c r="E58" s="2">
        <f>'[1]Pc, Summer, S1'!E58*Main!$B$4+_xlfn.IFNA(VLOOKUP($A58,'EV Distribution'!$A$2:$B$11,2,FALSE),0)</f>
        <v>9.8327252339479275E-3</v>
      </c>
      <c r="F58" s="2">
        <f>'[1]Pc, Summer, S1'!F58*Main!$B$4+_xlfn.IFNA(VLOOKUP($A58,'EV Distribution'!$A$2:$B$11,2,FALSE),0)</f>
        <v>1.1418521018493197E-2</v>
      </c>
      <c r="G58" s="2">
        <f>'[1]Pc, Summer, S1'!G58*Main!$B$4+_xlfn.IFNA(VLOOKUP($A58,'EV Distribution'!$A$2:$B$11,2,FALSE),0)</f>
        <v>1.0485657013529985E-2</v>
      </c>
      <c r="H58" s="2">
        <f>'[1]Pc, Summer, S1'!H58*Main!$B$4+_xlfn.IFNA(VLOOKUP($A58,'EV Distribution'!$A$2:$B$11,2,FALSE),0)</f>
        <v>9.70734680526723E-3</v>
      </c>
      <c r="I58" s="2">
        <f>'[1]Pc, Summer, S1'!I58*Main!$B$4+_xlfn.IFNA(VLOOKUP($A58,'EV Distribution'!$A$2:$B$11,2,FALSE),0)</f>
        <v>1.2768157418804155E-2</v>
      </c>
      <c r="J58" s="2">
        <f>'[1]Pc, Summer, S1'!J58*Main!$B$4+_xlfn.IFNA(VLOOKUP($A58,'EV Distribution'!$A$2:$B$11,2,FALSE),0)</f>
        <v>3.0792150305114622E-2</v>
      </c>
      <c r="K58" s="2">
        <f>'[1]Pc, Summer, S1'!K58*Main!$B$4+_xlfn.IFNA(VLOOKUP($A58,'EV Distribution'!$A$2:$B$11,2,FALSE),0)</f>
        <v>6.7508844115483108E-2</v>
      </c>
      <c r="L58" s="2">
        <f>'[1]Pc, Summer, S1'!L58*Main!$B$4+_xlfn.IFNA(VLOOKUP($A58,'EV Distribution'!$A$2:$B$11,2,FALSE),0)</f>
        <v>7.4526065246568185E-2</v>
      </c>
      <c r="M58" s="2">
        <f>'[1]Pc, Summer, S1'!M58*Main!$B$4+_xlfn.IFNA(VLOOKUP($A58,'EV Distribution'!$A$2:$B$11,2,FALSE),0)</f>
        <v>6.9153118625122662E-2</v>
      </c>
      <c r="N58" s="2">
        <f>'[1]Pc, Summer, S1'!N58*Main!$B$4+_xlfn.IFNA(VLOOKUP($A58,'EV Distribution'!$A$2:$B$11,2,FALSE),0)</f>
        <v>5.751535732346727E-2</v>
      </c>
      <c r="O58" s="2">
        <f>'[1]Pc, Summer, S1'!O58*Main!$B$4+_xlfn.IFNA(VLOOKUP($A58,'EV Distribution'!$A$2:$B$11,2,FALSE),0)</f>
        <v>6.0154159094485266E-2</v>
      </c>
      <c r="P58" s="2">
        <f>'[1]Pc, Summer, S1'!P58*Main!$B$4+_xlfn.IFNA(VLOOKUP($A58,'EV Distribution'!$A$2:$B$11,2,FALSE),0)</f>
        <v>7.1271288973843716E-2</v>
      </c>
      <c r="Q58" s="2">
        <f>'[1]Pc, Summer, S1'!Q58*Main!$B$4+_xlfn.IFNA(VLOOKUP($A58,'EV Distribution'!$A$2:$B$11,2,FALSE),0)</f>
        <v>7.0989909127966683E-2</v>
      </c>
      <c r="R58" s="2">
        <f>'[1]Pc, Summer, S1'!R58*Main!$B$4+_xlfn.IFNA(VLOOKUP($A58,'EV Distribution'!$A$2:$B$11,2,FALSE),0)</f>
        <v>7.0471156923959818E-2</v>
      </c>
      <c r="S58" s="2">
        <f>'[1]Pc, Summer, S1'!S58*Main!$B$4+_xlfn.IFNA(VLOOKUP($A58,'EV Distribution'!$A$2:$B$11,2,FALSE),0)</f>
        <v>6.8470106203339126E-2</v>
      </c>
      <c r="T58" s="2">
        <f>'[1]Pc, Summer, S1'!T58*Main!$B$4+_xlfn.IFNA(VLOOKUP($A58,'EV Distribution'!$A$2:$B$11,2,FALSE),0)</f>
        <v>4.6779148001293507E-2</v>
      </c>
      <c r="U58" s="2">
        <f>'[1]Pc, Summer, S1'!U58*Main!$B$4+_xlfn.IFNA(VLOOKUP($A58,'EV Distribution'!$A$2:$B$11,2,FALSE),0)</f>
        <v>2.748298452837367E-2</v>
      </c>
      <c r="V58" s="2">
        <f>'[1]Pc, Summer, S1'!V58*Main!$B$4+_xlfn.IFNA(VLOOKUP($A58,'EV Distribution'!$A$2:$B$11,2,FALSE),0)</f>
        <v>6.8349945228020131E-3</v>
      </c>
      <c r="W58" s="2">
        <f>'[1]Pc, Summer, S1'!W58*Main!$B$4+_xlfn.IFNA(VLOOKUP($A58,'EV Distribution'!$A$2:$B$11,2,FALSE),0)</f>
        <v>8.7842482482958888E-3</v>
      </c>
      <c r="X58" s="2">
        <f>'[1]Pc, Summer, S1'!X58*Main!$B$4+_xlfn.IFNA(VLOOKUP($A58,'EV Distribution'!$A$2:$B$11,2,FALSE),0)</f>
        <v>8.8143867485632067E-3</v>
      </c>
      <c r="Y58" s="2">
        <f>'[1]Pc, Summer, S1'!Y58*Main!$B$4+_xlfn.IFNA(VLOOKUP($A58,'EV Distribution'!$A$2:$B$11,2,FALSE),0)</f>
        <v>2.1419923845881136E-3</v>
      </c>
      <c r="Z58" s="2"/>
    </row>
    <row r="59" spans="1:26" x14ac:dyDescent="0.25">
      <c r="A59">
        <v>77</v>
      </c>
      <c r="B59" s="2">
        <f>'[1]Pc, Summer, S1'!B59*Main!$B$4+_xlfn.IFNA(VLOOKUP($A59,'EV Distribution'!$A$2:$B$11,2,FALSE),0)</f>
        <v>2.5072110516767866E-2</v>
      </c>
      <c r="C59" s="2">
        <f>'[1]Pc, Summer, S1'!C59*Main!$B$4+_xlfn.IFNA(VLOOKUP($A59,'EV Distribution'!$A$2:$B$11,2,FALSE),0)</f>
        <v>1.8782078778436732E-2</v>
      </c>
      <c r="D59" s="2">
        <f>'[1]Pc, Summer, S1'!D59*Main!$B$4+_xlfn.IFNA(VLOOKUP($A59,'EV Distribution'!$A$2:$B$11,2,FALSE),0)</f>
        <v>1.7913331445650434E-2</v>
      </c>
      <c r="E59" s="2">
        <f>'[1]Pc, Summer, S1'!E59*Main!$B$4+_xlfn.IFNA(VLOOKUP($A59,'EV Distribution'!$A$2:$B$11,2,FALSE),0)</f>
        <v>1.9438022099567139E-2</v>
      </c>
      <c r="F59" s="2">
        <f>'[1]Pc, Summer, S1'!F59*Main!$B$4+_xlfn.IFNA(VLOOKUP($A59,'EV Distribution'!$A$2:$B$11,2,FALSE),0)</f>
        <v>1.9252900250292346E-2</v>
      </c>
      <c r="G59" s="2">
        <f>'[1]Pc, Summer, S1'!G59*Main!$B$4+_xlfn.IFNA(VLOOKUP($A59,'EV Distribution'!$A$2:$B$11,2,FALSE),0)</f>
        <v>1.8349496812703751E-2</v>
      </c>
      <c r="H59" s="2">
        <f>'[1]Pc, Summer, S1'!H59*Main!$B$4+_xlfn.IFNA(VLOOKUP($A59,'EV Distribution'!$A$2:$B$11,2,FALSE),0)</f>
        <v>1.8377864797713802E-2</v>
      </c>
      <c r="I59" s="2">
        <f>'[1]Pc, Summer, S1'!I59*Main!$B$4+_xlfn.IFNA(VLOOKUP($A59,'EV Distribution'!$A$2:$B$11,2,FALSE),0)</f>
        <v>2.0184699140861639E-2</v>
      </c>
      <c r="J59" s="2">
        <f>'[1]Pc, Summer, S1'!J59*Main!$B$4+_xlfn.IFNA(VLOOKUP($A59,'EV Distribution'!$A$2:$B$11,2,FALSE),0)</f>
        <v>2.7847495895218045E-2</v>
      </c>
      <c r="K59" s="2">
        <f>'[1]Pc, Summer, S1'!K59*Main!$B$4+_xlfn.IFNA(VLOOKUP($A59,'EV Distribution'!$A$2:$B$11,2,FALSE),0)</f>
        <v>3.8082258419320919E-2</v>
      </c>
      <c r="L59" s="2">
        <f>'[1]Pc, Summer, S1'!L59*Main!$B$4+_xlfn.IFNA(VLOOKUP($A59,'EV Distribution'!$A$2:$B$11,2,FALSE),0)</f>
        <v>4.2909600557747118E-2</v>
      </c>
      <c r="M59" s="2">
        <f>'[1]Pc, Summer, S1'!M59*Main!$B$4+_xlfn.IFNA(VLOOKUP($A59,'EV Distribution'!$A$2:$B$11,2,FALSE),0)</f>
        <v>4.1871510555976078E-2</v>
      </c>
      <c r="N59" s="2">
        <f>'[1]Pc, Summer, S1'!N59*Main!$B$4+_xlfn.IFNA(VLOOKUP($A59,'EV Distribution'!$A$2:$B$11,2,FALSE),0)</f>
        <v>4.2031610837261174E-2</v>
      </c>
      <c r="O59" s="2">
        <f>'[1]Pc, Summer, S1'!O59*Main!$B$4+_xlfn.IFNA(VLOOKUP($A59,'EV Distribution'!$A$2:$B$11,2,FALSE),0)</f>
        <v>4.1998544368207269E-2</v>
      </c>
      <c r="P59" s="2">
        <f>'[1]Pc, Summer, S1'!P59*Main!$B$4+_xlfn.IFNA(VLOOKUP($A59,'EV Distribution'!$A$2:$B$11,2,FALSE),0)</f>
        <v>4.4335391614479684E-2</v>
      </c>
      <c r="Q59" s="2">
        <f>'[1]Pc, Summer, S1'!Q59*Main!$B$4+_xlfn.IFNA(VLOOKUP($A59,'EV Distribution'!$A$2:$B$11,2,FALSE),0)</f>
        <v>4.566045908389179E-2</v>
      </c>
      <c r="R59" s="2">
        <f>'[1]Pc, Summer, S1'!R59*Main!$B$4+_xlfn.IFNA(VLOOKUP($A59,'EV Distribution'!$A$2:$B$11,2,FALSE),0)</f>
        <v>4.5420699934439729E-2</v>
      </c>
      <c r="S59" s="2">
        <f>'[1]Pc, Summer, S1'!S59*Main!$B$4+_xlfn.IFNA(VLOOKUP($A59,'EV Distribution'!$A$2:$B$11,2,FALSE),0)</f>
        <v>4.4943848074176083E-2</v>
      </c>
      <c r="T59" s="2">
        <f>'[1]Pc, Summer, S1'!T59*Main!$B$4+_xlfn.IFNA(VLOOKUP($A59,'EV Distribution'!$A$2:$B$11,2,FALSE),0)</f>
        <v>3.1857599574505367E-2</v>
      </c>
      <c r="U59" s="2">
        <f>'[1]Pc, Summer, S1'!U59*Main!$B$4+_xlfn.IFNA(VLOOKUP($A59,'EV Distribution'!$A$2:$B$11,2,FALSE),0)</f>
        <v>2.4129750191482686E-2</v>
      </c>
      <c r="V59" s="2">
        <f>'[1]Pc, Summer, S1'!V59*Main!$B$4+_xlfn.IFNA(VLOOKUP($A59,'EV Distribution'!$A$2:$B$11,2,FALSE),0)</f>
        <v>1.8414526356586188E-2</v>
      </c>
      <c r="W59" s="2">
        <f>'[1]Pc, Summer, S1'!W59*Main!$B$4+_xlfn.IFNA(VLOOKUP($A59,'EV Distribution'!$A$2:$B$11,2,FALSE),0)</f>
        <v>1.8150421526549946E-2</v>
      </c>
      <c r="X59" s="2">
        <f>'[1]Pc, Summer, S1'!X59*Main!$B$4+_xlfn.IFNA(VLOOKUP($A59,'EV Distribution'!$A$2:$B$11,2,FALSE),0)</f>
        <v>1.790959434057943E-2</v>
      </c>
      <c r="Y59" s="2">
        <f>'[1]Pc, Summer, S1'!Y59*Main!$B$4+_xlfn.IFNA(VLOOKUP($A59,'EV Distribution'!$A$2:$B$11,2,FALSE),0)</f>
        <v>1.9336011608600375E-2</v>
      </c>
      <c r="Z59" s="2"/>
    </row>
    <row r="60" spans="1:26" x14ac:dyDescent="0.25">
      <c r="A60">
        <v>78</v>
      </c>
      <c r="B60" s="2">
        <f>'[1]Pc, Summer, S1'!B60*Main!$B$4+_xlfn.IFNA(VLOOKUP($A60,'EV Distribution'!$A$2:$B$11,2,FALSE),0)</f>
        <v>2.2796276646413548E-2</v>
      </c>
      <c r="C60" s="2">
        <f>'[1]Pc, Summer, S1'!C60*Main!$B$4+_xlfn.IFNA(VLOOKUP($A60,'EV Distribution'!$A$2:$B$11,2,FALSE),0)</f>
        <v>4.8670486387303959E-2</v>
      </c>
      <c r="D60" s="2">
        <f>'[1]Pc, Summer, S1'!D60*Main!$B$4+_xlfn.IFNA(VLOOKUP($A60,'EV Distribution'!$A$2:$B$11,2,FALSE),0)</f>
        <v>4.8804322028821089E-2</v>
      </c>
      <c r="E60" s="2">
        <f>'[1]Pc, Summer, S1'!E60*Main!$B$4+_xlfn.IFNA(VLOOKUP($A60,'EV Distribution'!$A$2:$B$11,2,FALSE),0)</f>
        <v>2.029865293923807E-2</v>
      </c>
      <c r="F60" s="2">
        <f>'[1]Pc, Summer, S1'!F60*Main!$B$4+_xlfn.IFNA(VLOOKUP($A60,'EV Distribution'!$A$2:$B$11,2,FALSE),0)</f>
        <v>1.762077973324163E-2</v>
      </c>
      <c r="G60" s="2">
        <f>'[1]Pc, Summer, S1'!G60*Main!$B$4+_xlfn.IFNA(VLOOKUP($A60,'EV Distribution'!$A$2:$B$11,2,FALSE),0)</f>
        <v>8.5909554082831102E-2</v>
      </c>
      <c r="H60" s="2">
        <f>'[1]Pc, Summer, S1'!H60*Main!$B$4+_xlfn.IFNA(VLOOKUP($A60,'EV Distribution'!$A$2:$B$11,2,FALSE),0)</f>
        <v>0.11303359447602923</v>
      </c>
      <c r="I60" s="2">
        <f>'[1]Pc, Summer, S1'!I60*Main!$B$4+_xlfn.IFNA(VLOOKUP($A60,'EV Distribution'!$A$2:$B$11,2,FALSE),0)</f>
        <v>0.17906582185384928</v>
      </c>
      <c r="J60" s="2">
        <f>'[1]Pc, Summer, S1'!J60*Main!$B$4+_xlfn.IFNA(VLOOKUP($A60,'EV Distribution'!$A$2:$B$11,2,FALSE),0)</f>
        <v>0.22304991331873109</v>
      </c>
      <c r="K60" s="2">
        <f>'[1]Pc, Summer, S1'!K60*Main!$B$4+_xlfn.IFNA(VLOOKUP($A60,'EV Distribution'!$A$2:$B$11,2,FALSE),0)</f>
        <v>0.22995420865485197</v>
      </c>
      <c r="L60" s="2">
        <f>'[1]Pc, Summer, S1'!L60*Main!$B$4+_xlfn.IFNA(VLOOKUP($A60,'EV Distribution'!$A$2:$B$11,2,FALSE),0)</f>
        <v>0.29262835359896083</v>
      </c>
      <c r="M60" s="2">
        <f>'[1]Pc, Summer, S1'!M60*Main!$B$4+_xlfn.IFNA(VLOOKUP($A60,'EV Distribution'!$A$2:$B$11,2,FALSE),0)</f>
        <v>0.29227901039616572</v>
      </c>
      <c r="N60" s="2">
        <f>'[1]Pc, Summer, S1'!N60*Main!$B$4+_xlfn.IFNA(VLOOKUP($A60,'EV Distribution'!$A$2:$B$11,2,FALSE),0)</f>
        <v>0.2389568275620477</v>
      </c>
      <c r="O60" s="2">
        <f>'[1]Pc, Summer, S1'!O60*Main!$B$4+_xlfn.IFNA(VLOOKUP($A60,'EV Distribution'!$A$2:$B$11,2,FALSE),0)</f>
        <v>0.26000878725873094</v>
      </c>
      <c r="P60" s="2">
        <f>'[1]Pc, Summer, S1'!P60*Main!$B$4+_xlfn.IFNA(VLOOKUP($A60,'EV Distribution'!$A$2:$B$11,2,FALSE),0)</f>
        <v>0.26772604364809272</v>
      </c>
      <c r="Q60" s="2">
        <f>'[1]Pc, Summer, S1'!Q60*Main!$B$4+_xlfn.IFNA(VLOOKUP($A60,'EV Distribution'!$A$2:$B$11,2,FALSE),0)</f>
        <v>0.28435711733323032</v>
      </c>
      <c r="R60" s="2">
        <f>'[1]Pc, Summer, S1'!R60*Main!$B$4+_xlfn.IFNA(VLOOKUP($A60,'EV Distribution'!$A$2:$B$11,2,FALSE),0)</f>
        <v>0.28751923245244582</v>
      </c>
      <c r="S60" s="2">
        <f>'[1]Pc, Summer, S1'!S60*Main!$B$4+_xlfn.IFNA(VLOOKUP($A60,'EV Distribution'!$A$2:$B$11,2,FALSE),0)</f>
        <v>0.27769047692468207</v>
      </c>
      <c r="T60" s="2">
        <f>'[1]Pc, Summer, S1'!T60*Main!$B$4+_xlfn.IFNA(VLOOKUP($A60,'EV Distribution'!$A$2:$B$11,2,FALSE),0)</f>
        <v>0.30264264036564709</v>
      </c>
      <c r="U60" s="2">
        <f>'[1]Pc, Summer, S1'!U60*Main!$B$4+_xlfn.IFNA(VLOOKUP($A60,'EV Distribution'!$A$2:$B$11,2,FALSE),0)</f>
        <v>0.29348388299361422</v>
      </c>
      <c r="V60" s="2">
        <f>'[1]Pc, Summer, S1'!V60*Main!$B$4+_xlfn.IFNA(VLOOKUP($A60,'EV Distribution'!$A$2:$B$11,2,FALSE),0)</f>
        <v>0.22805382395569831</v>
      </c>
      <c r="W60" s="2">
        <f>'[1]Pc, Summer, S1'!W60*Main!$B$4+_xlfn.IFNA(VLOOKUP($A60,'EV Distribution'!$A$2:$B$11,2,FALSE),0)</f>
        <v>0.15821087004020953</v>
      </c>
      <c r="X60" s="2">
        <f>'[1]Pc, Summer, S1'!X60*Main!$B$4+_xlfn.IFNA(VLOOKUP($A60,'EV Distribution'!$A$2:$B$11,2,FALSE),0)</f>
        <v>5.3433200481759181E-2</v>
      </c>
      <c r="Y60" s="2">
        <f>'[1]Pc, Summer, S1'!Y60*Main!$B$4+_xlfn.IFNA(VLOOKUP($A60,'EV Distribution'!$A$2:$B$11,2,FALSE),0)</f>
        <v>4.8718022048217742E-2</v>
      </c>
      <c r="Z60" s="2"/>
    </row>
    <row r="61" spans="1:26" x14ac:dyDescent="0.25">
      <c r="A61">
        <v>79</v>
      </c>
      <c r="B61" s="2">
        <f>'[1]Pc, Summer, S1'!B61*Main!$B$4+_xlfn.IFNA(VLOOKUP($A61,'EV Distribution'!$A$2:$B$11,2,FALSE),0)</f>
        <v>0.16364761073128301</v>
      </c>
      <c r="C61" s="2">
        <f>'[1]Pc, Summer, S1'!C61*Main!$B$4+_xlfn.IFNA(VLOOKUP($A61,'EV Distribution'!$A$2:$B$11,2,FALSE),0)</f>
        <v>0.16750766799096897</v>
      </c>
      <c r="D61" s="2">
        <f>'[1]Pc, Summer, S1'!D61*Main!$B$4+_xlfn.IFNA(VLOOKUP($A61,'EV Distribution'!$A$2:$B$11,2,FALSE),0)</f>
        <v>0.16824043776495218</v>
      </c>
      <c r="E61" s="2">
        <f>'[1]Pc, Summer, S1'!E61*Main!$B$4+_xlfn.IFNA(VLOOKUP($A61,'EV Distribution'!$A$2:$B$11,2,FALSE),0)</f>
        <v>0.16911825624894022</v>
      </c>
      <c r="F61" s="2">
        <f>'[1]Pc, Summer, S1'!F61*Main!$B$4+_xlfn.IFNA(VLOOKUP($A61,'EV Distribution'!$A$2:$B$11,2,FALSE),0)</f>
        <v>0.1662268531755528</v>
      </c>
      <c r="G61" s="2">
        <f>'[1]Pc, Summer, S1'!G61*Main!$B$4+_xlfn.IFNA(VLOOKUP($A61,'EV Distribution'!$A$2:$B$11,2,FALSE),0)</f>
        <v>0.16797091122504906</v>
      </c>
      <c r="H61" s="2">
        <f>'[1]Pc, Summer, S1'!H61*Main!$B$4+_xlfn.IFNA(VLOOKUP($A61,'EV Distribution'!$A$2:$B$11,2,FALSE),0)</f>
        <v>0.16756486098126677</v>
      </c>
      <c r="I61" s="2">
        <f>'[1]Pc, Summer, S1'!I61*Main!$B$4+_xlfn.IFNA(VLOOKUP($A61,'EV Distribution'!$A$2:$B$11,2,FALSE),0)</f>
        <v>0.17449639957666319</v>
      </c>
      <c r="J61" s="2">
        <f>'[1]Pc, Summer, S1'!J61*Main!$B$4+_xlfn.IFNA(VLOOKUP($A61,'EV Distribution'!$A$2:$B$11,2,FALSE),0)</f>
        <v>0.18233857825106539</v>
      </c>
      <c r="K61" s="2">
        <f>'[1]Pc, Summer, S1'!K61*Main!$B$4+_xlfn.IFNA(VLOOKUP($A61,'EV Distribution'!$A$2:$B$11,2,FALSE),0)</f>
        <v>0.17685290658461147</v>
      </c>
      <c r="L61" s="2">
        <f>'[1]Pc, Summer, S1'!L61*Main!$B$4+_xlfn.IFNA(VLOOKUP($A61,'EV Distribution'!$A$2:$B$11,2,FALSE),0)</f>
        <v>0.1672652558446493</v>
      </c>
      <c r="M61" s="2">
        <f>'[1]Pc, Summer, S1'!M61*Main!$B$4+_xlfn.IFNA(VLOOKUP($A61,'EV Distribution'!$A$2:$B$11,2,FALSE),0)</f>
        <v>0.16502159719536494</v>
      </c>
      <c r="N61" s="2">
        <f>'[1]Pc, Summer, S1'!N61*Main!$B$4+_xlfn.IFNA(VLOOKUP($A61,'EV Distribution'!$A$2:$B$11,2,FALSE),0)</f>
        <v>0.15375562890268898</v>
      </c>
      <c r="O61" s="2">
        <f>'[1]Pc, Summer, S1'!O61*Main!$B$4+_xlfn.IFNA(VLOOKUP($A61,'EV Distribution'!$A$2:$B$11,2,FALSE),0)</f>
        <v>0.15494936557573749</v>
      </c>
      <c r="P61" s="2">
        <f>'[1]Pc, Summer, S1'!P61*Main!$B$4+_xlfn.IFNA(VLOOKUP($A61,'EV Distribution'!$A$2:$B$11,2,FALSE),0)</f>
        <v>0.15227396244161259</v>
      </c>
      <c r="Q61" s="2">
        <f>'[1]Pc, Summer, S1'!Q61*Main!$B$4+_xlfn.IFNA(VLOOKUP($A61,'EV Distribution'!$A$2:$B$11,2,FALSE),0)</f>
        <v>0.15976100597017387</v>
      </c>
      <c r="R61" s="2">
        <f>'[1]Pc, Summer, S1'!R61*Main!$B$4+_xlfn.IFNA(VLOOKUP($A61,'EV Distribution'!$A$2:$B$11,2,FALSE),0)</f>
        <v>0.17648927711495255</v>
      </c>
      <c r="S61" s="2">
        <f>'[1]Pc, Summer, S1'!S61*Main!$B$4+_xlfn.IFNA(VLOOKUP($A61,'EV Distribution'!$A$2:$B$11,2,FALSE),0)</f>
        <v>0.18042591420018028</v>
      </c>
      <c r="T61" s="2">
        <f>'[1]Pc, Summer, S1'!T61*Main!$B$4+_xlfn.IFNA(VLOOKUP($A61,'EV Distribution'!$A$2:$B$11,2,FALSE),0)</f>
        <v>0.18087570543395201</v>
      </c>
      <c r="U61" s="2">
        <f>'[1]Pc, Summer, S1'!U61*Main!$B$4+_xlfn.IFNA(VLOOKUP($A61,'EV Distribution'!$A$2:$B$11,2,FALSE),0)</f>
        <v>0.18261729808697597</v>
      </c>
      <c r="V61" s="2">
        <f>'[1]Pc, Summer, S1'!V61*Main!$B$4+_xlfn.IFNA(VLOOKUP($A61,'EV Distribution'!$A$2:$B$11,2,FALSE),0)</f>
        <v>0.18064774436232009</v>
      </c>
      <c r="W61" s="2">
        <f>'[1]Pc, Summer, S1'!W61*Main!$B$4+_xlfn.IFNA(VLOOKUP($A61,'EV Distribution'!$A$2:$B$11,2,FALSE),0)</f>
        <v>0.18004345981982589</v>
      </c>
      <c r="X61" s="2">
        <f>'[1]Pc, Summer, S1'!X61*Main!$B$4+_xlfn.IFNA(VLOOKUP($A61,'EV Distribution'!$A$2:$B$11,2,FALSE),0)</f>
        <v>0.16424592040573541</v>
      </c>
      <c r="Y61" s="2">
        <f>'[1]Pc, Summer, S1'!Y61*Main!$B$4+_xlfn.IFNA(VLOOKUP($A61,'EV Distribution'!$A$2:$B$11,2,FALSE),0)</f>
        <v>0.16188356827207481</v>
      </c>
      <c r="Z61" s="2"/>
    </row>
    <row r="62" spans="1:26" x14ac:dyDescent="0.25">
      <c r="A62">
        <v>81</v>
      </c>
      <c r="B62" s="2">
        <f>'[1]Pc, Summer, S1'!B62*Main!$B$4+_xlfn.IFNA(VLOOKUP($A62,'EV Distribution'!$A$2:$B$11,2,FALSE),0)</f>
        <v>1.2753437216446498E-3</v>
      </c>
      <c r="C62" s="2">
        <f>'[1]Pc, Summer, S1'!C62*Main!$B$4+_xlfn.IFNA(VLOOKUP($A62,'EV Distribution'!$A$2:$B$11,2,FALSE),0)</f>
        <v>8.3181255526965743E-4</v>
      </c>
      <c r="D62" s="2">
        <f>'[1]Pc, Summer, S1'!D62*Main!$B$4+_xlfn.IFNA(VLOOKUP($A62,'EV Distribution'!$A$2:$B$11,2,FALSE),0)</f>
        <v>5.4840095620170006E-4</v>
      </c>
      <c r="E62" s="2">
        <f>'[1]Pc, Summer, S1'!E62*Main!$B$4+_xlfn.IFNA(VLOOKUP($A62,'EV Distribution'!$A$2:$B$11,2,FALSE),0)</f>
        <v>6.1353160559312996E-4</v>
      </c>
      <c r="F62" s="2">
        <f>'[1]Pc, Summer, S1'!F62*Main!$B$4+_xlfn.IFNA(VLOOKUP($A62,'EV Distribution'!$A$2:$B$11,2,FALSE),0)</f>
        <v>6.0764031031307624E-4</v>
      </c>
      <c r="G62" s="2">
        <f>'[1]Pc, Summer, S1'!G62*Main!$B$4+_xlfn.IFNA(VLOOKUP($A62,'EV Distribution'!$A$2:$B$11,2,FALSE),0)</f>
        <v>6.0488708457384361E-4</v>
      </c>
      <c r="H62" s="2">
        <f>'[1]Pc, Summer, S1'!H62*Main!$B$4+_xlfn.IFNA(VLOOKUP($A62,'EV Distribution'!$A$2:$B$11,2,FALSE),0)</f>
        <v>6.4486087160948243E-4</v>
      </c>
      <c r="I62" s="2">
        <f>'[1]Pc, Summer, S1'!I62*Main!$B$4+_xlfn.IFNA(VLOOKUP($A62,'EV Distribution'!$A$2:$B$11,2,FALSE),0)</f>
        <v>7.769642777007824E-4</v>
      </c>
      <c r="J62" s="2">
        <f>'[1]Pc, Summer, S1'!J62*Main!$B$4+_xlfn.IFNA(VLOOKUP($A62,'EV Distribution'!$A$2:$B$11,2,FALSE),0)</f>
        <v>7.9665764380880985E-4</v>
      </c>
      <c r="K62" s="2">
        <f>'[1]Pc, Summer, S1'!K62*Main!$B$4+_xlfn.IFNA(VLOOKUP($A62,'EV Distribution'!$A$2:$B$11,2,FALSE),0)</f>
        <v>8.8859469485744994E-4</v>
      </c>
      <c r="L62" s="2">
        <f>'[1]Pc, Summer, S1'!L62*Main!$B$4+_xlfn.IFNA(VLOOKUP($A62,'EV Distribution'!$A$2:$B$11,2,FALSE),0)</f>
        <v>1.0124629695771675E-3</v>
      </c>
      <c r="M62" s="2">
        <f>'[1]Pc, Summer, S1'!M62*Main!$B$4+_xlfn.IFNA(VLOOKUP($A62,'EV Distribution'!$A$2:$B$11,2,FALSE),0)</f>
        <v>9.9151834974218252E-4</v>
      </c>
      <c r="N62" s="2">
        <f>'[1]Pc, Summer, S1'!N62*Main!$B$4+_xlfn.IFNA(VLOOKUP($A62,'EV Distribution'!$A$2:$B$11,2,FALSE),0)</f>
        <v>1.16706615018231E-3</v>
      </c>
      <c r="O62" s="2">
        <f>'[1]Pc, Summer, S1'!O62*Main!$B$4+_xlfn.IFNA(VLOOKUP($A62,'EV Distribution'!$A$2:$B$11,2,FALSE),0)</f>
        <v>1.1297243207175974E-3</v>
      </c>
      <c r="P62" s="2">
        <f>'[1]Pc, Summer, S1'!P62*Main!$B$4+_xlfn.IFNA(VLOOKUP($A62,'EV Distribution'!$A$2:$B$11,2,FALSE),0)</f>
        <v>9.9169806040123876E-4</v>
      </c>
      <c r="Q62" s="2">
        <f>'[1]Pc, Summer, S1'!Q62*Main!$B$4+_xlfn.IFNA(VLOOKUP($A62,'EV Distribution'!$A$2:$B$11,2,FALSE),0)</f>
        <v>8.7243593058998253E-4</v>
      </c>
      <c r="R62" s="2">
        <f>'[1]Pc, Summer, S1'!R62*Main!$B$4+_xlfn.IFNA(VLOOKUP($A62,'EV Distribution'!$A$2:$B$11,2,FALSE),0)</f>
        <v>8.2769411294650503E-4</v>
      </c>
      <c r="S62" s="2">
        <f>'[1]Pc, Summer, S1'!S62*Main!$B$4+_xlfn.IFNA(VLOOKUP($A62,'EV Distribution'!$A$2:$B$11,2,FALSE),0)</f>
        <v>1.1120390385917398E-3</v>
      </c>
      <c r="T62" s="2">
        <f>'[1]Pc, Summer, S1'!T62*Main!$B$4+_xlfn.IFNA(VLOOKUP($A62,'EV Distribution'!$A$2:$B$11,2,FALSE),0)</f>
        <v>1.8008895729887473E-3</v>
      </c>
      <c r="U62" s="2">
        <f>'[1]Pc, Summer, S1'!U62*Main!$B$4+_xlfn.IFNA(VLOOKUP($A62,'EV Distribution'!$A$2:$B$11,2,FALSE),0)</f>
        <v>2.5947317498056762E-3</v>
      </c>
      <c r="V62" s="2">
        <f>'[1]Pc, Summer, S1'!V62*Main!$B$4+_xlfn.IFNA(VLOOKUP($A62,'EV Distribution'!$A$2:$B$11,2,FALSE),0)</f>
        <v>2.8212750066119842E-3</v>
      </c>
      <c r="W62" s="2">
        <f>'[1]Pc, Summer, S1'!W62*Main!$B$4+_xlfn.IFNA(VLOOKUP($A62,'EV Distribution'!$A$2:$B$11,2,FALSE),0)</f>
        <v>2.5907521083980553E-3</v>
      </c>
      <c r="X62" s="2">
        <f>'[1]Pc, Summer, S1'!X62*Main!$B$4+_xlfn.IFNA(VLOOKUP($A62,'EV Distribution'!$A$2:$B$11,2,FALSE),0)</f>
        <v>1.9950130269013088E-3</v>
      </c>
      <c r="Y62" s="2">
        <f>'[1]Pc, Summer, S1'!Y62*Main!$B$4+_xlfn.IFNA(VLOOKUP($A62,'EV Distribution'!$A$2:$B$11,2,FALSE),0)</f>
        <v>1.7522622063477562E-3</v>
      </c>
      <c r="Z62" s="2"/>
    </row>
    <row r="63" spans="1:26" x14ac:dyDescent="0.25">
      <c r="A63">
        <v>82</v>
      </c>
      <c r="B63" s="2">
        <f>'[1]Pc, Summer, S1'!B63*Main!$B$4+_xlfn.IFNA(VLOOKUP($A63,'EV Distribution'!$A$2:$B$11,2,FALSE),0)</f>
        <v>2.105191907915218E-2</v>
      </c>
      <c r="C63" s="2">
        <f>'[1]Pc, Summer, S1'!C63*Main!$B$4+_xlfn.IFNA(VLOOKUP($A63,'EV Distribution'!$A$2:$B$11,2,FALSE),0)</f>
        <v>1.9100993313997953E-2</v>
      </c>
      <c r="D63" s="2">
        <f>'[1]Pc, Summer, S1'!D63*Main!$B$4+_xlfn.IFNA(VLOOKUP($A63,'EV Distribution'!$A$2:$B$11,2,FALSE),0)</f>
        <v>1.6997863140271414E-2</v>
      </c>
      <c r="E63" s="2">
        <f>'[1]Pc, Summer, S1'!E63*Main!$B$4+_xlfn.IFNA(VLOOKUP($A63,'EV Distribution'!$A$2:$B$11,2,FALSE),0)</f>
        <v>1.6499631848041596E-2</v>
      </c>
      <c r="F63" s="2">
        <f>'[1]Pc, Summer, S1'!F63*Main!$B$4+_xlfn.IFNA(VLOOKUP($A63,'EV Distribution'!$A$2:$B$11,2,FALSE),0)</f>
        <v>1.6767071991024941E-2</v>
      </c>
      <c r="G63" s="2">
        <f>'[1]Pc, Summer, S1'!G63*Main!$B$4+_xlfn.IFNA(VLOOKUP($A63,'EV Distribution'!$A$2:$B$11,2,FALSE),0)</f>
        <v>1.6706815737574515E-2</v>
      </c>
      <c r="H63" s="2">
        <f>'[1]Pc, Summer, S1'!H63*Main!$B$4+_xlfn.IFNA(VLOOKUP($A63,'EV Distribution'!$A$2:$B$11,2,FALSE),0)</f>
        <v>1.7894381468024748E-2</v>
      </c>
      <c r="I63" s="2">
        <f>'[1]Pc, Summer, S1'!I63*Main!$B$4+_xlfn.IFNA(VLOOKUP($A63,'EV Distribution'!$A$2:$B$11,2,FALSE),0)</f>
        <v>1.9992547244374527E-2</v>
      </c>
      <c r="J63" s="2">
        <f>'[1]Pc, Summer, S1'!J63*Main!$B$4+_xlfn.IFNA(VLOOKUP($A63,'EV Distribution'!$A$2:$B$11,2,FALSE),0)</f>
        <v>2.0643889095995731E-2</v>
      </c>
      <c r="K63" s="2">
        <f>'[1]Pc, Summer, S1'!K63*Main!$B$4+_xlfn.IFNA(VLOOKUP($A63,'EV Distribution'!$A$2:$B$11,2,FALSE),0)</f>
        <v>2.0690018338369615E-2</v>
      </c>
      <c r="L63" s="2">
        <f>'[1]Pc, Summer, S1'!L63*Main!$B$4+_xlfn.IFNA(VLOOKUP($A63,'EV Distribution'!$A$2:$B$11,2,FALSE),0)</f>
        <v>2.1645472411494879E-2</v>
      </c>
      <c r="M63" s="2">
        <f>'[1]Pc, Summer, S1'!M63*Main!$B$4+_xlfn.IFNA(VLOOKUP($A63,'EV Distribution'!$A$2:$B$11,2,FALSE),0)</f>
        <v>2.1719483981780682E-2</v>
      </c>
      <c r="N63" s="2">
        <f>'[1]Pc, Summer, S1'!N63*Main!$B$4+_xlfn.IFNA(VLOOKUP($A63,'EV Distribution'!$A$2:$B$11,2,FALSE),0)</f>
        <v>2.1841108941492958E-2</v>
      </c>
      <c r="O63" s="2">
        <f>'[1]Pc, Summer, S1'!O63*Main!$B$4+_xlfn.IFNA(VLOOKUP($A63,'EV Distribution'!$A$2:$B$11,2,FALSE),0)</f>
        <v>2.2113732056768469E-2</v>
      </c>
      <c r="P63" s="2">
        <f>'[1]Pc, Summer, S1'!P63*Main!$B$4+_xlfn.IFNA(VLOOKUP($A63,'EV Distribution'!$A$2:$B$11,2,FALSE),0)</f>
        <v>2.1998688890364451E-2</v>
      </c>
      <c r="Q63" s="2">
        <f>'[1]Pc, Summer, S1'!Q63*Main!$B$4+_xlfn.IFNA(VLOOKUP($A63,'EV Distribution'!$A$2:$B$11,2,FALSE),0)</f>
        <v>2.1739615082144427E-2</v>
      </c>
      <c r="R63" s="2">
        <f>'[1]Pc, Summer, S1'!R63*Main!$B$4+_xlfn.IFNA(VLOOKUP($A63,'EV Distribution'!$A$2:$B$11,2,FALSE),0)</f>
        <v>2.2190601464851942E-2</v>
      </c>
      <c r="S63" s="2">
        <f>'[1]Pc, Summer, S1'!S63*Main!$B$4+_xlfn.IFNA(VLOOKUP($A63,'EV Distribution'!$A$2:$B$11,2,FALSE),0)</f>
        <v>2.2541298487945283E-2</v>
      </c>
      <c r="T63" s="2">
        <f>'[1]Pc, Summer, S1'!T63*Main!$B$4+_xlfn.IFNA(VLOOKUP($A63,'EV Distribution'!$A$2:$B$11,2,FALSE),0)</f>
        <v>2.5110758828113294E-2</v>
      </c>
      <c r="U63" s="2">
        <f>'[1]Pc, Summer, S1'!U63*Main!$B$4+_xlfn.IFNA(VLOOKUP($A63,'EV Distribution'!$A$2:$B$11,2,FALSE),0)</f>
        <v>2.4869571344187307E-2</v>
      </c>
      <c r="V63" s="2">
        <f>'[1]Pc, Summer, S1'!V63*Main!$B$4+_xlfn.IFNA(VLOOKUP($A63,'EV Distribution'!$A$2:$B$11,2,FALSE),0)</f>
        <v>2.4809727694721576E-2</v>
      </c>
      <c r="W63" s="2">
        <f>'[1]Pc, Summer, S1'!W63*Main!$B$4+_xlfn.IFNA(VLOOKUP($A63,'EV Distribution'!$A$2:$B$11,2,FALSE),0)</f>
        <v>2.2549229133940051E-2</v>
      </c>
      <c r="X63" s="2">
        <f>'[1]Pc, Summer, S1'!X63*Main!$B$4+_xlfn.IFNA(VLOOKUP($A63,'EV Distribution'!$A$2:$B$11,2,FALSE),0)</f>
        <v>1.97104003408064E-2</v>
      </c>
      <c r="Y63" s="2">
        <f>'[1]Pc, Summer, S1'!Y63*Main!$B$4+_xlfn.IFNA(VLOOKUP($A63,'EV Distribution'!$A$2:$B$11,2,FALSE),0)</f>
        <v>1.6841407917134402E-2</v>
      </c>
      <c r="Z63" s="2"/>
    </row>
    <row r="64" spans="1:26" x14ac:dyDescent="0.25">
      <c r="A64">
        <v>83</v>
      </c>
      <c r="B64" s="2">
        <f>'[1]Pc, Summer, S1'!B64*Main!$B$4+_xlfn.IFNA(VLOOKUP($A64,'EV Distribution'!$A$2:$B$11,2,FALSE),0)</f>
        <v>1.4407374607506641E-2</v>
      </c>
      <c r="C64" s="2">
        <f>'[1]Pc, Summer, S1'!C64*Main!$B$4+_xlfn.IFNA(VLOOKUP($A64,'EV Distribution'!$A$2:$B$11,2,FALSE),0)</f>
        <v>1.3870042951265444E-2</v>
      </c>
      <c r="D64" s="2">
        <f>'[1]Pc, Summer, S1'!D64*Main!$B$4+_xlfn.IFNA(VLOOKUP($A64,'EV Distribution'!$A$2:$B$11,2,FALSE),0)</f>
        <v>1.3531343002673262E-2</v>
      </c>
      <c r="E64" s="2">
        <f>'[1]Pc, Summer, S1'!E64*Main!$B$4+_xlfn.IFNA(VLOOKUP($A64,'EV Distribution'!$A$2:$B$11,2,FALSE),0)</f>
        <v>1.1323568627134312E-2</v>
      </c>
      <c r="F64" s="2">
        <f>'[1]Pc, Summer, S1'!F64*Main!$B$4+_xlfn.IFNA(VLOOKUP($A64,'EV Distribution'!$A$2:$B$11,2,FALSE),0)</f>
        <v>1.4503327534307168E-2</v>
      </c>
      <c r="G64" s="2">
        <f>'[1]Pc, Summer, S1'!G64*Main!$B$4+_xlfn.IFNA(VLOOKUP($A64,'EV Distribution'!$A$2:$B$11,2,FALSE),0)</f>
        <v>1.5216988951514725E-2</v>
      </c>
      <c r="H64" s="2">
        <f>'[1]Pc, Summer, S1'!H64*Main!$B$4+_xlfn.IFNA(VLOOKUP($A64,'EV Distribution'!$A$2:$B$11,2,FALSE),0)</f>
        <v>1.3021176877194935E-2</v>
      </c>
      <c r="I64" s="2">
        <f>'[1]Pc, Summer, S1'!I64*Main!$B$4+_xlfn.IFNA(VLOOKUP($A64,'EV Distribution'!$A$2:$B$11,2,FALSE),0)</f>
        <v>1.4947948360922192E-2</v>
      </c>
      <c r="J64" s="2">
        <f>'[1]Pc, Summer, S1'!J64*Main!$B$4+_xlfn.IFNA(VLOOKUP($A64,'EV Distribution'!$A$2:$B$11,2,FALSE),0)</f>
        <v>2.8127584746474407E-2</v>
      </c>
      <c r="K64" s="2">
        <f>'[1]Pc, Summer, S1'!K64*Main!$B$4+_xlfn.IFNA(VLOOKUP($A64,'EV Distribution'!$A$2:$B$11,2,FALSE),0)</f>
        <v>6.1580634220572049E-2</v>
      </c>
      <c r="L64" s="2">
        <f>'[1]Pc, Summer, S1'!L64*Main!$B$4+_xlfn.IFNA(VLOOKUP($A64,'EV Distribution'!$A$2:$B$11,2,FALSE),0)</f>
        <v>7.27413534316564E-2</v>
      </c>
      <c r="M64" s="2">
        <f>'[1]Pc, Summer, S1'!M64*Main!$B$4+_xlfn.IFNA(VLOOKUP($A64,'EV Distribution'!$A$2:$B$11,2,FALSE),0)</f>
        <v>8.178569823176042E-2</v>
      </c>
      <c r="N64" s="2">
        <f>'[1]Pc, Summer, S1'!N64*Main!$B$4+_xlfn.IFNA(VLOOKUP($A64,'EV Distribution'!$A$2:$B$11,2,FALSE),0)</f>
        <v>6.0789432183274754E-2</v>
      </c>
      <c r="O64" s="2">
        <f>'[1]Pc, Summer, S1'!O64*Main!$B$4+_xlfn.IFNA(VLOOKUP($A64,'EV Distribution'!$A$2:$B$11,2,FALSE),0)</f>
        <v>3.7927193250826392E-2</v>
      </c>
      <c r="P64" s="2">
        <f>'[1]Pc, Summer, S1'!P64*Main!$B$4+_xlfn.IFNA(VLOOKUP($A64,'EV Distribution'!$A$2:$B$11,2,FALSE),0)</f>
        <v>5.9245251250905379E-2</v>
      </c>
      <c r="Q64" s="2">
        <f>'[1]Pc, Summer, S1'!Q64*Main!$B$4+_xlfn.IFNA(VLOOKUP($A64,'EV Distribution'!$A$2:$B$11,2,FALSE),0)</f>
        <v>6.0794822918621531E-2</v>
      </c>
      <c r="R64" s="2">
        <f>'[1]Pc, Summer, S1'!R64*Main!$B$4+_xlfn.IFNA(VLOOKUP($A64,'EV Distribution'!$A$2:$B$11,2,FALSE),0)</f>
        <v>6.2136286721026016E-2</v>
      </c>
      <c r="S64" s="2">
        <f>'[1]Pc, Summer, S1'!S64*Main!$B$4+_xlfn.IFNA(VLOOKUP($A64,'EV Distribution'!$A$2:$B$11,2,FALSE),0)</f>
        <v>3.9011501619769719E-2</v>
      </c>
      <c r="T64" s="2">
        <f>'[1]Pc, Summer, S1'!T64*Main!$B$4+_xlfn.IFNA(VLOOKUP($A64,'EV Distribution'!$A$2:$B$11,2,FALSE),0)</f>
        <v>1.4226780005777796E-2</v>
      </c>
      <c r="U64" s="2">
        <f>'[1]Pc, Summer, S1'!U64*Main!$B$4+_xlfn.IFNA(VLOOKUP($A64,'EV Distribution'!$A$2:$B$11,2,FALSE),0)</f>
        <v>1.1727939525944907E-2</v>
      </c>
      <c r="V64" s="2">
        <f>'[1]Pc, Summer, S1'!V64*Main!$B$4+_xlfn.IFNA(VLOOKUP($A64,'EV Distribution'!$A$2:$B$11,2,FALSE),0)</f>
        <v>1.0294510620096228E-2</v>
      </c>
      <c r="W64" s="2">
        <f>'[1]Pc, Summer, S1'!W64*Main!$B$4+_xlfn.IFNA(VLOOKUP($A64,'EV Distribution'!$A$2:$B$11,2,FALSE),0)</f>
        <v>1.3262428063435845E-2</v>
      </c>
      <c r="X64" s="2">
        <f>'[1]Pc, Summer, S1'!X64*Main!$B$4+_xlfn.IFNA(VLOOKUP($A64,'EV Distribution'!$A$2:$B$11,2,FALSE),0)</f>
        <v>1.2692072893371455E-2</v>
      </c>
      <c r="Y64" s="2">
        <f>'[1]Pc, Summer, S1'!Y64*Main!$B$4+_xlfn.IFNA(VLOOKUP($A64,'EV Distribution'!$A$2:$B$11,2,FALSE),0)</f>
        <v>1.3222427100642009E-2</v>
      </c>
      <c r="Z64" s="2"/>
    </row>
    <row r="65" spans="1:26" x14ac:dyDescent="0.25">
      <c r="A65">
        <v>84</v>
      </c>
      <c r="B65" s="2">
        <f>'[1]Pc, Summer, S1'!B65*Main!$B$4+_xlfn.IFNA(VLOOKUP($A65,'EV Distribution'!$A$2:$B$11,2,FALSE),0)</f>
        <v>8.034476384903717E-3</v>
      </c>
      <c r="C65" s="2">
        <f>'[1]Pc, Summer, S1'!C65*Main!$B$4+_xlfn.IFNA(VLOOKUP($A65,'EV Distribution'!$A$2:$B$11,2,FALSE),0)</f>
        <v>7.5712571122448658E-3</v>
      </c>
      <c r="D65" s="2">
        <f>'[1]Pc, Summer, S1'!D65*Main!$B$4+_xlfn.IFNA(VLOOKUP($A65,'EV Distribution'!$A$2:$B$11,2,FALSE),0)</f>
        <v>7.8332810973979535E-3</v>
      </c>
      <c r="E65" s="2">
        <f>'[1]Pc, Summer, S1'!E65*Main!$B$4+_xlfn.IFNA(VLOOKUP($A65,'EV Distribution'!$A$2:$B$11,2,FALSE),0)</f>
        <v>7.5916690287766639E-3</v>
      </c>
      <c r="F65" s="2">
        <f>'[1]Pc, Summer, S1'!F65*Main!$B$4+_xlfn.IFNA(VLOOKUP($A65,'EV Distribution'!$A$2:$B$11,2,FALSE),0)</f>
        <v>7.0888444489863528E-3</v>
      </c>
      <c r="G65" s="2">
        <f>'[1]Pc, Summer, S1'!G65*Main!$B$4+_xlfn.IFNA(VLOOKUP($A65,'EV Distribution'!$A$2:$B$11,2,FALSE),0)</f>
        <v>8.0525599526040381E-3</v>
      </c>
      <c r="H65" s="2">
        <f>'[1]Pc, Summer, S1'!H65*Main!$B$4+_xlfn.IFNA(VLOOKUP($A65,'EV Distribution'!$A$2:$B$11,2,FALSE),0)</f>
        <v>7.9436246109083047E-3</v>
      </c>
      <c r="I65" s="2">
        <f>'[1]Pc, Summer, S1'!I65*Main!$B$4+_xlfn.IFNA(VLOOKUP($A65,'EV Distribution'!$A$2:$B$11,2,FALSE),0)</f>
        <v>7.0664834753880407E-3</v>
      </c>
      <c r="J65" s="2">
        <f>'[1]Pc, Summer, S1'!J65*Main!$B$4+_xlfn.IFNA(VLOOKUP($A65,'EV Distribution'!$A$2:$B$11,2,FALSE),0)</f>
        <v>1.5077715236233306E-2</v>
      </c>
      <c r="K65" s="2">
        <f>'[1]Pc, Summer, S1'!K65*Main!$B$4+_xlfn.IFNA(VLOOKUP($A65,'EV Distribution'!$A$2:$B$11,2,FALSE),0)</f>
        <v>2.163039366445647E-2</v>
      </c>
      <c r="L65" s="2">
        <f>'[1]Pc, Summer, S1'!L65*Main!$B$4+_xlfn.IFNA(VLOOKUP($A65,'EV Distribution'!$A$2:$B$11,2,FALSE),0)</f>
        <v>2.1862802209634453E-2</v>
      </c>
      <c r="M65" s="2">
        <f>'[1]Pc, Summer, S1'!M65*Main!$B$4+_xlfn.IFNA(VLOOKUP($A65,'EV Distribution'!$A$2:$B$11,2,FALSE),0)</f>
        <v>2.1540543886964969E-2</v>
      </c>
      <c r="N65" s="2">
        <f>'[1]Pc, Summer, S1'!N65*Main!$B$4+_xlfn.IFNA(VLOOKUP($A65,'EV Distribution'!$A$2:$B$11,2,FALSE),0)</f>
        <v>1.9894950914734113E-2</v>
      </c>
      <c r="O65" s="2">
        <f>'[1]Pc, Summer, S1'!O65*Main!$B$4+_xlfn.IFNA(VLOOKUP($A65,'EV Distribution'!$A$2:$B$11,2,FALSE),0)</f>
        <v>2.0003768787023441E-2</v>
      </c>
      <c r="P65" s="2">
        <f>'[1]Pc, Summer, S1'!P65*Main!$B$4+_xlfn.IFNA(VLOOKUP($A65,'EV Distribution'!$A$2:$B$11,2,FALSE),0)</f>
        <v>2.2183219301632851E-2</v>
      </c>
      <c r="Q65" s="2">
        <f>'[1]Pc, Summer, S1'!Q65*Main!$B$4+_xlfn.IFNA(VLOOKUP($A65,'EV Distribution'!$A$2:$B$11,2,FALSE),0)</f>
        <v>2.1527306078385187E-2</v>
      </c>
      <c r="R65" s="2">
        <f>'[1]Pc, Summer, S1'!R65*Main!$B$4+_xlfn.IFNA(VLOOKUP($A65,'EV Distribution'!$A$2:$B$11,2,FALSE),0)</f>
        <v>2.1360166983514169E-2</v>
      </c>
      <c r="S65" s="2">
        <f>'[1]Pc, Summer, S1'!S65*Main!$B$4+_xlfn.IFNA(VLOOKUP($A65,'EV Distribution'!$A$2:$B$11,2,FALSE),0)</f>
        <v>1.9469728027436371E-2</v>
      </c>
      <c r="T65" s="2">
        <f>'[1]Pc, Summer, S1'!T65*Main!$B$4+_xlfn.IFNA(VLOOKUP($A65,'EV Distribution'!$A$2:$B$11,2,FALSE),0)</f>
        <v>1.4974004653210629E-2</v>
      </c>
      <c r="U65" s="2">
        <f>'[1]Pc, Summer, S1'!U65*Main!$B$4+_xlfn.IFNA(VLOOKUP($A65,'EV Distribution'!$A$2:$B$11,2,FALSE),0)</f>
        <v>8.160679144916444E-3</v>
      </c>
      <c r="V65" s="2">
        <f>'[1]Pc, Summer, S1'!V65*Main!$B$4+_xlfn.IFNA(VLOOKUP($A65,'EV Distribution'!$A$2:$B$11,2,FALSE),0)</f>
        <v>6.4356113983644785E-3</v>
      </c>
      <c r="W65" s="2">
        <f>'[1]Pc, Summer, S1'!W65*Main!$B$4+_xlfn.IFNA(VLOOKUP($A65,'EV Distribution'!$A$2:$B$11,2,FALSE),0)</f>
        <v>8.4071685316032749E-3</v>
      </c>
      <c r="X65" s="2">
        <f>'[1]Pc, Summer, S1'!X65*Main!$B$4+_xlfn.IFNA(VLOOKUP($A65,'EV Distribution'!$A$2:$B$11,2,FALSE),0)</f>
        <v>9.1139223386166382E-3</v>
      </c>
      <c r="Y65" s="2">
        <f>'[1]Pc, Summer, S1'!Y65*Main!$B$4+_xlfn.IFNA(VLOOKUP($A65,'EV Distribution'!$A$2:$B$11,2,FALSE),0)</f>
        <v>7.4534694864752324E-3</v>
      </c>
      <c r="Z65" s="2"/>
    </row>
    <row r="66" spans="1:26" x14ac:dyDescent="0.25">
      <c r="A66">
        <v>85</v>
      </c>
      <c r="B66" s="2">
        <f>'[1]Pc, Summer, S1'!B66*Main!$B$4+_xlfn.IFNA(VLOOKUP($A66,'EV Distribution'!$A$2:$B$11,2,FALSE),0)</f>
        <v>2.4366203249233016E-2</v>
      </c>
      <c r="C66" s="2">
        <f>'[1]Pc, Summer, S1'!C66*Main!$B$4+_xlfn.IFNA(VLOOKUP($A66,'EV Distribution'!$A$2:$B$11,2,FALSE),0)</f>
        <v>2.3452925368407308E-2</v>
      </c>
      <c r="D66" s="2">
        <f>'[1]Pc, Summer, S1'!D66*Main!$B$4+_xlfn.IFNA(VLOOKUP($A66,'EV Distribution'!$A$2:$B$11,2,FALSE),0)</f>
        <v>2.0201002842506165E-2</v>
      </c>
      <c r="E66" s="2">
        <f>'[1]Pc, Summer, S1'!E66*Main!$B$4+_xlfn.IFNA(VLOOKUP($A66,'EV Distribution'!$A$2:$B$11,2,FALSE),0)</f>
        <v>1.8320144948361924E-2</v>
      </c>
      <c r="F66" s="2">
        <f>'[1]Pc, Summer, S1'!F66*Main!$B$4+_xlfn.IFNA(VLOOKUP($A66,'EV Distribution'!$A$2:$B$11,2,FALSE),0)</f>
        <v>1.9075995123004553E-2</v>
      </c>
      <c r="G66" s="2">
        <f>'[1]Pc, Summer, S1'!G66*Main!$B$4+_xlfn.IFNA(VLOOKUP($A66,'EV Distribution'!$A$2:$B$11,2,FALSE),0)</f>
        <v>1.8413197374346529E-2</v>
      </c>
      <c r="H66" s="2">
        <f>'[1]Pc, Summer, S1'!H66*Main!$B$4+_xlfn.IFNA(VLOOKUP($A66,'EV Distribution'!$A$2:$B$11,2,FALSE),0)</f>
        <v>1.6487497433687173E-2</v>
      </c>
      <c r="I66" s="2">
        <f>'[1]Pc, Summer, S1'!I66*Main!$B$4+_xlfn.IFNA(VLOOKUP($A66,'EV Distribution'!$A$2:$B$11,2,FALSE),0)</f>
        <v>1.5299835273127203E-2</v>
      </c>
      <c r="J66" s="2">
        <f>'[1]Pc, Summer, S1'!J66*Main!$B$4+_xlfn.IFNA(VLOOKUP($A66,'EV Distribution'!$A$2:$B$11,2,FALSE),0)</f>
        <v>1.5726566268898748E-2</v>
      </c>
      <c r="K66" s="2">
        <f>'[1]Pc, Summer, S1'!K66*Main!$B$4+_xlfn.IFNA(VLOOKUP($A66,'EV Distribution'!$A$2:$B$11,2,FALSE),0)</f>
        <v>1.5375696548245242E-2</v>
      </c>
      <c r="L66" s="2">
        <f>'[1]Pc, Summer, S1'!L66*Main!$B$4+_xlfn.IFNA(VLOOKUP($A66,'EV Distribution'!$A$2:$B$11,2,FALSE),0)</f>
        <v>1.6344903892718702E-2</v>
      </c>
      <c r="M66" s="2">
        <f>'[1]Pc, Summer, S1'!M66*Main!$B$4+_xlfn.IFNA(VLOOKUP($A66,'EV Distribution'!$A$2:$B$11,2,FALSE),0)</f>
        <v>1.9352697524134401E-2</v>
      </c>
      <c r="N66" s="2">
        <f>'[1]Pc, Summer, S1'!N66*Main!$B$4+_xlfn.IFNA(VLOOKUP($A66,'EV Distribution'!$A$2:$B$11,2,FALSE),0)</f>
        <v>2.1220443845478887E-2</v>
      </c>
      <c r="O66" s="2">
        <f>'[1]Pc, Summer, S1'!O66*Main!$B$4+_xlfn.IFNA(VLOOKUP($A66,'EV Distribution'!$A$2:$B$11,2,FALSE),0)</f>
        <v>2.3508490443125231E-2</v>
      </c>
      <c r="P66" s="2">
        <f>'[1]Pc, Summer, S1'!P66*Main!$B$4+_xlfn.IFNA(VLOOKUP($A66,'EV Distribution'!$A$2:$B$11,2,FALSE),0)</f>
        <v>2.3439435088267485E-2</v>
      </c>
      <c r="Q66" s="2">
        <f>'[1]Pc, Summer, S1'!Q66*Main!$B$4+_xlfn.IFNA(VLOOKUP($A66,'EV Distribution'!$A$2:$B$11,2,FALSE),0)</f>
        <v>2.3915253685294673E-2</v>
      </c>
      <c r="R66" s="2">
        <f>'[1]Pc, Summer, S1'!R66*Main!$B$4+_xlfn.IFNA(VLOOKUP($A66,'EV Distribution'!$A$2:$B$11,2,FALSE),0)</f>
        <v>2.33669599710635E-2</v>
      </c>
      <c r="S66" s="2">
        <f>'[1]Pc, Summer, S1'!S66*Main!$B$4+_xlfn.IFNA(VLOOKUP($A66,'EV Distribution'!$A$2:$B$11,2,FALSE),0)</f>
        <v>2.2768538963666235E-2</v>
      </c>
      <c r="T66" s="2">
        <f>'[1]Pc, Summer, S1'!T66*Main!$B$4+_xlfn.IFNA(VLOOKUP($A66,'EV Distribution'!$A$2:$B$11,2,FALSE),0)</f>
        <v>2.3168291736857766E-2</v>
      </c>
      <c r="U66" s="2">
        <f>'[1]Pc, Summer, S1'!U66*Main!$B$4+_xlfn.IFNA(VLOOKUP($A66,'EV Distribution'!$A$2:$B$11,2,FALSE),0)</f>
        <v>2.7900605508687108E-2</v>
      </c>
      <c r="V66" s="2">
        <f>'[1]Pc, Summer, S1'!V66*Main!$B$4+_xlfn.IFNA(VLOOKUP($A66,'EV Distribution'!$A$2:$B$11,2,FALSE),0)</f>
        <v>2.9898098834895848E-2</v>
      </c>
      <c r="W66" s="2">
        <f>'[1]Pc, Summer, S1'!W66*Main!$B$4+_xlfn.IFNA(VLOOKUP($A66,'EV Distribution'!$A$2:$B$11,2,FALSE),0)</f>
        <v>3.0872777857565776E-2</v>
      </c>
      <c r="X66" s="2">
        <f>'[1]Pc, Summer, S1'!X66*Main!$B$4+_xlfn.IFNA(VLOOKUP($A66,'EV Distribution'!$A$2:$B$11,2,FALSE),0)</f>
        <v>2.7920882130852819E-2</v>
      </c>
      <c r="Y66" s="2">
        <f>'[1]Pc, Summer, S1'!Y66*Main!$B$4+_xlfn.IFNA(VLOOKUP($A66,'EV Distribution'!$A$2:$B$11,2,FALSE),0)</f>
        <v>2.6935831319349488E-2</v>
      </c>
      <c r="Z66" s="2"/>
    </row>
    <row r="67" spans="1:26" x14ac:dyDescent="0.25">
      <c r="A67">
        <v>87</v>
      </c>
      <c r="B67" s="2">
        <f>'[1]Pc, Summer, S1'!B67*Main!$B$4+_xlfn.IFNA(VLOOKUP($A67,'EV Distribution'!$A$2:$B$11,2,FALSE),0)</f>
        <v>1.7156088002028332E-2</v>
      </c>
      <c r="C67" s="2">
        <f>'[1]Pc, Summer, S1'!C67*Main!$B$4+_xlfn.IFNA(VLOOKUP($A67,'EV Distribution'!$A$2:$B$11,2,FALSE),0)</f>
        <v>1.5195425717915153E-2</v>
      </c>
      <c r="D67" s="2">
        <f>'[1]Pc, Summer, S1'!D67*Main!$B$4+_xlfn.IFNA(VLOOKUP($A67,'EV Distribution'!$A$2:$B$11,2,FALSE),0)</f>
        <v>1.7883753408869409E-2</v>
      </c>
      <c r="E67" s="2">
        <f>'[1]Pc, Summer, S1'!E67*Main!$B$4+_xlfn.IFNA(VLOOKUP($A67,'EV Distribution'!$A$2:$B$11,2,FALSE),0)</f>
        <v>1.594826522764679E-2</v>
      </c>
      <c r="F67" s="2">
        <f>'[1]Pc, Summer, S1'!F67*Main!$B$4+_xlfn.IFNA(VLOOKUP($A67,'EV Distribution'!$A$2:$B$11,2,FALSE),0)</f>
        <v>1.4755460420113272E-2</v>
      </c>
      <c r="G67" s="2">
        <f>'[1]Pc, Summer, S1'!G67*Main!$B$4+_xlfn.IFNA(VLOOKUP($A67,'EV Distribution'!$A$2:$B$11,2,FALSE),0)</f>
        <v>2.2698016410078212E-2</v>
      </c>
      <c r="H67" s="2">
        <f>'[1]Pc, Summer, S1'!H67*Main!$B$4+_xlfn.IFNA(VLOOKUP($A67,'EV Distribution'!$A$2:$B$11,2,FALSE),0)</f>
        <v>4.8105571044278574E-2</v>
      </c>
      <c r="I67" s="2">
        <f>'[1]Pc, Summer, S1'!I67*Main!$B$4+_xlfn.IFNA(VLOOKUP($A67,'EV Distribution'!$A$2:$B$11,2,FALSE),0)</f>
        <v>6.7949231952493125E-2</v>
      </c>
      <c r="J67" s="2">
        <f>'[1]Pc, Summer, S1'!J67*Main!$B$4+_xlfn.IFNA(VLOOKUP($A67,'EV Distribution'!$A$2:$B$11,2,FALSE),0)</f>
        <v>8.2887103951372665E-2</v>
      </c>
      <c r="K67" s="2">
        <f>'[1]Pc, Summer, S1'!K67*Main!$B$4+_xlfn.IFNA(VLOOKUP($A67,'EV Distribution'!$A$2:$B$11,2,FALSE),0)</f>
        <v>8.4342871330460714E-2</v>
      </c>
      <c r="L67" s="2">
        <f>'[1]Pc, Summer, S1'!L67*Main!$B$4+_xlfn.IFNA(VLOOKUP($A67,'EV Distribution'!$A$2:$B$11,2,FALSE),0)</f>
        <v>8.3488400913739741E-2</v>
      </c>
      <c r="M67" s="2">
        <f>'[1]Pc, Summer, S1'!M67*Main!$B$4+_xlfn.IFNA(VLOOKUP($A67,'EV Distribution'!$A$2:$B$11,2,FALSE),0)</f>
        <v>8.0639006302703389E-2</v>
      </c>
      <c r="N67" s="2">
        <f>'[1]Pc, Summer, S1'!N67*Main!$B$4+_xlfn.IFNA(VLOOKUP($A67,'EV Distribution'!$A$2:$B$11,2,FALSE),0)</f>
        <v>5.9987380881994623E-2</v>
      </c>
      <c r="O67" s="2">
        <f>'[1]Pc, Summer, S1'!O67*Main!$B$4+_xlfn.IFNA(VLOOKUP($A67,'EV Distribution'!$A$2:$B$11,2,FALSE),0)</f>
        <v>4.5013743539838363E-2</v>
      </c>
      <c r="P67" s="2">
        <f>'[1]Pc, Summer, S1'!P67*Main!$B$4+_xlfn.IFNA(VLOOKUP($A67,'EV Distribution'!$A$2:$B$11,2,FALSE),0)</f>
        <v>3.8845314553073024E-2</v>
      </c>
      <c r="Q67" s="2">
        <f>'[1]Pc, Summer, S1'!Q67*Main!$B$4+_xlfn.IFNA(VLOOKUP($A67,'EV Distribution'!$A$2:$B$11,2,FALSE),0)</f>
        <v>3.0411945376229158E-2</v>
      </c>
      <c r="R67" s="2">
        <f>'[1]Pc, Summer, S1'!R67*Main!$B$4+_xlfn.IFNA(VLOOKUP($A67,'EV Distribution'!$A$2:$B$11,2,FALSE),0)</f>
        <v>2.669373856124178E-2</v>
      </c>
      <c r="S67" s="2">
        <f>'[1]Pc, Summer, S1'!S67*Main!$B$4+_xlfn.IFNA(VLOOKUP($A67,'EV Distribution'!$A$2:$B$11,2,FALSE),0)</f>
        <v>2.5871333201495695E-2</v>
      </c>
      <c r="T67" s="2">
        <f>'[1]Pc, Summer, S1'!T67*Main!$B$4+_xlfn.IFNA(VLOOKUP($A67,'EV Distribution'!$A$2:$B$11,2,FALSE),0)</f>
        <v>3.0594532282467665E-2</v>
      </c>
      <c r="U67" s="2">
        <f>'[1]Pc, Summer, S1'!U67*Main!$B$4+_xlfn.IFNA(VLOOKUP($A67,'EV Distribution'!$A$2:$B$11,2,FALSE),0)</f>
        <v>2.5443554916289916E-2</v>
      </c>
      <c r="V67" s="2">
        <f>'[1]Pc, Summer, S1'!V67*Main!$B$4+_xlfn.IFNA(VLOOKUP($A67,'EV Distribution'!$A$2:$B$11,2,FALSE),0)</f>
        <v>2.0109873174467236E-2</v>
      </c>
      <c r="W67" s="2">
        <f>'[1]Pc, Summer, S1'!W67*Main!$B$4+_xlfn.IFNA(VLOOKUP($A67,'EV Distribution'!$A$2:$B$11,2,FALSE),0)</f>
        <v>1.6686087647167759E-2</v>
      </c>
      <c r="X67" s="2">
        <f>'[1]Pc, Summer, S1'!X67*Main!$B$4+_xlfn.IFNA(VLOOKUP($A67,'EV Distribution'!$A$2:$B$11,2,FALSE),0)</f>
        <v>1.45816509915605E-2</v>
      </c>
      <c r="Y67" s="2">
        <f>'[1]Pc, Summer, S1'!Y67*Main!$B$4+_xlfn.IFNA(VLOOKUP($A67,'EV Distribution'!$A$2:$B$11,2,FALSE),0)</f>
        <v>1.102077253052194E-2</v>
      </c>
      <c r="Z67" s="2"/>
    </row>
    <row r="68" spans="1:26" x14ac:dyDescent="0.25">
      <c r="A68">
        <v>88</v>
      </c>
      <c r="B68" s="2">
        <f>'[1]Pc, Summer, S1'!B68*Main!$B$4+_xlfn.IFNA(VLOOKUP($A68,'EV Distribution'!$A$2:$B$11,2,FALSE),0)</f>
        <v>4.3219643523212489E-2</v>
      </c>
      <c r="C68" s="2">
        <f>'[1]Pc, Summer, S1'!C68*Main!$B$4+_xlfn.IFNA(VLOOKUP($A68,'EV Distribution'!$A$2:$B$11,2,FALSE),0)</f>
        <v>3.6578677777488029E-2</v>
      </c>
      <c r="D68" s="2">
        <f>'[1]Pc, Summer, S1'!D68*Main!$B$4+_xlfn.IFNA(VLOOKUP($A68,'EV Distribution'!$A$2:$B$11,2,FALSE),0)</f>
        <v>3.7614602484976778E-2</v>
      </c>
      <c r="E68" s="2">
        <f>'[1]Pc, Summer, S1'!E68*Main!$B$4+_xlfn.IFNA(VLOOKUP($A68,'EV Distribution'!$A$2:$B$11,2,FALSE),0)</f>
        <v>3.6127383695066712E-2</v>
      </c>
      <c r="F68" s="2">
        <f>'[1]Pc, Summer, S1'!F68*Main!$B$4+_xlfn.IFNA(VLOOKUP($A68,'EV Distribution'!$A$2:$B$11,2,FALSE),0)</f>
        <v>4.3701735629409245E-2</v>
      </c>
      <c r="G68" s="2">
        <f>'[1]Pc, Summer, S1'!G68*Main!$B$4+_xlfn.IFNA(VLOOKUP($A68,'EV Distribution'!$A$2:$B$11,2,FALSE),0)</f>
        <v>4.6902576496270339E-2</v>
      </c>
      <c r="H68" s="2">
        <f>'[1]Pc, Summer, S1'!H68*Main!$B$4+_xlfn.IFNA(VLOOKUP($A68,'EV Distribution'!$A$2:$B$11,2,FALSE),0)</f>
        <v>6.4481499717636837E-2</v>
      </c>
      <c r="I68" s="2">
        <f>'[1]Pc, Summer, S1'!I68*Main!$B$4+_xlfn.IFNA(VLOOKUP($A68,'EV Distribution'!$A$2:$B$11,2,FALSE),0)</f>
        <v>7.7332060171761127E-2</v>
      </c>
      <c r="J68" s="2">
        <f>'[1]Pc, Summer, S1'!J68*Main!$B$4+_xlfn.IFNA(VLOOKUP($A68,'EV Distribution'!$A$2:$B$11,2,FALSE),0)</f>
        <v>7.6987332756885435E-2</v>
      </c>
      <c r="K68" s="2">
        <f>'[1]Pc, Summer, S1'!K68*Main!$B$4+_xlfn.IFNA(VLOOKUP($A68,'EV Distribution'!$A$2:$B$11,2,FALSE),0)</f>
        <v>6.9186709323318593E-2</v>
      </c>
      <c r="L68" s="2">
        <f>'[1]Pc, Summer, S1'!L68*Main!$B$4+_xlfn.IFNA(VLOOKUP($A68,'EV Distribution'!$A$2:$B$11,2,FALSE),0)</f>
        <v>6.0640990594469382E-2</v>
      </c>
      <c r="M68" s="2">
        <f>'[1]Pc, Summer, S1'!M68*Main!$B$4+_xlfn.IFNA(VLOOKUP($A68,'EV Distribution'!$A$2:$B$11,2,FALSE),0)</f>
        <v>5.204456599179566E-2</v>
      </c>
      <c r="N68" s="2">
        <f>'[1]Pc, Summer, S1'!N68*Main!$B$4+_xlfn.IFNA(VLOOKUP($A68,'EV Distribution'!$A$2:$B$11,2,FALSE),0)</f>
        <v>3.308650109423817E-2</v>
      </c>
      <c r="O68" s="2">
        <f>'[1]Pc, Summer, S1'!O68*Main!$B$4+_xlfn.IFNA(VLOOKUP($A68,'EV Distribution'!$A$2:$B$11,2,FALSE),0)</f>
        <v>2.8168779689354273E-2</v>
      </c>
      <c r="P68" s="2">
        <f>'[1]Pc, Summer, S1'!P68*Main!$B$4+_xlfn.IFNA(VLOOKUP($A68,'EV Distribution'!$A$2:$B$11,2,FALSE),0)</f>
        <v>2.8089515600212316E-2</v>
      </c>
      <c r="Q68" s="2">
        <f>'[1]Pc, Summer, S1'!Q68*Main!$B$4+_xlfn.IFNA(VLOOKUP($A68,'EV Distribution'!$A$2:$B$11,2,FALSE),0)</f>
        <v>3.0448539726237178E-2</v>
      </c>
      <c r="R68" s="2">
        <f>'[1]Pc, Summer, S1'!R68*Main!$B$4+_xlfn.IFNA(VLOOKUP($A68,'EV Distribution'!$A$2:$B$11,2,FALSE),0)</f>
        <v>4.1699964897302516E-2</v>
      </c>
      <c r="S68" s="2">
        <f>'[1]Pc, Summer, S1'!S68*Main!$B$4+_xlfn.IFNA(VLOOKUP($A68,'EV Distribution'!$A$2:$B$11,2,FALSE),0)</f>
        <v>4.6403073203229353E-2</v>
      </c>
      <c r="T68" s="2">
        <f>'[1]Pc, Summer, S1'!T68*Main!$B$4+_xlfn.IFNA(VLOOKUP($A68,'EV Distribution'!$A$2:$B$11,2,FALSE),0)</f>
        <v>4.7753347503326847E-2</v>
      </c>
      <c r="U68" s="2">
        <f>'[1]Pc, Summer, S1'!U68*Main!$B$4+_xlfn.IFNA(VLOOKUP($A68,'EV Distribution'!$A$2:$B$11,2,FALSE),0)</f>
        <v>4.8376253868861185E-2</v>
      </c>
      <c r="V68" s="2">
        <f>'[1]Pc, Summer, S1'!V68*Main!$B$4+_xlfn.IFNA(VLOOKUP($A68,'EV Distribution'!$A$2:$B$11,2,FALSE),0)</f>
        <v>5.1765663815313973E-2</v>
      </c>
      <c r="W68" s="2">
        <f>'[1]Pc, Summer, S1'!W68*Main!$B$4+_xlfn.IFNA(VLOOKUP($A68,'EV Distribution'!$A$2:$B$11,2,FALSE),0)</f>
        <v>4.6135725691593854E-2</v>
      </c>
      <c r="X68" s="2">
        <f>'[1]Pc, Summer, S1'!X68*Main!$B$4+_xlfn.IFNA(VLOOKUP($A68,'EV Distribution'!$A$2:$B$11,2,FALSE),0)</f>
        <v>3.8370167168052097E-2</v>
      </c>
      <c r="Y68" s="2">
        <f>'[1]Pc, Summer, S1'!Y68*Main!$B$4+_xlfn.IFNA(VLOOKUP($A68,'EV Distribution'!$A$2:$B$11,2,FALSE),0)</f>
        <v>3.8519447114387276E-2</v>
      </c>
      <c r="Z68" s="2"/>
    </row>
    <row r="69" spans="1:26" x14ac:dyDescent="0.25">
      <c r="A69">
        <v>89</v>
      </c>
      <c r="B69" s="2">
        <f>'[1]Pc, Summer, S1'!B69*Main!$B$4+_xlfn.IFNA(VLOOKUP($A69,'EV Distribution'!$A$2:$B$11,2,FALSE),0)</f>
        <v>0.30809698451935941</v>
      </c>
      <c r="C69" s="2">
        <f>'[1]Pc, Summer, S1'!C69*Main!$B$4+_xlfn.IFNA(VLOOKUP($A69,'EV Distribution'!$A$2:$B$11,2,FALSE),0)</f>
        <v>0.30373710866939474</v>
      </c>
      <c r="D69" s="2">
        <f>'[1]Pc, Summer, S1'!D69*Main!$B$4+_xlfn.IFNA(VLOOKUP($A69,'EV Distribution'!$A$2:$B$11,2,FALSE),0)</f>
        <v>0.30638844927680325</v>
      </c>
      <c r="E69" s="2">
        <f>'[1]Pc, Summer, S1'!E69*Main!$B$4+_xlfn.IFNA(VLOOKUP($A69,'EV Distribution'!$A$2:$B$11,2,FALSE),0)</f>
        <v>0.30655145473430351</v>
      </c>
      <c r="F69" s="2">
        <f>'[1]Pc, Summer, S1'!F69*Main!$B$4+_xlfn.IFNA(VLOOKUP($A69,'EV Distribution'!$A$2:$B$11,2,FALSE),0)</f>
        <v>0.30869207518142122</v>
      </c>
      <c r="G69" s="2">
        <f>'[1]Pc, Summer, S1'!G69*Main!$B$4+_xlfn.IFNA(VLOOKUP($A69,'EV Distribution'!$A$2:$B$11,2,FALSE),0)</f>
        <v>0.29612195014252346</v>
      </c>
      <c r="H69" s="2">
        <f>'[1]Pc, Summer, S1'!H69*Main!$B$4+_xlfn.IFNA(VLOOKUP($A69,'EV Distribution'!$A$2:$B$11,2,FALSE),0)</f>
        <v>0.29081228505006207</v>
      </c>
      <c r="I69" s="2">
        <f>'[1]Pc, Summer, S1'!I69*Main!$B$4+_xlfn.IFNA(VLOOKUP($A69,'EV Distribution'!$A$2:$B$11,2,FALSE),0)</f>
        <v>0.29803023977297594</v>
      </c>
      <c r="J69" s="2">
        <f>'[1]Pc, Summer, S1'!J69*Main!$B$4+_xlfn.IFNA(VLOOKUP($A69,'EV Distribution'!$A$2:$B$11,2,FALSE),0)</f>
        <v>0.30861626650454482</v>
      </c>
      <c r="K69" s="2">
        <f>'[1]Pc, Summer, S1'!K69*Main!$B$4+_xlfn.IFNA(VLOOKUP($A69,'EV Distribution'!$A$2:$B$11,2,FALSE),0)</f>
        <v>0.34276584118092485</v>
      </c>
      <c r="L69" s="2">
        <f>'[1]Pc, Summer, S1'!L69*Main!$B$4+_xlfn.IFNA(VLOOKUP($A69,'EV Distribution'!$A$2:$B$11,2,FALSE),0)</f>
        <v>0.36438441718932668</v>
      </c>
      <c r="M69" s="2">
        <f>'[1]Pc, Summer, S1'!M69*Main!$B$4+_xlfn.IFNA(VLOOKUP($A69,'EV Distribution'!$A$2:$B$11,2,FALSE),0)</f>
        <v>0.37859280212892849</v>
      </c>
      <c r="N69" s="2">
        <f>'[1]Pc, Summer, S1'!N69*Main!$B$4+_xlfn.IFNA(VLOOKUP($A69,'EV Distribution'!$A$2:$B$11,2,FALSE),0)</f>
        <v>0.37995995315929232</v>
      </c>
      <c r="O69" s="2">
        <f>'[1]Pc, Summer, S1'!O69*Main!$B$4+_xlfn.IFNA(VLOOKUP($A69,'EV Distribution'!$A$2:$B$11,2,FALSE),0)</f>
        <v>0.38172476735159089</v>
      </c>
      <c r="P69" s="2">
        <f>'[1]Pc, Summer, S1'!P69*Main!$B$4+_xlfn.IFNA(VLOOKUP($A69,'EV Distribution'!$A$2:$B$11,2,FALSE),0)</f>
        <v>0.37980220022064826</v>
      </c>
      <c r="Q69" s="2">
        <f>'[1]Pc, Summer, S1'!Q69*Main!$B$4+_xlfn.IFNA(VLOOKUP($A69,'EV Distribution'!$A$2:$B$11,2,FALSE),0)</f>
        <v>0.37875385443838794</v>
      </c>
      <c r="R69" s="2">
        <f>'[1]Pc, Summer, S1'!R69*Main!$B$4+_xlfn.IFNA(VLOOKUP($A69,'EV Distribution'!$A$2:$B$11,2,FALSE),0)</f>
        <v>0.37991200314111917</v>
      </c>
      <c r="S69" s="2">
        <f>'[1]Pc, Summer, S1'!S69*Main!$B$4+_xlfn.IFNA(VLOOKUP($A69,'EV Distribution'!$A$2:$B$11,2,FALSE),0)</f>
        <v>0.38143581861873677</v>
      </c>
      <c r="T69" s="2">
        <f>'[1]Pc, Summer, S1'!T69*Main!$B$4+_xlfn.IFNA(VLOOKUP($A69,'EV Distribution'!$A$2:$B$11,2,FALSE),0)</f>
        <v>0.36606149108583741</v>
      </c>
      <c r="U69" s="2">
        <f>'[1]Pc, Summer, S1'!U69*Main!$B$4+_xlfn.IFNA(VLOOKUP($A69,'EV Distribution'!$A$2:$B$11,2,FALSE),0)</f>
        <v>0.36447299613485684</v>
      </c>
      <c r="V69" s="2">
        <f>'[1]Pc, Summer, S1'!V69*Main!$B$4+_xlfn.IFNA(VLOOKUP($A69,'EV Distribution'!$A$2:$B$11,2,FALSE),0)</f>
        <v>0.34217982020900251</v>
      </c>
      <c r="W69" s="2">
        <f>'[1]Pc, Summer, S1'!W69*Main!$B$4+_xlfn.IFNA(VLOOKUP($A69,'EV Distribution'!$A$2:$B$11,2,FALSE),0)</f>
        <v>0.33002876552418864</v>
      </c>
      <c r="X69" s="2">
        <f>'[1]Pc, Summer, S1'!X69*Main!$B$4+_xlfn.IFNA(VLOOKUP($A69,'EV Distribution'!$A$2:$B$11,2,FALSE),0)</f>
        <v>0.31866626864617825</v>
      </c>
      <c r="Y69" s="2">
        <f>'[1]Pc, Summer, S1'!Y69*Main!$B$4+_xlfn.IFNA(VLOOKUP($A69,'EV Distribution'!$A$2:$B$11,2,FALSE),0)</f>
        <v>0.31373417535618164</v>
      </c>
      <c r="Z69" s="2"/>
    </row>
    <row r="70" spans="1:26" x14ac:dyDescent="0.25">
      <c r="A70">
        <v>90</v>
      </c>
      <c r="B70" s="2">
        <f>'[1]Pc, Summer, S1'!B70*Main!$B$4+_xlfn.IFNA(VLOOKUP($A70,'EV Distribution'!$A$2:$B$11,2,FALSE),0)</f>
        <v>3.8201760747769153E-2</v>
      </c>
      <c r="C70" s="2">
        <f>'[1]Pc, Summer, S1'!C70*Main!$B$4+_xlfn.IFNA(VLOOKUP($A70,'EV Distribution'!$A$2:$B$11,2,FALSE),0)</f>
        <v>2.0209812171349366E-2</v>
      </c>
      <c r="D70" s="2">
        <f>'[1]Pc, Summer, S1'!D70*Main!$B$4+_xlfn.IFNA(VLOOKUP($A70,'EV Distribution'!$A$2:$B$11,2,FALSE),0)</f>
        <v>1.7610926621513631E-2</v>
      </c>
      <c r="E70" s="2">
        <f>'[1]Pc, Summer, S1'!E70*Main!$B$4+_xlfn.IFNA(VLOOKUP($A70,'EV Distribution'!$A$2:$B$11,2,FALSE),0)</f>
        <v>1.2006532833862979E-2</v>
      </c>
      <c r="F70" s="2">
        <f>'[1]Pc, Summer, S1'!F70*Main!$B$4+_xlfn.IFNA(VLOOKUP($A70,'EV Distribution'!$A$2:$B$11,2,FALSE),0)</f>
        <v>1.5755485074384117E-2</v>
      </c>
      <c r="G70" s="2">
        <f>'[1]Pc, Summer, S1'!G70*Main!$B$4+_xlfn.IFNA(VLOOKUP($A70,'EV Distribution'!$A$2:$B$11,2,FALSE),0)</f>
        <v>2.1031544273602015E-2</v>
      </c>
      <c r="H70" s="2">
        <f>'[1]Pc, Summer, S1'!H70*Main!$B$4+_xlfn.IFNA(VLOOKUP($A70,'EV Distribution'!$A$2:$B$11,2,FALSE),0)</f>
        <v>3.6691167883683623E-2</v>
      </c>
      <c r="I70" s="2">
        <f>'[1]Pc, Summer, S1'!I70*Main!$B$4+_xlfn.IFNA(VLOOKUP($A70,'EV Distribution'!$A$2:$B$11,2,FALSE),0)</f>
        <v>5.6990998146897863E-2</v>
      </c>
      <c r="J70" s="2">
        <f>'[1]Pc, Summer, S1'!J70*Main!$B$4+_xlfn.IFNA(VLOOKUP($A70,'EV Distribution'!$A$2:$B$11,2,FALSE),0)</f>
        <v>9.1122766272983616E-2</v>
      </c>
      <c r="K70" s="2">
        <f>'[1]Pc, Summer, S1'!K70*Main!$B$4+_xlfn.IFNA(VLOOKUP($A70,'EV Distribution'!$A$2:$B$11,2,FALSE),0)</f>
        <v>8.6262346269217832E-2</v>
      </c>
      <c r="L70" s="2">
        <f>'[1]Pc, Summer, S1'!L70*Main!$B$4+_xlfn.IFNA(VLOOKUP($A70,'EV Distribution'!$A$2:$B$11,2,FALSE),0)</f>
        <v>0.10340915681805206</v>
      </c>
      <c r="M70" s="2">
        <f>'[1]Pc, Summer, S1'!M70*Main!$B$4+_xlfn.IFNA(VLOOKUP($A70,'EV Distribution'!$A$2:$B$11,2,FALSE),0)</f>
        <v>0.11385491572757191</v>
      </c>
      <c r="N70" s="2">
        <f>'[1]Pc, Summer, S1'!N70*Main!$B$4+_xlfn.IFNA(VLOOKUP($A70,'EV Distribution'!$A$2:$B$11,2,FALSE),0)</f>
        <v>0.1141985873788522</v>
      </c>
      <c r="O70" s="2">
        <f>'[1]Pc, Summer, S1'!O70*Main!$B$4+_xlfn.IFNA(VLOOKUP($A70,'EV Distribution'!$A$2:$B$11,2,FALSE),0)</f>
        <v>0.12221805514770641</v>
      </c>
      <c r="P70" s="2">
        <f>'[1]Pc, Summer, S1'!P70*Main!$B$4+_xlfn.IFNA(VLOOKUP($A70,'EV Distribution'!$A$2:$B$11,2,FALSE),0)</f>
        <v>0.12149751826367458</v>
      </c>
      <c r="Q70" s="2">
        <f>'[1]Pc, Summer, S1'!Q70*Main!$B$4+_xlfn.IFNA(VLOOKUP($A70,'EV Distribution'!$A$2:$B$11,2,FALSE),0)</f>
        <v>0.11293305527476712</v>
      </c>
      <c r="R70" s="2">
        <f>'[1]Pc, Summer, S1'!R70*Main!$B$4+_xlfn.IFNA(VLOOKUP($A70,'EV Distribution'!$A$2:$B$11,2,FALSE),0)</f>
        <v>0.1180311182253949</v>
      </c>
      <c r="S70" s="2">
        <f>'[1]Pc, Summer, S1'!S70*Main!$B$4+_xlfn.IFNA(VLOOKUP($A70,'EV Distribution'!$A$2:$B$11,2,FALSE),0)</f>
        <v>0.12142311863525018</v>
      </c>
      <c r="T70" s="2">
        <f>'[1]Pc, Summer, S1'!T70*Main!$B$4+_xlfn.IFNA(VLOOKUP($A70,'EV Distribution'!$A$2:$B$11,2,FALSE),0)</f>
        <v>0.11895336439863867</v>
      </c>
      <c r="U70" s="2">
        <f>'[1]Pc, Summer, S1'!U70*Main!$B$4+_xlfn.IFNA(VLOOKUP($A70,'EV Distribution'!$A$2:$B$11,2,FALSE),0)</f>
        <v>0.11137949695254445</v>
      </c>
      <c r="V70" s="2">
        <f>'[1]Pc, Summer, S1'!V70*Main!$B$4+_xlfn.IFNA(VLOOKUP($A70,'EV Distribution'!$A$2:$B$11,2,FALSE),0)</f>
        <v>0.10233670409278227</v>
      </c>
      <c r="W70" s="2">
        <f>'[1]Pc, Summer, S1'!W70*Main!$B$4+_xlfn.IFNA(VLOOKUP($A70,'EV Distribution'!$A$2:$B$11,2,FALSE),0)</f>
        <v>8.67337246980103E-2</v>
      </c>
      <c r="X70" s="2">
        <f>'[1]Pc, Summer, S1'!X70*Main!$B$4+_xlfn.IFNA(VLOOKUP($A70,'EV Distribution'!$A$2:$B$11,2,FALSE),0)</f>
        <v>8.5590415128105404E-2</v>
      </c>
      <c r="Y70" s="2">
        <f>'[1]Pc, Summer, S1'!Y70*Main!$B$4+_xlfn.IFNA(VLOOKUP($A70,'EV Distribution'!$A$2:$B$11,2,FALSE),0)</f>
        <v>4.6419418983467214E-2</v>
      </c>
      <c r="Z70" s="2"/>
    </row>
    <row r="71" spans="1:26" x14ac:dyDescent="0.25">
      <c r="A71">
        <v>91</v>
      </c>
      <c r="B71" s="2">
        <f>'[1]Pc, Summer, S1'!B71*Main!$B$4+_xlfn.IFNA(VLOOKUP($A71,'EV Distribution'!$A$2:$B$11,2,FALSE),0)</f>
        <v>4.7648016017823223E-2</v>
      </c>
      <c r="C71" s="2">
        <f>'[1]Pc, Summer, S1'!C71*Main!$B$4+_xlfn.IFNA(VLOOKUP($A71,'EV Distribution'!$A$2:$B$11,2,FALSE),0)</f>
        <v>4.8608845339035214E-2</v>
      </c>
      <c r="D71" s="2">
        <f>'[1]Pc, Summer, S1'!D71*Main!$B$4+_xlfn.IFNA(VLOOKUP($A71,'EV Distribution'!$A$2:$B$11,2,FALSE),0)</f>
        <v>4.7363199753490078E-2</v>
      </c>
      <c r="E71" s="2">
        <f>'[1]Pc, Summer, S1'!E71*Main!$B$4+_xlfn.IFNA(VLOOKUP($A71,'EV Distribution'!$A$2:$B$11,2,FALSE),0)</f>
        <v>4.7415394157554004E-2</v>
      </c>
      <c r="F71" s="2">
        <f>'[1]Pc, Summer, S1'!F71*Main!$B$4+_xlfn.IFNA(VLOOKUP($A71,'EV Distribution'!$A$2:$B$11,2,FALSE),0)</f>
        <v>3.5411568379862562E-2</v>
      </c>
      <c r="G71" s="2">
        <f>'[1]Pc, Summer, S1'!G71*Main!$B$4+_xlfn.IFNA(VLOOKUP($A71,'EV Distribution'!$A$2:$B$11,2,FALSE),0)</f>
        <v>2.5746113736389832E-2</v>
      </c>
      <c r="H71" s="2">
        <f>'[1]Pc, Summer, S1'!H71*Main!$B$4+_xlfn.IFNA(VLOOKUP($A71,'EV Distribution'!$A$2:$B$11,2,FALSE),0)</f>
        <v>2.4608594940680916E-2</v>
      </c>
      <c r="I71" s="2">
        <f>'[1]Pc, Summer, S1'!I71*Main!$B$4+_xlfn.IFNA(VLOOKUP($A71,'EV Distribution'!$A$2:$B$11,2,FALSE),0)</f>
        <v>2.8424867962934336E-2</v>
      </c>
      <c r="J71" s="2">
        <f>'[1]Pc, Summer, S1'!J71*Main!$B$4+_xlfn.IFNA(VLOOKUP($A71,'EV Distribution'!$A$2:$B$11,2,FALSE),0)</f>
        <v>4.1939857587845936E-2</v>
      </c>
      <c r="K71" s="2">
        <f>'[1]Pc, Summer, S1'!K71*Main!$B$4+_xlfn.IFNA(VLOOKUP($A71,'EV Distribution'!$A$2:$B$11,2,FALSE),0)</f>
        <v>5.6861194452817579E-2</v>
      </c>
      <c r="L71" s="2">
        <f>'[1]Pc, Summer, S1'!L71*Main!$B$4+_xlfn.IFNA(VLOOKUP($A71,'EV Distribution'!$A$2:$B$11,2,FALSE),0)</f>
        <v>6.3219121462565059E-2</v>
      </c>
      <c r="M71" s="2">
        <f>'[1]Pc, Summer, S1'!M71*Main!$B$4+_xlfn.IFNA(VLOOKUP($A71,'EV Distribution'!$A$2:$B$11,2,FALSE),0)</f>
        <v>7.0446809490100917E-2</v>
      </c>
      <c r="N71" s="2">
        <f>'[1]Pc, Summer, S1'!N71*Main!$B$4+_xlfn.IFNA(VLOOKUP($A71,'EV Distribution'!$A$2:$B$11,2,FALSE),0)</f>
        <v>7.921798210772886E-2</v>
      </c>
      <c r="O71" s="2">
        <f>'[1]Pc, Summer, S1'!O71*Main!$B$4+_xlfn.IFNA(VLOOKUP($A71,'EV Distribution'!$A$2:$B$11,2,FALSE),0)</f>
        <v>7.8914183137975186E-2</v>
      </c>
      <c r="P71" s="2">
        <f>'[1]Pc, Summer, S1'!P71*Main!$B$4+_xlfn.IFNA(VLOOKUP($A71,'EV Distribution'!$A$2:$B$11,2,FALSE),0)</f>
        <v>7.9105283946266189E-2</v>
      </c>
      <c r="Q71" s="2">
        <f>'[1]Pc, Summer, S1'!Q71*Main!$B$4+_xlfn.IFNA(VLOOKUP($A71,'EV Distribution'!$A$2:$B$11,2,FALSE),0)</f>
        <v>8.891586532046894E-2</v>
      </c>
      <c r="R71" s="2">
        <f>'[1]Pc, Summer, S1'!R71*Main!$B$4+_xlfn.IFNA(VLOOKUP($A71,'EV Distribution'!$A$2:$B$11,2,FALSE),0)</f>
        <v>9.2691274476552593E-2</v>
      </c>
      <c r="S71" s="2">
        <f>'[1]Pc, Summer, S1'!S71*Main!$B$4+_xlfn.IFNA(VLOOKUP($A71,'EV Distribution'!$A$2:$B$11,2,FALSE),0)</f>
        <v>9.1725886641062085E-2</v>
      </c>
      <c r="T71" s="2">
        <f>'[1]Pc, Summer, S1'!T71*Main!$B$4+_xlfn.IFNA(VLOOKUP($A71,'EV Distribution'!$A$2:$B$11,2,FALSE),0)</f>
        <v>8.6586062439819061E-2</v>
      </c>
      <c r="U71" s="2">
        <f>'[1]Pc, Summer, S1'!U71*Main!$B$4+_xlfn.IFNA(VLOOKUP($A71,'EV Distribution'!$A$2:$B$11,2,FALSE),0)</f>
        <v>8.205146341295888E-2</v>
      </c>
      <c r="V71" s="2">
        <f>'[1]Pc, Summer, S1'!V71*Main!$B$4+_xlfn.IFNA(VLOOKUP($A71,'EV Distribution'!$A$2:$B$11,2,FALSE),0)</f>
        <v>7.1196624893148694E-2</v>
      </c>
      <c r="W71" s="2">
        <f>'[1]Pc, Summer, S1'!W71*Main!$B$4+_xlfn.IFNA(VLOOKUP($A71,'EV Distribution'!$A$2:$B$11,2,FALSE),0)</f>
        <v>6.8984396323177224E-2</v>
      </c>
      <c r="X71" s="2">
        <f>'[1]Pc, Summer, S1'!X71*Main!$B$4+_xlfn.IFNA(VLOOKUP($A71,'EV Distribution'!$A$2:$B$11,2,FALSE),0)</f>
        <v>7.1496133307443921E-2</v>
      </c>
      <c r="Y71" s="2">
        <f>'[1]Pc, Summer, S1'!Y71*Main!$B$4+_xlfn.IFNA(VLOOKUP($A71,'EV Distribution'!$A$2:$B$11,2,FALSE),0)</f>
        <v>6.8813752139923481E-2</v>
      </c>
      <c r="Z71" s="2"/>
    </row>
    <row r="72" spans="1:26" x14ac:dyDescent="0.25">
      <c r="A72">
        <v>92</v>
      </c>
      <c r="B72" s="2">
        <f>'[1]Pc, Summer, S1'!B72*Main!$B$4+_xlfn.IFNA(VLOOKUP($A72,'EV Distribution'!$A$2:$B$11,2,FALSE),0)</f>
        <v>2.6205288496476335E-3</v>
      </c>
      <c r="C72" s="2">
        <f>'[1]Pc, Summer, S1'!C72*Main!$B$4+_xlfn.IFNA(VLOOKUP($A72,'EV Distribution'!$A$2:$B$11,2,FALSE),0)</f>
        <v>4.2241297234248002E-3</v>
      </c>
      <c r="D72" s="2">
        <f>'[1]Pc, Summer, S1'!D72*Main!$B$4+_xlfn.IFNA(VLOOKUP($A72,'EV Distribution'!$A$2:$B$11,2,FALSE),0)</f>
        <v>2.5240987399101334E-3</v>
      </c>
      <c r="E72" s="2">
        <f>'[1]Pc, Summer, S1'!E72*Main!$B$4+_xlfn.IFNA(VLOOKUP($A72,'EV Distribution'!$A$2:$B$11,2,FALSE),0)</f>
        <v>4.7611755958862287E-3</v>
      </c>
      <c r="F72" s="2">
        <f>'[1]Pc, Summer, S1'!F72*Main!$B$4+_xlfn.IFNA(VLOOKUP($A72,'EV Distribution'!$A$2:$B$11,2,FALSE),0)</f>
        <v>2.5343670855349086E-3</v>
      </c>
      <c r="G72" s="2">
        <f>'[1]Pc, Summer, S1'!G72*Main!$B$4+_xlfn.IFNA(VLOOKUP($A72,'EV Distribution'!$A$2:$B$11,2,FALSE),0)</f>
        <v>2.559513428242365E-3</v>
      </c>
      <c r="H72" s="2">
        <f>'[1]Pc, Summer, S1'!H72*Main!$B$4+_xlfn.IFNA(VLOOKUP($A72,'EV Distribution'!$A$2:$B$11,2,FALSE),0)</f>
        <v>3.1225457542157814E-3</v>
      </c>
      <c r="I72" s="2">
        <f>'[1]Pc, Summer, S1'!I72*Main!$B$4+_xlfn.IFNA(VLOOKUP($A72,'EV Distribution'!$A$2:$B$11,2,FALSE),0)</f>
        <v>4.5937708798947522E-3</v>
      </c>
      <c r="J72" s="2">
        <f>'[1]Pc, Summer, S1'!J72*Main!$B$4+_xlfn.IFNA(VLOOKUP($A72,'EV Distribution'!$A$2:$B$11,2,FALSE),0)</f>
        <v>2.8936240925846648E-2</v>
      </c>
      <c r="K72" s="2">
        <f>'[1]Pc, Summer, S1'!K72*Main!$B$4+_xlfn.IFNA(VLOOKUP($A72,'EV Distribution'!$A$2:$B$11,2,FALSE),0)</f>
        <v>4.4960425578889768E-2</v>
      </c>
      <c r="L72" s="2">
        <f>'[1]Pc, Summer, S1'!L72*Main!$B$4+_xlfn.IFNA(VLOOKUP($A72,'EV Distribution'!$A$2:$B$11,2,FALSE),0)</f>
        <v>4.4082568815070278E-2</v>
      </c>
      <c r="M72" s="2">
        <f>'[1]Pc, Summer, S1'!M72*Main!$B$4+_xlfn.IFNA(VLOOKUP($A72,'EV Distribution'!$A$2:$B$11,2,FALSE),0)</f>
        <v>4.1037780502584914E-2</v>
      </c>
      <c r="N72" s="2">
        <f>'[1]Pc, Summer, S1'!N72*Main!$B$4+_xlfn.IFNA(VLOOKUP($A72,'EV Distribution'!$A$2:$B$11,2,FALSE),0)</f>
        <v>3.2002960367410856E-2</v>
      </c>
      <c r="O72" s="2">
        <f>'[1]Pc, Summer, S1'!O72*Main!$B$4+_xlfn.IFNA(VLOOKUP($A72,'EV Distribution'!$A$2:$B$11,2,FALSE),0)</f>
        <v>3.072192113283017E-2</v>
      </c>
      <c r="P72" s="2">
        <f>'[1]Pc, Summer, S1'!P72*Main!$B$4+_xlfn.IFNA(VLOOKUP($A72,'EV Distribution'!$A$2:$B$11,2,FALSE),0)</f>
        <v>4.2772366193180415E-2</v>
      </c>
      <c r="Q72" s="2">
        <f>'[1]Pc, Summer, S1'!Q72*Main!$B$4+_xlfn.IFNA(VLOOKUP($A72,'EV Distribution'!$A$2:$B$11,2,FALSE),0)</f>
        <v>4.4226736796739545E-2</v>
      </c>
      <c r="R72" s="2">
        <f>'[1]Pc, Summer, S1'!R72*Main!$B$4+_xlfn.IFNA(VLOOKUP($A72,'EV Distribution'!$A$2:$B$11,2,FALSE),0)</f>
        <v>4.456374220531243E-2</v>
      </c>
      <c r="S72" s="2">
        <f>'[1]Pc, Summer, S1'!S72*Main!$B$4+_xlfn.IFNA(VLOOKUP($A72,'EV Distribution'!$A$2:$B$11,2,FALSE),0)</f>
        <v>2.6988956712291054E-2</v>
      </c>
      <c r="T72" s="2">
        <f>'[1]Pc, Summer, S1'!T72*Main!$B$4+_xlfn.IFNA(VLOOKUP($A72,'EV Distribution'!$A$2:$B$11,2,FALSE),0)</f>
        <v>1.0052016946501976E-2</v>
      </c>
      <c r="U72" s="2">
        <f>'[1]Pc, Summer, S1'!U72*Main!$B$4+_xlfn.IFNA(VLOOKUP($A72,'EV Distribution'!$A$2:$B$11,2,FALSE),0)</f>
        <v>3.1845617110626899E-3</v>
      </c>
      <c r="V72" s="2">
        <f>'[1]Pc, Summer, S1'!V72*Main!$B$4+_xlfn.IFNA(VLOOKUP($A72,'EV Distribution'!$A$2:$B$11,2,FALSE),0)</f>
        <v>1.9127452859472561E-3</v>
      </c>
      <c r="W72" s="2">
        <f>'[1]Pc, Summer, S1'!W72*Main!$B$4+_xlfn.IFNA(VLOOKUP($A72,'EV Distribution'!$A$2:$B$11,2,FALSE),0)</f>
        <v>1.5516910846432011E-3</v>
      </c>
      <c r="X72" s="2">
        <f>'[1]Pc, Summer, S1'!X72*Main!$B$4+_xlfn.IFNA(VLOOKUP($A72,'EV Distribution'!$A$2:$B$11,2,FALSE),0)</f>
        <v>1.8936319615599224E-3</v>
      </c>
      <c r="Y72" s="2">
        <f>'[1]Pc, Summer, S1'!Y72*Main!$B$4+_xlfn.IFNA(VLOOKUP($A72,'EV Distribution'!$A$2:$B$11,2,FALSE),0)</f>
        <v>3.249489565011217E-3</v>
      </c>
      <c r="Z72" s="2"/>
    </row>
    <row r="73" spans="1:26" x14ac:dyDescent="0.25">
      <c r="A73">
        <v>93</v>
      </c>
      <c r="B73" s="2">
        <f>'[1]Pc, Summer, S1'!B73*Main!$B$4+_xlfn.IFNA(VLOOKUP($A73,'EV Distribution'!$A$2:$B$11,2,FALSE),0)</f>
        <v>5.0803165668778599E-2</v>
      </c>
      <c r="C73" s="2">
        <f>'[1]Pc, Summer, S1'!C73*Main!$B$4+_xlfn.IFNA(VLOOKUP($A73,'EV Distribution'!$A$2:$B$11,2,FALSE),0)</f>
        <v>4.7639545363213909E-2</v>
      </c>
      <c r="D73" s="2">
        <f>'[1]Pc, Summer, S1'!D73*Main!$B$4+_xlfn.IFNA(VLOOKUP($A73,'EV Distribution'!$A$2:$B$11,2,FALSE),0)</f>
        <v>5.0724712761408261E-2</v>
      </c>
      <c r="E73" s="2">
        <f>'[1]Pc, Summer, S1'!E73*Main!$B$4+_xlfn.IFNA(VLOOKUP($A73,'EV Distribution'!$A$2:$B$11,2,FALSE),0)</f>
        <v>4.8778098591009109E-2</v>
      </c>
      <c r="F73" s="2">
        <f>'[1]Pc, Summer, S1'!F73*Main!$B$4+_xlfn.IFNA(VLOOKUP($A73,'EV Distribution'!$A$2:$B$11,2,FALSE),0)</f>
        <v>4.0687122051535463E-2</v>
      </c>
      <c r="G73" s="2">
        <f>'[1]Pc, Summer, S1'!G73*Main!$B$4+_xlfn.IFNA(VLOOKUP($A73,'EV Distribution'!$A$2:$B$11,2,FALSE),0)</f>
        <v>4.1408066571940287E-2</v>
      </c>
      <c r="H73" s="2">
        <f>'[1]Pc, Summer, S1'!H73*Main!$B$4+_xlfn.IFNA(VLOOKUP($A73,'EV Distribution'!$A$2:$B$11,2,FALSE),0)</f>
        <v>4.1379787711728643E-2</v>
      </c>
      <c r="I73" s="2">
        <f>'[1]Pc, Summer, S1'!I73*Main!$B$4+_xlfn.IFNA(VLOOKUP($A73,'EV Distribution'!$A$2:$B$11,2,FALSE),0)</f>
        <v>4.7250417434840736E-2</v>
      </c>
      <c r="J73" s="2">
        <f>'[1]Pc, Summer, S1'!J73*Main!$B$4+_xlfn.IFNA(VLOOKUP($A73,'EV Distribution'!$A$2:$B$11,2,FALSE),0)</f>
        <v>4.9002153950984187E-2</v>
      </c>
      <c r="K73" s="2">
        <f>'[1]Pc, Summer, S1'!K73*Main!$B$4+_xlfn.IFNA(VLOOKUP($A73,'EV Distribution'!$A$2:$B$11,2,FALSE),0)</f>
        <v>5.1798532164324222E-2</v>
      </c>
      <c r="L73" s="2">
        <f>'[1]Pc, Summer, S1'!L73*Main!$B$4+_xlfn.IFNA(VLOOKUP($A73,'EV Distribution'!$A$2:$B$11,2,FALSE),0)</f>
        <v>6.4632110399486381E-2</v>
      </c>
      <c r="M73" s="2">
        <f>'[1]Pc, Summer, S1'!M73*Main!$B$4+_xlfn.IFNA(VLOOKUP($A73,'EV Distribution'!$A$2:$B$11,2,FALSE),0)</f>
        <v>9.2488574294910003E-2</v>
      </c>
      <c r="N73" s="2">
        <f>'[1]Pc, Summer, S1'!N73*Main!$B$4+_xlfn.IFNA(VLOOKUP($A73,'EV Distribution'!$A$2:$B$11,2,FALSE),0)</f>
        <v>9.3248034462206281E-2</v>
      </c>
      <c r="O73" s="2">
        <f>'[1]Pc, Summer, S1'!O73*Main!$B$4+_xlfn.IFNA(VLOOKUP($A73,'EV Distribution'!$A$2:$B$11,2,FALSE),0)</f>
        <v>9.4440680890589865E-2</v>
      </c>
      <c r="P73" s="2">
        <f>'[1]Pc, Summer, S1'!P73*Main!$B$4+_xlfn.IFNA(VLOOKUP($A73,'EV Distribution'!$A$2:$B$11,2,FALSE),0)</f>
        <v>9.9026059136600453E-2</v>
      </c>
      <c r="Q73" s="2">
        <f>'[1]Pc, Summer, S1'!Q73*Main!$B$4+_xlfn.IFNA(VLOOKUP($A73,'EV Distribution'!$A$2:$B$11,2,FALSE),0)</f>
        <v>0.11483143276657594</v>
      </c>
      <c r="R73" s="2">
        <f>'[1]Pc, Summer, S1'!R73*Main!$B$4+_xlfn.IFNA(VLOOKUP($A73,'EV Distribution'!$A$2:$B$11,2,FALSE),0)</f>
        <v>0.11196550243720679</v>
      </c>
      <c r="S73" s="2">
        <f>'[1]Pc, Summer, S1'!S73*Main!$B$4+_xlfn.IFNA(VLOOKUP($A73,'EV Distribution'!$A$2:$B$11,2,FALSE),0)</f>
        <v>0.11143384788451703</v>
      </c>
      <c r="T73" s="2">
        <f>'[1]Pc, Summer, S1'!T73*Main!$B$4+_xlfn.IFNA(VLOOKUP($A73,'EV Distribution'!$A$2:$B$11,2,FALSE),0)</f>
        <v>0.10466817725981777</v>
      </c>
      <c r="U73" s="2">
        <f>'[1]Pc, Summer, S1'!U73*Main!$B$4+_xlfn.IFNA(VLOOKUP($A73,'EV Distribution'!$A$2:$B$11,2,FALSE),0)</f>
        <v>8.6155051700449903E-2</v>
      </c>
      <c r="V73" s="2">
        <f>'[1]Pc, Summer, S1'!V73*Main!$B$4+_xlfn.IFNA(VLOOKUP($A73,'EV Distribution'!$A$2:$B$11,2,FALSE),0)</f>
        <v>8.9236988689968044E-2</v>
      </c>
      <c r="W73" s="2">
        <f>'[1]Pc, Summer, S1'!W73*Main!$B$4+_xlfn.IFNA(VLOOKUP($A73,'EV Distribution'!$A$2:$B$11,2,FALSE),0)</f>
        <v>8.4082225127027066E-2</v>
      </c>
      <c r="X73" s="2">
        <f>'[1]Pc, Summer, S1'!X73*Main!$B$4+_xlfn.IFNA(VLOOKUP($A73,'EV Distribution'!$A$2:$B$11,2,FALSE),0)</f>
        <v>8.3142602540221044E-2</v>
      </c>
      <c r="Y73" s="2">
        <f>'[1]Pc, Summer, S1'!Y73*Main!$B$4+_xlfn.IFNA(VLOOKUP($A73,'EV Distribution'!$A$2:$B$11,2,FALSE),0)</f>
        <v>6.8550549661944418E-2</v>
      </c>
      <c r="Z73" s="2"/>
    </row>
    <row r="74" spans="1:26" x14ac:dyDescent="0.25">
      <c r="A74">
        <v>94</v>
      </c>
      <c r="B74" s="2">
        <f>'[1]Pc, Summer, S1'!B74*Main!$B$4+_xlfn.IFNA(VLOOKUP($A74,'EV Distribution'!$A$2:$B$11,2,FALSE),0)</f>
        <v>4.0923543258128352E-2</v>
      </c>
      <c r="C74" s="2">
        <f>'[1]Pc, Summer, S1'!C74*Main!$B$4+_xlfn.IFNA(VLOOKUP($A74,'EV Distribution'!$A$2:$B$11,2,FALSE),0)</f>
        <v>3.7427998534136565E-2</v>
      </c>
      <c r="D74" s="2">
        <f>'[1]Pc, Summer, S1'!D74*Main!$B$4+_xlfn.IFNA(VLOOKUP($A74,'EV Distribution'!$A$2:$B$11,2,FALSE),0)</f>
        <v>5.3114212893084524E-3</v>
      </c>
      <c r="E74" s="2">
        <f>'[1]Pc, Summer, S1'!E74*Main!$B$4+_xlfn.IFNA(VLOOKUP($A74,'EV Distribution'!$A$2:$B$11,2,FALSE),0)</f>
        <v>4.0530822869848764E-3</v>
      </c>
      <c r="F74" s="2">
        <f>'[1]Pc, Summer, S1'!F74*Main!$B$4+_xlfn.IFNA(VLOOKUP($A74,'EV Distribution'!$A$2:$B$11,2,FALSE),0)</f>
        <v>8.316166852619088E-3</v>
      </c>
      <c r="G74" s="2">
        <f>'[1]Pc, Summer, S1'!G74*Main!$B$4+_xlfn.IFNA(VLOOKUP($A74,'EV Distribution'!$A$2:$B$11,2,FALSE),0)</f>
        <v>1.4313683989523047E-2</v>
      </c>
      <c r="H74" s="2">
        <f>'[1]Pc, Summer, S1'!H74*Main!$B$4+_xlfn.IFNA(VLOOKUP($A74,'EV Distribution'!$A$2:$B$11,2,FALSE),0)</f>
        <v>7.5644334254673859E-2</v>
      </c>
      <c r="I74" s="2">
        <f>'[1]Pc, Summer, S1'!I74*Main!$B$4+_xlfn.IFNA(VLOOKUP($A74,'EV Distribution'!$A$2:$B$11,2,FALSE),0)</f>
        <v>0.1022986057252748</v>
      </c>
      <c r="J74" s="2">
        <f>'[1]Pc, Summer, S1'!J74*Main!$B$4+_xlfn.IFNA(VLOOKUP($A74,'EV Distribution'!$A$2:$B$11,2,FALSE),0)</f>
        <v>0.13323316576972452</v>
      </c>
      <c r="K74" s="2">
        <f>'[1]Pc, Summer, S1'!K74*Main!$B$4+_xlfn.IFNA(VLOOKUP($A74,'EV Distribution'!$A$2:$B$11,2,FALSE),0)</f>
        <v>0.14490768126160009</v>
      </c>
      <c r="L74" s="2">
        <f>'[1]Pc, Summer, S1'!L74*Main!$B$4+_xlfn.IFNA(VLOOKUP($A74,'EV Distribution'!$A$2:$B$11,2,FALSE),0)</f>
        <v>0.15876198740338129</v>
      </c>
      <c r="M74" s="2">
        <f>'[1]Pc, Summer, S1'!M74*Main!$B$4+_xlfn.IFNA(VLOOKUP($A74,'EV Distribution'!$A$2:$B$11,2,FALSE),0)</f>
        <v>0.15699559993923168</v>
      </c>
      <c r="N74" s="2">
        <f>'[1]Pc, Summer, S1'!N74*Main!$B$4+_xlfn.IFNA(VLOOKUP($A74,'EV Distribution'!$A$2:$B$11,2,FALSE),0)</f>
        <v>0.1051346240190283</v>
      </c>
      <c r="O74" s="2">
        <f>'[1]Pc, Summer, S1'!O74*Main!$B$4+_xlfn.IFNA(VLOOKUP($A74,'EV Distribution'!$A$2:$B$11,2,FALSE),0)</f>
        <v>9.3987057290487244E-2</v>
      </c>
      <c r="P74" s="2">
        <f>'[1]Pc, Summer, S1'!P74*Main!$B$4+_xlfn.IFNA(VLOOKUP($A74,'EV Distribution'!$A$2:$B$11,2,FALSE),0)</f>
        <v>0.10371611664991792</v>
      </c>
      <c r="Q74" s="2">
        <f>'[1]Pc, Summer, S1'!Q74*Main!$B$4+_xlfn.IFNA(VLOOKUP($A74,'EV Distribution'!$A$2:$B$11,2,FALSE),0)</f>
        <v>9.7512202551618979E-2</v>
      </c>
      <c r="R74" s="2">
        <f>'[1]Pc, Summer, S1'!R74*Main!$B$4+_xlfn.IFNA(VLOOKUP($A74,'EV Distribution'!$A$2:$B$11,2,FALSE),0)</f>
        <v>9.9987346939152386E-2</v>
      </c>
      <c r="S74" s="2">
        <f>'[1]Pc, Summer, S1'!S74*Main!$B$4+_xlfn.IFNA(VLOOKUP($A74,'EV Distribution'!$A$2:$B$11,2,FALSE),0)</f>
        <v>9.7034461196646118E-2</v>
      </c>
      <c r="T74" s="2">
        <f>'[1]Pc, Summer, S1'!T74*Main!$B$4+_xlfn.IFNA(VLOOKUP($A74,'EV Distribution'!$A$2:$B$11,2,FALSE),0)</f>
        <v>0.10583003326194972</v>
      </c>
      <c r="U74" s="2">
        <f>'[1]Pc, Summer, S1'!U74*Main!$B$4+_xlfn.IFNA(VLOOKUP($A74,'EV Distribution'!$A$2:$B$11,2,FALSE),0)</f>
        <v>0.10138330602648159</v>
      </c>
      <c r="V74" s="2">
        <f>'[1]Pc, Summer, S1'!V74*Main!$B$4+_xlfn.IFNA(VLOOKUP($A74,'EV Distribution'!$A$2:$B$11,2,FALSE),0)</f>
        <v>7.2002213426181461E-2</v>
      </c>
      <c r="W74" s="2">
        <f>'[1]Pc, Summer, S1'!W74*Main!$B$4+_xlfn.IFNA(VLOOKUP($A74,'EV Distribution'!$A$2:$B$11,2,FALSE),0)</f>
        <v>4.0701932255328879E-2</v>
      </c>
      <c r="X74" s="2">
        <f>'[1]Pc, Summer, S1'!X74*Main!$B$4+_xlfn.IFNA(VLOOKUP($A74,'EV Distribution'!$A$2:$B$11,2,FALSE),0)</f>
        <v>1.9444508047190574E-2</v>
      </c>
      <c r="Y74" s="2">
        <f>'[1]Pc, Summer, S1'!Y74*Main!$B$4+_xlfn.IFNA(VLOOKUP($A74,'EV Distribution'!$A$2:$B$11,2,FALSE),0)</f>
        <v>5.0359540702205963E-3</v>
      </c>
      <c r="Z74" s="2"/>
    </row>
    <row r="75" spans="1:26" x14ac:dyDescent="0.25">
      <c r="A75">
        <v>95</v>
      </c>
      <c r="B75" s="2">
        <f>'[1]Pc, Summer, S1'!B75*Main!$B$4+_xlfn.IFNA(VLOOKUP($A75,'EV Distribution'!$A$2:$B$11,2,FALSE),0)</f>
        <v>0.17163161968772453</v>
      </c>
      <c r="C75" s="2">
        <f>'[1]Pc, Summer, S1'!C75*Main!$B$4+_xlfn.IFNA(VLOOKUP($A75,'EV Distribution'!$A$2:$B$11,2,FALSE),0)</f>
        <v>0.17102719722095214</v>
      </c>
      <c r="D75" s="2">
        <f>'[1]Pc, Summer, S1'!D75*Main!$B$4+_xlfn.IFNA(VLOOKUP($A75,'EV Distribution'!$A$2:$B$11,2,FALSE),0)</f>
        <v>0.16682514940823226</v>
      </c>
      <c r="E75" s="2">
        <f>'[1]Pc, Summer, S1'!E75*Main!$B$4+_xlfn.IFNA(VLOOKUP($A75,'EV Distribution'!$A$2:$B$11,2,FALSE),0)</f>
        <v>0.17503505466310745</v>
      </c>
      <c r="F75" s="2">
        <f>'[1]Pc, Summer, S1'!F75*Main!$B$4+_xlfn.IFNA(VLOOKUP($A75,'EV Distribution'!$A$2:$B$11,2,FALSE),0)</f>
        <v>0.1733658328074415</v>
      </c>
      <c r="G75" s="2">
        <f>'[1]Pc, Summer, S1'!G75*Main!$B$4+_xlfn.IFNA(VLOOKUP($A75,'EV Distribution'!$A$2:$B$11,2,FALSE),0)</f>
        <v>0.20291736913325206</v>
      </c>
      <c r="H75" s="2">
        <f>'[1]Pc, Summer, S1'!H75*Main!$B$4+_xlfn.IFNA(VLOOKUP($A75,'EV Distribution'!$A$2:$B$11,2,FALSE),0)</f>
        <v>0.22333776976143305</v>
      </c>
      <c r="I75" s="2">
        <f>'[1]Pc, Summer, S1'!I75*Main!$B$4+_xlfn.IFNA(VLOOKUP($A75,'EV Distribution'!$A$2:$B$11,2,FALSE),0)</f>
        <v>0.26652122890871011</v>
      </c>
      <c r="J75" s="2">
        <f>'[1]Pc, Summer, S1'!J75*Main!$B$4+_xlfn.IFNA(VLOOKUP($A75,'EV Distribution'!$A$2:$B$11,2,FALSE),0)</f>
        <v>0.28410576962228745</v>
      </c>
      <c r="K75" s="2">
        <f>'[1]Pc, Summer, S1'!K75*Main!$B$4+_xlfn.IFNA(VLOOKUP($A75,'EV Distribution'!$A$2:$B$11,2,FALSE),0)</f>
        <v>0.29115732133350136</v>
      </c>
      <c r="L75" s="2">
        <f>'[1]Pc, Summer, S1'!L75*Main!$B$4+_xlfn.IFNA(VLOOKUP($A75,'EV Distribution'!$A$2:$B$11,2,FALSE),0)</f>
        <v>0.28989677612715192</v>
      </c>
      <c r="M75" s="2">
        <f>'[1]Pc, Summer, S1'!M75*Main!$B$4+_xlfn.IFNA(VLOOKUP($A75,'EV Distribution'!$A$2:$B$11,2,FALSE),0)</f>
        <v>0.29708046017349005</v>
      </c>
      <c r="N75" s="2">
        <f>'[1]Pc, Summer, S1'!N75*Main!$B$4+_xlfn.IFNA(VLOOKUP($A75,'EV Distribution'!$A$2:$B$11,2,FALSE),0)</f>
        <v>0.29708632779956134</v>
      </c>
      <c r="O75" s="2">
        <f>'[1]Pc, Summer, S1'!O75*Main!$B$4+_xlfn.IFNA(VLOOKUP($A75,'EV Distribution'!$A$2:$B$11,2,FALSE),0)</f>
        <v>0.2987303618183515</v>
      </c>
      <c r="P75" s="2">
        <f>'[1]Pc, Summer, S1'!P75*Main!$B$4+_xlfn.IFNA(VLOOKUP($A75,'EV Distribution'!$A$2:$B$11,2,FALSE),0)</f>
        <v>0.29932662951217703</v>
      </c>
      <c r="Q75" s="2">
        <f>'[1]Pc, Summer, S1'!Q75*Main!$B$4+_xlfn.IFNA(VLOOKUP($A75,'EV Distribution'!$A$2:$B$11,2,FALSE),0)</f>
        <v>0.29282875903620409</v>
      </c>
      <c r="R75" s="2">
        <f>'[1]Pc, Summer, S1'!R75*Main!$B$4+_xlfn.IFNA(VLOOKUP($A75,'EV Distribution'!$A$2:$B$11,2,FALSE),0)</f>
        <v>0.28998898873454448</v>
      </c>
      <c r="S75" s="2">
        <f>'[1]Pc, Summer, S1'!S75*Main!$B$4+_xlfn.IFNA(VLOOKUP($A75,'EV Distribution'!$A$2:$B$11,2,FALSE),0)</f>
        <v>0.30245647648676222</v>
      </c>
      <c r="T75" s="2">
        <f>'[1]Pc, Summer, S1'!T75*Main!$B$4+_xlfn.IFNA(VLOOKUP($A75,'EV Distribution'!$A$2:$B$11,2,FALSE),0)</f>
        <v>0.29080880304646317</v>
      </c>
      <c r="U75" s="2">
        <f>'[1]Pc, Summer, S1'!U75*Main!$B$4+_xlfn.IFNA(VLOOKUP($A75,'EV Distribution'!$A$2:$B$11,2,FALSE),0)</f>
        <v>0.29290457677166654</v>
      </c>
      <c r="V75" s="2">
        <f>'[1]Pc, Summer, S1'!V75*Main!$B$4+_xlfn.IFNA(VLOOKUP($A75,'EV Distribution'!$A$2:$B$11,2,FALSE),0)</f>
        <v>0.27690874958398515</v>
      </c>
      <c r="W75" s="2">
        <f>'[1]Pc, Summer, S1'!W75*Main!$B$4+_xlfn.IFNA(VLOOKUP($A75,'EV Distribution'!$A$2:$B$11,2,FALSE),0)</f>
        <v>0.23044566763125363</v>
      </c>
      <c r="X75" s="2">
        <f>'[1]Pc, Summer, S1'!X75*Main!$B$4+_xlfn.IFNA(VLOOKUP($A75,'EV Distribution'!$A$2:$B$11,2,FALSE),0)</f>
        <v>0.1990494420077617</v>
      </c>
      <c r="Y75" s="2">
        <f>'[1]Pc, Summer, S1'!Y75*Main!$B$4+_xlfn.IFNA(VLOOKUP($A75,'EV Distribution'!$A$2:$B$11,2,FALSE),0)</f>
        <v>0.19152495758971388</v>
      </c>
      <c r="Z75" s="2"/>
    </row>
    <row r="76" spans="1:26" x14ac:dyDescent="0.25">
      <c r="A76">
        <v>97</v>
      </c>
      <c r="B76" s="2">
        <f>'[1]Pc, Summer, S1'!B76*Main!$B$4+_xlfn.IFNA(VLOOKUP($A76,'EV Distribution'!$A$2:$B$11,2,FALSE),0)</f>
        <v>2.1112084746741949E-2</v>
      </c>
      <c r="C76" s="2">
        <f>'[1]Pc, Summer, S1'!C76*Main!$B$4+_xlfn.IFNA(VLOOKUP($A76,'EV Distribution'!$A$2:$B$11,2,FALSE),0)</f>
        <v>2.7707495739776603E-2</v>
      </c>
      <c r="D76" s="2">
        <f>'[1]Pc, Summer, S1'!D76*Main!$B$4+_xlfn.IFNA(VLOOKUP($A76,'EV Distribution'!$A$2:$B$11,2,FALSE),0)</f>
        <v>2.6250416911196124E-2</v>
      </c>
      <c r="E76" s="2">
        <f>'[1]Pc, Summer, S1'!E76*Main!$B$4+_xlfn.IFNA(VLOOKUP($A76,'EV Distribution'!$A$2:$B$11,2,FALSE),0)</f>
        <v>2.0603967614989317E-2</v>
      </c>
      <c r="F76" s="2">
        <f>'[1]Pc, Summer, S1'!F76*Main!$B$4+_xlfn.IFNA(VLOOKUP($A76,'EV Distribution'!$A$2:$B$11,2,FALSE),0)</f>
        <v>1.717239637907212E-2</v>
      </c>
      <c r="G76" s="2">
        <f>'[1]Pc, Summer, S1'!G76*Main!$B$4+_xlfn.IFNA(VLOOKUP($A76,'EV Distribution'!$A$2:$B$11,2,FALSE),0)</f>
        <v>1.6082050024196968E-2</v>
      </c>
      <c r="H76" s="2">
        <f>'[1]Pc, Summer, S1'!H76*Main!$B$4+_xlfn.IFNA(VLOOKUP($A76,'EV Distribution'!$A$2:$B$11,2,FALSE),0)</f>
        <v>2.4761344325479464E-2</v>
      </c>
      <c r="I76" s="2">
        <f>'[1]Pc, Summer, S1'!I76*Main!$B$4+_xlfn.IFNA(VLOOKUP($A76,'EV Distribution'!$A$2:$B$11,2,FALSE),0)</f>
        <v>1.7859064086439613E-2</v>
      </c>
      <c r="J76" s="2">
        <f>'[1]Pc, Summer, S1'!J76*Main!$B$4+_xlfn.IFNA(VLOOKUP($A76,'EV Distribution'!$A$2:$B$11,2,FALSE),0)</f>
        <v>7.2658668119105929E-2</v>
      </c>
      <c r="K76" s="2">
        <f>'[1]Pc, Summer, S1'!K76*Main!$B$4+_xlfn.IFNA(VLOOKUP($A76,'EV Distribution'!$A$2:$B$11,2,FALSE),0)</f>
        <v>0.13773015296281274</v>
      </c>
      <c r="L76" s="2">
        <f>'[1]Pc, Summer, S1'!L76*Main!$B$4+_xlfn.IFNA(VLOOKUP($A76,'EV Distribution'!$A$2:$B$11,2,FALSE),0)</f>
        <v>0.18598675722814895</v>
      </c>
      <c r="M76" s="2">
        <f>'[1]Pc, Summer, S1'!M76*Main!$B$4+_xlfn.IFNA(VLOOKUP($A76,'EV Distribution'!$A$2:$B$11,2,FALSE),0)</f>
        <v>0.20600398327530495</v>
      </c>
      <c r="N76" s="2">
        <f>'[1]Pc, Summer, S1'!N76*Main!$B$4+_xlfn.IFNA(VLOOKUP($A76,'EV Distribution'!$A$2:$B$11,2,FALSE),0)</f>
        <v>0.17408846748467877</v>
      </c>
      <c r="O76" s="2">
        <f>'[1]Pc, Summer, S1'!O76*Main!$B$4+_xlfn.IFNA(VLOOKUP($A76,'EV Distribution'!$A$2:$B$11,2,FALSE),0)</f>
        <v>0.14011449846680482</v>
      </c>
      <c r="P76" s="2">
        <f>'[1]Pc, Summer, S1'!P76*Main!$B$4+_xlfn.IFNA(VLOOKUP($A76,'EV Distribution'!$A$2:$B$11,2,FALSE),0)</f>
        <v>0.15722223670402322</v>
      </c>
      <c r="Q76" s="2">
        <f>'[1]Pc, Summer, S1'!Q76*Main!$B$4+_xlfn.IFNA(VLOOKUP($A76,'EV Distribution'!$A$2:$B$11,2,FALSE),0)</f>
        <v>0.15977731200951803</v>
      </c>
      <c r="R76" s="2">
        <f>'[1]Pc, Summer, S1'!R76*Main!$B$4+_xlfn.IFNA(VLOOKUP($A76,'EV Distribution'!$A$2:$B$11,2,FALSE),0)</f>
        <v>0.14712430441466351</v>
      </c>
      <c r="S76" s="2">
        <f>'[1]Pc, Summer, S1'!S76*Main!$B$4+_xlfn.IFNA(VLOOKUP($A76,'EV Distribution'!$A$2:$B$11,2,FALSE),0)</f>
        <v>9.071031277770232E-2</v>
      </c>
      <c r="T76" s="2">
        <f>'[1]Pc, Summer, S1'!T76*Main!$B$4+_xlfn.IFNA(VLOOKUP($A76,'EV Distribution'!$A$2:$B$11,2,FALSE),0)</f>
        <v>7.53576443240873E-2</v>
      </c>
      <c r="U76" s="2">
        <f>'[1]Pc, Summer, S1'!U76*Main!$B$4+_xlfn.IFNA(VLOOKUP($A76,'EV Distribution'!$A$2:$B$11,2,FALSE),0)</f>
        <v>2.5628108120129708E-2</v>
      </c>
      <c r="V76" s="2">
        <f>'[1]Pc, Summer, S1'!V76*Main!$B$4+_xlfn.IFNA(VLOOKUP($A76,'EV Distribution'!$A$2:$B$11,2,FALSE),0)</f>
        <v>2.2138713883864462E-2</v>
      </c>
      <c r="W76" s="2">
        <f>'[1]Pc, Summer, S1'!W76*Main!$B$4+_xlfn.IFNA(VLOOKUP($A76,'EV Distribution'!$A$2:$B$11,2,FALSE),0)</f>
        <v>2.0114994782144114E-2</v>
      </c>
      <c r="X76" s="2">
        <f>'[1]Pc, Summer, S1'!X76*Main!$B$4+_xlfn.IFNA(VLOOKUP($A76,'EV Distribution'!$A$2:$B$11,2,FALSE),0)</f>
        <v>1.7519439869856223E-2</v>
      </c>
      <c r="Y76" s="2">
        <f>'[1]Pc, Summer, S1'!Y76*Main!$B$4+_xlfn.IFNA(VLOOKUP($A76,'EV Distribution'!$A$2:$B$11,2,FALSE),0)</f>
        <v>2.3972912170031262E-2</v>
      </c>
      <c r="Z76" s="2"/>
    </row>
    <row r="77" spans="1:26" x14ac:dyDescent="0.25">
      <c r="A77">
        <v>99</v>
      </c>
      <c r="B77" s="2">
        <f>'[1]Pc, Summer, S1'!B77*Main!$B$4+_xlfn.IFNA(VLOOKUP($A77,'EV Distribution'!$A$2:$B$11,2,FALSE),0)</f>
        <v>0.40663247589692975</v>
      </c>
      <c r="C77" s="2">
        <f>'[1]Pc, Summer, S1'!C77*Main!$B$4+_xlfn.IFNA(VLOOKUP($A77,'EV Distribution'!$A$2:$B$11,2,FALSE),0)</f>
        <v>0.41577798610958439</v>
      </c>
      <c r="D77" s="2">
        <f>'[1]Pc, Summer, S1'!D77*Main!$B$4+_xlfn.IFNA(VLOOKUP($A77,'EV Distribution'!$A$2:$B$11,2,FALSE),0)</f>
        <v>0.41775889199585614</v>
      </c>
      <c r="E77" s="2">
        <f>'[1]Pc, Summer, S1'!E77*Main!$B$4+_xlfn.IFNA(VLOOKUP($A77,'EV Distribution'!$A$2:$B$11,2,FALSE),0)</f>
        <v>0.46096135488785028</v>
      </c>
      <c r="F77" s="2">
        <f>'[1]Pc, Summer, S1'!F77*Main!$B$4+_xlfn.IFNA(VLOOKUP($A77,'EV Distribution'!$A$2:$B$11,2,FALSE),0)</f>
        <v>0.50144628988281192</v>
      </c>
      <c r="G77" s="2">
        <f>'[1]Pc, Summer, S1'!G77*Main!$B$4+_xlfn.IFNA(VLOOKUP($A77,'EV Distribution'!$A$2:$B$11,2,FALSE),0)</f>
        <v>0.54220464807074753</v>
      </c>
      <c r="H77" s="2">
        <f>'[1]Pc, Summer, S1'!H77*Main!$B$4+_xlfn.IFNA(VLOOKUP($A77,'EV Distribution'!$A$2:$B$11,2,FALSE),0)</f>
        <v>0.76599380074718781</v>
      </c>
      <c r="I77" s="2">
        <f>'[1]Pc, Summer, S1'!I77*Main!$B$4+_xlfn.IFNA(VLOOKUP($A77,'EV Distribution'!$A$2:$B$11,2,FALSE),0)</f>
        <v>0.86184921479083521</v>
      </c>
      <c r="J77" s="2">
        <f>'[1]Pc, Summer, S1'!J77*Main!$B$4+_xlfn.IFNA(VLOOKUP($A77,'EV Distribution'!$A$2:$B$11,2,FALSE),0)</f>
        <v>0.9591808598517072</v>
      </c>
      <c r="K77" s="2">
        <f>'[1]Pc, Summer, S1'!K77*Main!$B$4+_xlfn.IFNA(VLOOKUP($A77,'EV Distribution'!$A$2:$B$11,2,FALSE),0)</f>
        <v>1.0367860773031092</v>
      </c>
      <c r="L77" s="2">
        <f>'[1]Pc, Summer, S1'!L77*Main!$B$4+_xlfn.IFNA(VLOOKUP($A77,'EV Distribution'!$A$2:$B$11,2,FALSE),0)</f>
        <v>1.0560782704854199</v>
      </c>
      <c r="M77" s="2">
        <f>'[1]Pc, Summer, S1'!M77*Main!$B$4+_xlfn.IFNA(VLOOKUP($A77,'EV Distribution'!$A$2:$B$11,2,FALSE),0)</f>
        <v>1.0359874691411719</v>
      </c>
      <c r="N77" s="2">
        <f>'[1]Pc, Summer, S1'!N77*Main!$B$4+_xlfn.IFNA(VLOOKUP($A77,'EV Distribution'!$A$2:$B$11,2,FALSE),0)</f>
        <v>0.88120955600833506</v>
      </c>
      <c r="O77" s="2">
        <f>'[1]Pc, Summer, S1'!O77*Main!$B$4+_xlfn.IFNA(VLOOKUP($A77,'EV Distribution'!$A$2:$B$11,2,FALSE),0)</f>
        <v>0.78640337987156894</v>
      </c>
      <c r="P77" s="2">
        <f>'[1]Pc, Summer, S1'!P77*Main!$B$4+_xlfn.IFNA(VLOOKUP($A77,'EV Distribution'!$A$2:$B$11,2,FALSE),0)</f>
        <v>0.7836844519846704</v>
      </c>
      <c r="Q77" s="2">
        <f>'[1]Pc, Summer, S1'!Q77*Main!$B$4+_xlfn.IFNA(VLOOKUP($A77,'EV Distribution'!$A$2:$B$11,2,FALSE),0)</f>
        <v>0.78933162187678818</v>
      </c>
      <c r="R77" s="2">
        <f>'[1]Pc, Summer, S1'!R77*Main!$B$4+_xlfn.IFNA(VLOOKUP($A77,'EV Distribution'!$A$2:$B$11,2,FALSE),0)</f>
        <v>0.77516236739908051</v>
      </c>
      <c r="S77" s="2">
        <f>'[1]Pc, Summer, S1'!S77*Main!$B$4+_xlfn.IFNA(VLOOKUP($A77,'EV Distribution'!$A$2:$B$11,2,FALSE),0)</f>
        <v>0.78409628569733736</v>
      </c>
      <c r="T77" s="2">
        <f>'[1]Pc, Summer, S1'!T77*Main!$B$4+_xlfn.IFNA(VLOOKUP($A77,'EV Distribution'!$A$2:$B$11,2,FALSE),0)</f>
        <v>0.73933899160567196</v>
      </c>
      <c r="U77" s="2">
        <f>'[1]Pc, Summer, S1'!U77*Main!$B$4+_xlfn.IFNA(VLOOKUP($A77,'EV Distribution'!$A$2:$B$11,2,FALSE),0)</f>
        <v>0.65352329791625996</v>
      </c>
      <c r="V77" s="2">
        <f>'[1]Pc, Summer, S1'!V77*Main!$B$4+_xlfn.IFNA(VLOOKUP($A77,'EV Distribution'!$A$2:$B$11,2,FALSE),0)</f>
        <v>0.51497739940773468</v>
      </c>
      <c r="W77" s="2">
        <f>'[1]Pc, Summer, S1'!W77*Main!$B$4+_xlfn.IFNA(VLOOKUP($A77,'EV Distribution'!$A$2:$B$11,2,FALSE),0)</f>
        <v>0.48565581295151616</v>
      </c>
      <c r="X77" s="2">
        <f>'[1]Pc, Summer, S1'!X77*Main!$B$4+_xlfn.IFNA(VLOOKUP($A77,'EV Distribution'!$A$2:$B$11,2,FALSE),0)</f>
        <v>0.48494786107344245</v>
      </c>
      <c r="Y77" s="2">
        <f>'[1]Pc, Summer, S1'!Y77*Main!$B$4+_xlfn.IFNA(VLOOKUP($A77,'EV Distribution'!$A$2:$B$11,2,FALSE),0)</f>
        <v>0.47856835008301113</v>
      </c>
      <c r="Z77" s="2"/>
    </row>
    <row r="78" spans="1:26" x14ac:dyDescent="0.25">
      <c r="A78">
        <v>100</v>
      </c>
      <c r="B78" s="2">
        <f>'[1]Pc, Summer, S1'!B78*Main!$B$4+_xlfn.IFNA(VLOOKUP($A78,'EV Distribution'!$A$2:$B$11,2,FALSE),0)</f>
        <v>1.0988897411641982E-2</v>
      </c>
      <c r="C78" s="2">
        <f>'[1]Pc, Summer, S1'!C78*Main!$B$4+_xlfn.IFNA(VLOOKUP($A78,'EV Distribution'!$A$2:$B$11,2,FALSE),0)</f>
        <v>1.0108932919393585E-2</v>
      </c>
      <c r="D78" s="2">
        <f>'[1]Pc, Summer, S1'!D78*Main!$B$4+_xlfn.IFNA(VLOOKUP($A78,'EV Distribution'!$A$2:$B$11,2,FALSE),0)</f>
        <v>9.7379467089990217E-3</v>
      </c>
      <c r="E78" s="2">
        <f>'[1]Pc, Summer, S1'!E78*Main!$B$4+_xlfn.IFNA(VLOOKUP($A78,'EV Distribution'!$A$2:$B$11,2,FALSE),0)</f>
        <v>1.1914654809729999E-2</v>
      </c>
      <c r="F78" s="2">
        <f>'[1]Pc, Summer, S1'!F78*Main!$B$4+_xlfn.IFNA(VLOOKUP($A78,'EV Distribution'!$A$2:$B$11,2,FALSE),0)</f>
        <v>9.827149528117923E-3</v>
      </c>
      <c r="G78" s="2">
        <f>'[1]Pc, Summer, S1'!G78*Main!$B$4+_xlfn.IFNA(VLOOKUP($A78,'EV Distribution'!$A$2:$B$11,2,FALSE),0)</f>
        <v>1.0852679654201884E-2</v>
      </c>
      <c r="H78" s="2">
        <f>'[1]Pc, Summer, S1'!H78*Main!$B$4+_xlfn.IFNA(VLOOKUP($A78,'EV Distribution'!$A$2:$B$11,2,FALSE),0)</f>
        <v>1.1046513233360327E-2</v>
      </c>
      <c r="I78" s="2">
        <f>'[1]Pc, Summer, S1'!I78*Main!$B$4+_xlfn.IFNA(VLOOKUP($A78,'EV Distribution'!$A$2:$B$11,2,FALSE),0)</f>
        <v>1.2944303085924655E-2</v>
      </c>
      <c r="J78" s="2">
        <f>'[1]Pc, Summer, S1'!J78*Main!$B$4+_xlfn.IFNA(VLOOKUP($A78,'EV Distribution'!$A$2:$B$11,2,FALSE),0)</f>
        <v>1.9952996288759465E-2</v>
      </c>
      <c r="K78" s="2">
        <f>'[1]Pc, Summer, S1'!K78*Main!$B$4+_xlfn.IFNA(VLOOKUP($A78,'EV Distribution'!$A$2:$B$11,2,FALSE),0)</f>
        <v>2.5420834229161034E-2</v>
      </c>
      <c r="L78" s="2">
        <f>'[1]Pc, Summer, S1'!L78*Main!$B$4+_xlfn.IFNA(VLOOKUP($A78,'EV Distribution'!$A$2:$B$11,2,FALSE),0)</f>
        <v>2.5740156985520145E-2</v>
      </c>
      <c r="M78" s="2">
        <f>'[1]Pc, Summer, S1'!M78*Main!$B$4+_xlfn.IFNA(VLOOKUP($A78,'EV Distribution'!$A$2:$B$11,2,FALSE),0)</f>
        <v>2.5964835634659077E-2</v>
      </c>
      <c r="N78" s="2">
        <f>'[1]Pc, Summer, S1'!N78*Main!$B$4+_xlfn.IFNA(VLOOKUP($A78,'EV Distribution'!$A$2:$B$11,2,FALSE),0)</f>
        <v>2.2974005228396013E-2</v>
      </c>
      <c r="O78" s="2">
        <f>'[1]Pc, Summer, S1'!O78*Main!$B$4+_xlfn.IFNA(VLOOKUP($A78,'EV Distribution'!$A$2:$B$11,2,FALSE),0)</f>
        <v>2.2252804437669253E-2</v>
      </c>
      <c r="P78" s="2">
        <f>'[1]Pc, Summer, S1'!P78*Main!$B$4+_xlfn.IFNA(VLOOKUP($A78,'EV Distribution'!$A$2:$B$11,2,FALSE),0)</f>
        <v>2.188966822263223E-2</v>
      </c>
      <c r="Q78" s="2">
        <f>'[1]Pc, Summer, S1'!Q78*Main!$B$4+_xlfn.IFNA(VLOOKUP($A78,'EV Distribution'!$A$2:$B$11,2,FALSE),0)</f>
        <v>2.2857888473436921E-2</v>
      </c>
      <c r="R78" s="2">
        <f>'[1]Pc, Summer, S1'!R78*Main!$B$4+_xlfn.IFNA(VLOOKUP($A78,'EV Distribution'!$A$2:$B$11,2,FALSE),0)</f>
        <v>2.048108994048781E-2</v>
      </c>
      <c r="S78" s="2">
        <f>'[1]Pc, Summer, S1'!S78*Main!$B$4+_xlfn.IFNA(VLOOKUP($A78,'EV Distribution'!$A$2:$B$11,2,FALSE),0)</f>
        <v>1.5950909165928315E-2</v>
      </c>
      <c r="T78" s="2">
        <f>'[1]Pc, Summer, S1'!T78*Main!$B$4+_xlfn.IFNA(VLOOKUP($A78,'EV Distribution'!$A$2:$B$11,2,FALSE),0)</f>
        <v>9.4843311372025899E-3</v>
      </c>
      <c r="U78" s="2">
        <f>'[1]Pc, Summer, S1'!U78*Main!$B$4+_xlfn.IFNA(VLOOKUP($A78,'EV Distribution'!$A$2:$B$11,2,FALSE),0)</f>
        <v>1.0399027125066351E-2</v>
      </c>
      <c r="V78" s="2">
        <f>'[1]Pc, Summer, S1'!V78*Main!$B$4+_xlfn.IFNA(VLOOKUP($A78,'EV Distribution'!$A$2:$B$11,2,FALSE),0)</f>
        <v>1.0760452436186669E-2</v>
      </c>
      <c r="W78" s="2">
        <f>'[1]Pc, Summer, S1'!W78*Main!$B$4+_xlfn.IFNA(VLOOKUP($A78,'EV Distribution'!$A$2:$B$11,2,FALSE),0)</f>
        <v>1.1601528126240202E-2</v>
      </c>
      <c r="X78" s="2">
        <f>'[1]Pc, Summer, S1'!X78*Main!$B$4+_xlfn.IFNA(VLOOKUP($A78,'EV Distribution'!$A$2:$B$11,2,FALSE),0)</f>
        <v>1.1143964625623682E-2</v>
      </c>
      <c r="Y78" s="2">
        <f>'[1]Pc, Summer, S1'!Y78*Main!$B$4+_xlfn.IFNA(VLOOKUP($A78,'EV Distribution'!$A$2:$B$11,2,FALSE),0)</f>
        <v>9.5669638515113765E-3</v>
      </c>
      <c r="Z78" s="2"/>
    </row>
    <row r="79" spans="1:26" x14ac:dyDescent="0.25">
      <c r="A79">
        <v>102</v>
      </c>
      <c r="B79" s="2">
        <f>'[1]Pc, Summer, S1'!B79*Main!$B$4+_xlfn.IFNA(VLOOKUP($A79,'EV Distribution'!$A$2:$B$11,2,FALSE),0)</f>
        <v>0.41237602271611862</v>
      </c>
      <c r="C79" s="2">
        <f>'[1]Pc, Summer, S1'!C79*Main!$B$4+_xlfn.IFNA(VLOOKUP($A79,'EV Distribution'!$A$2:$B$11,2,FALSE),0)</f>
        <v>0.40676900865939514</v>
      </c>
      <c r="D79" s="2">
        <f>'[1]Pc, Summer, S1'!D79*Main!$B$4+_xlfn.IFNA(VLOOKUP($A79,'EV Distribution'!$A$2:$B$11,2,FALSE),0)</f>
        <v>0.36045656777860835</v>
      </c>
      <c r="E79" s="2">
        <f>'[1]Pc, Summer, S1'!E79*Main!$B$4+_xlfn.IFNA(VLOOKUP($A79,'EV Distribution'!$A$2:$B$11,2,FALSE),0)</f>
        <v>0.37800884443852989</v>
      </c>
      <c r="F79" s="2">
        <f>'[1]Pc, Summer, S1'!F79*Main!$B$4+_xlfn.IFNA(VLOOKUP($A79,'EV Distribution'!$A$2:$B$11,2,FALSE),0)</f>
        <v>0.36321192403884117</v>
      </c>
      <c r="G79" s="2">
        <f>'[1]Pc, Summer, S1'!G79*Main!$B$4+_xlfn.IFNA(VLOOKUP($A79,'EV Distribution'!$A$2:$B$11,2,FALSE),0)</f>
        <v>0.35560869274769447</v>
      </c>
      <c r="H79" s="2">
        <f>'[1]Pc, Summer, S1'!H79*Main!$B$4+_xlfn.IFNA(VLOOKUP($A79,'EV Distribution'!$A$2:$B$11,2,FALSE),0)</f>
        <v>0.36590779490207648</v>
      </c>
      <c r="I79" s="2">
        <f>'[1]Pc, Summer, S1'!I79*Main!$B$4+_xlfn.IFNA(VLOOKUP($A79,'EV Distribution'!$A$2:$B$11,2,FALSE),0)</f>
        <v>0.35562904739058543</v>
      </c>
      <c r="J79" s="2">
        <f>'[1]Pc, Summer, S1'!J79*Main!$B$4+_xlfn.IFNA(VLOOKUP($A79,'EV Distribution'!$A$2:$B$11,2,FALSE),0)</f>
        <v>0.36550920893321281</v>
      </c>
      <c r="K79" s="2">
        <f>'[1]Pc, Summer, S1'!K79*Main!$B$4+_xlfn.IFNA(VLOOKUP($A79,'EV Distribution'!$A$2:$B$11,2,FALSE),0)</f>
        <v>0.36176786269065031</v>
      </c>
      <c r="L79" s="2">
        <f>'[1]Pc, Summer, S1'!L79*Main!$B$4+_xlfn.IFNA(VLOOKUP($A79,'EV Distribution'!$A$2:$B$11,2,FALSE),0)</f>
        <v>0.36451258037207945</v>
      </c>
      <c r="M79" s="2">
        <f>'[1]Pc, Summer, S1'!M79*Main!$B$4+_xlfn.IFNA(VLOOKUP($A79,'EV Distribution'!$A$2:$B$11,2,FALSE),0)</f>
        <v>0.36582200278671784</v>
      </c>
      <c r="N79" s="2">
        <f>'[1]Pc, Summer, S1'!N79*Main!$B$4+_xlfn.IFNA(VLOOKUP($A79,'EV Distribution'!$A$2:$B$11,2,FALSE),0)</f>
        <v>0.40658060614090208</v>
      </c>
      <c r="O79" s="2">
        <f>'[1]Pc, Summer, S1'!O79*Main!$B$4+_xlfn.IFNA(VLOOKUP($A79,'EV Distribution'!$A$2:$B$11,2,FALSE),0)</f>
        <v>0.40359018629313648</v>
      </c>
      <c r="P79" s="2">
        <f>'[1]Pc, Summer, S1'!P79*Main!$B$4+_xlfn.IFNA(VLOOKUP($A79,'EV Distribution'!$A$2:$B$11,2,FALSE),0)</f>
        <v>0.41888181624056242</v>
      </c>
      <c r="Q79" s="2">
        <f>'[1]Pc, Summer, S1'!Q79*Main!$B$4+_xlfn.IFNA(VLOOKUP($A79,'EV Distribution'!$A$2:$B$11,2,FALSE),0)</f>
        <v>0.39585231694507472</v>
      </c>
      <c r="R79" s="2">
        <f>'[1]Pc, Summer, S1'!R79*Main!$B$4+_xlfn.IFNA(VLOOKUP($A79,'EV Distribution'!$A$2:$B$11,2,FALSE),0)</f>
        <v>0.40942560704548381</v>
      </c>
      <c r="S79" s="2">
        <f>'[1]Pc, Summer, S1'!S79*Main!$B$4+_xlfn.IFNA(VLOOKUP($A79,'EV Distribution'!$A$2:$B$11,2,FALSE),0)</f>
        <v>0.42024916334548268</v>
      </c>
      <c r="T79" s="2">
        <f>'[1]Pc, Summer, S1'!T79*Main!$B$4+_xlfn.IFNA(VLOOKUP($A79,'EV Distribution'!$A$2:$B$11,2,FALSE),0)</f>
        <v>0.41336357720392558</v>
      </c>
      <c r="U79" s="2">
        <f>'[1]Pc, Summer, S1'!U79*Main!$B$4+_xlfn.IFNA(VLOOKUP($A79,'EV Distribution'!$A$2:$B$11,2,FALSE),0)</f>
        <v>0.40862028822454588</v>
      </c>
      <c r="V79" s="2">
        <f>'[1]Pc, Summer, S1'!V79*Main!$B$4+_xlfn.IFNA(VLOOKUP($A79,'EV Distribution'!$A$2:$B$11,2,FALSE),0)</f>
        <v>0.38461621422623427</v>
      </c>
      <c r="W79" s="2">
        <f>'[1]Pc, Summer, S1'!W79*Main!$B$4+_xlfn.IFNA(VLOOKUP($A79,'EV Distribution'!$A$2:$B$11,2,FALSE),0)</f>
        <v>0.37784978531021751</v>
      </c>
      <c r="X79" s="2">
        <f>'[1]Pc, Summer, S1'!X79*Main!$B$4+_xlfn.IFNA(VLOOKUP($A79,'EV Distribution'!$A$2:$B$11,2,FALSE),0)</f>
        <v>0.36183393397193042</v>
      </c>
      <c r="Y79" s="2">
        <f>'[1]Pc, Summer, S1'!Y79*Main!$B$4+_xlfn.IFNA(VLOOKUP($A79,'EV Distribution'!$A$2:$B$11,2,FALSE),0)</f>
        <v>0.36317560699845175</v>
      </c>
      <c r="Z79" s="2"/>
    </row>
    <row r="80" spans="1:26" x14ac:dyDescent="0.25">
      <c r="A80">
        <v>105</v>
      </c>
      <c r="B80" s="2">
        <f>'[1]Pc, Summer, S1'!B80*Main!$B$4+_xlfn.IFNA(VLOOKUP($A80,'EV Distribution'!$A$2:$B$11,2,FALSE),0)</f>
        <v>2.0680185097088476E-3</v>
      </c>
      <c r="C80" s="2">
        <f>'[1]Pc, Summer, S1'!C80*Main!$B$4+_xlfn.IFNA(VLOOKUP($A80,'EV Distribution'!$A$2:$B$11,2,FALSE),0)</f>
        <v>2.0205880452784162E-3</v>
      </c>
      <c r="D80" s="2">
        <f>'[1]Pc, Summer, S1'!D80*Main!$B$4+_xlfn.IFNA(VLOOKUP($A80,'EV Distribution'!$A$2:$B$11,2,FALSE),0)</f>
        <v>1.9658043466618197E-3</v>
      </c>
      <c r="E80" s="2">
        <f>'[1]Pc, Summer, S1'!E80*Main!$B$4+_xlfn.IFNA(VLOOKUP($A80,'EV Distribution'!$A$2:$B$11,2,FALSE),0)</f>
        <v>1.9424302724863575E-3</v>
      </c>
      <c r="F80" s="2">
        <f>'[1]Pc, Summer, S1'!F80*Main!$B$4+_xlfn.IFNA(VLOOKUP($A80,'EV Distribution'!$A$2:$B$11,2,FALSE),0)</f>
        <v>1.9400315004535237E-3</v>
      </c>
      <c r="G80" s="2">
        <f>'[1]Pc, Summer, S1'!G80*Main!$B$4+_xlfn.IFNA(VLOOKUP($A80,'EV Distribution'!$A$2:$B$11,2,FALSE),0)</f>
        <v>1.9440050053996163E-3</v>
      </c>
      <c r="H80" s="2">
        <f>'[1]Pc, Summer, S1'!H80*Main!$B$4+_xlfn.IFNA(VLOOKUP($A80,'EV Distribution'!$A$2:$B$11,2,FALSE),0)</f>
        <v>1.9548078076023E-3</v>
      </c>
      <c r="I80" s="2">
        <f>'[1]Pc, Summer, S1'!I80*Main!$B$4+_xlfn.IFNA(VLOOKUP($A80,'EV Distribution'!$A$2:$B$11,2,FALSE),0)</f>
        <v>1.9638669780934577E-3</v>
      </c>
      <c r="J80" s="2">
        <f>'[1]Pc, Summer, S1'!J80*Main!$B$4+_xlfn.IFNA(VLOOKUP($A80,'EV Distribution'!$A$2:$B$11,2,FALSE),0)</f>
        <v>1.9673890147985061E-3</v>
      </c>
      <c r="K80" s="2">
        <f>'[1]Pc, Summer, S1'!K80*Main!$B$4+_xlfn.IFNA(VLOOKUP($A80,'EV Distribution'!$A$2:$B$11,2,FALSE),0)</f>
        <v>1.9777400565476923E-3</v>
      </c>
      <c r="L80" s="2">
        <f>'[1]Pc, Summer, S1'!L80*Main!$B$4+_xlfn.IFNA(VLOOKUP($A80,'EV Distribution'!$A$2:$B$11,2,FALSE),0)</f>
        <v>2.0068309751683196E-3</v>
      </c>
      <c r="M80" s="2">
        <f>'[1]Pc, Summer, S1'!M80*Main!$B$4+_xlfn.IFNA(VLOOKUP($A80,'EV Distribution'!$A$2:$B$11,2,FALSE),0)</f>
        <v>2.0313484766753061E-3</v>
      </c>
      <c r="N80" s="2">
        <f>'[1]Pc, Summer, S1'!N80*Main!$B$4+_xlfn.IFNA(VLOOKUP($A80,'EV Distribution'!$A$2:$B$11,2,FALSE),0)</f>
        <v>2.0507493381171299E-3</v>
      </c>
      <c r="O80" s="2">
        <f>'[1]Pc, Summer, S1'!O80*Main!$B$4+_xlfn.IFNA(VLOOKUP($A80,'EV Distribution'!$A$2:$B$11,2,FALSE),0)</f>
        <v>2.0545299828437472E-3</v>
      </c>
      <c r="P80" s="2">
        <f>'[1]Pc, Summer, S1'!P80*Main!$B$4+_xlfn.IFNA(VLOOKUP($A80,'EV Distribution'!$A$2:$B$11,2,FALSE),0)</f>
        <v>2.0426512543863561E-3</v>
      </c>
      <c r="Q80" s="2">
        <f>'[1]Pc, Summer, S1'!Q80*Main!$B$4+_xlfn.IFNA(VLOOKUP($A80,'EV Distribution'!$A$2:$B$11,2,FALSE),0)</f>
        <v>2.0342784909490575E-3</v>
      </c>
      <c r="R80" s="2">
        <f>'[1]Pc, Summer, S1'!R80*Main!$B$4+_xlfn.IFNA(VLOOKUP($A80,'EV Distribution'!$A$2:$B$11,2,FALSE),0)</f>
        <v>2.0345593071171113E-3</v>
      </c>
      <c r="S80" s="2">
        <f>'[1]Pc, Summer, S1'!S80*Main!$B$4+_xlfn.IFNA(VLOOKUP($A80,'EV Distribution'!$A$2:$B$11,2,FALSE),0)</f>
        <v>2.0622481903846464E-3</v>
      </c>
      <c r="T80" s="2">
        <f>'[1]Pc, Summer, S1'!T80*Main!$B$4+_xlfn.IFNA(VLOOKUP($A80,'EV Distribution'!$A$2:$B$11,2,FALSE),0)</f>
        <v>2.1288705843524698E-3</v>
      </c>
      <c r="U80" s="2">
        <f>'[1]Pc, Summer, S1'!U80*Main!$B$4+_xlfn.IFNA(VLOOKUP($A80,'EV Distribution'!$A$2:$B$11,2,FALSE),0)</f>
        <v>2.2038499622850901E-3</v>
      </c>
      <c r="V80" s="2">
        <f>'[1]Pc, Summer, S1'!V80*Main!$B$4+_xlfn.IFNA(VLOOKUP($A80,'EV Distribution'!$A$2:$B$11,2,FALSE),0)</f>
        <v>2.2556057554559287E-3</v>
      </c>
      <c r="W80" s="2">
        <f>'[1]Pc, Summer, S1'!W80*Main!$B$4+_xlfn.IFNA(VLOOKUP($A80,'EV Distribution'!$A$2:$B$11,2,FALSE),0)</f>
        <v>2.2623991105807087E-3</v>
      </c>
      <c r="X80" s="2">
        <f>'[1]Pc, Summer, S1'!X80*Main!$B$4+_xlfn.IFNA(VLOOKUP($A80,'EV Distribution'!$A$2:$B$11,2,FALSE),0)</f>
        <v>2.2434397821565013E-3</v>
      </c>
      <c r="Y80" s="2">
        <f>'[1]Pc, Summer, S1'!Y80*Main!$B$4+_xlfn.IFNA(VLOOKUP($A80,'EV Distribution'!$A$2:$B$11,2,FALSE),0)</f>
        <v>2.185693925896241E-3</v>
      </c>
      <c r="Z80" s="2"/>
    </row>
    <row r="81" spans="1:26" x14ac:dyDescent="0.25">
      <c r="A81">
        <v>104</v>
      </c>
      <c r="B81" s="2">
        <f>'[1]Pc, Summer, S1'!B81*Main!$B$4+_xlfn.IFNA(VLOOKUP($A81,'EV Distribution'!$A$2:$B$11,2,FALSE),0)</f>
        <v>0.18701597040000001</v>
      </c>
      <c r="C81" s="2">
        <f>'[1]Pc, Summer, S1'!C81*Main!$B$4+_xlfn.IFNA(VLOOKUP($A81,'EV Distribution'!$A$2:$B$11,2,FALSE),0)</f>
        <v>0.18701597040000001</v>
      </c>
      <c r="D81" s="2">
        <f>'[1]Pc, Summer, S1'!D81*Main!$B$4+_xlfn.IFNA(VLOOKUP($A81,'EV Distribution'!$A$2:$B$11,2,FALSE),0)</f>
        <v>0.18701597040000001</v>
      </c>
      <c r="E81" s="2">
        <f>'[1]Pc, Summer, S1'!E81*Main!$B$4+_xlfn.IFNA(VLOOKUP($A81,'EV Distribution'!$A$2:$B$11,2,FALSE),0)</f>
        <v>0.18701597040000001</v>
      </c>
      <c r="F81" s="2">
        <f>'[1]Pc, Summer, S1'!F81*Main!$B$4+_xlfn.IFNA(VLOOKUP($A81,'EV Distribution'!$A$2:$B$11,2,FALSE),0)</f>
        <v>0.18701597040000001</v>
      </c>
      <c r="G81" s="2">
        <f>'[1]Pc, Summer, S1'!G81*Main!$B$4+_xlfn.IFNA(VLOOKUP($A81,'EV Distribution'!$A$2:$B$11,2,FALSE),0)</f>
        <v>0.18701597040000001</v>
      </c>
      <c r="H81" s="2">
        <f>'[1]Pc, Summer, S1'!H81*Main!$B$4+_xlfn.IFNA(VLOOKUP($A81,'EV Distribution'!$A$2:$B$11,2,FALSE),0)</f>
        <v>0.18701597040000001</v>
      </c>
      <c r="I81" s="2">
        <f>'[1]Pc, Summer, S1'!I81*Main!$B$4+_xlfn.IFNA(VLOOKUP($A81,'EV Distribution'!$A$2:$B$11,2,FALSE),0)</f>
        <v>0.18701597040000001</v>
      </c>
      <c r="J81" s="2">
        <f>'[1]Pc, Summer, S1'!J81*Main!$B$4+_xlfn.IFNA(VLOOKUP($A81,'EV Distribution'!$A$2:$B$11,2,FALSE),0)</f>
        <v>0.18701597040000001</v>
      </c>
      <c r="K81" s="2">
        <f>'[1]Pc, Summer, S1'!K81*Main!$B$4+_xlfn.IFNA(VLOOKUP($A81,'EV Distribution'!$A$2:$B$11,2,FALSE),0)</f>
        <v>0.18701597040000001</v>
      </c>
      <c r="L81" s="2">
        <f>'[1]Pc, Summer, S1'!L81*Main!$B$4+_xlfn.IFNA(VLOOKUP($A81,'EV Distribution'!$A$2:$B$11,2,FALSE),0)</f>
        <v>0.18701597040000001</v>
      </c>
      <c r="M81" s="2">
        <f>'[1]Pc, Summer, S1'!M81*Main!$B$4+_xlfn.IFNA(VLOOKUP($A81,'EV Distribution'!$A$2:$B$11,2,FALSE),0)</f>
        <v>0.18701597040000001</v>
      </c>
      <c r="N81" s="2">
        <f>'[1]Pc, Summer, S1'!N81*Main!$B$4+_xlfn.IFNA(VLOOKUP($A81,'EV Distribution'!$A$2:$B$11,2,FALSE),0)</f>
        <v>0.18701597040000001</v>
      </c>
      <c r="O81" s="2">
        <f>'[1]Pc, Summer, S1'!O81*Main!$B$4+_xlfn.IFNA(VLOOKUP($A81,'EV Distribution'!$A$2:$B$11,2,FALSE),0)</f>
        <v>0.18701597040000001</v>
      </c>
      <c r="P81" s="2">
        <f>'[1]Pc, Summer, S1'!P81*Main!$B$4+_xlfn.IFNA(VLOOKUP($A81,'EV Distribution'!$A$2:$B$11,2,FALSE),0)</f>
        <v>0.18701597040000001</v>
      </c>
      <c r="Q81" s="2">
        <f>'[1]Pc, Summer, S1'!Q81*Main!$B$4+_xlfn.IFNA(VLOOKUP($A81,'EV Distribution'!$A$2:$B$11,2,FALSE),0)</f>
        <v>0.18701597040000001</v>
      </c>
      <c r="R81" s="2">
        <f>'[1]Pc, Summer, S1'!R81*Main!$B$4+_xlfn.IFNA(VLOOKUP($A81,'EV Distribution'!$A$2:$B$11,2,FALSE),0)</f>
        <v>0.18701597040000001</v>
      </c>
      <c r="S81" s="2">
        <f>'[1]Pc, Summer, S1'!S81*Main!$B$4+_xlfn.IFNA(VLOOKUP($A81,'EV Distribution'!$A$2:$B$11,2,FALSE),0)</f>
        <v>0.18701597040000001</v>
      </c>
      <c r="T81" s="2">
        <f>'[1]Pc, Summer, S1'!T81*Main!$B$4+_xlfn.IFNA(VLOOKUP($A81,'EV Distribution'!$A$2:$B$11,2,FALSE),0)</f>
        <v>0.18701597040000001</v>
      </c>
      <c r="U81" s="2">
        <f>'[1]Pc, Summer, S1'!U81*Main!$B$4+_xlfn.IFNA(VLOOKUP($A81,'EV Distribution'!$A$2:$B$11,2,FALSE),0)</f>
        <v>0.18701597040000001</v>
      </c>
      <c r="V81" s="2">
        <f>'[1]Pc, Summer, S1'!V81*Main!$B$4+_xlfn.IFNA(VLOOKUP($A81,'EV Distribution'!$A$2:$B$11,2,FALSE),0)</f>
        <v>0.18701597040000001</v>
      </c>
      <c r="W81" s="2">
        <f>'[1]Pc, Summer, S1'!W81*Main!$B$4+_xlfn.IFNA(VLOOKUP($A81,'EV Distribution'!$A$2:$B$11,2,FALSE),0)</f>
        <v>0.18701597040000001</v>
      </c>
      <c r="X81" s="2">
        <f>'[1]Pc, Summer, S1'!X81*Main!$B$4+_xlfn.IFNA(VLOOKUP($A81,'EV Distribution'!$A$2:$B$11,2,FALSE),0)</f>
        <v>0.18701597040000001</v>
      </c>
      <c r="Y81" s="2">
        <f>'[1]Pc, Summer, S1'!Y81*Main!$B$4+_xlfn.IFNA(VLOOKUP($A81,'EV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Summer, S1'!B82*Main!$B$4+_xlfn.IFNA(VLOOKUP($A82,'EV Distribution'!$A$2:$B$11,2,FALSE),0)</f>
        <v>1.8873841670862936E-3</v>
      </c>
      <c r="C82" s="2">
        <f>'[1]Pc, Summer, S1'!C82*Main!$B$4+_xlfn.IFNA(VLOOKUP($A82,'EV Distribution'!$A$2:$B$11,2,FALSE),0)</f>
        <v>1.6733826687949347E-3</v>
      </c>
      <c r="D82" s="2">
        <f>'[1]Pc, Summer, S1'!D82*Main!$B$4+_xlfn.IFNA(VLOOKUP($A82,'EV Distribution'!$A$2:$B$11,2,FALSE),0)</f>
        <v>1.7823484005858559E-3</v>
      </c>
      <c r="E82" s="2">
        <f>'[1]Pc, Summer, S1'!E82*Main!$B$4+_xlfn.IFNA(VLOOKUP($A82,'EV Distribution'!$A$2:$B$11,2,FALSE),0)</f>
        <v>1.6662380743007474E-3</v>
      </c>
      <c r="F82" s="2">
        <f>'[1]Pc, Summer, S1'!F82*Main!$B$4+_xlfn.IFNA(VLOOKUP($A82,'EV Distribution'!$A$2:$B$11,2,FALSE),0)</f>
        <v>1.7813262414226386E-3</v>
      </c>
      <c r="G82" s="2">
        <f>'[1]Pc, Summer, S1'!G82*Main!$B$4+_xlfn.IFNA(VLOOKUP($A82,'EV Distribution'!$A$2:$B$11,2,FALSE),0)</f>
        <v>1.8028047334106253E-3</v>
      </c>
      <c r="H82" s="2">
        <f>'[1]Pc, Summer, S1'!H82*Main!$B$4+_xlfn.IFNA(VLOOKUP($A82,'EV Distribution'!$A$2:$B$11,2,FALSE),0)</f>
        <v>1.7560881440047051E-3</v>
      </c>
      <c r="I82" s="2">
        <f>'[1]Pc, Summer, S1'!I82*Main!$B$4+_xlfn.IFNA(VLOOKUP($A82,'EV Distribution'!$A$2:$B$11,2,FALSE),0)</f>
        <v>2.0899160343555113E-3</v>
      </c>
      <c r="J82" s="2">
        <f>'[1]Pc, Summer, S1'!J82*Main!$B$4+_xlfn.IFNA(VLOOKUP($A82,'EV Distribution'!$A$2:$B$11,2,FALSE),0)</f>
        <v>2.3570569517862147E-3</v>
      </c>
      <c r="K82" s="2">
        <f>'[1]Pc, Summer, S1'!K82*Main!$B$4+_xlfn.IFNA(VLOOKUP($A82,'EV Distribution'!$A$2:$B$11,2,FALSE),0)</f>
        <v>2.4729624371412446E-3</v>
      </c>
      <c r="L82" s="2">
        <f>'[1]Pc, Summer, S1'!L82*Main!$B$4+_xlfn.IFNA(VLOOKUP($A82,'EV Distribution'!$A$2:$B$11,2,FALSE),0)</f>
        <v>2.5397870421270639E-3</v>
      </c>
      <c r="M82" s="2">
        <f>'[1]Pc, Summer, S1'!M82*Main!$B$4+_xlfn.IFNA(VLOOKUP($A82,'EV Distribution'!$A$2:$B$11,2,FALSE),0)</f>
        <v>2.6184269654678095E-3</v>
      </c>
      <c r="N82" s="2">
        <f>'[1]Pc, Summer, S1'!N82*Main!$B$4+_xlfn.IFNA(VLOOKUP($A82,'EV Distribution'!$A$2:$B$11,2,FALSE),0)</f>
        <v>2.5592028064040291E-3</v>
      </c>
      <c r="O82" s="2">
        <f>'[1]Pc, Summer, S1'!O82*Main!$B$4+_xlfn.IFNA(VLOOKUP($A82,'EV Distribution'!$A$2:$B$11,2,FALSE),0)</f>
        <v>2.1946221852081186E-3</v>
      </c>
      <c r="P82" s="2">
        <f>'[1]Pc, Summer, S1'!P82*Main!$B$4+_xlfn.IFNA(VLOOKUP($A82,'EV Distribution'!$A$2:$B$11,2,FALSE),0)</f>
        <v>1.5680523521411176E-3</v>
      </c>
      <c r="Q82" s="2">
        <f>'[1]Pc, Summer, S1'!Q82*Main!$B$4+_xlfn.IFNA(VLOOKUP($A82,'EV Distribution'!$A$2:$B$11,2,FALSE),0)</f>
        <v>1.2569986237982249E-3</v>
      </c>
      <c r="R82" s="2">
        <f>'[1]Pc, Summer, S1'!R82*Main!$B$4+_xlfn.IFNA(VLOOKUP($A82,'EV Distribution'!$A$2:$B$11,2,FALSE),0)</f>
        <v>1.4307984093400203E-3</v>
      </c>
      <c r="S82" s="2">
        <f>'[1]Pc, Summer, S1'!S82*Main!$B$4+_xlfn.IFNA(VLOOKUP($A82,'EV Distribution'!$A$2:$B$11,2,FALSE),0)</f>
        <v>1.6074177528480487E-3</v>
      </c>
      <c r="T82" s="2">
        <f>'[1]Pc, Summer, S1'!T82*Main!$B$4+_xlfn.IFNA(VLOOKUP($A82,'EV Distribution'!$A$2:$B$11,2,FALSE),0)</f>
        <v>2.6730303690004425E-3</v>
      </c>
      <c r="U82" s="2">
        <f>'[1]Pc, Summer, S1'!U82*Main!$B$4+_xlfn.IFNA(VLOOKUP($A82,'EV Distribution'!$A$2:$B$11,2,FALSE),0)</f>
        <v>4.1062009590400054E-3</v>
      </c>
      <c r="V82" s="2">
        <f>'[1]Pc, Summer, S1'!V82*Main!$B$4+_xlfn.IFNA(VLOOKUP($A82,'EV Distribution'!$A$2:$B$11,2,FALSE),0)</f>
        <v>4.9734477808762948E-3</v>
      </c>
      <c r="W82" s="2">
        <f>'[1]Pc, Summer, S1'!W82*Main!$B$4+_xlfn.IFNA(VLOOKUP($A82,'EV Distribution'!$A$2:$B$11,2,FALSE),0)</f>
        <v>4.5122728265438779E-3</v>
      </c>
      <c r="X82" s="2">
        <f>'[1]Pc, Summer, S1'!X82*Main!$B$4+_xlfn.IFNA(VLOOKUP($A82,'EV Distribution'!$A$2:$B$11,2,FALSE),0)</f>
        <v>3.3734107301850638E-3</v>
      </c>
      <c r="Y82" s="2">
        <f>'[1]Pc, Summer, S1'!Y82*Main!$B$4+_xlfn.IFNA(VLOOKUP($A82,'EV Distribution'!$A$2:$B$11,2,FALSE),0)</f>
        <v>2.5294976572056188E-3</v>
      </c>
      <c r="Z82" s="2"/>
    </row>
    <row r="83" spans="1:26" x14ac:dyDescent="0.25">
      <c r="A83">
        <v>40</v>
      </c>
      <c r="B83" s="2">
        <f>'[1]Pc, Summer, S1'!B83*Main!$B$4+_xlfn.IFNA(VLOOKUP($A83,'EV Distribution'!$A$2:$B$11,2,FALSE),0)</f>
        <v>1.7298559982616042E-2</v>
      </c>
      <c r="C83" s="2">
        <f>'[1]Pc, Summer, S1'!C83*Main!$B$4+_xlfn.IFNA(VLOOKUP($A83,'EV Distribution'!$A$2:$B$11,2,FALSE),0)</f>
        <v>1.6744589457045871E-2</v>
      </c>
      <c r="D83" s="2">
        <f>'[1]Pc, Summer, S1'!D83*Main!$B$4+_xlfn.IFNA(VLOOKUP($A83,'EV Distribution'!$A$2:$B$11,2,FALSE),0)</f>
        <v>1.6685508482084426E-2</v>
      </c>
      <c r="E83" s="2">
        <f>'[1]Pc, Summer, S1'!E83*Main!$B$4+_xlfn.IFNA(VLOOKUP($A83,'EV Distribution'!$A$2:$B$11,2,FALSE),0)</f>
        <v>1.6772124928775185E-2</v>
      </c>
      <c r="F83" s="2">
        <f>'[1]Pc, Summer, S1'!F83*Main!$B$4+_xlfn.IFNA(VLOOKUP($A83,'EV Distribution'!$A$2:$B$11,2,FALSE),0)</f>
        <v>1.7054258974995348E-2</v>
      </c>
      <c r="G83" s="2">
        <f>'[1]Pc, Summer, S1'!G83*Main!$B$4+_xlfn.IFNA(VLOOKUP($A83,'EV Distribution'!$A$2:$B$11,2,FALSE),0)</f>
        <v>1.7023610856208689E-2</v>
      </c>
      <c r="H83" s="2">
        <f>'[1]Pc, Summer, S1'!H83*Main!$B$4+_xlfn.IFNA(VLOOKUP($A83,'EV Distribution'!$A$2:$B$11,2,FALSE),0)</f>
        <v>1.6858979820828207E-2</v>
      </c>
      <c r="I83" s="2">
        <f>'[1]Pc, Summer, S1'!I83*Main!$B$4+_xlfn.IFNA(VLOOKUP($A83,'EV Distribution'!$A$2:$B$11,2,FALSE),0)</f>
        <v>1.539272815111206E-2</v>
      </c>
      <c r="J83" s="2">
        <f>'[1]Pc, Summer, S1'!J83*Main!$B$4+_xlfn.IFNA(VLOOKUP($A83,'EV Distribution'!$A$2:$B$11,2,FALSE),0)</f>
        <v>1.4113787001949292E-2</v>
      </c>
      <c r="K83" s="2">
        <f>'[1]Pc, Summer, S1'!K83*Main!$B$4+_xlfn.IFNA(VLOOKUP($A83,'EV Distribution'!$A$2:$B$11,2,FALSE),0)</f>
        <v>1.2561875004691057E-2</v>
      </c>
      <c r="L83" s="2">
        <f>'[1]Pc, Summer, S1'!L83*Main!$B$4+_xlfn.IFNA(VLOOKUP($A83,'EV Distribution'!$A$2:$B$11,2,FALSE),0)</f>
        <v>9.8612317276610528E-3</v>
      </c>
      <c r="M83" s="2">
        <f>'[1]Pc, Summer, S1'!M83*Main!$B$4+_xlfn.IFNA(VLOOKUP($A83,'EV Distribution'!$A$2:$B$11,2,FALSE),0)</f>
        <v>8.5230567764235342E-3</v>
      </c>
      <c r="N83" s="2">
        <f>'[1]Pc, Summer, S1'!N83*Main!$B$4+_xlfn.IFNA(VLOOKUP($A83,'EV Distribution'!$A$2:$B$11,2,FALSE),0)</f>
        <v>8.3256842122377255E-3</v>
      </c>
      <c r="O83" s="2">
        <f>'[1]Pc, Summer, S1'!O83*Main!$B$4+_xlfn.IFNA(VLOOKUP($A83,'EV Distribution'!$A$2:$B$11,2,FALSE),0)</f>
        <v>8.062386765211196E-3</v>
      </c>
      <c r="P83" s="2">
        <f>'[1]Pc, Summer, S1'!P83*Main!$B$4+_xlfn.IFNA(VLOOKUP($A83,'EV Distribution'!$A$2:$B$11,2,FALSE),0)</f>
        <v>8.2851695399501959E-3</v>
      </c>
      <c r="Q83" s="2">
        <f>'[1]Pc, Summer, S1'!Q83*Main!$B$4+_xlfn.IFNA(VLOOKUP($A83,'EV Distribution'!$A$2:$B$11,2,FALSE),0)</f>
        <v>8.1680239049414516E-3</v>
      </c>
      <c r="R83" s="2">
        <f>'[1]Pc, Summer, S1'!R83*Main!$B$4+_xlfn.IFNA(VLOOKUP($A83,'EV Distribution'!$A$2:$B$11,2,FALSE),0)</f>
        <v>7.8043088170335487E-3</v>
      </c>
      <c r="S83" s="2">
        <f>'[1]Pc, Summer, S1'!S83*Main!$B$4+_xlfn.IFNA(VLOOKUP($A83,'EV Distribution'!$A$2:$B$11,2,FALSE),0)</f>
        <v>8.4683017146274051E-3</v>
      </c>
      <c r="T83" s="2">
        <f>'[1]Pc, Summer, S1'!T83*Main!$B$4+_xlfn.IFNA(VLOOKUP($A83,'EV Distribution'!$A$2:$B$11,2,FALSE),0)</f>
        <v>1.1871593505908036E-2</v>
      </c>
      <c r="U83" s="2">
        <f>'[1]Pc, Summer, S1'!U83*Main!$B$4+_xlfn.IFNA(VLOOKUP($A83,'EV Distribution'!$A$2:$B$11,2,FALSE),0)</f>
        <v>1.5607979442068107E-2</v>
      </c>
      <c r="V83" s="2">
        <f>'[1]Pc, Summer, S1'!V83*Main!$B$4+_xlfn.IFNA(VLOOKUP($A83,'EV Distribution'!$A$2:$B$11,2,FALSE),0)</f>
        <v>1.8805487918106642E-2</v>
      </c>
      <c r="W83" s="2">
        <f>'[1]Pc, Summer, S1'!W83*Main!$B$4+_xlfn.IFNA(VLOOKUP($A83,'EV Distribution'!$A$2:$B$11,2,FALSE),0)</f>
        <v>1.9612374751071426E-2</v>
      </c>
      <c r="X83" s="2">
        <f>'[1]Pc, Summer, S1'!X83*Main!$B$4+_xlfn.IFNA(VLOOKUP($A83,'EV Distribution'!$A$2:$B$11,2,FALSE),0)</f>
        <v>1.8445910558543843E-2</v>
      </c>
      <c r="Y83" s="2">
        <f>'[1]Pc, Summer, S1'!Y83*Main!$B$4+_xlfn.IFNA(VLOOKUP($A83,'EV Distribution'!$A$2:$B$11,2,FALSE),0)</f>
        <v>1.6991119169051317E-2</v>
      </c>
      <c r="Z83" s="2"/>
    </row>
    <row r="84" spans="1:26" x14ac:dyDescent="0.25">
      <c r="A84">
        <v>73</v>
      </c>
      <c r="B84" s="2">
        <f>'[1]Pc, Summer, S1'!B84*Main!$B$4+_xlfn.IFNA(VLOOKUP($A84,'EV Distribution'!$A$2:$B$11,2,FALSE),0)</f>
        <v>1.3130056990736909E-2</v>
      </c>
      <c r="C84" s="2">
        <f>'[1]Pc, Summer, S1'!C84*Main!$B$4+_xlfn.IFNA(VLOOKUP($A84,'EV Distribution'!$A$2:$B$11,2,FALSE),0)</f>
        <v>1.18562009226943E-2</v>
      </c>
      <c r="D84" s="2">
        <f>'[1]Pc, Summer, S1'!D84*Main!$B$4+_xlfn.IFNA(VLOOKUP($A84,'EV Distribution'!$A$2:$B$11,2,FALSE),0)</f>
        <v>1.1467513942913831E-2</v>
      </c>
      <c r="E84" s="2">
        <f>'[1]Pc, Summer, S1'!E84*Main!$B$4+_xlfn.IFNA(VLOOKUP($A84,'EV Distribution'!$A$2:$B$11,2,FALSE),0)</f>
        <v>1.1672212857740057E-2</v>
      </c>
      <c r="F84" s="2">
        <f>'[1]Pc, Summer, S1'!F84*Main!$B$4+_xlfn.IFNA(VLOOKUP($A84,'EV Distribution'!$A$2:$B$11,2,FALSE),0)</f>
        <v>1.1438041102616151E-2</v>
      </c>
      <c r="G84" s="2">
        <f>'[1]Pc, Summer, S1'!G84*Main!$B$4+_xlfn.IFNA(VLOOKUP($A84,'EV Distribution'!$A$2:$B$11,2,FALSE),0)</f>
        <v>1.1345011469202941E-2</v>
      </c>
      <c r="H84" s="2">
        <f>'[1]Pc, Summer, S1'!H84*Main!$B$4+_xlfn.IFNA(VLOOKUP($A84,'EV Distribution'!$A$2:$B$11,2,FALSE),0)</f>
        <v>1.0793349129804938E-2</v>
      </c>
      <c r="I84" s="2">
        <f>'[1]Pc, Summer, S1'!I84*Main!$B$4+_xlfn.IFNA(VLOOKUP($A84,'EV Distribution'!$A$2:$B$11,2,FALSE),0)</f>
        <v>1.0250740116649016E-2</v>
      </c>
      <c r="J84" s="2">
        <f>'[1]Pc, Summer, S1'!J84*Main!$B$4+_xlfn.IFNA(VLOOKUP($A84,'EV Distribution'!$A$2:$B$11,2,FALSE),0)</f>
        <v>1.0170810951962326E-2</v>
      </c>
      <c r="K84" s="2">
        <f>'[1]Pc, Summer, S1'!K84*Main!$B$4+_xlfn.IFNA(VLOOKUP($A84,'EV Distribution'!$A$2:$B$11,2,FALSE),0)</f>
        <v>1.0513378916804792E-2</v>
      </c>
      <c r="L84" s="2">
        <f>'[1]Pc, Summer, S1'!L84*Main!$B$4+_xlfn.IFNA(VLOOKUP($A84,'EV Distribution'!$A$2:$B$11,2,FALSE),0)</f>
        <v>1.2102702874516643E-2</v>
      </c>
      <c r="M84" s="2">
        <f>'[1]Pc, Summer, S1'!M84*Main!$B$4+_xlfn.IFNA(VLOOKUP($A84,'EV Distribution'!$A$2:$B$11,2,FALSE),0)</f>
        <v>1.3051617232926981E-2</v>
      </c>
      <c r="N84" s="2">
        <f>'[1]Pc, Summer, S1'!N84*Main!$B$4+_xlfn.IFNA(VLOOKUP($A84,'EV Distribution'!$A$2:$B$11,2,FALSE),0)</f>
        <v>1.2906058904402763E-2</v>
      </c>
      <c r="O84" s="2">
        <f>'[1]Pc, Summer, S1'!O84*Main!$B$4+_xlfn.IFNA(VLOOKUP($A84,'EV Distribution'!$A$2:$B$11,2,FALSE),0)</f>
        <v>1.2148509806554039E-2</v>
      </c>
      <c r="P84" s="2">
        <f>'[1]Pc, Summer, S1'!P84*Main!$B$4+_xlfn.IFNA(VLOOKUP($A84,'EV Distribution'!$A$2:$B$11,2,FALSE),0)</f>
        <v>1.1668441563811961E-2</v>
      </c>
      <c r="Q84" s="2">
        <f>'[1]Pc, Summer, S1'!Q84*Main!$B$4+_xlfn.IFNA(VLOOKUP($A84,'EV Distribution'!$A$2:$B$11,2,FALSE),0)</f>
        <v>1.1557667036932326E-2</v>
      </c>
      <c r="R84" s="2">
        <f>'[1]Pc, Summer, S1'!R84*Main!$B$4+_xlfn.IFNA(VLOOKUP($A84,'EV Distribution'!$A$2:$B$11,2,FALSE),0)</f>
        <v>1.1473464849534449E-2</v>
      </c>
      <c r="S84" s="2">
        <f>'[1]Pc, Summer, S1'!S84*Main!$B$4+_xlfn.IFNA(VLOOKUP($A84,'EV Distribution'!$A$2:$B$11,2,FALSE),0)</f>
        <v>1.147452528852911E-2</v>
      </c>
      <c r="T84" s="2">
        <f>'[1]Pc, Summer, S1'!T84*Main!$B$4+_xlfn.IFNA(VLOOKUP($A84,'EV Distribution'!$A$2:$B$11,2,FALSE),0)</f>
        <v>1.2066220441878408E-2</v>
      </c>
      <c r="U84" s="2">
        <f>'[1]Pc, Summer, S1'!U84*Main!$B$4+_xlfn.IFNA(VLOOKUP($A84,'EV Distribution'!$A$2:$B$11,2,FALSE),0)</f>
        <v>1.4015145720574267E-2</v>
      </c>
      <c r="V84" s="2">
        <f>'[1]Pc, Summer, S1'!V84*Main!$B$4+_xlfn.IFNA(VLOOKUP($A84,'EV Distribution'!$A$2:$B$11,2,FALSE),0)</f>
        <v>1.5226223157265678E-2</v>
      </c>
      <c r="W84" s="2">
        <f>'[1]Pc, Summer, S1'!W84*Main!$B$4+_xlfn.IFNA(VLOOKUP($A84,'EV Distribution'!$A$2:$B$11,2,FALSE),0)</f>
        <v>1.6436906399356983E-2</v>
      </c>
      <c r="X84" s="2">
        <f>'[1]Pc, Summer, S1'!X84*Main!$B$4+_xlfn.IFNA(VLOOKUP($A84,'EV Distribution'!$A$2:$B$11,2,FALSE),0)</f>
        <v>1.6467339157565233E-2</v>
      </c>
      <c r="Y84" s="2">
        <f>'[1]Pc, Summer, S1'!Y84*Main!$B$4+_xlfn.IFNA(VLOOKUP($A84,'EV Distribution'!$A$2:$B$11,2,FALSE),0)</f>
        <v>1.5508759580034654E-2</v>
      </c>
      <c r="Z84" s="2"/>
    </row>
    <row r="85" spans="1:26" x14ac:dyDescent="0.25">
      <c r="A85">
        <v>25</v>
      </c>
      <c r="B85" s="2">
        <f>'[1]Pc, Summer, S1'!B85*Main!$B$4+_xlfn.IFNA(VLOOKUP($A85,'EV Distribution'!$A$2:$B$11,2,FALSE),0)</f>
        <v>1.0707048564776681E-2</v>
      </c>
      <c r="C85" s="2">
        <f>'[1]Pc, Summer, S1'!C85*Main!$B$4+_xlfn.IFNA(VLOOKUP($A85,'EV Distribution'!$A$2:$B$11,2,FALSE),0)</f>
        <v>9.662062641309593E-3</v>
      </c>
      <c r="D85" s="2">
        <f>'[1]Pc, Summer, S1'!D85*Main!$B$4+_xlfn.IFNA(VLOOKUP($A85,'EV Distribution'!$A$2:$B$11,2,FALSE),0)</f>
        <v>9.4458955565234915E-3</v>
      </c>
      <c r="E85" s="2">
        <f>'[1]Pc, Summer, S1'!E85*Main!$B$4+_xlfn.IFNA(VLOOKUP($A85,'EV Distribution'!$A$2:$B$11,2,FALSE),0)</f>
        <v>7.7643432119466147E-3</v>
      </c>
      <c r="F85" s="2">
        <f>'[1]Pc, Summer, S1'!F85*Main!$B$4+_xlfn.IFNA(VLOOKUP($A85,'EV Distribution'!$A$2:$B$11,2,FALSE),0)</f>
        <v>7.4388956825569043E-3</v>
      </c>
      <c r="G85" s="2">
        <f>'[1]Pc, Summer, S1'!G85*Main!$B$4+_xlfn.IFNA(VLOOKUP($A85,'EV Distribution'!$A$2:$B$11,2,FALSE),0)</f>
        <v>7.4400075509434248E-3</v>
      </c>
      <c r="H85" s="2">
        <f>'[1]Pc, Summer, S1'!H85*Main!$B$4+_xlfn.IFNA(VLOOKUP($A85,'EV Distribution'!$A$2:$B$11,2,FALSE),0)</f>
        <v>7.1604210128950532E-3</v>
      </c>
      <c r="I85" s="2">
        <f>'[1]Pc, Summer, S1'!I85*Main!$B$4+_xlfn.IFNA(VLOOKUP($A85,'EV Distribution'!$A$2:$B$11,2,FALSE),0)</f>
        <v>7.8190456755010684E-3</v>
      </c>
      <c r="J85" s="2">
        <f>'[1]Pc, Summer, S1'!J85*Main!$B$4+_xlfn.IFNA(VLOOKUP($A85,'EV Distribution'!$A$2:$B$11,2,FALSE),0)</f>
        <v>9.5890396257548305E-3</v>
      </c>
      <c r="K85" s="2">
        <f>'[1]Pc, Summer, S1'!K85*Main!$B$4+_xlfn.IFNA(VLOOKUP($A85,'EV Distribution'!$A$2:$B$11,2,FALSE),0)</f>
        <v>9.7885397888163896E-3</v>
      </c>
      <c r="L85" s="2">
        <f>'[1]Pc, Summer, S1'!L85*Main!$B$4+_xlfn.IFNA(VLOOKUP($A85,'EV Distribution'!$A$2:$B$11,2,FALSE),0)</f>
        <v>1.0839175640076732E-2</v>
      </c>
      <c r="M85" s="2">
        <f>'[1]Pc, Summer, S1'!M85*Main!$B$4+_xlfn.IFNA(VLOOKUP($A85,'EV Distribution'!$A$2:$B$11,2,FALSE),0)</f>
        <v>1.0598780344112862E-2</v>
      </c>
      <c r="N85" s="2">
        <f>'[1]Pc, Summer, S1'!N85*Main!$B$4+_xlfn.IFNA(VLOOKUP($A85,'EV Distribution'!$A$2:$B$11,2,FALSE),0)</f>
        <v>1.0813223083209382E-2</v>
      </c>
      <c r="O85" s="2">
        <f>'[1]Pc, Summer, S1'!O85*Main!$B$4+_xlfn.IFNA(VLOOKUP($A85,'EV Distribution'!$A$2:$B$11,2,FALSE),0)</f>
        <v>1.0189644921243872E-2</v>
      </c>
      <c r="P85" s="2">
        <f>'[1]Pc, Summer, S1'!P85*Main!$B$4+_xlfn.IFNA(VLOOKUP($A85,'EV Distribution'!$A$2:$B$11,2,FALSE),0)</f>
        <v>9.5027989642795917E-3</v>
      </c>
      <c r="Q85" s="2">
        <f>'[1]Pc, Summer, S1'!Q85*Main!$B$4+_xlfn.IFNA(VLOOKUP($A85,'EV Distribution'!$A$2:$B$11,2,FALSE),0)</f>
        <v>8.7836348943554667E-3</v>
      </c>
      <c r="R85" s="2">
        <f>'[1]Pc, Summer, S1'!R85*Main!$B$4+_xlfn.IFNA(VLOOKUP($A85,'EV Distribution'!$A$2:$B$11,2,FALSE),0)</f>
        <v>8.6148427536335854E-3</v>
      </c>
      <c r="S85" s="2">
        <f>'[1]Pc, Summer, S1'!S85*Main!$B$4+_xlfn.IFNA(VLOOKUP($A85,'EV Distribution'!$A$2:$B$11,2,FALSE),0)</f>
        <v>1.0062543900148319E-2</v>
      </c>
      <c r="T85" s="2">
        <f>'[1]Pc, Summer, S1'!T85*Main!$B$4+_xlfn.IFNA(VLOOKUP($A85,'EV Distribution'!$A$2:$B$11,2,FALSE),0)</f>
        <v>1.3072708251201296E-2</v>
      </c>
      <c r="U85" s="2">
        <f>'[1]Pc, Summer, S1'!U85*Main!$B$4+_xlfn.IFNA(VLOOKUP($A85,'EV Distribution'!$A$2:$B$11,2,FALSE),0)</f>
        <v>1.7299295481362133E-2</v>
      </c>
      <c r="V85" s="2">
        <f>'[1]Pc, Summer, S1'!V85*Main!$B$4+_xlfn.IFNA(VLOOKUP($A85,'EV Distribution'!$A$2:$B$11,2,FALSE),0)</f>
        <v>1.941424769433004E-2</v>
      </c>
      <c r="W85" s="2">
        <f>'[1]Pc, Summer, S1'!W85*Main!$B$4+_xlfn.IFNA(VLOOKUP($A85,'EV Distribution'!$A$2:$B$11,2,FALSE),0)</f>
        <v>1.654293188943827E-2</v>
      </c>
      <c r="X85" s="2">
        <f>'[1]Pc, Summer, S1'!X85*Main!$B$4+_xlfn.IFNA(VLOOKUP($A85,'EV Distribution'!$A$2:$B$11,2,FALSE),0)</f>
        <v>1.3504063216840979E-2</v>
      </c>
      <c r="Y85" s="2">
        <f>'[1]Pc, Summer, S1'!Y85*Main!$B$4+_xlfn.IFNA(VLOOKUP($A85,'EV Distribution'!$A$2:$B$11,2,FALSE),0)</f>
        <v>1.2278436229864902E-2</v>
      </c>
      <c r="Z85" s="2"/>
    </row>
    <row r="86" spans="1:26" x14ac:dyDescent="0.25">
      <c r="A86">
        <v>59</v>
      </c>
      <c r="B86" s="2">
        <f>'[1]Pc, Summer, S1'!B86*Main!$B$4+_xlfn.IFNA(VLOOKUP($A86,'EV Distribution'!$A$2:$B$11,2,FALSE),0)</f>
        <v>3.3403569139304146E-2</v>
      </c>
      <c r="C86" s="2">
        <f>'[1]Pc, Summer, S1'!C86*Main!$B$4+_xlfn.IFNA(VLOOKUP($A86,'EV Distribution'!$A$2:$B$11,2,FALSE),0)</f>
        <v>2.9568145389469312E-2</v>
      </c>
      <c r="D86" s="2">
        <f>'[1]Pc, Summer, S1'!D86*Main!$B$4+_xlfn.IFNA(VLOOKUP($A86,'EV Distribution'!$A$2:$B$11,2,FALSE),0)</f>
        <v>2.5365171263271102E-2</v>
      </c>
      <c r="E86" s="2">
        <f>'[1]Pc, Summer, S1'!E86*Main!$B$4+_xlfn.IFNA(VLOOKUP($A86,'EV Distribution'!$A$2:$B$11,2,FALSE),0)</f>
        <v>2.7339355970894024E-2</v>
      </c>
      <c r="F86" s="2">
        <f>'[1]Pc, Summer, S1'!F86*Main!$B$4+_xlfn.IFNA(VLOOKUP($A86,'EV Distribution'!$A$2:$B$11,2,FALSE),0)</f>
        <v>2.5705225908798868E-2</v>
      </c>
      <c r="G86" s="2">
        <f>'[1]Pc, Summer, S1'!G86*Main!$B$4+_xlfn.IFNA(VLOOKUP($A86,'EV Distribution'!$A$2:$B$11,2,FALSE),0)</f>
        <v>2.6339779862739679E-2</v>
      </c>
      <c r="H86" s="2">
        <f>'[1]Pc, Summer, S1'!H86*Main!$B$4+_xlfn.IFNA(VLOOKUP($A86,'EV Distribution'!$A$2:$B$11,2,FALSE),0)</f>
        <v>3.0069242701445502E-2</v>
      </c>
      <c r="I86" s="2">
        <f>'[1]Pc, Summer, S1'!I86*Main!$B$4+_xlfn.IFNA(VLOOKUP($A86,'EV Distribution'!$A$2:$B$11,2,FALSE),0)</f>
        <v>3.1196191003852475E-2</v>
      </c>
      <c r="J86" s="2">
        <f>'[1]Pc, Summer, S1'!J86*Main!$B$4+_xlfn.IFNA(VLOOKUP($A86,'EV Distribution'!$A$2:$B$11,2,FALSE),0)</f>
        <v>3.4007016200905911E-2</v>
      </c>
      <c r="K86" s="2">
        <f>'[1]Pc, Summer, S1'!K86*Main!$B$4+_xlfn.IFNA(VLOOKUP($A86,'EV Distribution'!$A$2:$B$11,2,FALSE),0)</f>
        <v>4.4466275325789027E-2</v>
      </c>
      <c r="L86" s="2">
        <f>'[1]Pc, Summer, S1'!L86*Main!$B$4+_xlfn.IFNA(VLOOKUP($A86,'EV Distribution'!$A$2:$B$11,2,FALSE),0)</f>
        <v>4.9844764925269729E-2</v>
      </c>
      <c r="M86" s="2">
        <f>'[1]Pc, Summer, S1'!M86*Main!$B$4+_xlfn.IFNA(VLOOKUP($A86,'EV Distribution'!$A$2:$B$11,2,FALSE),0)</f>
        <v>5.0988985029180492E-2</v>
      </c>
      <c r="N86" s="2">
        <f>'[1]Pc, Summer, S1'!N86*Main!$B$4+_xlfn.IFNA(VLOOKUP($A86,'EV Distribution'!$A$2:$B$11,2,FALSE),0)</f>
        <v>5.1402695914650298E-2</v>
      </c>
      <c r="O86" s="2">
        <f>'[1]Pc, Summer, S1'!O86*Main!$B$4+_xlfn.IFNA(VLOOKUP($A86,'EV Distribution'!$A$2:$B$11,2,FALSE),0)</f>
        <v>4.8537193676525897E-2</v>
      </c>
      <c r="P86" s="2">
        <f>'[1]Pc, Summer, S1'!P86*Main!$B$4+_xlfn.IFNA(VLOOKUP($A86,'EV Distribution'!$A$2:$B$11,2,FALSE),0)</f>
        <v>5.1007094603789209E-2</v>
      </c>
      <c r="Q86" s="2">
        <f>'[1]Pc, Summer, S1'!Q86*Main!$B$4+_xlfn.IFNA(VLOOKUP($A86,'EV Distribution'!$A$2:$B$11,2,FALSE),0)</f>
        <v>5.2962176214460671E-2</v>
      </c>
      <c r="R86" s="2">
        <f>'[1]Pc, Summer, S1'!R86*Main!$B$4+_xlfn.IFNA(VLOOKUP($A86,'EV Distribution'!$A$2:$B$11,2,FALSE),0)</f>
        <v>5.2400502384184741E-2</v>
      </c>
      <c r="S86" s="2">
        <f>'[1]Pc, Summer, S1'!S86*Main!$B$4+_xlfn.IFNA(VLOOKUP($A86,'EV Distribution'!$A$2:$B$11,2,FALSE),0)</f>
        <v>5.2448667762936343E-2</v>
      </c>
      <c r="T86" s="2">
        <f>'[1]Pc, Summer, S1'!T86*Main!$B$4+_xlfn.IFNA(VLOOKUP($A86,'EV Distribution'!$A$2:$B$11,2,FALSE),0)</f>
        <v>5.1661567511852337E-2</v>
      </c>
      <c r="U86" s="2">
        <f>'[1]Pc, Summer, S1'!U86*Main!$B$4+_xlfn.IFNA(VLOOKUP($A86,'EV Distribution'!$A$2:$B$11,2,FALSE),0)</f>
        <v>5.2684778347690892E-2</v>
      </c>
      <c r="V86" s="2">
        <f>'[1]Pc, Summer, S1'!V86*Main!$B$4+_xlfn.IFNA(VLOOKUP($A86,'EV Distribution'!$A$2:$B$11,2,FALSE),0)</f>
        <v>5.0691230474032678E-2</v>
      </c>
      <c r="W86" s="2">
        <f>'[1]Pc, Summer, S1'!W86*Main!$B$4+_xlfn.IFNA(VLOOKUP($A86,'EV Distribution'!$A$2:$B$11,2,FALSE),0)</f>
        <v>4.6689434687017917E-2</v>
      </c>
      <c r="X86" s="2">
        <f>'[1]Pc, Summer, S1'!X86*Main!$B$4+_xlfn.IFNA(VLOOKUP($A86,'EV Distribution'!$A$2:$B$11,2,FALSE),0)</f>
        <v>3.9306284082050447E-2</v>
      </c>
      <c r="Y86" s="2">
        <f>'[1]Pc, Summer, S1'!Y86*Main!$B$4+_xlfn.IFNA(VLOOKUP($A86,'EV Distribution'!$A$2:$B$11,2,FALSE),0)</f>
        <v>3.5520879798986271E-2</v>
      </c>
      <c r="Z86" s="2"/>
    </row>
    <row r="87" spans="1:26" x14ac:dyDescent="0.25">
      <c r="A87">
        <v>96</v>
      </c>
      <c r="B87" s="2">
        <f>'[1]Pc, Summer, S1'!B87*Main!$B$4+_xlfn.IFNA(VLOOKUP($A87,'EV Distribution'!$A$2:$B$11,2,FALSE),0)</f>
        <v>1.5125287423703808E-2</v>
      </c>
      <c r="C87" s="2">
        <f>'[1]Pc, Summer, S1'!C87*Main!$B$4+_xlfn.IFNA(VLOOKUP($A87,'EV Distribution'!$A$2:$B$11,2,FALSE),0)</f>
        <v>1.3530705687311635E-2</v>
      </c>
      <c r="D87" s="2">
        <f>'[1]Pc, Summer, S1'!D87*Main!$B$4+_xlfn.IFNA(VLOOKUP($A87,'EV Distribution'!$A$2:$B$11,2,FALSE),0)</f>
        <v>5.4728639946060682E-3</v>
      </c>
      <c r="E87" s="2">
        <f>'[1]Pc, Summer, S1'!E87*Main!$B$4+_xlfn.IFNA(VLOOKUP($A87,'EV Distribution'!$A$2:$B$11,2,FALSE),0)</f>
        <v>2.9577320860517064E-3</v>
      </c>
      <c r="F87" s="2">
        <f>'[1]Pc, Summer, S1'!F87*Main!$B$4+_xlfn.IFNA(VLOOKUP($A87,'EV Distribution'!$A$2:$B$11,2,FALSE),0)</f>
        <v>3.716752765817516E-3</v>
      </c>
      <c r="G87" s="2">
        <f>'[1]Pc, Summer, S1'!G87*Main!$B$4+_xlfn.IFNA(VLOOKUP($A87,'EV Distribution'!$A$2:$B$11,2,FALSE),0)</f>
        <v>4.5626134348012047E-3</v>
      </c>
      <c r="H87" s="2">
        <f>'[1]Pc, Summer, S1'!H87*Main!$B$4+_xlfn.IFNA(VLOOKUP($A87,'EV Distribution'!$A$2:$B$11,2,FALSE),0)</f>
        <v>1.0065666482429092E-2</v>
      </c>
      <c r="I87" s="2">
        <f>'[1]Pc, Summer, S1'!I87*Main!$B$4+_xlfn.IFNA(VLOOKUP($A87,'EV Distribution'!$A$2:$B$11,2,FALSE),0)</f>
        <v>1.7443696940781957E-2</v>
      </c>
      <c r="J87" s="2">
        <f>'[1]Pc, Summer, S1'!J87*Main!$B$4+_xlfn.IFNA(VLOOKUP($A87,'EV Distribution'!$A$2:$B$11,2,FALSE),0)</f>
        <v>3.0582131370355425E-2</v>
      </c>
      <c r="K87" s="2">
        <f>'[1]Pc, Summer, S1'!K87*Main!$B$4+_xlfn.IFNA(VLOOKUP($A87,'EV Distribution'!$A$2:$B$11,2,FALSE),0)</f>
        <v>4.3228767564868383E-2</v>
      </c>
      <c r="L87" s="2">
        <f>'[1]Pc, Summer, S1'!L87*Main!$B$4+_xlfn.IFNA(VLOOKUP($A87,'EV Distribution'!$A$2:$B$11,2,FALSE),0)</f>
        <v>4.8766205836353931E-2</v>
      </c>
      <c r="M87" s="2">
        <f>'[1]Pc, Summer, S1'!M87*Main!$B$4+_xlfn.IFNA(VLOOKUP($A87,'EV Distribution'!$A$2:$B$11,2,FALSE),0)</f>
        <v>4.9140127028633969E-2</v>
      </c>
      <c r="N87" s="2">
        <f>'[1]Pc, Summer, S1'!N87*Main!$B$4+_xlfn.IFNA(VLOOKUP($A87,'EV Distribution'!$A$2:$B$11,2,FALSE),0)</f>
        <v>4.3167378403734767E-2</v>
      </c>
      <c r="O87" s="2">
        <f>'[1]Pc, Summer, S1'!O87*Main!$B$4+_xlfn.IFNA(VLOOKUP($A87,'EV Distribution'!$A$2:$B$11,2,FALSE),0)</f>
        <v>3.9907304319223812E-2</v>
      </c>
      <c r="P87" s="2">
        <f>'[1]Pc, Summer, S1'!P87*Main!$B$4+_xlfn.IFNA(VLOOKUP($A87,'EV Distribution'!$A$2:$B$11,2,FALSE),0)</f>
        <v>3.80750369729514E-2</v>
      </c>
      <c r="Q87" s="2">
        <f>'[1]Pc, Summer, S1'!Q87*Main!$B$4+_xlfn.IFNA(VLOOKUP($A87,'EV Distribution'!$A$2:$B$11,2,FALSE),0)</f>
        <v>3.9338031504088121E-2</v>
      </c>
      <c r="R87" s="2">
        <f>'[1]Pc, Summer, S1'!R87*Main!$B$4+_xlfn.IFNA(VLOOKUP($A87,'EV Distribution'!$A$2:$B$11,2,FALSE),0)</f>
        <v>3.9467031321708139E-2</v>
      </c>
      <c r="S87" s="2">
        <f>'[1]Pc, Summer, S1'!S87*Main!$B$4+_xlfn.IFNA(VLOOKUP($A87,'EV Distribution'!$A$2:$B$11,2,FALSE),0)</f>
        <v>3.9367010505338952E-2</v>
      </c>
      <c r="T87" s="2">
        <f>'[1]Pc, Summer, S1'!T87*Main!$B$4+_xlfn.IFNA(VLOOKUP($A87,'EV Distribution'!$A$2:$B$11,2,FALSE),0)</f>
        <v>3.8971447182096844E-2</v>
      </c>
      <c r="U87" s="2">
        <f>'[1]Pc, Summer, S1'!U87*Main!$B$4+_xlfn.IFNA(VLOOKUP($A87,'EV Distribution'!$A$2:$B$11,2,FALSE),0)</f>
        <v>3.8373330367863924E-2</v>
      </c>
      <c r="V87" s="2">
        <f>'[1]Pc, Summer, S1'!V87*Main!$B$4+_xlfn.IFNA(VLOOKUP($A87,'EV Distribution'!$A$2:$B$11,2,FALSE),0)</f>
        <v>3.9511946421336694E-2</v>
      </c>
      <c r="W87" s="2">
        <f>'[1]Pc, Summer, S1'!W87*Main!$B$4+_xlfn.IFNA(VLOOKUP($A87,'EV Distribution'!$A$2:$B$11,2,FALSE),0)</f>
        <v>3.6181172118065832E-2</v>
      </c>
      <c r="X87" s="2">
        <f>'[1]Pc, Summer, S1'!X87*Main!$B$4+_xlfn.IFNA(VLOOKUP($A87,'EV Distribution'!$A$2:$B$11,2,FALSE),0)</f>
        <v>3.0273291735774595E-2</v>
      </c>
      <c r="Y87" s="2">
        <f>'[1]Pc, Summer, S1'!Y87*Main!$B$4+_xlfn.IFNA(VLOOKUP($A87,'EV Distribution'!$A$2:$B$11,2,FALSE),0)</f>
        <v>2.973281733459332E-2</v>
      </c>
      <c r="Z87" s="2"/>
    </row>
    <row r="88" spans="1:26" x14ac:dyDescent="0.25">
      <c r="A88">
        <v>41</v>
      </c>
      <c r="B88" s="2">
        <f>'[1]Pc, Summer, S1'!B88*Main!$B$4+_xlfn.IFNA(VLOOKUP($A88,'EV Distribution'!$A$2:$B$11,2,FALSE),0)</f>
        <v>1.9139949325057179E-2</v>
      </c>
      <c r="C88" s="2">
        <f>'[1]Pc, Summer, S1'!C88*Main!$B$4+_xlfn.IFNA(VLOOKUP($A88,'EV Distribution'!$A$2:$B$11,2,FALSE),0)</f>
        <v>1.6899474038243972E-2</v>
      </c>
      <c r="D88" s="2">
        <f>'[1]Pc, Summer, S1'!D88*Main!$B$4+_xlfn.IFNA(VLOOKUP($A88,'EV Distribution'!$A$2:$B$11,2,FALSE),0)</f>
        <v>1.4605926248943331E-2</v>
      </c>
      <c r="E88" s="2">
        <f>'[1]Pc, Summer, S1'!E88*Main!$B$4+_xlfn.IFNA(VLOOKUP($A88,'EV Distribution'!$A$2:$B$11,2,FALSE),0)</f>
        <v>1.49828040468304E-2</v>
      </c>
      <c r="F88" s="2">
        <f>'[1]Pc, Summer, S1'!F88*Main!$B$4+_xlfn.IFNA(VLOOKUP($A88,'EV Distribution'!$A$2:$B$11,2,FALSE),0)</f>
        <v>1.4240914614378139E-2</v>
      </c>
      <c r="G88" s="2">
        <f>'[1]Pc, Summer, S1'!G88*Main!$B$4+_xlfn.IFNA(VLOOKUP($A88,'EV Distribution'!$A$2:$B$11,2,FALSE),0)</f>
        <v>1.587136601389303E-2</v>
      </c>
      <c r="H88" s="2">
        <f>'[1]Pc, Summer, S1'!H88*Main!$B$4+_xlfn.IFNA(VLOOKUP($A88,'EV Distribution'!$A$2:$B$11,2,FALSE),0)</f>
        <v>2.0090493060109627E-2</v>
      </c>
      <c r="I88" s="2">
        <f>'[1]Pc, Summer, S1'!I88*Main!$B$4+_xlfn.IFNA(VLOOKUP($A88,'EV Distribution'!$A$2:$B$11,2,FALSE),0)</f>
        <v>2.3607818715979025E-2</v>
      </c>
      <c r="J88" s="2">
        <f>'[1]Pc, Summer, S1'!J88*Main!$B$4+_xlfn.IFNA(VLOOKUP($A88,'EV Distribution'!$A$2:$B$11,2,FALSE),0)</f>
        <v>2.8085334624424061E-2</v>
      </c>
      <c r="K88" s="2">
        <f>'[1]Pc, Summer, S1'!K88*Main!$B$4+_xlfn.IFNA(VLOOKUP($A88,'EV Distribution'!$A$2:$B$11,2,FALSE),0)</f>
        <v>2.9526713170077011E-2</v>
      </c>
      <c r="L88" s="2">
        <f>'[1]Pc, Summer, S1'!L88*Main!$B$4+_xlfn.IFNA(VLOOKUP($A88,'EV Distribution'!$A$2:$B$11,2,FALSE),0)</f>
        <v>3.0218784470139246E-2</v>
      </c>
      <c r="M88" s="2">
        <f>'[1]Pc, Summer, S1'!M88*Main!$B$4+_xlfn.IFNA(VLOOKUP($A88,'EV Distribution'!$A$2:$B$11,2,FALSE),0)</f>
        <v>3.033956259816056E-2</v>
      </c>
      <c r="N88" s="2">
        <f>'[1]Pc, Summer, S1'!N88*Main!$B$4+_xlfn.IFNA(VLOOKUP($A88,'EV Distribution'!$A$2:$B$11,2,FALSE),0)</f>
        <v>2.7945419502806663E-2</v>
      </c>
      <c r="O88" s="2">
        <f>'[1]Pc, Summer, S1'!O88*Main!$B$4+_xlfn.IFNA(VLOOKUP($A88,'EV Distribution'!$A$2:$B$11,2,FALSE),0)</f>
        <v>2.5365525716977505E-2</v>
      </c>
      <c r="P88" s="2">
        <f>'[1]Pc, Summer, S1'!P88*Main!$B$4+_xlfn.IFNA(VLOOKUP($A88,'EV Distribution'!$A$2:$B$11,2,FALSE),0)</f>
        <v>2.7934398417901025E-2</v>
      </c>
      <c r="Q88" s="2">
        <f>'[1]Pc, Summer, S1'!Q88*Main!$B$4+_xlfn.IFNA(VLOOKUP($A88,'EV Distribution'!$A$2:$B$11,2,FALSE),0)</f>
        <v>2.8135622050014807E-2</v>
      </c>
      <c r="R88" s="2">
        <f>'[1]Pc, Summer, S1'!R88*Main!$B$4+_xlfn.IFNA(VLOOKUP($A88,'EV Distribution'!$A$2:$B$11,2,FALSE),0)</f>
        <v>2.7994320088091908E-2</v>
      </c>
      <c r="S88" s="2">
        <f>'[1]Pc, Summer, S1'!S88*Main!$B$4+_xlfn.IFNA(VLOOKUP($A88,'EV Distribution'!$A$2:$B$11,2,FALSE),0)</f>
        <v>2.8128871942333183E-2</v>
      </c>
      <c r="T88" s="2">
        <f>'[1]Pc, Summer, S1'!T88*Main!$B$4+_xlfn.IFNA(VLOOKUP($A88,'EV Distribution'!$A$2:$B$11,2,FALSE),0)</f>
        <v>2.8259066908889043E-2</v>
      </c>
      <c r="U88" s="2">
        <f>'[1]Pc, Summer, S1'!U88*Main!$B$4+_xlfn.IFNA(VLOOKUP($A88,'EV Distribution'!$A$2:$B$11,2,FALSE),0)</f>
        <v>2.8051899091041076E-2</v>
      </c>
      <c r="V88" s="2">
        <f>'[1]Pc, Summer, S1'!V88*Main!$B$4+_xlfn.IFNA(VLOOKUP($A88,'EV Distribution'!$A$2:$B$11,2,FALSE),0)</f>
        <v>2.4697785486876754E-2</v>
      </c>
      <c r="W88" s="2">
        <f>'[1]Pc, Summer, S1'!W88*Main!$B$4+_xlfn.IFNA(VLOOKUP($A88,'EV Distribution'!$A$2:$B$11,2,FALSE),0)</f>
        <v>2.2071138292872505E-2</v>
      </c>
      <c r="X88" s="2">
        <f>'[1]Pc, Summer, S1'!X88*Main!$B$4+_xlfn.IFNA(VLOOKUP($A88,'EV Distribution'!$A$2:$B$11,2,FALSE),0)</f>
        <v>1.8403776444837629E-2</v>
      </c>
      <c r="Y88" s="2">
        <f>'[1]Pc, Summer, S1'!Y88*Main!$B$4+_xlfn.IFNA(VLOOKUP($A88,'EV Distribution'!$A$2:$B$11,2,FALSE),0)</f>
        <v>1.6267312427662012E-2</v>
      </c>
      <c r="Z88" s="2"/>
    </row>
    <row r="89" spans="1:26" x14ac:dyDescent="0.25">
      <c r="A89">
        <v>98</v>
      </c>
      <c r="B89" s="2">
        <f>'[1]Pc, Summer, S1'!B89*Main!$B$4+_xlfn.IFNA(VLOOKUP($A89,'EV Distribution'!$A$2:$B$11,2,FALSE),0)</f>
        <v>7.4806388160000001E-2</v>
      </c>
      <c r="C89" s="2">
        <f>'[1]Pc, Summer, S1'!C89*Main!$B$4+_xlfn.IFNA(VLOOKUP($A89,'EV Distribution'!$A$2:$B$11,2,FALSE),0)</f>
        <v>7.4806388160000001E-2</v>
      </c>
      <c r="D89" s="2">
        <f>'[1]Pc, Summer, S1'!D89*Main!$B$4+_xlfn.IFNA(VLOOKUP($A89,'EV Distribution'!$A$2:$B$11,2,FALSE),0)</f>
        <v>7.4806388160000001E-2</v>
      </c>
      <c r="E89" s="2">
        <f>'[1]Pc, Summer, S1'!E89*Main!$B$4+_xlfn.IFNA(VLOOKUP($A89,'EV Distribution'!$A$2:$B$11,2,FALSE),0)</f>
        <v>7.4806388160000001E-2</v>
      </c>
      <c r="F89" s="2">
        <f>'[1]Pc, Summer, S1'!F89*Main!$B$4+_xlfn.IFNA(VLOOKUP($A89,'EV Distribution'!$A$2:$B$11,2,FALSE),0)</f>
        <v>7.4806388160000001E-2</v>
      </c>
      <c r="G89" s="2">
        <f>'[1]Pc, Summer, S1'!G89*Main!$B$4+_xlfn.IFNA(VLOOKUP($A89,'EV Distribution'!$A$2:$B$11,2,FALSE),0)</f>
        <v>7.4806388160000001E-2</v>
      </c>
      <c r="H89" s="2">
        <f>'[1]Pc, Summer, S1'!H89*Main!$B$4+_xlfn.IFNA(VLOOKUP($A89,'EV Distribution'!$A$2:$B$11,2,FALSE),0)</f>
        <v>7.4806388160000001E-2</v>
      </c>
      <c r="I89" s="2">
        <f>'[1]Pc, Summer, S1'!I89*Main!$B$4+_xlfn.IFNA(VLOOKUP($A89,'EV Distribution'!$A$2:$B$11,2,FALSE),0)</f>
        <v>7.4806388160000001E-2</v>
      </c>
      <c r="J89" s="2">
        <f>'[1]Pc, Summer, S1'!J89*Main!$B$4+_xlfn.IFNA(VLOOKUP($A89,'EV Distribution'!$A$2:$B$11,2,FALSE),0)</f>
        <v>7.4806388160000001E-2</v>
      </c>
      <c r="K89" s="2">
        <f>'[1]Pc, Summer, S1'!K89*Main!$B$4+_xlfn.IFNA(VLOOKUP($A89,'EV Distribution'!$A$2:$B$11,2,FALSE),0)</f>
        <v>7.4806388160000001E-2</v>
      </c>
      <c r="L89" s="2">
        <f>'[1]Pc, Summer, S1'!L89*Main!$B$4+_xlfn.IFNA(VLOOKUP($A89,'EV Distribution'!$A$2:$B$11,2,FALSE),0)</f>
        <v>7.4806388160000001E-2</v>
      </c>
      <c r="M89" s="2">
        <f>'[1]Pc, Summer, S1'!M89*Main!$B$4+_xlfn.IFNA(VLOOKUP($A89,'EV Distribution'!$A$2:$B$11,2,FALSE),0)</f>
        <v>7.4806388160000001E-2</v>
      </c>
      <c r="N89" s="2">
        <f>'[1]Pc, Summer, S1'!N89*Main!$B$4+_xlfn.IFNA(VLOOKUP($A89,'EV Distribution'!$A$2:$B$11,2,FALSE),0)</f>
        <v>7.4806388160000001E-2</v>
      </c>
      <c r="O89" s="2">
        <f>'[1]Pc, Summer, S1'!O89*Main!$B$4+_xlfn.IFNA(VLOOKUP($A89,'EV Distribution'!$A$2:$B$11,2,FALSE),0)</f>
        <v>7.4806388160000001E-2</v>
      </c>
      <c r="P89" s="2">
        <f>'[1]Pc, Summer, S1'!P89*Main!$B$4+_xlfn.IFNA(VLOOKUP($A89,'EV Distribution'!$A$2:$B$11,2,FALSE),0)</f>
        <v>7.4806388160000001E-2</v>
      </c>
      <c r="Q89" s="2">
        <f>'[1]Pc, Summer, S1'!Q89*Main!$B$4+_xlfn.IFNA(VLOOKUP($A89,'EV Distribution'!$A$2:$B$11,2,FALSE),0)</f>
        <v>7.4806388160000001E-2</v>
      </c>
      <c r="R89" s="2">
        <f>'[1]Pc, Summer, S1'!R89*Main!$B$4+_xlfn.IFNA(VLOOKUP($A89,'EV Distribution'!$A$2:$B$11,2,FALSE),0)</f>
        <v>7.4806388160000001E-2</v>
      </c>
      <c r="S89" s="2">
        <f>'[1]Pc, Summer, S1'!S89*Main!$B$4+_xlfn.IFNA(VLOOKUP($A89,'EV Distribution'!$A$2:$B$11,2,FALSE),0)</f>
        <v>7.4806388160000001E-2</v>
      </c>
      <c r="T89" s="2">
        <f>'[1]Pc, Summer, S1'!T89*Main!$B$4+_xlfn.IFNA(VLOOKUP($A89,'EV Distribution'!$A$2:$B$11,2,FALSE),0)</f>
        <v>7.4806388160000001E-2</v>
      </c>
      <c r="U89" s="2">
        <f>'[1]Pc, Summer, S1'!U89*Main!$B$4+_xlfn.IFNA(VLOOKUP($A89,'EV Distribution'!$A$2:$B$11,2,FALSE),0)</f>
        <v>7.4806388160000001E-2</v>
      </c>
      <c r="V89" s="2">
        <f>'[1]Pc, Summer, S1'!V89*Main!$B$4+_xlfn.IFNA(VLOOKUP($A89,'EV Distribution'!$A$2:$B$11,2,FALSE),0)</f>
        <v>7.4806388160000001E-2</v>
      </c>
      <c r="W89" s="2">
        <f>'[1]Pc, Summer, S1'!W89*Main!$B$4+_xlfn.IFNA(VLOOKUP($A89,'EV Distribution'!$A$2:$B$11,2,FALSE),0)</f>
        <v>7.4806388160000001E-2</v>
      </c>
      <c r="X89" s="2">
        <f>'[1]Pc, Summer, S1'!X89*Main!$B$4+_xlfn.IFNA(VLOOKUP($A89,'EV Distribution'!$A$2:$B$11,2,FALSE),0)</f>
        <v>7.4806388160000001E-2</v>
      </c>
      <c r="Y89" s="2">
        <f>'[1]Pc, Summer, S1'!Y89*Main!$B$4+_xlfn.IFNA(VLOOKUP($A89,'EV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Summer, S1'!B90*Main!$B$4+_xlfn.IFNA(VLOOKUP($A90,'EV Distribution'!$A$2:$B$11,2,FALSE),0)</f>
        <v>7.8591131458493793E-2</v>
      </c>
      <c r="C90" s="2">
        <f>'[1]Pc, Summer, S1'!C90*Main!$B$4+_xlfn.IFNA(VLOOKUP($A90,'EV Distribution'!$A$2:$B$11,2,FALSE),0)</f>
        <v>7.7920796674016218E-2</v>
      </c>
      <c r="D90" s="2">
        <f>'[1]Pc, Summer, S1'!D90*Main!$B$4+_xlfn.IFNA(VLOOKUP($A90,'EV Distribution'!$A$2:$B$11,2,FALSE),0)</f>
        <v>7.0363204584958511E-2</v>
      </c>
      <c r="E90" s="2">
        <f>'[1]Pc, Summer, S1'!E90*Main!$B$4+_xlfn.IFNA(VLOOKUP($A90,'EV Distribution'!$A$2:$B$11,2,FALSE),0)</f>
        <v>7.0078423970544729E-2</v>
      </c>
      <c r="F90" s="2">
        <f>'[1]Pc, Summer, S1'!F90*Main!$B$4+_xlfn.IFNA(VLOOKUP($A90,'EV Distribution'!$A$2:$B$11,2,FALSE),0)</f>
        <v>6.9304467435630387E-2</v>
      </c>
      <c r="G90" s="2">
        <f>'[1]Pc, Summer, S1'!G90*Main!$B$4+_xlfn.IFNA(VLOOKUP($A90,'EV Distribution'!$A$2:$B$11,2,FALSE),0)</f>
        <v>6.7928482530577247E-2</v>
      </c>
      <c r="H90" s="2">
        <f>'[1]Pc, Summer, S1'!H90*Main!$B$4+_xlfn.IFNA(VLOOKUP($A90,'EV Distribution'!$A$2:$B$11,2,FALSE),0)</f>
        <v>5.9716956373221129E-2</v>
      </c>
      <c r="I90" s="2">
        <f>'[1]Pc, Summer, S1'!I90*Main!$B$4+_xlfn.IFNA(VLOOKUP($A90,'EV Distribution'!$A$2:$B$11,2,FALSE),0)</f>
        <v>5.9775964002856688E-2</v>
      </c>
      <c r="J90" s="2">
        <f>'[1]Pc, Summer, S1'!J90*Main!$B$4+_xlfn.IFNA(VLOOKUP($A90,'EV Distribution'!$A$2:$B$11,2,FALSE),0)</f>
        <v>6.7046737295635706E-2</v>
      </c>
      <c r="K90" s="2">
        <f>'[1]Pc, Summer, S1'!K90*Main!$B$4+_xlfn.IFNA(VLOOKUP($A90,'EV Distribution'!$A$2:$B$11,2,FALSE),0)</f>
        <v>7.6896407929776589E-2</v>
      </c>
      <c r="L90" s="2">
        <f>'[1]Pc, Summer, S1'!L90*Main!$B$4+_xlfn.IFNA(VLOOKUP($A90,'EV Distribution'!$A$2:$B$11,2,FALSE),0)</f>
        <v>8.9403148580906575E-2</v>
      </c>
      <c r="M90" s="2">
        <f>'[1]Pc, Summer, S1'!M90*Main!$B$4+_xlfn.IFNA(VLOOKUP($A90,'EV Distribution'!$A$2:$B$11,2,FALSE),0)</f>
        <v>9.8127843054490835E-2</v>
      </c>
      <c r="N90" s="2">
        <f>'[1]Pc, Summer, S1'!N90*Main!$B$4+_xlfn.IFNA(VLOOKUP($A90,'EV Distribution'!$A$2:$B$11,2,FALSE),0)</f>
        <v>0.10246391615461024</v>
      </c>
      <c r="O90" s="2">
        <f>'[1]Pc, Summer, S1'!O90*Main!$B$4+_xlfn.IFNA(VLOOKUP($A90,'EV Distribution'!$A$2:$B$11,2,FALSE),0)</f>
        <v>9.6681136306956211E-2</v>
      </c>
      <c r="P90" s="2">
        <f>'[1]Pc, Summer, S1'!P90*Main!$B$4+_xlfn.IFNA(VLOOKUP($A90,'EV Distribution'!$A$2:$B$11,2,FALSE),0)</f>
        <v>9.3281067619040439E-2</v>
      </c>
      <c r="Q90" s="2">
        <f>'[1]Pc, Summer, S1'!Q90*Main!$B$4+_xlfn.IFNA(VLOOKUP($A90,'EV Distribution'!$A$2:$B$11,2,FALSE),0)</f>
        <v>9.4156973572518704E-2</v>
      </c>
      <c r="R90" s="2">
        <f>'[1]Pc, Summer, S1'!R90*Main!$B$4+_xlfn.IFNA(VLOOKUP($A90,'EV Distribution'!$A$2:$B$11,2,FALSE),0)</f>
        <v>8.8390470542963437E-2</v>
      </c>
      <c r="S90" s="2">
        <f>'[1]Pc, Summer, S1'!S90*Main!$B$4+_xlfn.IFNA(VLOOKUP($A90,'EV Distribution'!$A$2:$B$11,2,FALSE),0)</f>
        <v>8.7238356904039513E-2</v>
      </c>
      <c r="T90" s="2">
        <f>'[1]Pc, Summer, S1'!T90*Main!$B$4+_xlfn.IFNA(VLOOKUP($A90,'EV Distribution'!$A$2:$B$11,2,FALSE),0)</f>
        <v>8.9012233481166242E-2</v>
      </c>
      <c r="U90" s="2">
        <f>'[1]Pc, Summer, S1'!U90*Main!$B$4+_xlfn.IFNA(VLOOKUP($A90,'EV Distribution'!$A$2:$B$11,2,FALSE),0)</f>
        <v>9.6097498327594136E-2</v>
      </c>
      <c r="V90" s="2">
        <f>'[1]Pc, Summer, S1'!V90*Main!$B$4+_xlfn.IFNA(VLOOKUP($A90,'EV Distribution'!$A$2:$B$11,2,FALSE),0)</f>
        <v>9.7554072797479463E-2</v>
      </c>
      <c r="W90" s="2">
        <f>'[1]Pc, Summer, S1'!W90*Main!$B$4+_xlfn.IFNA(VLOOKUP($A90,'EV Distribution'!$A$2:$B$11,2,FALSE),0)</f>
        <v>9.5043589696851796E-2</v>
      </c>
      <c r="X90" s="2">
        <f>'[1]Pc, Summer, S1'!X90*Main!$B$4+_xlfn.IFNA(VLOOKUP($A90,'EV Distribution'!$A$2:$B$11,2,FALSE),0)</f>
        <v>8.4127631435790343E-2</v>
      </c>
      <c r="Y90" s="2">
        <f>'[1]Pc, Summer, S1'!Y90*Main!$B$4+_xlfn.IFNA(VLOOKUP($A90,'EV Distribution'!$A$2:$B$11,2,FALSE),0)</f>
        <v>7.396400072824158E-2</v>
      </c>
      <c r="Z90" s="2"/>
    </row>
    <row r="91" spans="1:26" x14ac:dyDescent="0.25">
      <c r="A91">
        <v>60</v>
      </c>
      <c r="B91" s="2">
        <f>'[1]Pc, Summer, S1'!B91*Main!$B$4+_xlfn.IFNA(VLOOKUP($A91,'EV Distribution'!$A$2:$B$11,2,FALSE),0)</f>
        <v>1.4672563545746293E-2</v>
      </c>
      <c r="C91" s="2">
        <f>'[1]Pc, Summer, S1'!C91*Main!$B$4+_xlfn.IFNA(VLOOKUP($A91,'EV Distribution'!$A$2:$B$11,2,FALSE),0)</f>
        <v>1.2645271270141492E-2</v>
      </c>
      <c r="D91" s="2">
        <f>'[1]Pc, Summer, S1'!D91*Main!$B$4+_xlfn.IFNA(VLOOKUP($A91,'EV Distribution'!$A$2:$B$11,2,FALSE),0)</f>
        <v>1.1335969247034103E-2</v>
      </c>
      <c r="E91" s="2">
        <f>'[1]Pc, Summer, S1'!E91*Main!$B$4+_xlfn.IFNA(VLOOKUP($A91,'EV Distribution'!$A$2:$B$11,2,FALSE),0)</f>
        <v>9.4865554584005352E-3</v>
      </c>
      <c r="F91" s="2">
        <f>'[1]Pc, Summer, S1'!F91*Main!$B$4+_xlfn.IFNA(VLOOKUP($A91,'EV Distribution'!$A$2:$B$11,2,FALSE),0)</f>
        <v>9.1390064400714444E-3</v>
      </c>
      <c r="G91" s="2">
        <f>'[1]Pc, Summer, S1'!G91*Main!$B$4+_xlfn.IFNA(VLOOKUP($A91,'EV Distribution'!$A$2:$B$11,2,FALSE),0)</f>
        <v>9.5825542625563014E-3</v>
      </c>
      <c r="H91" s="2">
        <f>'[1]Pc, Summer, S1'!H91*Main!$B$4+_xlfn.IFNA(VLOOKUP($A91,'EV Distribution'!$A$2:$B$11,2,FALSE),0)</f>
        <v>8.1153946887463531E-3</v>
      </c>
      <c r="I91" s="2">
        <f>'[1]Pc, Summer, S1'!I91*Main!$B$4+_xlfn.IFNA(VLOOKUP($A91,'EV Distribution'!$A$2:$B$11,2,FALSE),0)</f>
        <v>8.6769200750957797E-3</v>
      </c>
      <c r="J91" s="2">
        <f>'[1]Pc, Summer, S1'!J91*Main!$B$4+_xlfn.IFNA(VLOOKUP($A91,'EV Distribution'!$A$2:$B$11,2,FALSE),0)</f>
        <v>1.1829326435535368E-2</v>
      </c>
      <c r="K91" s="2">
        <f>'[1]Pc, Summer, S1'!K91*Main!$B$4+_xlfn.IFNA(VLOOKUP($A91,'EV Distribution'!$A$2:$B$11,2,FALSE),0)</f>
        <v>1.4048838400916547E-2</v>
      </c>
      <c r="L91" s="2">
        <f>'[1]Pc, Summer, S1'!L91*Main!$B$4+_xlfn.IFNA(VLOOKUP($A91,'EV Distribution'!$A$2:$B$11,2,FALSE),0)</f>
        <v>1.4543781134191865E-2</v>
      </c>
      <c r="M91" s="2">
        <f>'[1]Pc, Summer, S1'!M91*Main!$B$4+_xlfn.IFNA(VLOOKUP($A91,'EV Distribution'!$A$2:$B$11,2,FALSE),0)</f>
        <v>1.5719705997122059E-2</v>
      </c>
      <c r="N91" s="2">
        <f>'[1]Pc, Summer, S1'!N91*Main!$B$4+_xlfn.IFNA(VLOOKUP($A91,'EV Distribution'!$A$2:$B$11,2,FALSE),0)</f>
        <v>1.505479496799852E-2</v>
      </c>
      <c r="O91" s="2">
        <f>'[1]Pc, Summer, S1'!O91*Main!$B$4+_xlfn.IFNA(VLOOKUP($A91,'EV Distribution'!$A$2:$B$11,2,FALSE),0)</f>
        <v>1.2841730085984422E-2</v>
      </c>
      <c r="P91" s="2">
        <f>'[1]Pc, Summer, S1'!P91*Main!$B$4+_xlfn.IFNA(VLOOKUP($A91,'EV Distribution'!$A$2:$B$11,2,FALSE),0)</f>
        <v>1.2228512608779074E-2</v>
      </c>
      <c r="Q91" s="2">
        <f>'[1]Pc, Summer, S1'!Q91*Main!$B$4+_xlfn.IFNA(VLOOKUP($A91,'EV Distribution'!$A$2:$B$11,2,FALSE),0)</f>
        <v>1.0866571142040706E-2</v>
      </c>
      <c r="R91" s="2">
        <f>'[1]Pc, Summer, S1'!R91*Main!$B$4+_xlfn.IFNA(VLOOKUP($A91,'EV Distribution'!$A$2:$B$11,2,FALSE),0)</f>
        <v>9.4165948293610715E-3</v>
      </c>
      <c r="S91" s="2">
        <f>'[1]Pc, Summer, S1'!S91*Main!$B$4+_xlfn.IFNA(VLOOKUP($A91,'EV Distribution'!$A$2:$B$11,2,FALSE),0)</f>
        <v>9.4495181143126293E-3</v>
      </c>
      <c r="T91" s="2">
        <f>'[1]Pc, Summer, S1'!T91*Main!$B$4+_xlfn.IFNA(VLOOKUP($A91,'EV Distribution'!$A$2:$B$11,2,FALSE),0)</f>
        <v>1.0026719237743478E-2</v>
      </c>
      <c r="U91" s="2">
        <f>'[1]Pc, Summer, S1'!U91*Main!$B$4+_xlfn.IFNA(VLOOKUP($A91,'EV Distribution'!$A$2:$B$11,2,FALSE),0)</f>
        <v>1.2571225510998603E-2</v>
      </c>
      <c r="V91" s="2">
        <f>'[1]Pc, Summer, S1'!V91*Main!$B$4+_xlfn.IFNA(VLOOKUP($A91,'EV Distribution'!$A$2:$B$11,2,FALSE),0)</f>
        <v>1.6035563990417053E-2</v>
      </c>
      <c r="W91" s="2">
        <f>'[1]Pc, Summer, S1'!W91*Main!$B$4+_xlfn.IFNA(VLOOKUP($A91,'EV Distribution'!$A$2:$B$11,2,FALSE),0)</f>
        <v>1.7490359470883933E-2</v>
      </c>
      <c r="X91" s="2">
        <f>'[1]Pc, Summer, S1'!X91*Main!$B$4+_xlfn.IFNA(VLOOKUP($A91,'EV Distribution'!$A$2:$B$11,2,FALSE),0)</f>
        <v>1.5500165611769867E-2</v>
      </c>
      <c r="Y91" s="2">
        <f>'[1]Pc, Summer, S1'!Y91*Main!$B$4+_xlfn.IFNA(VLOOKUP($A91,'EV Distribution'!$A$2:$B$11,2,FALSE),0)</f>
        <v>1.3345491791113913E-2</v>
      </c>
      <c r="Z91" s="2"/>
    </row>
    <row r="92" spans="1:26" x14ac:dyDescent="0.25">
      <c r="A92">
        <v>21</v>
      </c>
      <c r="B92" s="2">
        <f>'[1]Pc, Summer, S1'!B92*Main!$B$4+_xlfn.IFNA(VLOOKUP($A92,'EV Distribution'!$A$2:$B$11,2,FALSE),0)</f>
        <v>1.4059077525295949E-3</v>
      </c>
      <c r="C92" s="2">
        <f>'[1]Pc, Summer, S1'!C92*Main!$B$4+_xlfn.IFNA(VLOOKUP($A92,'EV Distribution'!$A$2:$B$11,2,FALSE),0)</f>
        <v>1.1623588997648512E-3</v>
      </c>
      <c r="D92" s="2">
        <f>'[1]Pc, Summer, S1'!D92*Main!$B$4+_xlfn.IFNA(VLOOKUP($A92,'EV Distribution'!$A$2:$B$11,2,FALSE),0)</f>
        <v>1.1512744047567525E-3</v>
      </c>
      <c r="E92" s="2">
        <f>'[1]Pc, Summer, S1'!E92*Main!$B$4+_xlfn.IFNA(VLOOKUP($A92,'EV Distribution'!$A$2:$B$11,2,FALSE),0)</f>
        <v>1.3583206622239537E-3</v>
      </c>
      <c r="F92" s="2">
        <f>'[1]Pc, Summer, S1'!F92*Main!$B$4+_xlfn.IFNA(VLOOKUP($A92,'EV Distribution'!$A$2:$B$11,2,FALSE),0)</f>
        <v>1.1920193404578376E-3</v>
      </c>
      <c r="G92" s="2">
        <f>'[1]Pc, Summer, S1'!G92*Main!$B$4+_xlfn.IFNA(VLOOKUP($A92,'EV Distribution'!$A$2:$B$11,2,FALSE),0)</f>
        <v>1.3595564286908626E-3</v>
      </c>
      <c r="H92" s="2">
        <f>'[1]Pc, Summer, S1'!H92*Main!$B$4+_xlfn.IFNA(VLOOKUP($A92,'EV Distribution'!$A$2:$B$11,2,FALSE),0)</f>
        <v>1.1791710510789036E-3</v>
      </c>
      <c r="I92" s="2">
        <f>'[1]Pc, Summer, S1'!I92*Main!$B$4+_xlfn.IFNA(VLOOKUP($A92,'EV Distribution'!$A$2:$B$11,2,FALSE),0)</f>
        <v>1.1580952278521849E-3</v>
      </c>
      <c r="J92" s="2">
        <f>'[1]Pc, Summer, S1'!J92*Main!$B$4+_xlfn.IFNA(VLOOKUP($A92,'EV Distribution'!$A$2:$B$11,2,FALSE),0)</f>
        <v>1.7925311279616825E-3</v>
      </c>
      <c r="K92" s="2">
        <f>'[1]Pc, Summer, S1'!K92*Main!$B$4+_xlfn.IFNA(VLOOKUP($A92,'EV Distribution'!$A$2:$B$11,2,FALSE),0)</f>
        <v>4.5360948624109387E-3</v>
      </c>
      <c r="L92" s="2">
        <f>'[1]Pc, Summer, S1'!L92*Main!$B$4+_xlfn.IFNA(VLOOKUP($A92,'EV Distribution'!$A$2:$B$11,2,FALSE),0)</f>
        <v>5.1421925831806681E-3</v>
      </c>
      <c r="M92" s="2">
        <f>'[1]Pc, Summer, S1'!M92*Main!$B$4+_xlfn.IFNA(VLOOKUP($A92,'EV Distribution'!$A$2:$B$11,2,FALSE),0)</f>
        <v>4.6669139947680066E-3</v>
      </c>
      <c r="N92" s="2">
        <f>'[1]Pc, Summer, S1'!N92*Main!$B$4+_xlfn.IFNA(VLOOKUP($A92,'EV Distribution'!$A$2:$B$11,2,FALSE),0)</f>
        <v>3.4443987782119124E-3</v>
      </c>
      <c r="O92" s="2">
        <f>'[1]Pc, Summer, S1'!O92*Main!$B$4+_xlfn.IFNA(VLOOKUP($A92,'EV Distribution'!$A$2:$B$11,2,FALSE),0)</f>
        <v>2.8639783501781023E-3</v>
      </c>
      <c r="P92" s="2">
        <f>'[1]Pc, Summer, S1'!P92*Main!$B$4+_xlfn.IFNA(VLOOKUP($A92,'EV Distribution'!$A$2:$B$11,2,FALSE),0)</f>
        <v>2.0067850978130811E-3</v>
      </c>
      <c r="Q92" s="2">
        <f>'[1]Pc, Summer, S1'!Q92*Main!$B$4+_xlfn.IFNA(VLOOKUP($A92,'EV Distribution'!$A$2:$B$11,2,FALSE),0)</f>
        <v>2.2888510585315205E-3</v>
      </c>
      <c r="R92" s="2">
        <f>'[1]Pc, Summer, S1'!R92*Main!$B$4+_xlfn.IFNA(VLOOKUP($A92,'EV Distribution'!$A$2:$B$11,2,FALSE),0)</f>
        <v>2.1674055172658437E-3</v>
      </c>
      <c r="S92" s="2">
        <f>'[1]Pc, Summer, S1'!S92*Main!$B$4+_xlfn.IFNA(VLOOKUP($A92,'EV Distribution'!$A$2:$B$11,2,FALSE),0)</f>
        <v>1.566909801446955E-3</v>
      </c>
      <c r="T92" s="2">
        <f>'[1]Pc, Summer, S1'!T92*Main!$B$4+_xlfn.IFNA(VLOOKUP($A92,'EV Distribution'!$A$2:$B$11,2,FALSE),0)</f>
        <v>1.2455915262411859E-3</v>
      </c>
      <c r="U92" s="2">
        <f>'[1]Pc, Summer, S1'!U92*Main!$B$4+_xlfn.IFNA(VLOOKUP($A92,'EV Distribution'!$A$2:$B$11,2,FALSE),0)</f>
        <v>1.1959405393747087E-3</v>
      </c>
      <c r="V92" s="2">
        <f>'[1]Pc, Summer, S1'!V92*Main!$B$4+_xlfn.IFNA(VLOOKUP($A92,'EV Distribution'!$A$2:$B$11,2,FALSE),0)</f>
        <v>1.2159310855482002E-3</v>
      </c>
      <c r="W92" s="2">
        <f>'[1]Pc, Summer, S1'!W92*Main!$B$4+_xlfn.IFNA(VLOOKUP($A92,'EV Distribution'!$A$2:$B$11,2,FALSE),0)</f>
        <v>1.524565002561589E-3</v>
      </c>
      <c r="X92" s="2">
        <f>'[1]Pc, Summer, S1'!X92*Main!$B$4+_xlfn.IFNA(VLOOKUP($A92,'EV Distribution'!$A$2:$B$11,2,FALSE),0)</f>
        <v>1.4784778387810461E-3</v>
      </c>
      <c r="Y92" s="2">
        <f>'[1]Pc, Summer, S1'!Y92*Main!$B$4+_xlfn.IFNA(VLOOKUP($A92,'EV Distribution'!$A$2:$B$11,2,FALSE),0)</f>
        <v>1.2137383232952599E-3</v>
      </c>
      <c r="Z92" s="2"/>
    </row>
    <row r="93" spans="1:26" x14ac:dyDescent="0.25">
      <c r="A93">
        <v>86</v>
      </c>
      <c r="B93" s="2">
        <f>'[1]Pc, Summer, S1'!B93*Main!$B$4+_xlfn.IFNA(VLOOKUP($A93,'EV Distribution'!$A$2:$B$11,2,FALSE),0)</f>
        <v>1.9971551779572595E-2</v>
      </c>
      <c r="C93" s="2">
        <f>'[1]Pc, Summer, S1'!C93*Main!$B$4+_xlfn.IFNA(VLOOKUP($A93,'EV Distribution'!$A$2:$B$11,2,FALSE),0)</f>
        <v>1.9864490396342763E-2</v>
      </c>
      <c r="D93" s="2">
        <f>'[1]Pc, Summer, S1'!D93*Main!$B$4+_xlfn.IFNA(VLOOKUP($A93,'EV Distribution'!$A$2:$B$11,2,FALSE),0)</f>
        <v>1.9726398680436762E-2</v>
      </c>
      <c r="E93" s="2">
        <f>'[1]Pc, Summer, S1'!E93*Main!$B$4+_xlfn.IFNA(VLOOKUP($A93,'EV Distribution'!$A$2:$B$11,2,FALSE),0)</f>
        <v>1.8308297486637086E-2</v>
      </c>
      <c r="F93" s="2">
        <f>'[1]Pc, Summer, S1'!F93*Main!$B$4+_xlfn.IFNA(VLOOKUP($A93,'EV Distribution'!$A$2:$B$11,2,FALSE),0)</f>
        <v>1.8301553223204533E-2</v>
      </c>
      <c r="G93" s="2">
        <f>'[1]Pc, Summer, S1'!G93*Main!$B$4+_xlfn.IFNA(VLOOKUP($A93,'EV Distribution'!$A$2:$B$11,2,FALSE),0)</f>
        <v>1.9745870549504847E-2</v>
      </c>
      <c r="H93" s="2">
        <f>'[1]Pc, Summer, S1'!H93*Main!$B$4+_xlfn.IFNA(VLOOKUP($A93,'EV Distribution'!$A$2:$B$11,2,FALSE),0)</f>
        <v>2.1513223775814067E-2</v>
      </c>
      <c r="I93" s="2">
        <f>'[1]Pc, Summer, S1'!I93*Main!$B$4+_xlfn.IFNA(VLOOKUP($A93,'EV Distribution'!$A$2:$B$11,2,FALSE),0)</f>
        <v>2.5036160495220366E-2</v>
      </c>
      <c r="J93" s="2">
        <f>'[1]Pc, Summer, S1'!J93*Main!$B$4+_xlfn.IFNA(VLOOKUP($A93,'EV Distribution'!$A$2:$B$11,2,FALSE),0)</f>
        <v>3.0020200393120193E-2</v>
      </c>
      <c r="K93" s="2">
        <f>'[1]Pc, Summer, S1'!K93*Main!$B$4+_xlfn.IFNA(VLOOKUP($A93,'EV Distribution'!$A$2:$B$11,2,FALSE),0)</f>
        <v>3.41054865379955E-2</v>
      </c>
      <c r="L93" s="2">
        <f>'[1]Pc, Summer, S1'!L93*Main!$B$4+_xlfn.IFNA(VLOOKUP($A93,'EV Distribution'!$A$2:$B$11,2,FALSE),0)</f>
        <v>3.4289893635608408E-2</v>
      </c>
      <c r="M93" s="2">
        <f>'[1]Pc, Summer, S1'!M93*Main!$B$4+_xlfn.IFNA(VLOOKUP($A93,'EV Distribution'!$A$2:$B$11,2,FALSE),0)</f>
        <v>3.476737609034726E-2</v>
      </c>
      <c r="N93" s="2">
        <f>'[1]Pc, Summer, S1'!N93*Main!$B$4+_xlfn.IFNA(VLOOKUP($A93,'EV Distribution'!$A$2:$B$11,2,FALSE),0)</f>
        <v>3.4053831265908739E-2</v>
      </c>
      <c r="O93" s="2">
        <f>'[1]Pc, Summer, S1'!O93*Main!$B$4+_xlfn.IFNA(VLOOKUP($A93,'EV Distribution'!$A$2:$B$11,2,FALSE),0)</f>
        <v>3.3155435180927617E-2</v>
      </c>
      <c r="P93" s="2">
        <f>'[1]Pc, Summer, S1'!P93*Main!$B$4+_xlfn.IFNA(VLOOKUP($A93,'EV Distribution'!$A$2:$B$11,2,FALSE),0)</f>
        <v>3.2804805074486174E-2</v>
      </c>
      <c r="Q93" s="2">
        <f>'[1]Pc, Summer, S1'!Q93*Main!$B$4+_xlfn.IFNA(VLOOKUP($A93,'EV Distribution'!$A$2:$B$11,2,FALSE),0)</f>
        <v>3.2809510571628911E-2</v>
      </c>
      <c r="R93" s="2">
        <f>'[1]Pc, Summer, S1'!R93*Main!$B$4+_xlfn.IFNA(VLOOKUP($A93,'EV Distribution'!$A$2:$B$11,2,FALSE),0)</f>
        <v>3.2914384160217525E-2</v>
      </c>
      <c r="S93" s="2">
        <f>'[1]Pc, Summer, S1'!S93*Main!$B$4+_xlfn.IFNA(VLOOKUP($A93,'EV Distribution'!$A$2:$B$11,2,FALSE),0)</f>
        <v>3.1354175374759957E-2</v>
      </c>
      <c r="T93" s="2">
        <f>'[1]Pc, Summer, S1'!T93*Main!$B$4+_xlfn.IFNA(VLOOKUP($A93,'EV Distribution'!$A$2:$B$11,2,FALSE),0)</f>
        <v>3.0837073586691875E-2</v>
      </c>
      <c r="U93" s="2">
        <f>'[1]Pc, Summer, S1'!U93*Main!$B$4+_xlfn.IFNA(VLOOKUP($A93,'EV Distribution'!$A$2:$B$11,2,FALSE),0)</f>
        <v>2.954932836851008E-2</v>
      </c>
      <c r="V93" s="2">
        <f>'[1]Pc, Summer, S1'!V93*Main!$B$4+_xlfn.IFNA(VLOOKUP($A93,'EV Distribution'!$A$2:$B$11,2,FALSE),0)</f>
        <v>2.9848866588475593E-2</v>
      </c>
      <c r="W93" s="2">
        <f>'[1]Pc, Summer, S1'!W93*Main!$B$4+_xlfn.IFNA(VLOOKUP($A93,'EV Distribution'!$A$2:$B$11,2,FALSE),0)</f>
        <v>2.955015386869193E-2</v>
      </c>
      <c r="X93" s="2">
        <f>'[1]Pc, Summer, S1'!X93*Main!$B$4+_xlfn.IFNA(VLOOKUP($A93,'EV Distribution'!$A$2:$B$11,2,FALSE),0)</f>
        <v>2.6915948307358974E-2</v>
      </c>
      <c r="Y93" s="2">
        <f>'[1]Pc, Summer, S1'!Y93*Main!$B$4+_xlfn.IFNA(VLOOKUP($A93,'EV Distribution'!$A$2:$B$11,2,FALSE),0)</f>
        <v>2.5090979259331413E-2</v>
      </c>
      <c r="Z93" s="2"/>
    </row>
    <row r="94" spans="1:26" x14ac:dyDescent="0.25">
      <c r="A94">
        <v>54</v>
      </c>
      <c r="B94" s="2">
        <f>'[1]Pc, Summer, S1'!B94*Main!$B$4+_xlfn.IFNA(VLOOKUP($A94,'EV Distribution'!$A$2:$B$11,2,FALSE),0)</f>
        <v>2.4870536814134491E-2</v>
      </c>
      <c r="C94" s="2">
        <f>'[1]Pc, Summer, S1'!C94*Main!$B$4+_xlfn.IFNA(VLOOKUP($A94,'EV Distribution'!$A$2:$B$11,2,FALSE),0)</f>
        <v>2.1417861994807476E-2</v>
      </c>
      <c r="D94" s="2">
        <f>'[1]Pc, Summer, S1'!D94*Main!$B$4+_xlfn.IFNA(VLOOKUP($A94,'EV Distribution'!$A$2:$B$11,2,FALSE),0)</f>
        <v>2.0949674526009966E-2</v>
      </c>
      <c r="E94" s="2">
        <f>'[1]Pc, Summer, S1'!E94*Main!$B$4+_xlfn.IFNA(VLOOKUP($A94,'EV Distribution'!$A$2:$B$11,2,FALSE),0)</f>
        <v>2.4061288320118505E-2</v>
      </c>
      <c r="F94" s="2">
        <f>'[1]Pc, Summer, S1'!F94*Main!$B$4+_xlfn.IFNA(VLOOKUP($A94,'EV Distribution'!$A$2:$B$11,2,FALSE),0)</f>
        <v>2.4003326811067375E-2</v>
      </c>
      <c r="G94" s="2">
        <f>'[1]Pc, Summer, S1'!G94*Main!$B$4+_xlfn.IFNA(VLOOKUP($A94,'EV Distribution'!$A$2:$B$11,2,FALSE),0)</f>
        <v>2.858611284040076E-2</v>
      </c>
      <c r="H94" s="2">
        <f>'[1]Pc, Summer, S1'!H94*Main!$B$4+_xlfn.IFNA(VLOOKUP($A94,'EV Distribution'!$A$2:$B$11,2,FALSE),0)</f>
        <v>3.3295232248713696E-2</v>
      </c>
      <c r="I94" s="2">
        <f>'[1]Pc, Summer, S1'!I94*Main!$B$4+_xlfn.IFNA(VLOOKUP($A94,'EV Distribution'!$A$2:$B$11,2,FALSE),0)</f>
        <v>3.3335893319440556E-2</v>
      </c>
      <c r="J94" s="2">
        <f>'[1]Pc, Summer, S1'!J94*Main!$B$4+_xlfn.IFNA(VLOOKUP($A94,'EV Distribution'!$A$2:$B$11,2,FALSE),0)</f>
        <v>4.1580791892289651E-2</v>
      </c>
      <c r="K94" s="2">
        <f>'[1]Pc, Summer, S1'!K94*Main!$B$4+_xlfn.IFNA(VLOOKUP($A94,'EV Distribution'!$A$2:$B$11,2,FALSE),0)</f>
        <v>4.1263747224219965E-2</v>
      </c>
      <c r="L94" s="2">
        <f>'[1]Pc, Summer, S1'!L94*Main!$B$4+_xlfn.IFNA(VLOOKUP($A94,'EV Distribution'!$A$2:$B$11,2,FALSE),0)</f>
        <v>4.2800200013825021E-2</v>
      </c>
      <c r="M94" s="2">
        <f>'[1]Pc, Summer, S1'!M94*Main!$B$4+_xlfn.IFNA(VLOOKUP($A94,'EV Distribution'!$A$2:$B$11,2,FALSE),0)</f>
        <v>3.9622331136803017E-2</v>
      </c>
      <c r="N94" s="2">
        <f>'[1]Pc, Summer, S1'!N94*Main!$B$4+_xlfn.IFNA(VLOOKUP($A94,'EV Distribution'!$A$2:$B$11,2,FALSE),0)</f>
        <v>2.4395101599846626E-2</v>
      </c>
      <c r="O94" s="2">
        <f>'[1]Pc, Summer, S1'!O94*Main!$B$4+_xlfn.IFNA(VLOOKUP($A94,'EV Distribution'!$A$2:$B$11,2,FALSE),0)</f>
        <v>2.2727901854360587E-2</v>
      </c>
      <c r="P94" s="2">
        <f>'[1]Pc, Summer, S1'!P94*Main!$B$4+_xlfn.IFNA(VLOOKUP($A94,'EV Distribution'!$A$2:$B$11,2,FALSE),0)</f>
        <v>2.3311678634638171E-2</v>
      </c>
      <c r="Q94" s="2">
        <f>'[1]Pc, Summer, S1'!Q94*Main!$B$4+_xlfn.IFNA(VLOOKUP($A94,'EV Distribution'!$A$2:$B$11,2,FALSE),0)</f>
        <v>1.8012150684409797E-2</v>
      </c>
      <c r="R94" s="2">
        <f>'[1]Pc, Summer, S1'!R94*Main!$B$4+_xlfn.IFNA(VLOOKUP($A94,'EV Distribution'!$A$2:$B$11,2,FALSE),0)</f>
        <v>1.5093606041680687E-2</v>
      </c>
      <c r="S94" s="2">
        <f>'[1]Pc, Summer, S1'!S94*Main!$B$4+_xlfn.IFNA(VLOOKUP($A94,'EV Distribution'!$A$2:$B$11,2,FALSE),0)</f>
        <v>1.5012096884256572E-2</v>
      </c>
      <c r="T94" s="2">
        <f>'[1]Pc, Summer, S1'!T94*Main!$B$4+_xlfn.IFNA(VLOOKUP($A94,'EV Distribution'!$A$2:$B$11,2,FALSE),0)</f>
        <v>1.379805612107168E-2</v>
      </c>
      <c r="U94" s="2">
        <f>'[1]Pc, Summer, S1'!U94*Main!$B$4+_xlfn.IFNA(VLOOKUP($A94,'EV Distribution'!$A$2:$B$11,2,FALSE),0)</f>
        <v>1.2957344235523065E-2</v>
      </c>
      <c r="V94" s="2">
        <f>'[1]Pc, Summer, S1'!V94*Main!$B$4+_xlfn.IFNA(VLOOKUP($A94,'EV Distribution'!$A$2:$B$11,2,FALSE),0)</f>
        <v>1.37947693153919E-2</v>
      </c>
      <c r="W94" s="2">
        <f>'[1]Pc, Summer, S1'!W94*Main!$B$4+_xlfn.IFNA(VLOOKUP($A94,'EV Distribution'!$A$2:$B$11,2,FALSE),0)</f>
        <v>1.5250719327263544E-2</v>
      </c>
      <c r="X94" s="2">
        <f>'[1]Pc, Summer, S1'!X94*Main!$B$4+_xlfn.IFNA(VLOOKUP($A94,'EV Distribution'!$A$2:$B$11,2,FALSE),0)</f>
        <v>1.2836255193450961E-2</v>
      </c>
      <c r="Y94" s="2">
        <f>'[1]Pc, Summer, S1'!Y94*Main!$B$4+_xlfn.IFNA(VLOOKUP($A94,'EV Distribution'!$A$2:$B$11,2,FALSE),0)</f>
        <v>1.185667693678146E-2</v>
      </c>
      <c r="Z94" s="2"/>
    </row>
    <row r="95" spans="1:26" x14ac:dyDescent="0.25">
      <c r="A95">
        <v>22</v>
      </c>
      <c r="B95" s="2">
        <f>'[1]Pc, Summer, S1'!B95*Main!$B$4+_xlfn.IFNA(VLOOKUP($A95,'EV Distribution'!$A$2:$B$11,2,FALSE),0)</f>
        <v>8.3687469771219561E-3</v>
      </c>
      <c r="C95" s="2">
        <f>'[1]Pc, Summer, S1'!C95*Main!$B$4+_xlfn.IFNA(VLOOKUP($A95,'EV Distribution'!$A$2:$B$11,2,FALSE),0)</f>
        <v>8.2971894070227471E-3</v>
      </c>
      <c r="D95" s="2">
        <f>'[1]Pc, Summer, S1'!D95*Main!$B$4+_xlfn.IFNA(VLOOKUP($A95,'EV Distribution'!$A$2:$B$11,2,FALSE),0)</f>
        <v>8.0229374995300379E-3</v>
      </c>
      <c r="E95" s="2">
        <f>'[1]Pc, Summer, S1'!E95*Main!$B$4+_xlfn.IFNA(VLOOKUP($A95,'EV Distribution'!$A$2:$B$11,2,FALSE),0)</f>
        <v>8.0570889534247094E-3</v>
      </c>
      <c r="F95" s="2">
        <f>'[1]Pc, Summer, S1'!F95*Main!$B$4+_xlfn.IFNA(VLOOKUP($A95,'EV Distribution'!$A$2:$B$11,2,FALSE),0)</f>
        <v>8.2175854747970813E-3</v>
      </c>
      <c r="G95" s="2">
        <f>'[1]Pc, Summer, S1'!G95*Main!$B$4+_xlfn.IFNA(VLOOKUP($A95,'EV Distribution'!$A$2:$B$11,2,FALSE),0)</f>
        <v>7.055969086877209E-3</v>
      </c>
      <c r="H95" s="2">
        <f>'[1]Pc, Summer, S1'!H95*Main!$B$4+_xlfn.IFNA(VLOOKUP($A95,'EV Distribution'!$A$2:$B$11,2,FALSE),0)</f>
        <v>4.0239402311848431E-3</v>
      </c>
      <c r="I95" s="2">
        <f>'[1]Pc, Summer, S1'!I95*Main!$B$4+_xlfn.IFNA(VLOOKUP($A95,'EV Distribution'!$A$2:$B$11,2,FALSE),0)</f>
        <v>3.4243363477747982E-3</v>
      </c>
      <c r="J95" s="2">
        <f>'[1]Pc, Summer, S1'!J95*Main!$B$4+_xlfn.IFNA(VLOOKUP($A95,'EV Distribution'!$A$2:$B$11,2,FALSE),0)</f>
        <v>4.3873520025657529E-3</v>
      </c>
      <c r="K95" s="2">
        <f>'[1]Pc, Summer, S1'!K95*Main!$B$4+_xlfn.IFNA(VLOOKUP($A95,'EV Distribution'!$A$2:$B$11,2,FALSE),0)</f>
        <v>4.4782855960482154E-3</v>
      </c>
      <c r="L95" s="2">
        <f>'[1]Pc, Summer, S1'!L95*Main!$B$4+_xlfn.IFNA(VLOOKUP($A95,'EV Distribution'!$A$2:$B$11,2,FALSE),0)</f>
        <v>6.7946072551443191E-3</v>
      </c>
      <c r="M95" s="2">
        <f>'[1]Pc, Summer, S1'!M95*Main!$B$4+_xlfn.IFNA(VLOOKUP($A95,'EV Distribution'!$A$2:$B$11,2,FALSE),0)</f>
        <v>6.9028488844748472E-3</v>
      </c>
      <c r="N95" s="2">
        <f>'[1]Pc, Summer, S1'!N95*Main!$B$4+_xlfn.IFNA(VLOOKUP($A95,'EV Distribution'!$A$2:$B$11,2,FALSE),0)</f>
        <v>6.8987357019758616E-3</v>
      </c>
      <c r="O95" s="2">
        <f>'[1]Pc, Summer, S1'!O95*Main!$B$4+_xlfn.IFNA(VLOOKUP($A95,'EV Distribution'!$A$2:$B$11,2,FALSE),0)</f>
        <v>6.8973994144248636E-3</v>
      </c>
      <c r="P95" s="2">
        <f>'[1]Pc, Summer, S1'!P95*Main!$B$4+_xlfn.IFNA(VLOOKUP($A95,'EV Distribution'!$A$2:$B$11,2,FALSE),0)</f>
        <v>5.0823609144255407E-3</v>
      </c>
      <c r="Q95" s="2">
        <f>'[1]Pc, Summer, S1'!Q95*Main!$B$4+_xlfn.IFNA(VLOOKUP($A95,'EV Distribution'!$A$2:$B$11,2,FALSE),0)</f>
        <v>4.3736072053787139E-3</v>
      </c>
      <c r="R95" s="2">
        <f>'[1]Pc, Summer, S1'!R95*Main!$B$4+_xlfn.IFNA(VLOOKUP($A95,'EV Distribution'!$A$2:$B$11,2,FALSE),0)</f>
        <v>4.0749967599538577E-3</v>
      </c>
      <c r="S95" s="2">
        <f>'[1]Pc, Summer, S1'!S95*Main!$B$4+_xlfn.IFNA(VLOOKUP($A95,'EV Distribution'!$A$2:$B$11,2,FALSE),0)</f>
        <v>4.6400900603635721E-3</v>
      </c>
      <c r="T95" s="2">
        <f>'[1]Pc, Summer, S1'!T95*Main!$B$4+_xlfn.IFNA(VLOOKUP($A95,'EV Distribution'!$A$2:$B$11,2,FALSE),0)</f>
        <v>4.3580778667366236E-3</v>
      </c>
      <c r="U95" s="2">
        <f>'[1]Pc, Summer, S1'!U95*Main!$B$4+_xlfn.IFNA(VLOOKUP($A95,'EV Distribution'!$A$2:$B$11,2,FALSE),0)</f>
        <v>4.8074728604210167E-3</v>
      </c>
      <c r="V95" s="2">
        <f>'[1]Pc, Summer, S1'!V95*Main!$B$4+_xlfn.IFNA(VLOOKUP($A95,'EV Distribution'!$A$2:$B$11,2,FALSE),0)</f>
        <v>6.3690974152169951E-3</v>
      </c>
      <c r="W95" s="2">
        <f>'[1]Pc, Summer, S1'!W95*Main!$B$4+_xlfn.IFNA(VLOOKUP($A95,'EV Distribution'!$A$2:$B$11,2,FALSE),0)</f>
        <v>9.4690133603770148E-3</v>
      </c>
      <c r="X95" s="2">
        <f>'[1]Pc, Summer, S1'!X95*Main!$B$4+_xlfn.IFNA(VLOOKUP($A95,'EV Distribution'!$A$2:$B$11,2,FALSE),0)</f>
        <v>9.4788609200683917E-3</v>
      </c>
      <c r="Y95" s="2">
        <f>'[1]Pc, Summer, S1'!Y95*Main!$B$4+_xlfn.IFNA(VLOOKUP($A95,'EV Distribution'!$A$2:$B$11,2,FALSE),0)</f>
        <v>9.5376566956749745E-3</v>
      </c>
      <c r="Z95" s="2"/>
    </row>
    <row r="96" spans="1:26" x14ac:dyDescent="0.25">
      <c r="A96">
        <v>103</v>
      </c>
      <c r="B96" s="2">
        <f>'[1]Pc, Summer, S1'!B96*Main!$B$4+_xlfn.IFNA(VLOOKUP($A96,'EV Distribution'!$A$2:$B$11,2,FALSE),0)</f>
        <v>3.4335049518298855E-2</v>
      </c>
      <c r="C96" s="2">
        <f>'[1]Pc, Summer, S1'!C96*Main!$B$4+_xlfn.IFNA(VLOOKUP($A96,'EV Distribution'!$A$2:$B$11,2,FALSE),0)</f>
        <v>3.1572278951477073E-2</v>
      </c>
      <c r="D96" s="2">
        <f>'[1]Pc, Summer, S1'!D96*Main!$B$4+_xlfn.IFNA(VLOOKUP($A96,'EV Distribution'!$A$2:$B$11,2,FALSE),0)</f>
        <v>2.9964728241962561E-2</v>
      </c>
      <c r="E96" s="2">
        <f>'[1]Pc, Summer, S1'!E96*Main!$B$4+_xlfn.IFNA(VLOOKUP($A96,'EV Distribution'!$A$2:$B$11,2,FALSE),0)</f>
        <v>2.7789991990869491E-2</v>
      </c>
      <c r="F96" s="2">
        <f>'[1]Pc, Summer, S1'!F96*Main!$B$4+_xlfn.IFNA(VLOOKUP($A96,'EV Distribution'!$A$2:$B$11,2,FALSE),0)</f>
        <v>2.7318928567102177E-2</v>
      </c>
      <c r="G96" s="2">
        <f>'[1]Pc, Summer, S1'!G96*Main!$B$4+_xlfn.IFNA(VLOOKUP($A96,'EV Distribution'!$A$2:$B$11,2,FALSE),0)</f>
        <v>2.8566556814145994E-2</v>
      </c>
      <c r="H96" s="2">
        <f>'[1]Pc, Summer, S1'!H96*Main!$B$4+_xlfn.IFNA(VLOOKUP($A96,'EV Distribution'!$A$2:$B$11,2,FALSE),0)</f>
        <v>2.7550038520135687E-2</v>
      </c>
      <c r="I96" s="2">
        <f>'[1]Pc, Summer, S1'!I96*Main!$B$4+_xlfn.IFNA(VLOOKUP($A96,'EV Distribution'!$A$2:$B$11,2,FALSE),0)</f>
        <v>2.7625028417716638E-2</v>
      </c>
      <c r="J96" s="2">
        <f>'[1]Pc, Summer, S1'!J96*Main!$B$4+_xlfn.IFNA(VLOOKUP($A96,'EV Distribution'!$A$2:$B$11,2,FALSE),0)</f>
        <v>3.3301020685210028E-2</v>
      </c>
      <c r="K96" s="2">
        <f>'[1]Pc, Summer, S1'!K96*Main!$B$4+_xlfn.IFNA(VLOOKUP($A96,'EV Distribution'!$A$2:$B$11,2,FALSE),0)</f>
        <v>3.376620596325771E-2</v>
      </c>
      <c r="L96" s="2">
        <f>'[1]Pc, Summer, S1'!L96*Main!$B$4+_xlfn.IFNA(VLOOKUP($A96,'EV Distribution'!$A$2:$B$11,2,FALSE),0)</f>
        <v>3.4087417288705409E-2</v>
      </c>
      <c r="M96" s="2">
        <f>'[1]Pc, Summer, S1'!M96*Main!$B$4+_xlfn.IFNA(VLOOKUP($A96,'EV Distribution'!$A$2:$B$11,2,FALSE),0)</f>
        <v>3.3888964122865628E-2</v>
      </c>
      <c r="N96" s="2">
        <f>'[1]Pc, Summer, S1'!N96*Main!$B$4+_xlfn.IFNA(VLOOKUP($A96,'EV Distribution'!$A$2:$B$11,2,FALSE),0)</f>
        <v>3.3030475200480684E-2</v>
      </c>
      <c r="O96" s="2">
        <f>'[1]Pc, Summer, S1'!O96*Main!$B$4+_xlfn.IFNA(VLOOKUP($A96,'EV Distribution'!$A$2:$B$11,2,FALSE),0)</f>
        <v>3.1386259425544349E-2</v>
      </c>
      <c r="P96" s="2">
        <f>'[1]Pc, Summer, S1'!P96*Main!$B$4+_xlfn.IFNA(VLOOKUP($A96,'EV Distribution'!$A$2:$B$11,2,FALSE),0)</f>
        <v>3.0535351370847039E-2</v>
      </c>
      <c r="Q96" s="2">
        <f>'[1]Pc, Summer, S1'!Q96*Main!$B$4+_xlfn.IFNA(VLOOKUP($A96,'EV Distribution'!$A$2:$B$11,2,FALSE),0)</f>
        <v>3.0188536097989317E-2</v>
      </c>
      <c r="R96" s="2">
        <f>'[1]Pc, Summer, S1'!R96*Main!$B$4+_xlfn.IFNA(VLOOKUP($A96,'EV Distribution'!$A$2:$B$11,2,FALSE),0)</f>
        <v>3.1839825459793573E-2</v>
      </c>
      <c r="S96" s="2">
        <f>'[1]Pc, Summer, S1'!S96*Main!$B$4+_xlfn.IFNA(VLOOKUP($A96,'EV Distribution'!$A$2:$B$11,2,FALSE),0)</f>
        <v>3.7089411087339083E-2</v>
      </c>
      <c r="T96" s="2">
        <f>'[1]Pc, Summer, S1'!T96*Main!$B$4+_xlfn.IFNA(VLOOKUP($A96,'EV Distribution'!$A$2:$B$11,2,FALSE),0)</f>
        <v>4.6170079356506522E-2</v>
      </c>
      <c r="U96" s="2">
        <f>'[1]Pc, Summer, S1'!U96*Main!$B$4+_xlfn.IFNA(VLOOKUP($A96,'EV Distribution'!$A$2:$B$11,2,FALSE),0)</f>
        <v>5.7269098492406453E-2</v>
      </c>
      <c r="V96" s="2">
        <f>'[1]Pc, Summer, S1'!V96*Main!$B$4+_xlfn.IFNA(VLOOKUP($A96,'EV Distribution'!$A$2:$B$11,2,FALSE),0)</f>
        <v>5.9836284250834475E-2</v>
      </c>
      <c r="W96" s="2">
        <f>'[1]Pc, Summer, S1'!W96*Main!$B$4+_xlfn.IFNA(VLOOKUP($A96,'EV Distribution'!$A$2:$B$11,2,FALSE),0)</f>
        <v>5.4790834736929278E-2</v>
      </c>
      <c r="X96" s="2">
        <f>'[1]Pc, Summer, S1'!X96*Main!$B$4+_xlfn.IFNA(VLOOKUP($A96,'EV Distribution'!$A$2:$B$11,2,FALSE),0)</f>
        <v>4.7669874093788624E-2</v>
      </c>
      <c r="Y96" s="2">
        <f>'[1]Pc, Summer, S1'!Y96*Main!$B$4+_xlfn.IFNA(VLOOKUP($A96,'EV Distribution'!$A$2:$B$11,2,FALSE),0)</f>
        <v>4.0778312207552327E-2</v>
      </c>
      <c r="Z96" s="2"/>
    </row>
    <row r="97" spans="1:26" x14ac:dyDescent="0.25">
      <c r="A97">
        <v>69</v>
      </c>
      <c r="B97" s="2">
        <f>'[1]Pc, Summer, S1'!B97*Main!$B$4+_xlfn.IFNA(VLOOKUP($A97,'EV Distribution'!$A$2:$B$11,2,FALSE),0)</f>
        <v>2.4576379394292337E-2</v>
      </c>
      <c r="C97" s="2">
        <f>'[1]Pc, Summer, S1'!C97*Main!$B$4+_xlfn.IFNA(VLOOKUP($A97,'EV Distribution'!$A$2:$B$11,2,FALSE),0)</f>
        <v>2.1771505396071977E-2</v>
      </c>
      <c r="D97" s="2">
        <f>'[1]Pc, Summer, S1'!D97*Main!$B$4+_xlfn.IFNA(VLOOKUP($A97,'EV Distribution'!$A$2:$B$11,2,FALSE),0)</f>
        <v>2.0410165302563427E-2</v>
      </c>
      <c r="E97" s="2">
        <f>'[1]Pc, Summer, S1'!E97*Main!$B$4+_xlfn.IFNA(VLOOKUP($A97,'EV Distribution'!$A$2:$B$11,2,FALSE),0)</f>
        <v>1.7366083267578779E-2</v>
      </c>
      <c r="F97" s="2">
        <f>'[1]Pc, Summer, S1'!F97*Main!$B$4+_xlfn.IFNA(VLOOKUP($A97,'EV Distribution'!$A$2:$B$11,2,FALSE),0)</f>
        <v>1.694152516361332E-2</v>
      </c>
      <c r="G97" s="2">
        <f>'[1]Pc, Summer, S1'!G97*Main!$B$4+_xlfn.IFNA(VLOOKUP($A97,'EV Distribution'!$A$2:$B$11,2,FALSE),0)</f>
        <v>1.5865050133917681E-2</v>
      </c>
      <c r="H97" s="2">
        <f>'[1]Pc, Summer, S1'!H97*Main!$B$4+_xlfn.IFNA(VLOOKUP($A97,'EV Distribution'!$A$2:$B$11,2,FALSE),0)</f>
        <v>1.4480764641903314E-2</v>
      </c>
      <c r="I97" s="2">
        <f>'[1]Pc, Summer, S1'!I97*Main!$B$4+_xlfn.IFNA(VLOOKUP($A97,'EV Distribution'!$A$2:$B$11,2,FALSE),0)</f>
        <v>1.408004289221515E-2</v>
      </c>
      <c r="J97" s="2">
        <f>'[1]Pc, Summer, S1'!J97*Main!$B$4+_xlfn.IFNA(VLOOKUP($A97,'EV Distribution'!$A$2:$B$11,2,FALSE),0)</f>
        <v>1.734864315170162E-2</v>
      </c>
      <c r="K97" s="2">
        <f>'[1]Pc, Summer, S1'!K97*Main!$B$4+_xlfn.IFNA(VLOOKUP($A97,'EV Distribution'!$A$2:$B$11,2,FALSE),0)</f>
        <v>2.2880974718345444E-2</v>
      </c>
      <c r="L97" s="2">
        <f>'[1]Pc, Summer, S1'!L97*Main!$B$4+_xlfn.IFNA(VLOOKUP($A97,'EV Distribution'!$A$2:$B$11,2,FALSE),0)</f>
        <v>2.5961888087638097E-2</v>
      </c>
      <c r="M97" s="2">
        <f>'[1]Pc, Summer, S1'!M97*Main!$B$4+_xlfn.IFNA(VLOOKUP($A97,'EV Distribution'!$A$2:$B$11,2,FALSE),0)</f>
        <v>3.1077869505929848E-2</v>
      </c>
      <c r="N97" s="2">
        <f>'[1]Pc, Summer, S1'!N97*Main!$B$4+_xlfn.IFNA(VLOOKUP($A97,'EV Distribution'!$A$2:$B$11,2,FALSE),0)</f>
        <v>3.3661365979101292E-2</v>
      </c>
      <c r="O97" s="2">
        <f>'[1]Pc, Summer, S1'!O97*Main!$B$4+_xlfn.IFNA(VLOOKUP($A97,'EV Distribution'!$A$2:$B$11,2,FALSE),0)</f>
        <v>2.932046669809572E-2</v>
      </c>
      <c r="P97" s="2">
        <f>'[1]Pc, Summer, S1'!P97*Main!$B$4+_xlfn.IFNA(VLOOKUP($A97,'EV Distribution'!$A$2:$B$11,2,FALSE),0)</f>
        <v>2.681691516908347E-2</v>
      </c>
      <c r="Q97" s="2">
        <f>'[1]Pc, Summer, S1'!Q97*Main!$B$4+_xlfn.IFNA(VLOOKUP($A97,'EV Distribution'!$A$2:$B$11,2,FALSE),0)</f>
        <v>2.2699480394471498E-2</v>
      </c>
      <c r="R97" s="2">
        <f>'[1]Pc, Summer, S1'!R97*Main!$B$4+_xlfn.IFNA(VLOOKUP($A97,'EV Distribution'!$A$2:$B$11,2,FALSE),0)</f>
        <v>2.1304939121967875E-2</v>
      </c>
      <c r="S97" s="2">
        <f>'[1]Pc, Summer, S1'!S97*Main!$B$4+_xlfn.IFNA(VLOOKUP($A97,'EV Distribution'!$A$2:$B$11,2,FALSE),0)</f>
        <v>2.1745783102618179E-2</v>
      </c>
      <c r="T97" s="2">
        <f>'[1]Pc, Summer, S1'!T97*Main!$B$4+_xlfn.IFNA(VLOOKUP($A97,'EV Distribution'!$A$2:$B$11,2,FALSE),0)</f>
        <v>2.4328168876252918E-2</v>
      </c>
      <c r="U97" s="2">
        <f>'[1]Pc, Summer, S1'!U97*Main!$B$4+_xlfn.IFNA(VLOOKUP($A97,'EV Distribution'!$A$2:$B$11,2,FALSE),0)</f>
        <v>2.853549200040029E-2</v>
      </c>
      <c r="V97" s="2">
        <f>'[1]Pc, Summer, S1'!V97*Main!$B$4+_xlfn.IFNA(VLOOKUP($A97,'EV Distribution'!$A$2:$B$11,2,FALSE),0)</f>
        <v>2.9139631021092533E-2</v>
      </c>
      <c r="W97" s="2">
        <f>'[1]Pc, Summer, S1'!W97*Main!$B$4+_xlfn.IFNA(VLOOKUP($A97,'EV Distribution'!$A$2:$B$11,2,FALSE),0)</f>
        <v>2.6700106747246356E-2</v>
      </c>
      <c r="X97" s="2">
        <f>'[1]Pc, Summer, S1'!X97*Main!$B$4+_xlfn.IFNA(VLOOKUP($A97,'EV Distribution'!$A$2:$B$11,2,FALSE),0)</f>
        <v>2.3194800374024608E-2</v>
      </c>
      <c r="Y97" s="2">
        <f>'[1]Pc, Summer, S1'!Y97*Main!$B$4+_xlfn.IFNA(VLOOKUP($A97,'EV Distribution'!$A$2:$B$11,2,FALSE),0)</f>
        <v>2.0051869586822767E-2</v>
      </c>
      <c r="Z97" s="2"/>
    </row>
    <row r="98" spans="1:26" x14ac:dyDescent="0.25">
      <c r="A98">
        <v>13</v>
      </c>
      <c r="B98" s="2">
        <f>'[1]Pc, Summer, S1'!B98*Main!$B$4+_xlfn.IFNA(VLOOKUP($A98,'EV Distribution'!$A$2:$B$11,2,FALSE),0)</f>
        <v>3.5278694701743177E-2</v>
      </c>
      <c r="C98" s="2">
        <f>'[1]Pc, Summer, S1'!C98*Main!$B$4+_xlfn.IFNA(VLOOKUP($A98,'EV Distribution'!$A$2:$B$11,2,FALSE),0)</f>
        <v>2.6314050263974539E-2</v>
      </c>
      <c r="D98" s="2">
        <f>'[1]Pc, Summer, S1'!D98*Main!$B$4+_xlfn.IFNA(VLOOKUP($A98,'EV Distribution'!$A$2:$B$11,2,FALSE),0)</f>
        <v>2.6471094002993405E-2</v>
      </c>
      <c r="E98" s="2">
        <f>'[1]Pc, Summer, S1'!E98*Main!$B$4+_xlfn.IFNA(VLOOKUP($A98,'EV Distribution'!$A$2:$B$11,2,FALSE),0)</f>
        <v>2.6562175455977461E-2</v>
      </c>
      <c r="F98" s="2">
        <f>'[1]Pc, Summer, S1'!F98*Main!$B$4+_xlfn.IFNA(VLOOKUP($A98,'EV Distribution'!$A$2:$B$11,2,FALSE),0)</f>
        <v>2.7705816979229813E-2</v>
      </c>
      <c r="G98" s="2">
        <f>'[1]Pc, Summer, S1'!G98*Main!$B$4+_xlfn.IFNA(VLOOKUP($A98,'EV Distribution'!$A$2:$B$11,2,FALSE),0)</f>
        <v>3.1495813088792221E-2</v>
      </c>
      <c r="H98" s="2">
        <f>'[1]Pc, Summer, S1'!H98*Main!$B$4+_xlfn.IFNA(VLOOKUP($A98,'EV Distribution'!$A$2:$B$11,2,FALSE),0)</f>
        <v>3.8962022161613583E-2</v>
      </c>
      <c r="I98" s="2">
        <f>'[1]Pc, Summer, S1'!I98*Main!$B$4+_xlfn.IFNA(VLOOKUP($A98,'EV Distribution'!$A$2:$B$11,2,FALSE),0)</f>
        <v>4.0061829771316268E-2</v>
      </c>
      <c r="J98" s="2">
        <f>'[1]Pc, Summer, S1'!J98*Main!$B$4+_xlfn.IFNA(VLOOKUP($A98,'EV Distribution'!$A$2:$B$11,2,FALSE),0)</f>
        <v>5.1262190816088786E-2</v>
      </c>
      <c r="K98" s="2">
        <f>'[1]Pc, Summer, S1'!K98*Main!$B$4+_xlfn.IFNA(VLOOKUP($A98,'EV Distribution'!$A$2:$B$11,2,FALSE),0)</f>
        <v>5.7456956034673247E-2</v>
      </c>
      <c r="L98" s="2">
        <f>'[1]Pc, Summer, S1'!L98*Main!$B$4+_xlfn.IFNA(VLOOKUP($A98,'EV Distribution'!$A$2:$B$11,2,FALSE),0)</f>
        <v>6.1384320634318632E-2</v>
      </c>
      <c r="M98" s="2">
        <f>'[1]Pc, Summer, S1'!M98*Main!$B$4+_xlfn.IFNA(VLOOKUP($A98,'EV Distribution'!$A$2:$B$11,2,FALSE),0)</f>
        <v>6.1123471927654521E-2</v>
      </c>
      <c r="N98" s="2">
        <f>'[1]Pc, Summer, S1'!N98*Main!$B$4+_xlfn.IFNA(VLOOKUP($A98,'EV Distribution'!$A$2:$B$11,2,FALSE),0)</f>
        <v>6.0124629272759099E-2</v>
      </c>
      <c r="O98" s="2">
        <f>'[1]Pc, Summer, S1'!O98*Main!$B$4+_xlfn.IFNA(VLOOKUP($A98,'EV Distribution'!$A$2:$B$11,2,FALSE),0)</f>
        <v>6.0946772517934178E-2</v>
      </c>
      <c r="P98" s="2">
        <f>'[1]Pc, Summer, S1'!P98*Main!$B$4+_xlfn.IFNA(VLOOKUP($A98,'EV Distribution'!$A$2:$B$11,2,FALSE),0)</f>
        <v>6.0488826219003242E-2</v>
      </c>
      <c r="Q98" s="2">
        <f>'[1]Pc, Summer, S1'!Q98*Main!$B$4+_xlfn.IFNA(VLOOKUP($A98,'EV Distribution'!$A$2:$B$11,2,FALSE),0)</f>
        <v>5.663482272472161E-2</v>
      </c>
      <c r="R98" s="2">
        <f>'[1]Pc, Summer, S1'!R98*Main!$B$4+_xlfn.IFNA(VLOOKUP($A98,'EV Distribution'!$A$2:$B$11,2,FALSE),0)</f>
        <v>5.6166086188723506E-2</v>
      </c>
      <c r="S98" s="2">
        <f>'[1]Pc, Summer, S1'!S98*Main!$B$4+_xlfn.IFNA(VLOOKUP($A98,'EV Distribution'!$A$2:$B$11,2,FALSE),0)</f>
        <v>5.5788455651555581E-2</v>
      </c>
      <c r="T98" s="2">
        <f>'[1]Pc, Summer, S1'!T98*Main!$B$4+_xlfn.IFNA(VLOOKUP($A98,'EV Distribution'!$A$2:$B$11,2,FALSE),0)</f>
        <v>5.6342361890385925E-2</v>
      </c>
      <c r="U98" s="2">
        <f>'[1]Pc, Summer, S1'!U98*Main!$B$4+_xlfn.IFNA(VLOOKUP($A98,'EV Distribution'!$A$2:$B$11,2,FALSE),0)</f>
        <v>5.5455811513854904E-2</v>
      </c>
      <c r="V98" s="2">
        <f>'[1]Pc, Summer, S1'!V98*Main!$B$4+_xlfn.IFNA(VLOOKUP($A98,'EV Distribution'!$A$2:$B$11,2,FALSE),0)</f>
        <v>5.5323092708336019E-2</v>
      </c>
      <c r="W98" s="2">
        <f>'[1]Pc, Summer, S1'!W98*Main!$B$4+_xlfn.IFNA(VLOOKUP($A98,'EV Distribution'!$A$2:$B$11,2,FALSE),0)</f>
        <v>5.0377326797628366E-2</v>
      </c>
      <c r="X98" s="2">
        <f>'[1]Pc, Summer, S1'!X98*Main!$B$4+_xlfn.IFNA(VLOOKUP($A98,'EV Distribution'!$A$2:$B$11,2,FALSE),0)</f>
        <v>3.9425393092535933E-2</v>
      </c>
      <c r="Y98" s="2">
        <f>'[1]Pc, Summer, S1'!Y98*Main!$B$4+_xlfn.IFNA(VLOOKUP($A98,'EV Distribution'!$A$2:$B$11,2,FALSE),0)</f>
        <v>3.4578508077415387E-2</v>
      </c>
      <c r="Z98" s="2"/>
    </row>
    <row r="99" spans="1:26" x14ac:dyDescent="0.25">
      <c r="A99">
        <v>51</v>
      </c>
      <c r="B99" s="2">
        <f>'[1]Pc, Summer, S1'!B99*Main!$B$4+_xlfn.IFNA(VLOOKUP($A99,'EV Distribution'!$A$2:$B$11,2,FALSE),0)</f>
        <v>2.0885555223920969E-2</v>
      </c>
      <c r="C99" s="2">
        <f>'[1]Pc, Summer, S1'!C99*Main!$B$4+_xlfn.IFNA(VLOOKUP($A99,'EV Distribution'!$A$2:$B$11,2,FALSE),0)</f>
        <v>1.916668004368887E-2</v>
      </c>
      <c r="D99" s="2">
        <f>'[1]Pc, Summer, S1'!D99*Main!$B$4+_xlfn.IFNA(VLOOKUP($A99,'EV Distribution'!$A$2:$B$11,2,FALSE),0)</f>
        <v>1.8614698900503823E-2</v>
      </c>
      <c r="E99" s="2">
        <f>'[1]Pc, Summer, S1'!E99*Main!$B$4+_xlfn.IFNA(VLOOKUP($A99,'EV Distribution'!$A$2:$B$11,2,FALSE),0)</f>
        <v>1.7908161915131143E-2</v>
      </c>
      <c r="F99" s="2">
        <f>'[1]Pc, Summer, S1'!F99*Main!$B$4+_xlfn.IFNA(VLOOKUP($A99,'EV Distribution'!$A$2:$B$11,2,FALSE),0)</f>
        <v>1.7177666138463048E-2</v>
      </c>
      <c r="G99" s="2">
        <f>'[1]Pc, Summer, S1'!G99*Main!$B$4+_xlfn.IFNA(VLOOKUP($A99,'EV Distribution'!$A$2:$B$11,2,FALSE),0)</f>
        <v>1.7900276854279154E-2</v>
      </c>
      <c r="H99" s="2">
        <f>'[1]Pc, Summer, S1'!H99*Main!$B$4+_xlfn.IFNA(VLOOKUP($A99,'EV Distribution'!$A$2:$B$11,2,FALSE),0)</f>
        <v>1.8644669963035147E-2</v>
      </c>
      <c r="I99" s="2">
        <f>'[1]Pc, Summer, S1'!I99*Main!$B$4+_xlfn.IFNA(VLOOKUP($A99,'EV Distribution'!$A$2:$B$11,2,FALSE),0)</f>
        <v>2.1379206085938254E-2</v>
      </c>
      <c r="J99" s="2">
        <f>'[1]Pc, Summer, S1'!J99*Main!$B$4+_xlfn.IFNA(VLOOKUP($A99,'EV Distribution'!$A$2:$B$11,2,FALSE),0)</f>
        <v>2.5255224574272948E-2</v>
      </c>
      <c r="K99" s="2">
        <f>'[1]Pc, Summer, S1'!K99*Main!$B$4+_xlfn.IFNA(VLOOKUP($A99,'EV Distribution'!$A$2:$B$11,2,FALSE),0)</f>
        <v>2.6740205601212194E-2</v>
      </c>
      <c r="L99" s="2">
        <f>'[1]Pc, Summer, S1'!L99*Main!$B$4+_xlfn.IFNA(VLOOKUP($A99,'EV Distribution'!$A$2:$B$11,2,FALSE),0)</f>
        <v>2.672875262629992E-2</v>
      </c>
      <c r="M99" s="2">
        <f>'[1]Pc, Summer, S1'!M99*Main!$B$4+_xlfn.IFNA(VLOOKUP($A99,'EV Distribution'!$A$2:$B$11,2,FALSE),0)</f>
        <v>2.6818393764099446E-2</v>
      </c>
      <c r="N99" s="2">
        <f>'[1]Pc, Summer, S1'!N99*Main!$B$4+_xlfn.IFNA(VLOOKUP($A99,'EV Distribution'!$A$2:$B$11,2,FALSE),0)</f>
        <v>2.6501856376849479E-2</v>
      </c>
      <c r="O99" s="2">
        <f>'[1]Pc, Summer, S1'!O99*Main!$B$4+_xlfn.IFNA(VLOOKUP($A99,'EV Distribution'!$A$2:$B$11,2,FALSE),0)</f>
        <v>2.3904859103889883E-2</v>
      </c>
      <c r="P99" s="2">
        <f>'[1]Pc, Summer, S1'!P99*Main!$B$4+_xlfn.IFNA(VLOOKUP($A99,'EV Distribution'!$A$2:$B$11,2,FALSE),0)</f>
        <v>2.4824181983746318E-2</v>
      </c>
      <c r="Q99" s="2">
        <f>'[1]Pc, Summer, S1'!Q99*Main!$B$4+_xlfn.IFNA(VLOOKUP($A99,'EV Distribution'!$A$2:$B$11,2,FALSE),0)</f>
        <v>2.4697343369434237E-2</v>
      </c>
      <c r="R99" s="2">
        <f>'[1]Pc, Summer, S1'!R99*Main!$B$4+_xlfn.IFNA(VLOOKUP($A99,'EV Distribution'!$A$2:$B$11,2,FALSE),0)</f>
        <v>2.5516348252856029E-2</v>
      </c>
      <c r="S99" s="2">
        <f>'[1]Pc, Summer, S1'!S99*Main!$B$4+_xlfn.IFNA(VLOOKUP($A99,'EV Distribution'!$A$2:$B$11,2,FALSE),0)</f>
        <v>2.5390125330183991E-2</v>
      </c>
      <c r="T99" s="2">
        <f>'[1]Pc, Summer, S1'!T99*Main!$B$4+_xlfn.IFNA(VLOOKUP($A99,'EV Distribution'!$A$2:$B$11,2,FALSE),0)</f>
        <v>2.5421219365175076E-2</v>
      </c>
      <c r="U99" s="2">
        <f>'[1]Pc, Summer, S1'!U99*Main!$B$4+_xlfn.IFNA(VLOOKUP($A99,'EV Distribution'!$A$2:$B$11,2,FALSE),0)</f>
        <v>2.4560556089921776E-2</v>
      </c>
      <c r="V99" s="2">
        <f>'[1]Pc, Summer, S1'!V99*Main!$B$4+_xlfn.IFNA(VLOOKUP($A99,'EV Distribution'!$A$2:$B$11,2,FALSE),0)</f>
        <v>2.3754796904816015E-2</v>
      </c>
      <c r="W99" s="2">
        <f>'[1]Pc, Summer, S1'!W99*Main!$B$4+_xlfn.IFNA(VLOOKUP($A99,'EV Distribution'!$A$2:$B$11,2,FALSE),0)</f>
        <v>2.1842997510581545E-2</v>
      </c>
      <c r="X99" s="2">
        <f>'[1]Pc, Summer, S1'!X99*Main!$B$4+_xlfn.IFNA(VLOOKUP($A99,'EV Distribution'!$A$2:$B$11,2,FALSE),0)</f>
        <v>1.9309405080261528E-2</v>
      </c>
      <c r="Y99" s="2">
        <f>'[1]Pc, Summer, S1'!Y99*Main!$B$4+_xlfn.IFNA(VLOOKUP($A99,'EV Distribution'!$A$2:$B$11,2,FALSE),0)</f>
        <v>1.9220896557932739E-2</v>
      </c>
      <c r="Z99" s="2"/>
    </row>
    <row r="100" spans="1:26" x14ac:dyDescent="0.25">
      <c r="A100">
        <v>101</v>
      </c>
      <c r="B100" s="2">
        <f>'[1]Pc, Summer, S1'!B100*Main!$B$4+_xlfn.IFNA(VLOOKUP($A100,'EV Distribution'!$A$2:$B$11,2,FALSE),0)</f>
        <v>7.341952389308129E-2</v>
      </c>
      <c r="C100" s="2">
        <f>'[1]Pc, Summer, S1'!C100*Main!$B$4+_xlfn.IFNA(VLOOKUP($A100,'EV Distribution'!$A$2:$B$11,2,FALSE),0)</f>
        <v>6.3274622542755621E-2</v>
      </c>
      <c r="D100" s="2">
        <f>'[1]Pc, Summer, S1'!D100*Main!$B$4+_xlfn.IFNA(VLOOKUP($A100,'EV Distribution'!$A$2:$B$11,2,FALSE),0)</f>
        <v>6.1276440179580935E-2</v>
      </c>
      <c r="E100" s="2">
        <f>'[1]Pc, Summer, S1'!E100*Main!$B$4+_xlfn.IFNA(VLOOKUP($A100,'EV Distribution'!$A$2:$B$11,2,FALSE),0)</f>
        <v>5.7921336267410854E-2</v>
      </c>
      <c r="F100" s="2">
        <f>'[1]Pc, Summer, S1'!F100*Main!$B$4+_xlfn.IFNA(VLOOKUP($A100,'EV Distribution'!$A$2:$B$11,2,FALSE),0)</f>
        <v>6.002408042848599E-2</v>
      </c>
      <c r="G100" s="2">
        <f>'[1]Pc, Summer, S1'!G100*Main!$B$4+_xlfn.IFNA(VLOOKUP($A100,'EV Distribution'!$A$2:$B$11,2,FALSE),0)</f>
        <v>6.4744211570906041E-2</v>
      </c>
      <c r="H100" s="2">
        <f>'[1]Pc, Summer, S1'!H100*Main!$B$4+_xlfn.IFNA(VLOOKUP($A100,'EV Distribution'!$A$2:$B$11,2,FALSE),0)</f>
        <v>6.3947214668438418E-2</v>
      </c>
      <c r="I100" s="2">
        <f>'[1]Pc, Summer, S1'!I100*Main!$B$4+_xlfn.IFNA(VLOOKUP($A100,'EV Distribution'!$A$2:$B$11,2,FALSE),0)</f>
        <v>6.9727422169862122E-2</v>
      </c>
      <c r="J100" s="2">
        <f>'[1]Pc, Summer, S1'!J100*Main!$B$4+_xlfn.IFNA(VLOOKUP($A100,'EV Distribution'!$A$2:$B$11,2,FALSE),0)</f>
        <v>8.5225044364434552E-2</v>
      </c>
      <c r="K100" s="2">
        <f>'[1]Pc, Summer, S1'!K100*Main!$B$4+_xlfn.IFNA(VLOOKUP($A100,'EV Distribution'!$A$2:$B$11,2,FALSE),0)</f>
        <v>0.10112874397854749</v>
      </c>
      <c r="L100" s="2">
        <f>'[1]Pc, Summer, S1'!L100*Main!$B$4+_xlfn.IFNA(VLOOKUP($A100,'EV Distribution'!$A$2:$B$11,2,FALSE),0)</f>
        <v>0.1095025973682987</v>
      </c>
      <c r="M100" s="2">
        <f>'[1]Pc, Summer, S1'!M100*Main!$B$4+_xlfn.IFNA(VLOOKUP($A100,'EV Distribution'!$A$2:$B$11,2,FALSE),0)</f>
        <v>0.1144611779639531</v>
      </c>
      <c r="N100" s="2">
        <f>'[1]Pc, Summer, S1'!N100*Main!$B$4+_xlfn.IFNA(VLOOKUP($A100,'EV Distribution'!$A$2:$B$11,2,FALSE),0)</f>
        <v>0.11324843111751343</v>
      </c>
      <c r="O100" s="2">
        <f>'[1]Pc, Summer, S1'!O100*Main!$B$4+_xlfn.IFNA(VLOOKUP($A100,'EV Distribution'!$A$2:$B$11,2,FALSE),0)</f>
        <v>0.10884573445457635</v>
      </c>
      <c r="P100" s="2">
        <f>'[1]Pc, Summer, S1'!P100*Main!$B$4+_xlfn.IFNA(VLOOKUP($A100,'EV Distribution'!$A$2:$B$11,2,FALSE),0)</f>
        <v>0.10943606322249193</v>
      </c>
      <c r="Q100" s="2">
        <f>'[1]Pc, Summer, S1'!Q100*Main!$B$4+_xlfn.IFNA(VLOOKUP($A100,'EV Distribution'!$A$2:$B$11,2,FALSE),0)</f>
        <v>0.10905886808188006</v>
      </c>
      <c r="R100" s="2">
        <f>'[1]Pc, Summer, S1'!R100*Main!$B$4+_xlfn.IFNA(VLOOKUP($A100,'EV Distribution'!$A$2:$B$11,2,FALSE),0)</f>
        <v>0.1099844852179903</v>
      </c>
      <c r="S100" s="2">
        <f>'[1]Pc, Summer, S1'!S100*Main!$B$4+_xlfn.IFNA(VLOOKUP($A100,'EV Distribution'!$A$2:$B$11,2,FALSE),0)</f>
        <v>0.11016161593329239</v>
      </c>
      <c r="T100" s="2">
        <f>'[1]Pc, Summer, S1'!T100*Main!$B$4+_xlfn.IFNA(VLOOKUP($A100,'EV Distribution'!$A$2:$B$11,2,FALSE),0)</f>
        <v>0.10989812299613429</v>
      </c>
      <c r="U100" s="2">
        <f>'[1]Pc, Summer, S1'!U100*Main!$B$4+_xlfn.IFNA(VLOOKUP($A100,'EV Distribution'!$A$2:$B$11,2,FALSE),0)</f>
        <v>0.10657652007293685</v>
      </c>
      <c r="V100" s="2">
        <f>'[1]Pc, Summer, S1'!V100*Main!$B$4+_xlfn.IFNA(VLOOKUP($A100,'EV Distribution'!$A$2:$B$11,2,FALSE),0)</f>
        <v>0.10175080789557762</v>
      </c>
      <c r="W100" s="2">
        <f>'[1]Pc, Summer, S1'!W100*Main!$B$4+_xlfn.IFNA(VLOOKUP($A100,'EV Distribution'!$A$2:$B$11,2,FALSE),0)</f>
        <v>9.3194858808722664E-2</v>
      </c>
      <c r="X100" s="2">
        <f>'[1]Pc, Summer, S1'!X100*Main!$B$4+_xlfn.IFNA(VLOOKUP($A100,'EV Distribution'!$A$2:$B$11,2,FALSE),0)</f>
        <v>9.418682307466926E-2</v>
      </c>
      <c r="Y100" s="2">
        <f>'[1]Pc, Summer, S1'!Y100*Main!$B$4+_xlfn.IFNA(VLOOKUP($A100,'EV Distribution'!$A$2:$B$11,2,FALSE),0)</f>
        <v>8.0361307457106235E-2</v>
      </c>
      <c r="Z100" s="2"/>
    </row>
    <row r="101" spans="1:26" x14ac:dyDescent="0.25">
      <c r="A101">
        <v>37</v>
      </c>
      <c r="B101" s="2">
        <f>'[1]Pc, Summer, S1'!B101*Main!$B$4+_xlfn.IFNA(VLOOKUP($A101,'EV Distribution'!$A$2:$B$11,2,FALSE),0)</f>
        <v>4.6961670913004657E-3</v>
      </c>
      <c r="C101" s="2">
        <f>'[1]Pc, Summer, S1'!C101*Main!$B$4+_xlfn.IFNA(VLOOKUP($A101,'EV Distribution'!$A$2:$B$11,2,FALSE),0)</f>
        <v>3.4052630564936283E-3</v>
      </c>
      <c r="D101" s="2">
        <f>'[1]Pc, Summer, S1'!D101*Main!$B$4+_xlfn.IFNA(VLOOKUP($A101,'EV Distribution'!$A$2:$B$11,2,FALSE),0)</f>
        <v>1.992419933586731E-3</v>
      </c>
      <c r="E101" s="2">
        <f>'[1]Pc, Summer, S1'!E101*Main!$B$4+_xlfn.IFNA(VLOOKUP($A101,'EV Distribution'!$A$2:$B$11,2,FALSE),0)</f>
        <v>2.6275492538489782E-3</v>
      </c>
      <c r="F101" s="2">
        <f>'[1]Pc, Summer, S1'!F101*Main!$B$4+_xlfn.IFNA(VLOOKUP($A101,'EV Distribution'!$A$2:$B$11,2,FALSE),0)</f>
        <v>2.147560785106774E-3</v>
      </c>
      <c r="G101" s="2">
        <f>'[1]Pc, Summer, S1'!G101*Main!$B$4+_xlfn.IFNA(VLOOKUP($A101,'EV Distribution'!$A$2:$B$11,2,FALSE),0)</f>
        <v>2.6025411276321452E-3</v>
      </c>
      <c r="H101" s="2">
        <f>'[1]Pc, Summer, S1'!H101*Main!$B$4+_xlfn.IFNA(VLOOKUP($A101,'EV Distribution'!$A$2:$B$11,2,FALSE),0)</f>
        <v>2.043294121784606E-3</v>
      </c>
      <c r="I101" s="2">
        <f>'[1]Pc, Summer, S1'!I101*Main!$B$4+_xlfn.IFNA(VLOOKUP($A101,'EV Distribution'!$A$2:$B$11,2,FALSE),0)</f>
        <v>4.0039286457146809E-3</v>
      </c>
      <c r="J101" s="2">
        <f>'[1]Pc, Summer, S1'!J101*Main!$B$4+_xlfn.IFNA(VLOOKUP($A101,'EV Distribution'!$A$2:$B$11,2,FALSE),0)</f>
        <v>8.8054085209217387E-3</v>
      </c>
      <c r="K101" s="2">
        <f>'[1]Pc, Summer, S1'!K101*Main!$B$4+_xlfn.IFNA(VLOOKUP($A101,'EV Distribution'!$A$2:$B$11,2,FALSE),0)</f>
        <v>9.8149534569357579E-3</v>
      </c>
      <c r="L101" s="2">
        <f>'[1]Pc, Summer, S1'!L101*Main!$B$4+_xlfn.IFNA(VLOOKUP($A101,'EV Distribution'!$A$2:$B$11,2,FALSE),0)</f>
        <v>9.6972280724187745E-3</v>
      </c>
      <c r="M101" s="2">
        <f>'[1]Pc, Summer, S1'!M101*Main!$B$4+_xlfn.IFNA(VLOOKUP($A101,'EV Distribution'!$A$2:$B$11,2,FALSE),0)</f>
        <v>9.5096723856167003E-3</v>
      </c>
      <c r="N101" s="2">
        <f>'[1]Pc, Summer, S1'!N101*Main!$B$4+_xlfn.IFNA(VLOOKUP($A101,'EV Distribution'!$A$2:$B$11,2,FALSE),0)</f>
        <v>9.510925392618377E-3</v>
      </c>
      <c r="O101" s="2">
        <f>'[1]Pc, Summer, S1'!O101*Main!$B$4+_xlfn.IFNA(VLOOKUP($A101,'EV Distribution'!$A$2:$B$11,2,FALSE),0)</f>
        <v>8.0562570245688823E-3</v>
      </c>
      <c r="P101" s="2">
        <f>'[1]Pc, Summer, S1'!P101*Main!$B$4+_xlfn.IFNA(VLOOKUP($A101,'EV Distribution'!$A$2:$B$11,2,FALSE),0)</f>
        <v>7.9743606856435452E-3</v>
      </c>
      <c r="Q101" s="2">
        <f>'[1]Pc, Summer, S1'!Q101*Main!$B$4+_xlfn.IFNA(VLOOKUP($A101,'EV Distribution'!$A$2:$B$11,2,FALSE),0)</f>
        <v>6.8398899580396867E-3</v>
      </c>
      <c r="R101" s="2">
        <f>'[1]Pc, Summer, S1'!R101*Main!$B$4+_xlfn.IFNA(VLOOKUP($A101,'EV Distribution'!$A$2:$B$11,2,FALSE),0)</f>
        <v>6.7006919257837907E-3</v>
      </c>
      <c r="S101" s="2">
        <f>'[1]Pc, Summer, S1'!S101*Main!$B$4+_xlfn.IFNA(VLOOKUP($A101,'EV Distribution'!$A$2:$B$11,2,FALSE),0)</f>
        <v>6.9096992210281091E-3</v>
      </c>
      <c r="T101" s="2">
        <f>'[1]Pc, Summer, S1'!T101*Main!$B$4+_xlfn.IFNA(VLOOKUP($A101,'EV Distribution'!$A$2:$B$11,2,FALSE),0)</f>
        <v>7.5278802189728562E-3</v>
      </c>
      <c r="U101" s="2">
        <f>'[1]Pc, Summer, S1'!U101*Main!$B$4+_xlfn.IFNA(VLOOKUP($A101,'EV Distribution'!$A$2:$B$11,2,FALSE),0)</f>
        <v>1.0013984911221505E-2</v>
      </c>
      <c r="V101" s="2">
        <f>'[1]Pc, Summer, S1'!V101*Main!$B$4+_xlfn.IFNA(VLOOKUP($A101,'EV Distribution'!$A$2:$B$11,2,FALSE),0)</f>
        <v>1.2860814773551291E-2</v>
      </c>
      <c r="W101" s="2">
        <f>'[1]Pc, Summer, S1'!W101*Main!$B$4+_xlfn.IFNA(VLOOKUP($A101,'EV Distribution'!$A$2:$B$11,2,FALSE),0)</f>
        <v>1.4913702230192507E-2</v>
      </c>
      <c r="X101" s="2">
        <f>'[1]Pc, Summer, S1'!X101*Main!$B$4+_xlfn.IFNA(VLOOKUP($A101,'EV Distribution'!$A$2:$B$11,2,FALSE),0)</f>
        <v>1.2089895787093687E-2</v>
      </c>
      <c r="Y101" s="2">
        <f>'[1]Pc, Summer, S1'!Y101*Main!$B$4+_xlfn.IFNA(VLOOKUP($A101,'EV Distribution'!$A$2:$B$11,2,FALSE),0)</f>
        <v>8.2971137239972268E-3</v>
      </c>
      <c r="Z101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6E5F-7079-48B0-9DD4-ADC30FCC0232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S2'!B2*Main!$B$4+_xlfn.IFNA(VLOOKUP($A2,'EV Distribution'!$A$2:$B$11,2,FALSE),0)</f>
        <v>14.727507669</v>
      </c>
      <c r="C2" s="2">
        <f>'[1]Pc, Summer, S2'!C2*Main!$B$4+_xlfn.IFNA(VLOOKUP($A2,'EV Distribution'!$A$2:$B$11,2,FALSE),0)</f>
        <v>14.727507669</v>
      </c>
      <c r="D2" s="2">
        <f>'[1]Pc, Summer, S2'!D2*Main!$B$4+_xlfn.IFNA(VLOOKUP($A2,'EV Distribution'!$A$2:$B$11,2,FALSE),0)</f>
        <v>14.727507669</v>
      </c>
      <c r="E2" s="2">
        <f>'[1]Pc, Summer, S2'!E2*Main!$B$4+_xlfn.IFNA(VLOOKUP($A2,'EV Distribution'!$A$2:$B$11,2,FALSE),0)</f>
        <v>14.727507669</v>
      </c>
      <c r="F2" s="2">
        <f>'[1]Pc, Summer, S2'!F2*Main!$B$4+_xlfn.IFNA(VLOOKUP($A2,'EV Distribution'!$A$2:$B$11,2,FALSE),0)</f>
        <v>14.727507669</v>
      </c>
      <c r="G2" s="2">
        <f>'[1]Pc, Summer, S2'!G2*Main!$B$4+_xlfn.IFNA(VLOOKUP($A2,'EV Distribution'!$A$2:$B$11,2,FALSE),0)</f>
        <v>14.727507669</v>
      </c>
      <c r="H2" s="2">
        <f>'[1]Pc, Summer, S2'!H2*Main!$B$4+_xlfn.IFNA(VLOOKUP($A2,'EV Distribution'!$A$2:$B$11,2,FALSE),0)</f>
        <v>14.727507669</v>
      </c>
      <c r="I2" s="2">
        <f>'[1]Pc, Summer, S2'!I2*Main!$B$4+_xlfn.IFNA(VLOOKUP($A2,'EV Distribution'!$A$2:$B$11,2,FALSE),0)</f>
        <v>14.727507669</v>
      </c>
      <c r="J2" s="2">
        <f>'[1]Pc, Summer, S2'!J2*Main!$B$4+_xlfn.IFNA(VLOOKUP($A2,'EV Distribution'!$A$2:$B$11,2,FALSE),0)</f>
        <v>14.727507669</v>
      </c>
      <c r="K2" s="2">
        <f>'[1]Pc, Summer, S2'!K2*Main!$B$4+_xlfn.IFNA(VLOOKUP($A2,'EV Distribution'!$A$2:$B$11,2,FALSE),0)</f>
        <v>14.727507669</v>
      </c>
      <c r="L2" s="2">
        <f>'[1]Pc, Summer, S2'!L2*Main!$B$4+_xlfn.IFNA(VLOOKUP($A2,'EV Distribution'!$A$2:$B$11,2,FALSE),0)</f>
        <v>14.727507669</v>
      </c>
      <c r="M2" s="2">
        <f>'[1]Pc, Summer, S2'!M2*Main!$B$4+_xlfn.IFNA(VLOOKUP($A2,'EV Distribution'!$A$2:$B$11,2,FALSE),0)</f>
        <v>14.727507669</v>
      </c>
      <c r="N2" s="2">
        <f>'[1]Pc, Summer, S2'!N2*Main!$B$4+_xlfn.IFNA(VLOOKUP($A2,'EV Distribution'!$A$2:$B$11,2,FALSE),0)</f>
        <v>14.727507669</v>
      </c>
      <c r="O2" s="2">
        <f>'[1]Pc, Summer, S2'!O2*Main!$B$4+_xlfn.IFNA(VLOOKUP($A2,'EV Distribution'!$A$2:$B$11,2,FALSE),0)</f>
        <v>14.727507669</v>
      </c>
      <c r="P2" s="2">
        <f>'[1]Pc, Summer, S2'!P2*Main!$B$4+_xlfn.IFNA(VLOOKUP($A2,'EV Distribution'!$A$2:$B$11,2,FALSE),0)</f>
        <v>14.727507669</v>
      </c>
      <c r="Q2" s="2">
        <f>'[1]Pc, Summer, S2'!Q2*Main!$B$4+_xlfn.IFNA(VLOOKUP($A2,'EV Distribution'!$A$2:$B$11,2,FALSE),0)</f>
        <v>14.727507669</v>
      </c>
      <c r="R2" s="2">
        <f>'[1]Pc, Summer, S2'!R2*Main!$B$4+_xlfn.IFNA(VLOOKUP($A2,'EV Distribution'!$A$2:$B$11,2,FALSE),0)</f>
        <v>14.727507669</v>
      </c>
      <c r="S2" s="2">
        <f>'[1]Pc, Summer, S2'!S2*Main!$B$4+_xlfn.IFNA(VLOOKUP($A2,'EV Distribution'!$A$2:$B$11,2,FALSE),0)</f>
        <v>14.727507669</v>
      </c>
      <c r="T2" s="2">
        <f>'[1]Pc, Summer, S2'!T2*Main!$B$4+_xlfn.IFNA(VLOOKUP($A2,'EV Distribution'!$A$2:$B$11,2,FALSE),0)</f>
        <v>14.727507669</v>
      </c>
      <c r="U2" s="2">
        <f>'[1]Pc, Summer, S2'!U2*Main!$B$4+_xlfn.IFNA(VLOOKUP($A2,'EV Distribution'!$A$2:$B$11,2,FALSE),0)</f>
        <v>14.727507669</v>
      </c>
      <c r="V2" s="2">
        <f>'[1]Pc, Summer, S2'!V2*Main!$B$4+_xlfn.IFNA(VLOOKUP($A2,'EV Distribution'!$A$2:$B$11,2,FALSE),0)</f>
        <v>14.727507669</v>
      </c>
      <c r="W2" s="2">
        <f>'[1]Pc, Summer, S2'!W2*Main!$B$4+_xlfn.IFNA(VLOOKUP($A2,'EV Distribution'!$A$2:$B$11,2,FALSE),0)</f>
        <v>14.727507669</v>
      </c>
      <c r="X2" s="2">
        <f>'[1]Pc, Summer, S2'!X2*Main!$B$4+_xlfn.IFNA(VLOOKUP($A2,'EV Distribution'!$A$2:$B$11,2,FALSE),0)</f>
        <v>14.727507669</v>
      </c>
      <c r="Y2" s="2">
        <f>'[1]Pc, Summer, S2'!Y2*Main!$B$4+_xlfn.IFNA(VLOOKUP($A2,'EV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Summer, S2'!B3*Main!$B$4+_xlfn.IFNA(VLOOKUP($A3,'EV Distribution'!$A$2:$B$11,2,FALSE),0)</f>
        <v>2.9353869503683887E-2</v>
      </c>
      <c r="C3" s="2">
        <f>'[1]Pc, Summer, S2'!C3*Main!$B$4+_xlfn.IFNA(VLOOKUP($A3,'EV Distribution'!$A$2:$B$11,2,FALSE),0)</f>
        <v>2.8576774607016277E-2</v>
      </c>
      <c r="D3" s="2">
        <f>'[1]Pc, Summer, S2'!D3*Main!$B$4+_xlfn.IFNA(VLOOKUP($A3,'EV Distribution'!$A$2:$B$11,2,FALSE),0)</f>
        <v>2.8159132879618624E-2</v>
      </c>
      <c r="E3" s="2">
        <f>'[1]Pc, Summer, S2'!E3*Main!$B$4+_xlfn.IFNA(VLOOKUP($A3,'EV Distribution'!$A$2:$B$11,2,FALSE),0)</f>
        <v>2.8453829431437951E-2</v>
      </c>
      <c r="F3" s="2">
        <f>'[1]Pc, Summer, S2'!F3*Main!$B$4+_xlfn.IFNA(VLOOKUP($A3,'EV Distribution'!$A$2:$B$11,2,FALSE),0)</f>
        <v>2.9849898975074687E-2</v>
      </c>
      <c r="G3" s="2">
        <f>'[1]Pc, Summer, S2'!G3*Main!$B$4+_xlfn.IFNA(VLOOKUP($A3,'EV Distribution'!$A$2:$B$11,2,FALSE),0)</f>
        <v>2.5635594018769872E-2</v>
      </c>
      <c r="H3" s="2">
        <f>'[1]Pc, Summer, S2'!H3*Main!$B$4+_xlfn.IFNA(VLOOKUP($A3,'EV Distribution'!$A$2:$B$11,2,FALSE),0)</f>
        <v>2.0497048831436913E-2</v>
      </c>
      <c r="I3" s="2">
        <f>'[1]Pc, Summer, S2'!I3*Main!$B$4+_xlfn.IFNA(VLOOKUP($A3,'EV Distribution'!$A$2:$B$11,2,FALSE),0)</f>
        <v>1.6663096079094254E-2</v>
      </c>
      <c r="J3" s="2">
        <f>'[1]Pc, Summer, S2'!J3*Main!$B$4+_xlfn.IFNA(VLOOKUP($A3,'EV Distribution'!$A$2:$B$11,2,FALSE),0)</f>
        <v>1.0368895930110374E-2</v>
      </c>
      <c r="K3" s="2">
        <f>'[1]Pc, Summer, S2'!K3*Main!$B$4+_xlfn.IFNA(VLOOKUP($A3,'EV Distribution'!$A$2:$B$11,2,FALSE),0)</f>
        <v>1.1616653627271208E-2</v>
      </c>
      <c r="L3" s="2">
        <f>'[1]Pc, Summer, S2'!L3*Main!$B$4+_xlfn.IFNA(VLOOKUP($A3,'EV Distribution'!$A$2:$B$11,2,FALSE),0)</f>
        <v>1.1568076521172262E-2</v>
      </c>
      <c r="M3" s="2">
        <f>'[1]Pc, Summer, S2'!M3*Main!$B$4+_xlfn.IFNA(VLOOKUP($A3,'EV Distribution'!$A$2:$B$11,2,FALSE),0)</f>
        <v>1.133333378291373E-2</v>
      </c>
      <c r="N3" s="2">
        <f>'[1]Pc, Summer, S2'!N3*Main!$B$4+_xlfn.IFNA(VLOOKUP($A3,'EV Distribution'!$A$2:$B$11,2,FALSE),0)</f>
        <v>1.219280541578064E-2</v>
      </c>
      <c r="O3" s="2">
        <f>'[1]Pc, Summer, S2'!O3*Main!$B$4+_xlfn.IFNA(VLOOKUP($A3,'EV Distribution'!$A$2:$B$11,2,FALSE),0)</f>
        <v>1.1328822314840283E-2</v>
      </c>
      <c r="P3" s="2">
        <f>'[1]Pc, Summer, S2'!P3*Main!$B$4+_xlfn.IFNA(VLOOKUP($A3,'EV Distribution'!$A$2:$B$11,2,FALSE),0)</f>
        <v>1.0947336326557573E-2</v>
      </c>
      <c r="Q3" s="2">
        <f>'[1]Pc, Summer, S2'!Q3*Main!$B$4+_xlfn.IFNA(VLOOKUP($A3,'EV Distribution'!$A$2:$B$11,2,FALSE),0)</f>
        <v>1.0796670124341805E-2</v>
      </c>
      <c r="R3" s="2">
        <f>'[1]Pc, Summer, S2'!R3*Main!$B$4+_xlfn.IFNA(VLOOKUP($A3,'EV Distribution'!$A$2:$B$11,2,FALSE),0)</f>
        <v>1.1933218190279374E-2</v>
      </c>
      <c r="S3" s="2">
        <f>'[1]Pc, Summer, S2'!S3*Main!$B$4+_xlfn.IFNA(VLOOKUP($A3,'EV Distribution'!$A$2:$B$11,2,FALSE),0)</f>
        <v>1.2453634836422797E-2</v>
      </c>
      <c r="T3" s="2">
        <f>'[1]Pc, Summer, S2'!T3*Main!$B$4+_xlfn.IFNA(VLOOKUP($A3,'EV Distribution'!$A$2:$B$11,2,FALSE),0)</f>
        <v>1.2331605162462074E-2</v>
      </c>
      <c r="U3" s="2">
        <f>'[1]Pc, Summer, S2'!U3*Main!$B$4+_xlfn.IFNA(VLOOKUP($A3,'EV Distribution'!$A$2:$B$11,2,FALSE),0)</f>
        <v>1.1292405922216598E-2</v>
      </c>
      <c r="V3" s="2">
        <f>'[1]Pc, Summer, S2'!V3*Main!$B$4+_xlfn.IFNA(VLOOKUP($A3,'EV Distribution'!$A$2:$B$11,2,FALSE),0)</f>
        <v>1.1507536237216792E-2</v>
      </c>
      <c r="W3" s="2">
        <f>'[1]Pc, Summer, S2'!W3*Main!$B$4+_xlfn.IFNA(VLOOKUP($A3,'EV Distribution'!$A$2:$B$11,2,FALSE),0)</f>
        <v>1.1184530727303072E-2</v>
      </c>
      <c r="X3" s="2">
        <f>'[1]Pc, Summer, S2'!X3*Main!$B$4+_xlfn.IFNA(VLOOKUP($A3,'EV Distribution'!$A$2:$B$11,2,FALSE),0)</f>
        <v>1.0474907978418791E-2</v>
      </c>
      <c r="Y3" s="2">
        <f>'[1]Pc, Summer, S2'!Y3*Main!$B$4+_xlfn.IFNA(VLOOKUP($A3,'EV Distribution'!$A$2:$B$11,2,FALSE),0)</f>
        <v>1.45867939307465E-2</v>
      </c>
      <c r="Z3" s="2"/>
    </row>
    <row r="4" spans="1:26" x14ac:dyDescent="0.25">
      <c r="A4">
        <v>7</v>
      </c>
      <c r="B4" s="2">
        <f>'[1]Pc, Summer, S2'!B4*Main!$B$4+_xlfn.IFNA(VLOOKUP($A4,'EV Distribution'!$A$2:$B$11,2,FALSE),0)</f>
        <v>6.5324762617906679E-2</v>
      </c>
      <c r="C4" s="2">
        <f>'[1]Pc, Summer, S2'!C4*Main!$B$4+_xlfn.IFNA(VLOOKUP($A4,'EV Distribution'!$A$2:$B$11,2,FALSE),0)</f>
        <v>6.7794837411579961E-2</v>
      </c>
      <c r="D4" s="2">
        <f>'[1]Pc, Summer, S2'!D4*Main!$B$4+_xlfn.IFNA(VLOOKUP($A4,'EV Distribution'!$A$2:$B$11,2,FALSE),0)</f>
        <v>6.6866922901158365E-2</v>
      </c>
      <c r="E4" s="2">
        <f>'[1]Pc, Summer, S2'!E4*Main!$B$4+_xlfn.IFNA(VLOOKUP($A4,'EV Distribution'!$A$2:$B$11,2,FALSE),0)</f>
        <v>6.7569963272309477E-2</v>
      </c>
      <c r="F4" s="2">
        <f>'[1]Pc, Summer, S2'!F4*Main!$B$4+_xlfn.IFNA(VLOOKUP($A4,'EV Distribution'!$A$2:$B$11,2,FALSE),0)</f>
        <v>6.6950700503860955E-2</v>
      </c>
      <c r="G4" s="2">
        <f>'[1]Pc, Summer, S2'!G4*Main!$B$4+_xlfn.IFNA(VLOOKUP($A4,'EV Distribution'!$A$2:$B$11,2,FALSE),0)</f>
        <v>6.8399211078872577E-2</v>
      </c>
      <c r="H4" s="2">
        <f>'[1]Pc, Summer, S2'!H4*Main!$B$4+_xlfn.IFNA(VLOOKUP($A4,'EV Distribution'!$A$2:$B$11,2,FALSE),0)</f>
        <v>6.6485732631878861E-2</v>
      </c>
      <c r="I4" s="2">
        <f>'[1]Pc, Summer, S2'!I4*Main!$B$4+_xlfn.IFNA(VLOOKUP($A4,'EV Distribution'!$A$2:$B$11,2,FALSE),0)</f>
        <v>6.8434664339248705E-2</v>
      </c>
      <c r="J4" s="2">
        <f>'[1]Pc, Summer, S2'!J4*Main!$B$4+_xlfn.IFNA(VLOOKUP($A4,'EV Distribution'!$A$2:$B$11,2,FALSE),0)</f>
        <v>6.6451208022680744E-2</v>
      </c>
      <c r="K4" s="2">
        <f>'[1]Pc, Summer, S2'!K4*Main!$B$4+_xlfn.IFNA(VLOOKUP($A4,'EV Distribution'!$A$2:$B$11,2,FALSE),0)</f>
        <v>6.6344581451582105E-2</v>
      </c>
      <c r="L4" s="2">
        <f>'[1]Pc, Summer, S2'!L4*Main!$B$4+_xlfn.IFNA(VLOOKUP($A4,'EV Distribution'!$A$2:$B$11,2,FALSE),0)</f>
        <v>6.700284201747074E-2</v>
      </c>
      <c r="M4" s="2">
        <f>'[1]Pc, Summer, S2'!M4*Main!$B$4+_xlfn.IFNA(VLOOKUP($A4,'EV Distribution'!$A$2:$B$11,2,FALSE),0)</f>
        <v>6.7569690053665213E-2</v>
      </c>
      <c r="N4" s="2">
        <f>'[1]Pc, Summer, S2'!N4*Main!$B$4+_xlfn.IFNA(VLOOKUP($A4,'EV Distribution'!$A$2:$B$11,2,FALSE),0)</f>
        <v>5.550591864436169E-2</v>
      </c>
      <c r="O4" s="2">
        <f>'[1]Pc, Summer, S2'!O4*Main!$B$4+_xlfn.IFNA(VLOOKUP($A4,'EV Distribution'!$A$2:$B$11,2,FALSE),0)</f>
        <v>5.3046113365162989E-2</v>
      </c>
      <c r="P4" s="2">
        <f>'[1]Pc, Summer, S2'!P4*Main!$B$4+_xlfn.IFNA(VLOOKUP($A4,'EV Distribution'!$A$2:$B$11,2,FALSE),0)</f>
        <v>5.3857582089402577E-2</v>
      </c>
      <c r="Q4" s="2">
        <f>'[1]Pc, Summer, S2'!Q4*Main!$B$4+_xlfn.IFNA(VLOOKUP($A4,'EV Distribution'!$A$2:$B$11,2,FALSE),0)</f>
        <v>5.2897271445295983E-2</v>
      </c>
      <c r="R4" s="2">
        <f>'[1]Pc, Summer, S2'!R4*Main!$B$4+_xlfn.IFNA(VLOOKUP($A4,'EV Distribution'!$A$2:$B$11,2,FALSE),0)</f>
        <v>4.6182230719183259E-2</v>
      </c>
      <c r="S4" s="2">
        <f>'[1]Pc, Summer, S2'!S4*Main!$B$4+_xlfn.IFNA(VLOOKUP($A4,'EV Distribution'!$A$2:$B$11,2,FALSE),0)</f>
        <v>4.6055859352584716E-2</v>
      </c>
      <c r="T4" s="2">
        <f>'[1]Pc, Summer, S2'!T4*Main!$B$4+_xlfn.IFNA(VLOOKUP($A4,'EV Distribution'!$A$2:$B$11,2,FALSE),0)</f>
        <v>4.5774807369080787E-2</v>
      </c>
      <c r="U4" s="2">
        <f>'[1]Pc, Summer, S2'!U4*Main!$B$4+_xlfn.IFNA(VLOOKUP($A4,'EV Distribution'!$A$2:$B$11,2,FALSE),0)</f>
        <v>4.7533442436832371E-2</v>
      </c>
      <c r="V4" s="2">
        <f>'[1]Pc, Summer, S2'!V4*Main!$B$4+_xlfn.IFNA(VLOOKUP($A4,'EV Distribution'!$A$2:$B$11,2,FALSE),0)</f>
        <v>4.7778334590247017E-2</v>
      </c>
      <c r="W4" s="2">
        <f>'[1]Pc, Summer, S2'!W4*Main!$B$4+_xlfn.IFNA(VLOOKUP($A4,'EV Distribution'!$A$2:$B$11,2,FALSE),0)</f>
        <v>4.4384272329318075E-2</v>
      </c>
      <c r="X4" s="2">
        <f>'[1]Pc, Summer, S2'!X4*Main!$B$4+_xlfn.IFNA(VLOOKUP($A4,'EV Distribution'!$A$2:$B$11,2,FALSE),0)</f>
        <v>5.1870666561807131E-2</v>
      </c>
      <c r="Y4" s="2">
        <f>'[1]Pc, Summer, S2'!Y4*Main!$B$4+_xlfn.IFNA(VLOOKUP($A4,'EV Distribution'!$A$2:$B$11,2,FALSE),0)</f>
        <v>5.3190483850062711E-2</v>
      </c>
      <c r="Z4" s="2"/>
    </row>
    <row r="5" spans="1:26" x14ac:dyDescent="0.25">
      <c r="A5">
        <v>8</v>
      </c>
      <c r="B5" s="2">
        <f>'[1]Pc, Summer, S2'!B5*Main!$B$4+_xlfn.IFNA(VLOOKUP($A5,'EV Distribution'!$A$2:$B$11,2,FALSE),0)</f>
        <v>4.3156628491986204E-2</v>
      </c>
      <c r="C5" s="2">
        <f>'[1]Pc, Summer, S2'!C5*Main!$B$4+_xlfn.IFNA(VLOOKUP($A5,'EV Distribution'!$A$2:$B$11,2,FALSE),0)</f>
        <v>3.4561021207545631E-2</v>
      </c>
      <c r="D5" s="2">
        <f>'[1]Pc, Summer, S2'!D5*Main!$B$4+_xlfn.IFNA(VLOOKUP($A5,'EV Distribution'!$A$2:$B$11,2,FALSE),0)</f>
        <v>3.4123877220984707E-2</v>
      </c>
      <c r="E5" s="2">
        <f>'[1]Pc, Summer, S2'!E5*Main!$B$4+_xlfn.IFNA(VLOOKUP($A5,'EV Distribution'!$A$2:$B$11,2,FALSE),0)</f>
        <v>3.42172095865E-2</v>
      </c>
      <c r="F5" s="2">
        <f>'[1]Pc, Summer, S2'!F5*Main!$B$4+_xlfn.IFNA(VLOOKUP($A5,'EV Distribution'!$A$2:$B$11,2,FALSE),0)</f>
        <v>2.9707350727036553E-2</v>
      </c>
      <c r="G5" s="2">
        <f>'[1]Pc, Summer, S2'!G5*Main!$B$4+_xlfn.IFNA(VLOOKUP($A5,'EV Distribution'!$A$2:$B$11,2,FALSE),0)</f>
        <v>3.001566350256327E-2</v>
      </c>
      <c r="H5" s="2">
        <f>'[1]Pc, Summer, S2'!H5*Main!$B$4+_xlfn.IFNA(VLOOKUP($A5,'EV Distribution'!$A$2:$B$11,2,FALSE),0)</f>
        <v>2.9183054376144692E-2</v>
      </c>
      <c r="I5" s="2">
        <f>'[1]Pc, Summer, S2'!I5*Main!$B$4+_xlfn.IFNA(VLOOKUP($A5,'EV Distribution'!$A$2:$B$11,2,FALSE),0)</f>
        <v>3.4046999338740072E-2</v>
      </c>
      <c r="J5" s="2">
        <f>'[1]Pc, Summer, S2'!J5*Main!$B$4+_xlfn.IFNA(VLOOKUP($A5,'EV Distribution'!$A$2:$B$11,2,FALSE),0)</f>
        <v>3.3343775165955554E-2</v>
      </c>
      <c r="K5" s="2">
        <f>'[1]Pc, Summer, S2'!K5*Main!$B$4+_xlfn.IFNA(VLOOKUP($A5,'EV Distribution'!$A$2:$B$11,2,FALSE),0)</f>
        <v>3.7820876717141176E-2</v>
      </c>
      <c r="L5" s="2">
        <f>'[1]Pc, Summer, S2'!L5*Main!$B$4+_xlfn.IFNA(VLOOKUP($A5,'EV Distribution'!$A$2:$B$11,2,FALSE),0)</f>
        <v>3.8775651104099015E-2</v>
      </c>
      <c r="M5" s="2">
        <f>'[1]Pc, Summer, S2'!M5*Main!$B$4+_xlfn.IFNA(VLOOKUP($A5,'EV Distribution'!$A$2:$B$11,2,FALSE),0)</f>
        <v>3.3869484071848845E-2</v>
      </c>
      <c r="N5" s="2">
        <f>'[1]Pc, Summer, S2'!N5*Main!$B$4+_xlfn.IFNA(VLOOKUP($A5,'EV Distribution'!$A$2:$B$11,2,FALSE),0)</f>
        <v>2.8758755756838159E-2</v>
      </c>
      <c r="O5" s="2">
        <f>'[1]Pc, Summer, S2'!O5*Main!$B$4+_xlfn.IFNA(VLOOKUP($A5,'EV Distribution'!$A$2:$B$11,2,FALSE),0)</f>
        <v>2.6719632967830836E-2</v>
      </c>
      <c r="P5" s="2">
        <f>'[1]Pc, Summer, S2'!P5*Main!$B$4+_xlfn.IFNA(VLOOKUP($A5,'EV Distribution'!$A$2:$B$11,2,FALSE),0)</f>
        <v>2.5236532328031462E-2</v>
      </c>
      <c r="Q5" s="2">
        <f>'[1]Pc, Summer, S2'!Q5*Main!$B$4+_xlfn.IFNA(VLOOKUP($A5,'EV Distribution'!$A$2:$B$11,2,FALSE),0)</f>
        <v>2.5287501777489264E-2</v>
      </c>
      <c r="R5" s="2">
        <f>'[1]Pc, Summer, S2'!R5*Main!$B$4+_xlfn.IFNA(VLOOKUP($A5,'EV Distribution'!$A$2:$B$11,2,FALSE),0)</f>
        <v>2.4449495779262375E-2</v>
      </c>
      <c r="S5" s="2">
        <f>'[1]Pc, Summer, S2'!S5*Main!$B$4+_xlfn.IFNA(VLOOKUP($A5,'EV Distribution'!$A$2:$B$11,2,FALSE),0)</f>
        <v>2.2274038932258353E-2</v>
      </c>
      <c r="T5" s="2">
        <f>'[1]Pc, Summer, S2'!T5*Main!$B$4+_xlfn.IFNA(VLOOKUP($A5,'EV Distribution'!$A$2:$B$11,2,FALSE),0)</f>
        <v>2.1003214568423408E-2</v>
      </c>
      <c r="U5" s="2">
        <f>'[1]Pc, Summer, S2'!U5*Main!$B$4+_xlfn.IFNA(VLOOKUP($A5,'EV Distribution'!$A$2:$B$11,2,FALSE),0)</f>
        <v>1.9427058288302438E-2</v>
      </c>
      <c r="V5" s="2">
        <f>'[1]Pc, Summer, S2'!V5*Main!$B$4+_xlfn.IFNA(VLOOKUP($A5,'EV Distribution'!$A$2:$B$11,2,FALSE),0)</f>
        <v>2.0740675412714356E-2</v>
      </c>
      <c r="W5" s="2">
        <f>'[1]Pc, Summer, S2'!W5*Main!$B$4+_xlfn.IFNA(VLOOKUP($A5,'EV Distribution'!$A$2:$B$11,2,FALSE),0)</f>
        <v>1.8846534417060003E-2</v>
      </c>
      <c r="X5" s="2">
        <f>'[1]Pc, Summer, S2'!X5*Main!$B$4+_xlfn.IFNA(VLOOKUP($A5,'EV Distribution'!$A$2:$B$11,2,FALSE),0)</f>
        <v>2.0033750369203095E-2</v>
      </c>
      <c r="Y5" s="2">
        <f>'[1]Pc, Summer, S2'!Y5*Main!$B$4+_xlfn.IFNA(VLOOKUP($A5,'EV Distribution'!$A$2:$B$11,2,FALSE),0)</f>
        <v>2.1726093535272054E-2</v>
      </c>
      <c r="Z5" s="2"/>
    </row>
    <row r="6" spans="1:26" x14ac:dyDescent="0.25">
      <c r="A6">
        <v>9</v>
      </c>
      <c r="B6" s="2">
        <f>'[1]Pc, Summer, S2'!B6*Main!$B$4+_xlfn.IFNA(VLOOKUP($A6,'EV Distribution'!$A$2:$B$11,2,FALSE),0)</f>
        <v>0.57884364668063826</v>
      </c>
      <c r="C6" s="2">
        <f>'[1]Pc, Summer, S2'!C6*Main!$B$4+_xlfn.IFNA(VLOOKUP($A6,'EV Distribution'!$A$2:$B$11,2,FALSE),0)</f>
        <v>0.60004104402210223</v>
      </c>
      <c r="D6" s="2">
        <f>'[1]Pc, Summer, S2'!D6*Main!$B$4+_xlfn.IFNA(VLOOKUP($A6,'EV Distribution'!$A$2:$B$11,2,FALSE),0)</f>
        <v>0.59446797073409441</v>
      </c>
      <c r="E6" s="2">
        <f>'[1]Pc, Summer, S2'!E6*Main!$B$4+_xlfn.IFNA(VLOOKUP($A6,'EV Distribution'!$A$2:$B$11,2,FALSE),0)</f>
        <v>0.57463054563964289</v>
      </c>
      <c r="F6" s="2">
        <f>'[1]Pc, Summer, S2'!F6*Main!$B$4+_xlfn.IFNA(VLOOKUP($A6,'EV Distribution'!$A$2:$B$11,2,FALSE),0)</f>
        <v>0.63838539451207799</v>
      </c>
      <c r="G6" s="2">
        <f>'[1]Pc, Summer, S2'!G6*Main!$B$4+_xlfn.IFNA(VLOOKUP($A6,'EV Distribution'!$A$2:$B$11,2,FALSE),0)</f>
        <v>0.55957791216716468</v>
      </c>
      <c r="H6" s="2">
        <f>'[1]Pc, Summer, S2'!H6*Main!$B$4+_xlfn.IFNA(VLOOKUP($A6,'EV Distribution'!$A$2:$B$11,2,FALSE),0)</f>
        <v>0.32034729147117669</v>
      </c>
      <c r="I6" s="2">
        <f>'[1]Pc, Summer, S2'!I6*Main!$B$4+_xlfn.IFNA(VLOOKUP($A6,'EV Distribution'!$A$2:$B$11,2,FALSE),0)</f>
        <v>0.22562190009716199</v>
      </c>
      <c r="J6" s="2">
        <f>'[1]Pc, Summer, S2'!J6*Main!$B$4+_xlfn.IFNA(VLOOKUP($A6,'EV Distribution'!$A$2:$B$11,2,FALSE),0)</f>
        <v>0.28971993467156687</v>
      </c>
      <c r="K6" s="2">
        <f>'[1]Pc, Summer, S2'!K6*Main!$B$4+_xlfn.IFNA(VLOOKUP($A6,'EV Distribution'!$A$2:$B$11,2,FALSE),0)</f>
        <v>0.1</v>
      </c>
      <c r="L6" s="2">
        <f>'[1]Pc, Summer, S2'!L6*Main!$B$4+_xlfn.IFNA(VLOOKUP($A6,'EV Distribution'!$A$2:$B$11,2,FALSE),0)</f>
        <v>0.13586978760522531</v>
      </c>
      <c r="M6" s="2">
        <f>'[1]Pc, Summer, S2'!M6*Main!$B$4+_xlfn.IFNA(VLOOKUP($A6,'EV Distribution'!$A$2:$B$11,2,FALSE),0)</f>
        <v>0.12881609573000016</v>
      </c>
      <c r="N6" s="2">
        <f>'[1]Pc, Summer, S2'!N6*Main!$B$4+_xlfn.IFNA(VLOOKUP($A6,'EV Distribution'!$A$2:$B$11,2,FALSE),0)</f>
        <v>0.12057942410657395</v>
      </c>
      <c r="O6" s="2">
        <f>'[1]Pc, Summer, S2'!O6*Main!$B$4+_xlfn.IFNA(VLOOKUP($A6,'EV Distribution'!$A$2:$B$11,2,FALSE),0)</f>
        <v>0.10903244853889943</v>
      </c>
      <c r="P6" s="2">
        <f>'[1]Pc, Summer, S2'!P6*Main!$B$4+_xlfn.IFNA(VLOOKUP($A6,'EV Distribution'!$A$2:$B$11,2,FALSE),0)</f>
        <v>0.12824394608325729</v>
      </c>
      <c r="Q6" s="2">
        <f>'[1]Pc, Summer, S2'!Q6*Main!$B$4+_xlfn.IFNA(VLOOKUP($A6,'EV Distribution'!$A$2:$B$11,2,FALSE),0)</f>
        <v>0.119959614316412</v>
      </c>
      <c r="R6" s="2">
        <f>'[1]Pc, Summer, S2'!R6*Main!$B$4+_xlfn.IFNA(VLOOKUP($A6,'EV Distribution'!$A$2:$B$11,2,FALSE),0)</f>
        <v>0.13195249702992295</v>
      </c>
      <c r="S6" s="2">
        <f>'[1]Pc, Summer, S2'!S6*Main!$B$4+_xlfn.IFNA(VLOOKUP($A6,'EV Distribution'!$A$2:$B$11,2,FALSE),0)</f>
        <v>0.13279741005391915</v>
      </c>
      <c r="T6" s="2">
        <f>'[1]Pc, Summer, S2'!T6*Main!$B$4+_xlfn.IFNA(VLOOKUP($A6,'EV Distribution'!$A$2:$B$11,2,FALSE),0)</f>
        <v>0.11945533627187674</v>
      </c>
      <c r="U6" s="2">
        <f>'[1]Pc, Summer, S2'!U6*Main!$B$4+_xlfn.IFNA(VLOOKUP($A6,'EV Distribution'!$A$2:$B$11,2,FALSE),0)</f>
        <v>0.10382791359756101</v>
      </c>
      <c r="V6" s="2">
        <f>'[1]Pc, Summer, S2'!V6*Main!$B$4+_xlfn.IFNA(VLOOKUP($A6,'EV Distribution'!$A$2:$B$11,2,FALSE),0)</f>
        <v>0.12013889396209897</v>
      </c>
      <c r="W6" s="2">
        <f>'[1]Pc, Summer, S2'!W6*Main!$B$4+_xlfn.IFNA(VLOOKUP($A6,'EV Distribution'!$A$2:$B$11,2,FALSE),0)</f>
        <v>0.13321103590556491</v>
      </c>
      <c r="X6" s="2">
        <f>'[1]Pc, Summer, S2'!X6*Main!$B$4+_xlfn.IFNA(VLOOKUP($A6,'EV Distribution'!$A$2:$B$11,2,FALSE),0)</f>
        <v>0.10995318806473164</v>
      </c>
      <c r="Y6" s="2">
        <f>'[1]Pc, Summer, S2'!Y6*Main!$B$4+_xlfn.IFNA(VLOOKUP($A6,'EV Distribution'!$A$2:$B$11,2,FALSE),0)</f>
        <v>0.1160461806532867</v>
      </c>
      <c r="Z6" s="2"/>
    </row>
    <row r="7" spans="1:26" x14ac:dyDescent="0.25">
      <c r="A7">
        <v>10</v>
      </c>
      <c r="B7" s="2">
        <f>'[1]Pc, Summer, S2'!B7*Main!$B$4+_xlfn.IFNA(VLOOKUP($A7,'EV Distribution'!$A$2:$B$11,2,FALSE),0)</f>
        <v>4.1886832385482258</v>
      </c>
      <c r="C7" s="2">
        <f>'[1]Pc, Summer, S2'!C7*Main!$B$4+_xlfn.IFNA(VLOOKUP($A7,'EV Distribution'!$A$2:$B$11,2,FALSE),0)</f>
        <v>4.1839340728841892</v>
      </c>
      <c r="D7" s="2">
        <f>'[1]Pc, Summer, S2'!D7*Main!$B$4+_xlfn.IFNA(VLOOKUP($A7,'EV Distribution'!$A$2:$B$11,2,FALSE),0)</f>
        <v>4.2041976080229482</v>
      </c>
      <c r="E7" s="2">
        <f>'[1]Pc, Summer, S2'!E7*Main!$B$4+_xlfn.IFNA(VLOOKUP($A7,'EV Distribution'!$A$2:$B$11,2,FALSE),0)</f>
        <v>4.1544542875731221</v>
      </c>
      <c r="F7" s="2">
        <f>'[1]Pc, Summer, S2'!F7*Main!$B$4+_xlfn.IFNA(VLOOKUP($A7,'EV Distribution'!$A$2:$B$11,2,FALSE),0)</f>
        <v>4.1132987033730819</v>
      </c>
      <c r="G7" s="2">
        <f>'[1]Pc, Summer, S2'!G7*Main!$B$4+_xlfn.IFNA(VLOOKUP($A7,'EV Distribution'!$A$2:$B$11,2,FALSE),0)</f>
        <v>4.0901742543161479</v>
      </c>
      <c r="H7" s="2">
        <f>'[1]Pc, Summer, S2'!H7*Main!$B$4+_xlfn.IFNA(VLOOKUP($A7,'EV Distribution'!$A$2:$B$11,2,FALSE),0)</f>
        <v>4.1213837713767418</v>
      </c>
      <c r="I7" s="2">
        <f>'[1]Pc, Summer, S2'!I7*Main!$B$4+_xlfn.IFNA(VLOOKUP($A7,'EV Distribution'!$A$2:$B$11,2,FALSE),0)</f>
        <v>4.1055103426351369</v>
      </c>
      <c r="J7" s="2">
        <f>'[1]Pc, Summer, S2'!J7*Main!$B$4+_xlfn.IFNA(VLOOKUP($A7,'EV Distribution'!$A$2:$B$11,2,FALSE),0)</f>
        <v>4.1052707801446662</v>
      </c>
      <c r="K7" s="2">
        <f>'[1]Pc, Summer, S2'!K7*Main!$B$4+_xlfn.IFNA(VLOOKUP($A7,'EV Distribution'!$A$2:$B$11,2,FALSE),0)</f>
        <v>4.0267164957999535</v>
      </c>
      <c r="L7" s="2">
        <f>'[1]Pc, Summer, S2'!L7*Main!$B$4+_xlfn.IFNA(VLOOKUP($A7,'EV Distribution'!$A$2:$B$11,2,FALSE),0)</f>
        <v>4.0550992711433498</v>
      </c>
      <c r="M7" s="2">
        <f>'[1]Pc, Summer, S2'!M7*Main!$B$4+_xlfn.IFNA(VLOOKUP($A7,'EV Distribution'!$A$2:$B$11,2,FALSE),0)</f>
        <v>4.043889756251251</v>
      </c>
      <c r="N7" s="2">
        <f>'[1]Pc, Summer, S2'!N7*Main!$B$4+_xlfn.IFNA(VLOOKUP($A7,'EV Distribution'!$A$2:$B$11,2,FALSE),0)</f>
        <v>4.0309948113553142</v>
      </c>
      <c r="O7" s="2">
        <f>'[1]Pc, Summer, S2'!O7*Main!$B$4+_xlfn.IFNA(VLOOKUP($A7,'EV Distribution'!$A$2:$B$11,2,FALSE),0)</f>
        <v>4.020040768168518</v>
      </c>
      <c r="P7" s="2">
        <f>'[1]Pc, Summer, S2'!P7*Main!$B$4+_xlfn.IFNA(VLOOKUP($A7,'EV Distribution'!$A$2:$B$11,2,FALSE),0)</f>
        <v>4.1021110900966047</v>
      </c>
      <c r="Q7" s="2">
        <f>'[1]Pc, Summer, S2'!Q7*Main!$B$4+_xlfn.IFNA(VLOOKUP($A7,'EV Distribution'!$A$2:$B$11,2,FALSE),0)</f>
        <v>4.1110167213527014</v>
      </c>
      <c r="R7" s="2">
        <f>'[1]Pc, Summer, S2'!R7*Main!$B$4+_xlfn.IFNA(VLOOKUP($A7,'EV Distribution'!$A$2:$B$11,2,FALSE),0)</f>
        <v>4.0969434379189664</v>
      </c>
      <c r="S7" s="2">
        <f>'[1]Pc, Summer, S2'!S7*Main!$B$4+_xlfn.IFNA(VLOOKUP($A7,'EV Distribution'!$A$2:$B$11,2,FALSE),0)</f>
        <v>4.1219517876783263</v>
      </c>
      <c r="T7" s="2">
        <f>'[1]Pc, Summer, S2'!T7*Main!$B$4+_xlfn.IFNA(VLOOKUP($A7,'EV Distribution'!$A$2:$B$11,2,FALSE),0)</f>
        <v>4.1113567318741486</v>
      </c>
      <c r="U7" s="2">
        <f>'[1]Pc, Summer, S2'!U7*Main!$B$4+_xlfn.IFNA(VLOOKUP($A7,'EV Distribution'!$A$2:$B$11,2,FALSE),0)</f>
        <v>4.0969302401434931</v>
      </c>
      <c r="V7" s="2">
        <f>'[1]Pc, Summer, S2'!V7*Main!$B$4+_xlfn.IFNA(VLOOKUP($A7,'EV Distribution'!$A$2:$B$11,2,FALSE),0)</f>
        <v>4.1218596866960908</v>
      </c>
      <c r="W7" s="2">
        <f>'[1]Pc, Summer, S2'!W7*Main!$B$4+_xlfn.IFNA(VLOOKUP($A7,'EV Distribution'!$A$2:$B$11,2,FALSE),0)</f>
        <v>4.1353202929534474</v>
      </c>
      <c r="X7" s="2">
        <f>'[1]Pc, Summer, S2'!X7*Main!$B$4+_xlfn.IFNA(VLOOKUP($A7,'EV Distribution'!$A$2:$B$11,2,FALSE),0)</f>
        <v>4.2006293488597528</v>
      </c>
      <c r="Y7" s="2">
        <f>'[1]Pc, Summer, S2'!Y7*Main!$B$4+_xlfn.IFNA(VLOOKUP($A7,'EV Distribution'!$A$2:$B$11,2,FALSE),0)</f>
        <v>4.1173187650683687</v>
      </c>
      <c r="Z7" s="2"/>
    </row>
    <row r="8" spans="1:26" x14ac:dyDescent="0.25">
      <c r="A8">
        <v>11</v>
      </c>
      <c r="B8" s="2">
        <f>'[1]Pc, Summer, S2'!B8*Main!$B$4+_xlfn.IFNA(VLOOKUP($A8,'EV Distribution'!$A$2:$B$11,2,FALSE),0)</f>
        <v>0.61370639916261482</v>
      </c>
      <c r="C8" s="2">
        <f>'[1]Pc, Summer, S2'!C8*Main!$B$4+_xlfn.IFNA(VLOOKUP($A8,'EV Distribution'!$A$2:$B$11,2,FALSE),0)</f>
        <v>0.60291879434522555</v>
      </c>
      <c r="D8" s="2">
        <f>'[1]Pc, Summer, S2'!D8*Main!$B$4+_xlfn.IFNA(VLOOKUP($A8,'EV Distribution'!$A$2:$B$11,2,FALSE),0)</f>
        <v>0.55330136428029941</v>
      </c>
      <c r="E8" s="2">
        <f>'[1]Pc, Summer, S2'!E8*Main!$B$4+_xlfn.IFNA(VLOOKUP($A8,'EV Distribution'!$A$2:$B$11,2,FALSE),0)</f>
        <v>0.53455622232486655</v>
      </c>
      <c r="F8" s="2">
        <f>'[1]Pc, Summer, S2'!F8*Main!$B$4+_xlfn.IFNA(VLOOKUP($A8,'EV Distribution'!$A$2:$B$11,2,FALSE),0)</f>
        <v>0.48966656446581347</v>
      </c>
      <c r="G8" s="2">
        <f>'[1]Pc, Summer, S2'!G8*Main!$B$4+_xlfn.IFNA(VLOOKUP($A8,'EV Distribution'!$A$2:$B$11,2,FALSE),0)</f>
        <v>0.47382414238767678</v>
      </c>
      <c r="H8" s="2">
        <f>'[1]Pc, Summer, S2'!H8*Main!$B$4+_xlfn.IFNA(VLOOKUP($A8,'EV Distribution'!$A$2:$B$11,2,FALSE),0)</f>
        <v>0.4613253186485563</v>
      </c>
      <c r="I8" s="2">
        <f>'[1]Pc, Summer, S2'!I8*Main!$B$4+_xlfn.IFNA(VLOOKUP($A8,'EV Distribution'!$A$2:$B$11,2,FALSE),0)</f>
        <v>0.4554626634033071</v>
      </c>
      <c r="J8" s="2">
        <f>'[1]Pc, Summer, S2'!J8*Main!$B$4+_xlfn.IFNA(VLOOKUP($A8,'EV Distribution'!$A$2:$B$11,2,FALSE),0)</f>
        <v>0.45818129703226462</v>
      </c>
      <c r="K8" s="2">
        <f>'[1]Pc, Summer, S2'!K8*Main!$B$4+_xlfn.IFNA(VLOOKUP($A8,'EV Distribution'!$A$2:$B$11,2,FALSE),0)</f>
        <v>0.45685854680761084</v>
      </c>
      <c r="L8" s="2">
        <f>'[1]Pc, Summer, S2'!L8*Main!$B$4+_xlfn.IFNA(VLOOKUP($A8,'EV Distribution'!$A$2:$B$11,2,FALSE),0)</f>
        <v>0.42975322875853683</v>
      </c>
      <c r="M8" s="2">
        <f>'[1]Pc, Summer, S2'!M8*Main!$B$4+_xlfn.IFNA(VLOOKUP($A8,'EV Distribution'!$A$2:$B$11,2,FALSE),0)</f>
        <v>0.43311750668069238</v>
      </c>
      <c r="N8" s="2">
        <f>'[1]Pc, Summer, S2'!N8*Main!$B$4+_xlfn.IFNA(VLOOKUP($A8,'EV Distribution'!$A$2:$B$11,2,FALSE),0)</f>
        <v>0.45579043051515467</v>
      </c>
      <c r="O8" s="2">
        <f>'[1]Pc, Summer, S2'!O8*Main!$B$4+_xlfn.IFNA(VLOOKUP($A8,'EV Distribution'!$A$2:$B$11,2,FALSE),0)</f>
        <v>0.46871434856809324</v>
      </c>
      <c r="P8" s="2">
        <f>'[1]Pc, Summer, S2'!P8*Main!$B$4+_xlfn.IFNA(VLOOKUP($A8,'EV Distribution'!$A$2:$B$11,2,FALSE),0)</f>
        <v>0.46371491871689174</v>
      </c>
      <c r="Q8" s="2">
        <f>'[1]Pc, Summer, S2'!Q8*Main!$B$4+_xlfn.IFNA(VLOOKUP($A8,'EV Distribution'!$A$2:$B$11,2,FALSE),0)</f>
        <v>0.46542173253588293</v>
      </c>
      <c r="R8" s="2">
        <f>'[1]Pc, Summer, S2'!R8*Main!$B$4+_xlfn.IFNA(VLOOKUP($A8,'EV Distribution'!$A$2:$B$11,2,FALSE),0)</f>
        <v>0.46464633656242138</v>
      </c>
      <c r="S8" s="2">
        <f>'[1]Pc, Summer, S2'!S8*Main!$B$4+_xlfn.IFNA(VLOOKUP($A8,'EV Distribution'!$A$2:$B$11,2,FALSE),0)</f>
        <v>0.46404183841262348</v>
      </c>
      <c r="T8" s="2">
        <f>'[1]Pc, Summer, S2'!T8*Main!$B$4+_xlfn.IFNA(VLOOKUP($A8,'EV Distribution'!$A$2:$B$11,2,FALSE),0)</f>
        <v>0.47388999041864222</v>
      </c>
      <c r="U8" s="2">
        <f>'[1]Pc, Summer, S2'!U8*Main!$B$4+_xlfn.IFNA(VLOOKUP($A8,'EV Distribution'!$A$2:$B$11,2,FALSE),0)</f>
        <v>0.46006670379767645</v>
      </c>
      <c r="V8" s="2">
        <f>'[1]Pc, Summer, S2'!V8*Main!$B$4+_xlfn.IFNA(VLOOKUP($A8,'EV Distribution'!$A$2:$B$11,2,FALSE),0)</f>
        <v>0.46156441769007539</v>
      </c>
      <c r="W8" s="2">
        <f>'[1]Pc, Summer, S2'!W8*Main!$B$4+_xlfn.IFNA(VLOOKUP($A8,'EV Distribution'!$A$2:$B$11,2,FALSE),0)</f>
        <v>0.46889294122230141</v>
      </c>
      <c r="X8" s="2">
        <f>'[1]Pc, Summer, S2'!X8*Main!$B$4+_xlfn.IFNA(VLOOKUP($A8,'EV Distribution'!$A$2:$B$11,2,FALSE),0)</f>
        <v>0.46334367828166234</v>
      </c>
      <c r="Y8" s="2">
        <f>'[1]Pc, Summer, S2'!Y8*Main!$B$4+_xlfn.IFNA(VLOOKUP($A8,'EV Distribution'!$A$2:$B$11,2,FALSE),0)</f>
        <v>0.46060486446064897</v>
      </c>
      <c r="Z8" s="2"/>
    </row>
    <row r="9" spans="1:26" x14ac:dyDescent="0.25">
      <c r="A9">
        <v>12</v>
      </c>
      <c r="B9" s="2">
        <f>'[1]Pc, Summer, S2'!B9*Main!$B$4+_xlfn.IFNA(VLOOKUP($A9,'EV Distribution'!$A$2:$B$11,2,FALSE),0)</f>
        <v>5.3847125558957581E-3</v>
      </c>
      <c r="C9" s="2">
        <f>'[1]Pc, Summer, S2'!C9*Main!$B$4+_xlfn.IFNA(VLOOKUP($A9,'EV Distribution'!$A$2:$B$11,2,FALSE),0)</f>
        <v>5.1729637234103586E-3</v>
      </c>
      <c r="D9" s="2">
        <f>'[1]Pc, Summer, S2'!D9*Main!$B$4+_xlfn.IFNA(VLOOKUP($A9,'EV Distribution'!$A$2:$B$11,2,FALSE),0)</f>
        <v>6.6985666646076662E-3</v>
      </c>
      <c r="E9" s="2">
        <f>'[1]Pc, Summer, S2'!E9*Main!$B$4+_xlfn.IFNA(VLOOKUP($A9,'EV Distribution'!$A$2:$B$11,2,FALSE),0)</f>
        <v>7.2224255734562662E-3</v>
      </c>
      <c r="F9" s="2">
        <f>'[1]Pc, Summer, S2'!F9*Main!$B$4+_xlfn.IFNA(VLOOKUP($A9,'EV Distribution'!$A$2:$B$11,2,FALSE),0)</f>
        <v>6.6904171514850334E-3</v>
      </c>
      <c r="G9" s="2">
        <f>'[1]Pc, Summer, S2'!G9*Main!$B$4+_xlfn.IFNA(VLOOKUP($A9,'EV Distribution'!$A$2:$B$11,2,FALSE),0)</f>
        <v>4.7786881804519205E-3</v>
      </c>
      <c r="H9" s="2">
        <f>'[1]Pc, Summer, S2'!H9*Main!$B$4+_xlfn.IFNA(VLOOKUP($A9,'EV Distribution'!$A$2:$B$11,2,FALSE),0)</f>
        <v>5.9745281987425387E-3</v>
      </c>
      <c r="I9" s="2">
        <f>'[1]Pc, Summer, S2'!I9*Main!$B$4+_xlfn.IFNA(VLOOKUP($A9,'EV Distribution'!$A$2:$B$11,2,FALSE),0)</f>
        <v>4.8098897496259832E-3</v>
      </c>
      <c r="J9" s="2">
        <f>'[1]Pc, Summer, S2'!J9*Main!$B$4+_xlfn.IFNA(VLOOKUP($A9,'EV Distribution'!$A$2:$B$11,2,FALSE),0)</f>
        <v>5.2146016603701034E-3</v>
      </c>
      <c r="K9" s="2">
        <f>'[1]Pc, Summer, S2'!K9*Main!$B$4+_xlfn.IFNA(VLOOKUP($A9,'EV Distribution'!$A$2:$B$11,2,FALSE),0)</f>
        <v>6.1295194374862598E-3</v>
      </c>
      <c r="L9" s="2">
        <f>'[1]Pc, Summer, S2'!L9*Main!$B$4+_xlfn.IFNA(VLOOKUP($A9,'EV Distribution'!$A$2:$B$11,2,FALSE),0)</f>
        <v>5.3815905580398941E-3</v>
      </c>
      <c r="M9" s="2">
        <f>'[1]Pc, Summer, S2'!M9*Main!$B$4+_xlfn.IFNA(VLOOKUP($A9,'EV Distribution'!$A$2:$B$11,2,FALSE),0)</f>
        <v>5.046432808812072E-3</v>
      </c>
      <c r="N9" s="2">
        <f>'[1]Pc, Summer, S2'!N9*Main!$B$4+_xlfn.IFNA(VLOOKUP($A9,'EV Distribution'!$A$2:$B$11,2,FALSE),0)</f>
        <v>5.8070133186559989E-3</v>
      </c>
      <c r="O9" s="2">
        <f>'[1]Pc, Summer, S2'!O9*Main!$B$4+_xlfn.IFNA(VLOOKUP($A9,'EV Distribution'!$A$2:$B$11,2,FALSE),0)</f>
        <v>4.657796089573645E-3</v>
      </c>
      <c r="P9" s="2">
        <f>'[1]Pc, Summer, S2'!P9*Main!$B$4+_xlfn.IFNA(VLOOKUP($A9,'EV Distribution'!$A$2:$B$11,2,FALSE),0)</f>
        <v>3.1692421809623923E-3</v>
      </c>
      <c r="Q9" s="2">
        <f>'[1]Pc, Summer, S2'!Q9*Main!$B$4+_xlfn.IFNA(VLOOKUP($A9,'EV Distribution'!$A$2:$B$11,2,FALSE),0)</f>
        <v>2.8818938957175149E-3</v>
      </c>
      <c r="R9" s="2">
        <f>'[1]Pc, Summer, S2'!R9*Main!$B$4+_xlfn.IFNA(VLOOKUP($A9,'EV Distribution'!$A$2:$B$11,2,FALSE),0)</f>
        <v>3.0912109361628075E-3</v>
      </c>
      <c r="S9" s="2">
        <f>'[1]Pc, Summer, S2'!S9*Main!$B$4+_xlfn.IFNA(VLOOKUP($A9,'EV Distribution'!$A$2:$B$11,2,FALSE),0)</f>
        <v>3.0097856437129155E-3</v>
      </c>
      <c r="T9" s="2">
        <f>'[1]Pc, Summer, S2'!T9*Main!$B$4+_xlfn.IFNA(VLOOKUP($A9,'EV Distribution'!$A$2:$B$11,2,FALSE),0)</f>
        <v>3.1899340370248838E-3</v>
      </c>
      <c r="U9" s="2">
        <f>'[1]Pc, Summer, S2'!U9*Main!$B$4+_xlfn.IFNA(VLOOKUP($A9,'EV Distribution'!$A$2:$B$11,2,FALSE),0)</f>
        <v>2.5590792005360926E-3</v>
      </c>
      <c r="V9" s="2">
        <f>'[1]Pc, Summer, S2'!V9*Main!$B$4+_xlfn.IFNA(VLOOKUP($A9,'EV Distribution'!$A$2:$B$11,2,FALSE),0)</f>
        <v>2.8898984714630887E-3</v>
      </c>
      <c r="W9" s="2">
        <f>'[1]Pc, Summer, S2'!W9*Main!$B$4+_xlfn.IFNA(VLOOKUP($A9,'EV Distribution'!$A$2:$B$11,2,FALSE),0)</f>
        <v>2.2669573326467548E-3</v>
      </c>
      <c r="X9" s="2">
        <f>'[1]Pc, Summer, S2'!X9*Main!$B$4+_xlfn.IFNA(VLOOKUP($A9,'EV Distribution'!$A$2:$B$11,2,FALSE),0)</f>
        <v>3.1256797327822499E-3</v>
      </c>
      <c r="Y9" s="2">
        <f>'[1]Pc, Summer, S2'!Y9*Main!$B$4+_xlfn.IFNA(VLOOKUP($A9,'EV Distribution'!$A$2:$B$11,2,FALSE),0)</f>
        <v>2.7450902523076465E-3</v>
      </c>
      <c r="Z9" s="2"/>
    </row>
    <row r="10" spans="1:26" x14ac:dyDescent="0.25">
      <c r="A10">
        <v>14</v>
      </c>
      <c r="B10" s="2">
        <f>'[1]Pc, Summer, S2'!B10*Main!$B$4+_xlfn.IFNA(VLOOKUP($A10,'EV Distribution'!$A$2:$B$11,2,FALSE),0)</f>
        <v>0.16315581772543447</v>
      </c>
      <c r="C10" s="2">
        <f>'[1]Pc, Summer, S2'!C10*Main!$B$4+_xlfn.IFNA(VLOOKUP($A10,'EV Distribution'!$A$2:$B$11,2,FALSE),0)</f>
        <v>0.16428401406723142</v>
      </c>
      <c r="D10" s="2">
        <f>'[1]Pc, Summer, S2'!D10*Main!$B$4+_xlfn.IFNA(VLOOKUP($A10,'EV Distribution'!$A$2:$B$11,2,FALSE),0)</f>
        <v>0.16527808109399522</v>
      </c>
      <c r="E10" s="2">
        <f>'[1]Pc, Summer, S2'!E10*Main!$B$4+_xlfn.IFNA(VLOOKUP($A10,'EV Distribution'!$A$2:$B$11,2,FALSE),0)</f>
        <v>0.16379321578318765</v>
      </c>
      <c r="F10" s="2">
        <f>'[1]Pc, Summer, S2'!F10*Main!$B$4+_xlfn.IFNA(VLOOKUP($A10,'EV Distribution'!$A$2:$B$11,2,FALSE),0)</f>
        <v>0.16297546566004226</v>
      </c>
      <c r="G10" s="2">
        <f>'[1]Pc, Summer, S2'!G10*Main!$B$4+_xlfn.IFNA(VLOOKUP($A10,'EV Distribution'!$A$2:$B$11,2,FALSE),0)</f>
        <v>0.16428614225053206</v>
      </c>
      <c r="H10" s="2">
        <f>'[1]Pc, Summer, S2'!H10*Main!$B$4+_xlfn.IFNA(VLOOKUP($A10,'EV Distribution'!$A$2:$B$11,2,FALSE),0)</f>
        <v>0.16633737783017227</v>
      </c>
      <c r="I10" s="2">
        <f>'[1]Pc, Summer, S2'!I10*Main!$B$4+_xlfn.IFNA(VLOOKUP($A10,'EV Distribution'!$A$2:$B$11,2,FALSE),0)</f>
        <v>0.16492962855475912</v>
      </c>
      <c r="J10" s="2">
        <f>'[1]Pc, Summer, S2'!J10*Main!$B$4+_xlfn.IFNA(VLOOKUP($A10,'EV Distribution'!$A$2:$B$11,2,FALSE),0)</f>
        <v>0.16390855700629448</v>
      </c>
      <c r="K10" s="2">
        <f>'[1]Pc, Summer, S2'!K10*Main!$B$4+_xlfn.IFNA(VLOOKUP($A10,'EV Distribution'!$A$2:$B$11,2,FALSE),0)</f>
        <v>0.16318113179809041</v>
      </c>
      <c r="L10" s="2">
        <f>'[1]Pc, Summer, S2'!L10*Main!$B$4+_xlfn.IFNA(VLOOKUP($A10,'EV Distribution'!$A$2:$B$11,2,FALSE),0)</f>
        <v>0.16476402620518238</v>
      </c>
      <c r="M10" s="2">
        <f>'[1]Pc, Summer, S2'!M10*Main!$B$4+_xlfn.IFNA(VLOOKUP($A10,'EV Distribution'!$A$2:$B$11,2,FALSE),0)</f>
        <v>0.16107657621201446</v>
      </c>
      <c r="N10" s="2">
        <f>'[1]Pc, Summer, S2'!N10*Main!$B$4+_xlfn.IFNA(VLOOKUP($A10,'EV Distribution'!$A$2:$B$11,2,FALSE),0)</f>
        <v>0.14493298975160718</v>
      </c>
      <c r="O10" s="2">
        <f>'[1]Pc, Summer, S2'!O10*Main!$B$4+_xlfn.IFNA(VLOOKUP($A10,'EV Distribution'!$A$2:$B$11,2,FALSE),0)</f>
        <v>0.1458135550326605</v>
      </c>
      <c r="P10" s="2">
        <f>'[1]Pc, Summer, S2'!P10*Main!$B$4+_xlfn.IFNA(VLOOKUP($A10,'EV Distribution'!$A$2:$B$11,2,FALSE),0)</f>
        <v>0.14698034621092382</v>
      </c>
      <c r="Q10" s="2">
        <f>'[1]Pc, Summer, S2'!Q10*Main!$B$4+_xlfn.IFNA(VLOOKUP($A10,'EV Distribution'!$A$2:$B$11,2,FALSE),0)</f>
        <v>0.1442116583419136</v>
      </c>
      <c r="R10" s="2">
        <f>'[1]Pc, Summer, S2'!R10*Main!$B$4+_xlfn.IFNA(VLOOKUP($A10,'EV Distribution'!$A$2:$B$11,2,FALSE),0)</f>
        <v>0.14455614789585194</v>
      </c>
      <c r="S10" s="2">
        <f>'[1]Pc, Summer, S2'!S10*Main!$B$4+_xlfn.IFNA(VLOOKUP($A10,'EV Distribution'!$A$2:$B$11,2,FALSE),0)</f>
        <v>0.14421070397603963</v>
      </c>
      <c r="T10" s="2">
        <f>'[1]Pc, Summer, S2'!T10*Main!$B$4+_xlfn.IFNA(VLOOKUP($A10,'EV Distribution'!$A$2:$B$11,2,FALSE),0)</f>
        <v>0.14659138981126099</v>
      </c>
      <c r="U10" s="2">
        <f>'[1]Pc, Summer, S2'!U10*Main!$B$4+_xlfn.IFNA(VLOOKUP($A10,'EV Distribution'!$A$2:$B$11,2,FALSE),0)</f>
        <v>0.1455405312941109</v>
      </c>
      <c r="V10" s="2">
        <f>'[1]Pc, Summer, S2'!V10*Main!$B$4+_xlfn.IFNA(VLOOKUP($A10,'EV Distribution'!$A$2:$B$11,2,FALSE),0)</f>
        <v>0.14580071609408007</v>
      </c>
      <c r="W10" s="2">
        <f>'[1]Pc, Summer, S2'!W10*Main!$B$4+_xlfn.IFNA(VLOOKUP($A10,'EV Distribution'!$A$2:$B$11,2,FALSE),0)</f>
        <v>0.14622239473652629</v>
      </c>
      <c r="X10" s="2">
        <f>'[1]Pc, Summer, S2'!X10*Main!$B$4+_xlfn.IFNA(VLOOKUP($A10,'EV Distribution'!$A$2:$B$11,2,FALSE),0)</f>
        <v>0.14340777516076092</v>
      </c>
      <c r="Y10" s="2">
        <f>'[1]Pc, Summer, S2'!Y10*Main!$B$4+_xlfn.IFNA(VLOOKUP($A10,'EV Distribution'!$A$2:$B$11,2,FALSE),0)</f>
        <v>0.14847440598658865</v>
      </c>
      <c r="Z10" s="2"/>
    </row>
    <row r="11" spans="1:26" x14ac:dyDescent="0.25">
      <c r="A11">
        <v>15</v>
      </c>
      <c r="B11" s="2">
        <f>'[1]Pc, Summer, S2'!B11*Main!$B$4+_xlfn.IFNA(VLOOKUP($A11,'EV Distribution'!$A$2:$B$11,2,FALSE),0)</f>
        <v>1.7749657113843534E-2</v>
      </c>
      <c r="C11" s="2">
        <f>'[1]Pc, Summer, S2'!C11*Main!$B$4+_xlfn.IFNA(VLOOKUP($A11,'EV Distribution'!$A$2:$B$11,2,FALSE),0)</f>
        <v>1.6809129837280723E-2</v>
      </c>
      <c r="D11" s="2">
        <f>'[1]Pc, Summer, S2'!D11*Main!$B$4+_xlfn.IFNA(VLOOKUP($A11,'EV Distribution'!$A$2:$B$11,2,FALSE),0)</f>
        <v>1.6877276119194852E-2</v>
      </c>
      <c r="E11" s="2">
        <f>'[1]Pc, Summer, S2'!E11*Main!$B$4+_xlfn.IFNA(VLOOKUP($A11,'EV Distribution'!$A$2:$B$11,2,FALSE),0)</f>
        <v>1.6454537914391349E-2</v>
      </c>
      <c r="F11" s="2">
        <f>'[1]Pc, Summer, S2'!F11*Main!$B$4+_xlfn.IFNA(VLOOKUP($A11,'EV Distribution'!$A$2:$B$11,2,FALSE),0)</f>
        <v>1.6745784898194161E-2</v>
      </c>
      <c r="G11" s="2">
        <f>'[1]Pc, Summer, S2'!G11*Main!$B$4+_xlfn.IFNA(VLOOKUP($A11,'EV Distribution'!$A$2:$B$11,2,FALSE),0)</f>
        <v>1.500300235605851E-2</v>
      </c>
      <c r="H11" s="2">
        <f>'[1]Pc, Summer, S2'!H11*Main!$B$4+_xlfn.IFNA(VLOOKUP($A11,'EV Distribution'!$A$2:$B$11,2,FALSE),0)</f>
        <v>1.2942006296038181E-2</v>
      </c>
      <c r="I11" s="2">
        <f>'[1]Pc, Summer, S2'!I11*Main!$B$4+_xlfn.IFNA(VLOOKUP($A11,'EV Distribution'!$A$2:$B$11,2,FALSE),0)</f>
        <v>1.2536661160906785E-2</v>
      </c>
      <c r="J11" s="2">
        <f>'[1]Pc, Summer, S2'!J11*Main!$B$4+_xlfn.IFNA(VLOOKUP($A11,'EV Distribution'!$A$2:$B$11,2,FALSE),0)</f>
        <v>1.1312212958969132E-2</v>
      </c>
      <c r="K11" s="2">
        <f>'[1]Pc, Summer, S2'!K11*Main!$B$4+_xlfn.IFNA(VLOOKUP($A11,'EV Distribution'!$A$2:$B$11,2,FALSE),0)</f>
        <v>1.097050409874069E-2</v>
      </c>
      <c r="L11" s="2">
        <f>'[1]Pc, Summer, S2'!L11*Main!$B$4+_xlfn.IFNA(VLOOKUP($A11,'EV Distribution'!$A$2:$B$11,2,FALSE),0)</f>
        <v>1.1227170952979178E-2</v>
      </c>
      <c r="M11" s="2">
        <f>'[1]Pc, Summer, S2'!M11*Main!$B$4+_xlfn.IFNA(VLOOKUP($A11,'EV Distribution'!$A$2:$B$11,2,FALSE),0)</f>
        <v>1.1234333956857953E-2</v>
      </c>
      <c r="N11" s="2">
        <f>'[1]Pc, Summer, S2'!N11*Main!$B$4+_xlfn.IFNA(VLOOKUP($A11,'EV Distribution'!$A$2:$B$11,2,FALSE),0)</f>
        <v>1.1040422064761907E-2</v>
      </c>
      <c r="O11" s="2">
        <f>'[1]Pc, Summer, S2'!O11*Main!$B$4+_xlfn.IFNA(VLOOKUP($A11,'EV Distribution'!$A$2:$B$11,2,FALSE),0)</f>
        <v>1.1122583732595247E-2</v>
      </c>
      <c r="P11" s="2">
        <f>'[1]Pc, Summer, S2'!P11*Main!$B$4+_xlfn.IFNA(VLOOKUP($A11,'EV Distribution'!$A$2:$B$11,2,FALSE),0)</f>
        <v>1.1114651625538203E-2</v>
      </c>
      <c r="Q11" s="2">
        <f>'[1]Pc, Summer, S2'!Q11*Main!$B$4+_xlfn.IFNA(VLOOKUP($A11,'EV Distribution'!$A$2:$B$11,2,FALSE),0)</f>
        <v>1.0542975947395316E-2</v>
      </c>
      <c r="R11" s="2">
        <f>'[1]Pc, Summer, S2'!R11*Main!$B$4+_xlfn.IFNA(VLOOKUP($A11,'EV Distribution'!$A$2:$B$11,2,FALSE),0)</f>
        <v>1.0474884601422488E-2</v>
      </c>
      <c r="S11" s="2">
        <f>'[1]Pc, Summer, S2'!S11*Main!$B$4+_xlfn.IFNA(VLOOKUP($A11,'EV Distribution'!$A$2:$B$11,2,FALSE),0)</f>
        <v>1.2874699832716129E-2</v>
      </c>
      <c r="T11" s="2">
        <f>'[1]Pc, Summer, S2'!T11*Main!$B$4+_xlfn.IFNA(VLOOKUP($A11,'EV Distribution'!$A$2:$B$11,2,FALSE),0)</f>
        <v>1.5987010845739318E-2</v>
      </c>
      <c r="U11" s="2">
        <f>'[1]Pc, Summer, S2'!U11*Main!$B$4+_xlfn.IFNA(VLOOKUP($A11,'EV Distribution'!$A$2:$B$11,2,FALSE),0)</f>
        <v>1.7684374221763697E-2</v>
      </c>
      <c r="V11" s="2">
        <f>'[1]Pc, Summer, S2'!V11*Main!$B$4+_xlfn.IFNA(VLOOKUP($A11,'EV Distribution'!$A$2:$B$11,2,FALSE),0)</f>
        <v>1.8191668775459024E-2</v>
      </c>
      <c r="W11" s="2">
        <f>'[1]Pc, Summer, S2'!W11*Main!$B$4+_xlfn.IFNA(VLOOKUP($A11,'EV Distribution'!$A$2:$B$11,2,FALSE),0)</f>
        <v>1.9341646633558491E-2</v>
      </c>
      <c r="X11" s="2">
        <f>'[1]Pc, Summer, S2'!X11*Main!$B$4+_xlfn.IFNA(VLOOKUP($A11,'EV Distribution'!$A$2:$B$11,2,FALSE),0)</f>
        <v>2.1363192259047842E-2</v>
      </c>
      <c r="Y11" s="2">
        <f>'[1]Pc, Summer, S2'!Y11*Main!$B$4+_xlfn.IFNA(VLOOKUP($A11,'EV Distribution'!$A$2:$B$11,2,FALSE),0)</f>
        <v>2.1272948286956229E-2</v>
      </c>
      <c r="Z11" s="2"/>
    </row>
    <row r="12" spans="1:26" x14ac:dyDescent="0.25">
      <c r="A12">
        <v>16</v>
      </c>
      <c r="B12" s="2">
        <f>'[1]Pc, Summer, S2'!B12*Main!$B$4+_xlfn.IFNA(VLOOKUP($A12,'EV Distribution'!$A$2:$B$11,2,FALSE),0)</f>
        <v>2.2678429117090896E-2</v>
      </c>
      <c r="C12" s="2">
        <f>'[1]Pc, Summer, S2'!C12*Main!$B$4+_xlfn.IFNA(VLOOKUP($A12,'EV Distribution'!$A$2:$B$11,2,FALSE),0)</f>
        <v>2.270243700007854E-2</v>
      </c>
      <c r="D12" s="2">
        <f>'[1]Pc, Summer, S2'!D12*Main!$B$4+_xlfn.IFNA(VLOOKUP($A12,'EV Distribution'!$A$2:$B$11,2,FALSE),0)</f>
        <v>2.2476479044817092E-2</v>
      </c>
      <c r="E12" s="2">
        <f>'[1]Pc, Summer, S2'!E12*Main!$B$4+_xlfn.IFNA(VLOOKUP($A12,'EV Distribution'!$A$2:$B$11,2,FALSE),0)</f>
        <v>2.3238573215171452E-2</v>
      </c>
      <c r="F12" s="2">
        <f>'[1]Pc, Summer, S2'!F12*Main!$B$4+_xlfn.IFNA(VLOOKUP($A12,'EV Distribution'!$A$2:$B$11,2,FALSE),0)</f>
        <v>2.3023584915423775E-2</v>
      </c>
      <c r="G12" s="2">
        <f>'[1]Pc, Summer, S2'!G12*Main!$B$4+_xlfn.IFNA(VLOOKUP($A12,'EV Distribution'!$A$2:$B$11,2,FALSE),0)</f>
        <v>2.2920663890451127E-2</v>
      </c>
      <c r="H12" s="2">
        <f>'[1]Pc, Summer, S2'!H12*Main!$B$4+_xlfn.IFNA(VLOOKUP($A12,'EV Distribution'!$A$2:$B$11,2,FALSE),0)</f>
        <v>1.7531929614554406E-2</v>
      </c>
      <c r="I12" s="2">
        <f>'[1]Pc, Summer, S2'!I12*Main!$B$4+_xlfn.IFNA(VLOOKUP($A12,'EV Distribution'!$A$2:$B$11,2,FALSE),0)</f>
        <v>6.3484707225316909E-3</v>
      </c>
      <c r="J12" s="2">
        <f>'[1]Pc, Summer, S2'!J12*Main!$B$4+_xlfn.IFNA(VLOOKUP($A12,'EV Distribution'!$A$2:$B$11,2,FALSE),0)</f>
        <v>1.7917322191131301E-3</v>
      </c>
      <c r="K12" s="2">
        <f>'[1]Pc, Summer, S2'!K12*Main!$B$4+_xlfn.IFNA(VLOOKUP($A12,'EV Distribution'!$A$2:$B$11,2,FALSE),0)</f>
        <v>6.3147315804092617E-4</v>
      </c>
      <c r="L12" s="2">
        <f>'[1]Pc, Summer, S2'!L12*Main!$B$4+_xlfn.IFNA(VLOOKUP($A12,'EV Distribution'!$A$2:$B$11,2,FALSE),0)</f>
        <v>4.863055175673712E-4</v>
      </c>
      <c r="M12" s="2">
        <f>'[1]Pc, Summer, S2'!M12*Main!$B$4+_xlfn.IFNA(VLOOKUP($A12,'EV Distribution'!$A$2:$B$11,2,FALSE),0)</f>
        <v>1.2713027156217415E-3</v>
      </c>
      <c r="N12" s="2">
        <f>'[1]Pc, Summer, S2'!N12*Main!$B$4+_xlfn.IFNA(VLOOKUP($A12,'EV Distribution'!$A$2:$B$11,2,FALSE),0)</f>
        <v>1.2076828046161986E-3</v>
      </c>
      <c r="O12" s="2">
        <f>'[1]Pc, Summer, S2'!O12*Main!$B$4+_xlfn.IFNA(VLOOKUP($A12,'EV Distribution'!$A$2:$B$11,2,FALSE),0)</f>
        <v>1.0937699159832899E-3</v>
      </c>
      <c r="P12" s="2">
        <f>'[1]Pc, Summer, S2'!P12*Main!$B$4+_xlfn.IFNA(VLOOKUP($A12,'EV Distribution'!$A$2:$B$11,2,FALSE),0)</f>
        <v>1.2816189840889312E-3</v>
      </c>
      <c r="Q12" s="2">
        <f>'[1]Pc, Summer, S2'!Q12*Main!$B$4+_xlfn.IFNA(VLOOKUP($A12,'EV Distribution'!$A$2:$B$11,2,FALSE),0)</f>
        <v>1.1228412563695164E-3</v>
      </c>
      <c r="R12" s="2">
        <f>'[1]Pc, Summer, S2'!R12*Main!$B$4+_xlfn.IFNA(VLOOKUP($A12,'EV Distribution'!$A$2:$B$11,2,FALSE),0)</f>
        <v>1.4377831636220061E-3</v>
      </c>
      <c r="S12" s="2">
        <f>'[1]Pc, Summer, S2'!S12*Main!$B$4+_xlfn.IFNA(VLOOKUP($A12,'EV Distribution'!$A$2:$B$11,2,FALSE),0)</f>
        <v>4.4506253496011472E-3</v>
      </c>
      <c r="T12" s="2">
        <f>'[1]Pc, Summer, S2'!T12*Main!$B$4+_xlfn.IFNA(VLOOKUP($A12,'EV Distribution'!$A$2:$B$11,2,FALSE),0)</f>
        <v>8.6251035017345604E-3</v>
      </c>
      <c r="U12" s="2">
        <f>'[1]Pc, Summer, S2'!U12*Main!$B$4+_xlfn.IFNA(VLOOKUP($A12,'EV Distribution'!$A$2:$B$11,2,FALSE),0)</f>
        <v>7.8737604119785802E-3</v>
      </c>
      <c r="V12" s="2">
        <f>'[1]Pc, Summer, S2'!V12*Main!$B$4+_xlfn.IFNA(VLOOKUP($A12,'EV Distribution'!$A$2:$B$11,2,FALSE),0)</f>
        <v>1.2607133161740312E-2</v>
      </c>
      <c r="W12" s="2">
        <f>'[1]Pc, Summer, S2'!W12*Main!$B$4+_xlfn.IFNA(VLOOKUP($A12,'EV Distribution'!$A$2:$B$11,2,FALSE),0)</f>
        <v>2.7200468852688911E-2</v>
      </c>
      <c r="X12" s="2">
        <f>'[1]Pc, Summer, S2'!X12*Main!$B$4+_xlfn.IFNA(VLOOKUP($A12,'EV Distribution'!$A$2:$B$11,2,FALSE),0)</f>
        <v>3.6552873664547181E-2</v>
      </c>
      <c r="Y12" s="2">
        <f>'[1]Pc, Summer, S2'!Y12*Main!$B$4+_xlfn.IFNA(VLOOKUP($A12,'EV Distribution'!$A$2:$B$11,2,FALSE),0)</f>
        <v>3.8967890664322255E-2</v>
      </c>
      <c r="Z12" s="2"/>
    </row>
    <row r="13" spans="1:26" x14ac:dyDescent="0.25">
      <c r="A13">
        <v>17</v>
      </c>
      <c r="B13" s="2">
        <f>'[1]Pc, Summer, S2'!B13*Main!$B$4+_xlfn.IFNA(VLOOKUP($A13,'EV Distribution'!$A$2:$B$11,2,FALSE),0)</f>
        <v>3.2384313691239562E-3</v>
      </c>
      <c r="C13" s="2">
        <f>'[1]Pc, Summer, S2'!C13*Main!$B$4+_xlfn.IFNA(VLOOKUP($A13,'EV Distribution'!$A$2:$B$11,2,FALSE),0)</f>
        <v>2.9816026291860898E-3</v>
      </c>
      <c r="D13" s="2">
        <f>'[1]Pc, Summer, S2'!D13*Main!$B$4+_xlfn.IFNA(VLOOKUP($A13,'EV Distribution'!$A$2:$B$11,2,FALSE),0)</f>
        <v>2.8165727238062396E-3</v>
      </c>
      <c r="E13" s="2">
        <f>'[1]Pc, Summer, S2'!E13*Main!$B$4+_xlfn.IFNA(VLOOKUP($A13,'EV Distribution'!$A$2:$B$11,2,FALSE),0)</f>
        <v>2.8190533153261235E-3</v>
      </c>
      <c r="F13" s="2">
        <f>'[1]Pc, Summer, S2'!F13*Main!$B$4+_xlfn.IFNA(VLOOKUP($A13,'EV Distribution'!$A$2:$B$11,2,FALSE),0)</f>
        <v>2.7927457203274653E-3</v>
      </c>
      <c r="G13" s="2">
        <f>'[1]Pc, Summer, S2'!G13*Main!$B$4+_xlfn.IFNA(VLOOKUP($A13,'EV Distribution'!$A$2:$B$11,2,FALSE),0)</f>
        <v>2.7994198527711146E-3</v>
      </c>
      <c r="H13" s="2">
        <f>'[1]Pc, Summer, S2'!H13*Main!$B$4+_xlfn.IFNA(VLOOKUP($A13,'EV Distribution'!$A$2:$B$11,2,FALSE),0)</f>
        <v>2.7939245053658921E-3</v>
      </c>
      <c r="I13" s="2">
        <f>'[1]Pc, Summer, S2'!I13*Main!$B$4+_xlfn.IFNA(VLOOKUP($A13,'EV Distribution'!$A$2:$B$11,2,FALSE),0)</f>
        <v>2.821813554164246E-3</v>
      </c>
      <c r="J13" s="2">
        <f>'[1]Pc, Summer, S2'!J13*Main!$B$4+_xlfn.IFNA(VLOOKUP($A13,'EV Distribution'!$A$2:$B$11,2,FALSE),0)</f>
        <v>2.8767214430736863E-3</v>
      </c>
      <c r="K13" s="2">
        <f>'[1]Pc, Summer, S2'!K13*Main!$B$4+_xlfn.IFNA(VLOOKUP($A13,'EV Distribution'!$A$2:$B$11,2,FALSE),0)</f>
        <v>3.0634592272177166E-3</v>
      </c>
      <c r="L13" s="2">
        <f>'[1]Pc, Summer, S2'!L13*Main!$B$4+_xlfn.IFNA(VLOOKUP($A13,'EV Distribution'!$A$2:$B$11,2,FALSE),0)</f>
        <v>3.0554753985563587E-3</v>
      </c>
      <c r="M13" s="2">
        <f>'[1]Pc, Summer, S2'!M13*Main!$B$4+_xlfn.IFNA(VLOOKUP($A13,'EV Distribution'!$A$2:$B$11,2,FALSE),0)</f>
        <v>3.0575188402454326E-3</v>
      </c>
      <c r="N13" s="2">
        <f>'[1]Pc, Summer, S2'!N13*Main!$B$4+_xlfn.IFNA(VLOOKUP($A13,'EV Distribution'!$A$2:$B$11,2,FALSE),0)</f>
        <v>3.1332234894882599E-3</v>
      </c>
      <c r="O13" s="2">
        <f>'[1]Pc, Summer, S2'!O13*Main!$B$4+_xlfn.IFNA(VLOOKUP($A13,'EV Distribution'!$A$2:$B$11,2,FALSE),0)</f>
        <v>3.1328246194888909E-3</v>
      </c>
      <c r="P13" s="2">
        <f>'[1]Pc, Summer, S2'!P13*Main!$B$4+_xlfn.IFNA(VLOOKUP($A13,'EV Distribution'!$A$2:$B$11,2,FALSE),0)</f>
        <v>2.902197401428973E-3</v>
      </c>
      <c r="Q13" s="2">
        <f>'[1]Pc, Summer, S2'!Q13*Main!$B$4+_xlfn.IFNA(VLOOKUP($A13,'EV Distribution'!$A$2:$B$11,2,FALSE),0)</f>
        <v>2.9481431343819E-3</v>
      </c>
      <c r="R13" s="2">
        <f>'[1]Pc, Summer, S2'!R13*Main!$B$4+_xlfn.IFNA(VLOOKUP($A13,'EV Distribution'!$A$2:$B$11,2,FALSE),0)</f>
        <v>2.9503326822978488E-3</v>
      </c>
      <c r="S13" s="2">
        <f>'[1]Pc, Summer, S2'!S13*Main!$B$4+_xlfn.IFNA(VLOOKUP($A13,'EV Distribution'!$A$2:$B$11,2,FALSE),0)</f>
        <v>3.0658416353531396E-3</v>
      </c>
      <c r="T13" s="2">
        <f>'[1]Pc, Summer, S2'!T13*Main!$B$4+_xlfn.IFNA(VLOOKUP($A13,'EV Distribution'!$A$2:$B$11,2,FALSE),0)</f>
        <v>3.2582299317153334E-3</v>
      </c>
      <c r="U13" s="2">
        <f>'[1]Pc, Summer, S2'!U13*Main!$B$4+_xlfn.IFNA(VLOOKUP($A13,'EV Distribution'!$A$2:$B$11,2,FALSE),0)</f>
        <v>3.646751811459435E-3</v>
      </c>
      <c r="V13" s="2">
        <f>'[1]Pc, Summer, S2'!V13*Main!$B$4+_xlfn.IFNA(VLOOKUP($A13,'EV Distribution'!$A$2:$B$11,2,FALSE),0)</f>
        <v>3.9936772484122241E-3</v>
      </c>
      <c r="W13" s="2">
        <f>'[1]Pc, Summer, S2'!W13*Main!$B$4+_xlfn.IFNA(VLOOKUP($A13,'EV Distribution'!$A$2:$B$11,2,FALSE),0)</f>
        <v>3.7406300298383362E-3</v>
      </c>
      <c r="X13" s="2">
        <f>'[1]Pc, Summer, S2'!X13*Main!$B$4+_xlfn.IFNA(VLOOKUP($A13,'EV Distribution'!$A$2:$B$11,2,FALSE),0)</f>
        <v>3.4356081509657513E-3</v>
      </c>
      <c r="Y13" s="2">
        <f>'[1]Pc, Summer, S2'!Y13*Main!$B$4+_xlfn.IFNA(VLOOKUP($A13,'EV Distribution'!$A$2:$B$11,2,FALSE),0)</f>
        <v>3.1884677149319664E-3</v>
      </c>
      <c r="Z13" s="2"/>
    </row>
    <row r="14" spans="1:26" x14ac:dyDescent="0.25">
      <c r="A14">
        <v>18</v>
      </c>
      <c r="B14" s="2">
        <f>'[1]Pc, Summer, S2'!B14*Main!$B$4+_xlfn.IFNA(VLOOKUP($A14,'EV Distribution'!$A$2:$B$11,2,FALSE),0)</f>
        <v>1.5979662579164864E-2</v>
      </c>
      <c r="C14" s="2">
        <f>'[1]Pc, Summer, S2'!C14*Main!$B$4+_xlfn.IFNA(VLOOKUP($A14,'EV Distribution'!$A$2:$B$11,2,FALSE),0)</f>
        <v>1.5395580144660659E-2</v>
      </c>
      <c r="D14" s="2">
        <f>'[1]Pc, Summer, S2'!D14*Main!$B$4+_xlfn.IFNA(VLOOKUP($A14,'EV Distribution'!$A$2:$B$11,2,FALSE),0)</f>
        <v>1.6029686721334778E-2</v>
      </c>
      <c r="E14" s="2">
        <f>'[1]Pc, Summer, S2'!E14*Main!$B$4+_xlfn.IFNA(VLOOKUP($A14,'EV Distribution'!$A$2:$B$11,2,FALSE),0)</f>
        <v>1.6608775829429306E-2</v>
      </c>
      <c r="F14" s="2">
        <f>'[1]Pc, Summer, S2'!F14*Main!$B$4+_xlfn.IFNA(VLOOKUP($A14,'EV Distribution'!$A$2:$B$11,2,FALSE),0)</f>
        <v>1.6161771425829041E-2</v>
      </c>
      <c r="G14" s="2">
        <f>'[1]Pc, Summer, S2'!G14*Main!$B$4+_xlfn.IFNA(VLOOKUP($A14,'EV Distribution'!$A$2:$B$11,2,FALSE),0)</f>
        <v>1.6859812626321392E-2</v>
      </c>
      <c r="H14" s="2">
        <f>'[1]Pc, Summer, S2'!H14*Main!$B$4+_xlfn.IFNA(VLOOKUP($A14,'EV Distribution'!$A$2:$B$11,2,FALSE),0)</f>
        <v>1.5814763877176747E-2</v>
      </c>
      <c r="I14" s="2">
        <f>'[1]Pc, Summer, S2'!I14*Main!$B$4+_xlfn.IFNA(VLOOKUP($A14,'EV Distribution'!$A$2:$B$11,2,FALSE),0)</f>
        <v>1.6410506465222938E-2</v>
      </c>
      <c r="J14" s="2">
        <f>'[1]Pc, Summer, S2'!J14*Main!$B$4+_xlfn.IFNA(VLOOKUP($A14,'EV Distribution'!$A$2:$B$11,2,FALSE),0)</f>
        <v>2.1919021840248777E-2</v>
      </c>
      <c r="K14" s="2">
        <f>'[1]Pc, Summer, S2'!K14*Main!$B$4+_xlfn.IFNA(VLOOKUP($A14,'EV Distribution'!$A$2:$B$11,2,FALSE),0)</f>
        <v>2.2932396804894093E-2</v>
      </c>
      <c r="L14" s="2">
        <f>'[1]Pc, Summer, S2'!L14*Main!$B$4+_xlfn.IFNA(VLOOKUP($A14,'EV Distribution'!$A$2:$B$11,2,FALSE),0)</f>
        <v>2.4855190108275999E-2</v>
      </c>
      <c r="M14" s="2">
        <f>'[1]Pc, Summer, S2'!M14*Main!$B$4+_xlfn.IFNA(VLOOKUP($A14,'EV Distribution'!$A$2:$B$11,2,FALSE),0)</f>
        <v>2.5205307381861101E-2</v>
      </c>
      <c r="N14" s="2">
        <f>'[1]Pc, Summer, S2'!N14*Main!$B$4+_xlfn.IFNA(VLOOKUP($A14,'EV Distribution'!$A$2:$B$11,2,FALSE),0)</f>
        <v>2.4737879373230888E-2</v>
      </c>
      <c r="O14" s="2">
        <f>'[1]Pc, Summer, S2'!O14*Main!$B$4+_xlfn.IFNA(VLOOKUP($A14,'EV Distribution'!$A$2:$B$11,2,FALSE),0)</f>
        <v>2.2387344895624821E-2</v>
      </c>
      <c r="P14" s="2">
        <f>'[1]Pc, Summer, S2'!P14*Main!$B$4+_xlfn.IFNA(VLOOKUP($A14,'EV Distribution'!$A$2:$B$11,2,FALSE),0)</f>
        <v>2.4808644463155522E-2</v>
      </c>
      <c r="Q14" s="2">
        <f>'[1]Pc, Summer, S2'!Q14*Main!$B$4+_xlfn.IFNA(VLOOKUP($A14,'EV Distribution'!$A$2:$B$11,2,FALSE),0)</f>
        <v>2.4590502314394524E-2</v>
      </c>
      <c r="R14" s="2">
        <f>'[1]Pc, Summer, S2'!R14*Main!$B$4+_xlfn.IFNA(VLOOKUP($A14,'EV Distribution'!$A$2:$B$11,2,FALSE),0)</f>
        <v>2.34674962502011E-2</v>
      </c>
      <c r="S14" s="2">
        <f>'[1]Pc, Summer, S2'!S14*Main!$B$4+_xlfn.IFNA(VLOOKUP($A14,'EV Distribution'!$A$2:$B$11,2,FALSE),0)</f>
        <v>2.0491204290149459E-2</v>
      </c>
      <c r="T14" s="2">
        <f>'[1]Pc, Summer, S2'!T14*Main!$B$4+_xlfn.IFNA(VLOOKUP($A14,'EV Distribution'!$A$2:$B$11,2,FALSE),0)</f>
        <v>1.8065387994721144E-2</v>
      </c>
      <c r="U14" s="2">
        <f>'[1]Pc, Summer, S2'!U14*Main!$B$4+_xlfn.IFNA(VLOOKUP($A14,'EV Distribution'!$A$2:$B$11,2,FALSE),0)</f>
        <v>1.8041110399638689E-2</v>
      </c>
      <c r="V14" s="2">
        <f>'[1]Pc, Summer, S2'!V14*Main!$B$4+_xlfn.IFNA(VLOOKUP($A14,'EV Distribution'!$A$2:$B$11,2,FALSE),0)</f>
        <v>1.5814412637807342E-2</v>
      </c>
      <c r="W14" s="2">
        <f>'[1]Pc, Summer, S2'!W14*Main!$B$4+_xlfn.IFNA(VLOOKUP($A14,'EV Distribution'!$A$2:$B$11,2,FALSE),0)</f>
        <v>1.6288620267577009E-2</v>
      </c>
      <c r="X14" s="2">
        <f>'[1]Pc, Summer, S2'!X14*Main!$B$4+_xlfn.IFNA(VLOOKUP($A14,'EV Distribution'!$A$2:$B$11,2,FALSE),0)</f>
        <v>1.5586190036029332E-2</v>
      </c>
      <c r="Y14" s="2">
        <f>'[1]Pc, Summer, S2'!Y14*Main!$B$4+_xlfn.IFNA(VLOOKUP($A14,'EV Distribution'!$A$2:$B$11,2,FALSE),0)</f>
        <v>1.6178376982938291E-2</v>
      </c>
      <c r="Z14" s="2"/>
    </row>
    <row r="15" spans="1:26" x14ac:dyDescent="0.25">
      <c r="A15">
        <v>19</v>
      </c>
      <c r="B15" s="2">
        <f>'[1]Pc, Summer, S2'!B15*Main!$B$4+_xlfn.IFNA(VLOOKUP($A15,'EV Distribution'!$A$2:$B$11,2,FALSE),0)</f>
        <v>5.6900531216704027E-2</v>
      </c>
      <c r="C15" s="2">
        <f>'[1]Pc, Summer, S2'!C15*Main!$B$4+_xlfn.IFNA(VLOOKUP($A15,'EV Distribution'!$A$2:$B$11,2,FALSE),0)</f>
        <v>5.4178754258381479E-2</v>
      </c>
      <c r="D15" s="2">
        <f>'[1]Pc, Summer, S2'!D15*Main!$B$4+_xlfn.IFNA(VLOOKUP($A15,'EV Distribution'!$A$2:$B$11,2,FALSE),0)</f>
        <v>5.405553031212227E-2</v>
      </c>
      <c r="E15" s="2">
        <f>'[1]Pc, Summer, S2'!E15*Main!$B$4+_xlfn.IFNA(VLOOKUP($A15,'EV Distribution'!$A$2:$B$11,2,FALSE),0)</f>
        <v>5.3475992657911246E-2</v>
      </c>
      <c r="F15" s="2">
        <f>'[1]Pc, Summer, S2'!F15*Main!$B$4+_xlfn.IFNA(VLOOKUP($A15,'EV Distribution'!$A$2:$B$11,2,FALSE),0)</f>
        <v>5.7403852557665717E-2</v>
      </c>
      <c r="G15" s="2">
        <f>'[1]Pc, Summer, S2'!G15*Main!$B$4+_xlfn.IFNA(VLOOKUP($A15,'EV Distribution'!$A$2:$B$11,2,FALSE),0)</f>
        <v>5.8413034858024626E-2</v>
      </c>
      <c r="H15" s="2">
        <f>'[1]Pc, Summer, S2'!H15*Main!$B$4+_xlfn.IFNA(VLOOKUP($A15,'EV Distribution'!$A$2:$B$11,2,FALSE),0)</f>
        <v>5.9750681781358235E-2</v>
      </c>
      <c r="I15" s="2">
        <f>'[1]Pc, Summer, S2'!I15*Main!$B$4+_xlfn.IFNA(VLOOKUP($A15,'EV Distribution'!$A$2:$B$11,2,FALSE),0)</f>
        <v>6.4922343113862219E-2</v>
      </c>
      <c r="J15" s="2">
        <f>'[1]Pc, Summer, S2'!J15*Main!$B$4+_xlfn.IFNA(VLOOKUP($A15,'EV Distribution'!$A$2:$B$11,2,FALSE),0)</f>
        <v>7.3589848103698174E-2</v>
      </c>
      <c r="K15" s="2">
        <f>'[1]Pc, Summer, S2'!K15*Main!$B$4+_xlfn.IFNA(VLOOKUP($A15,'EV Distribution'!$A$2:$B$11,2,FALSE),0)</f>
        <v>7.9130772469756985E-2</v>
      </c>
      <c r="L15" s="2">
        <f>'[1]Pc, Summer, S2'!L15*Main!$B$4+_xlfn.IFNA(VLOOKUP($A15,'EV Distribution'!$A$2:$B$11,2,FALSE),0)</f>
        <v>7.998480106124789E-2</v>
      </c>
      <c r="M15" s="2">
        <f>'[1]Pc, Summer, S2'!M15*Main!$B$4+_xlfn.IFNA(VLOOKUP($A15,'EV Distribution'!$A$2:$B$11,2,FALSE),0)</f>
        <v>8.0689263922623836E-2</v>
      </c>
      <c r="N15" s="2">
        <f>'[1]Pc, Summer, S2'!N15*Main!$B$4+_xlfn.IFNA(VLOOKUP($A15,'EV Distribution'!$A$2:$B$11,2,FALSE),0)</f>
        <v>8.0251348787397481E-2</v>
      </c>
      <c r="O15" s="2">
        <f>'[1]Pc, Summer, S2'!O15*Main!$B$4+_xlfn.IFNA(VLOOKUP($A15,'EV Distribution'!$A$2:$B$11,2,FALSE),0)</f>
        <v>7.8552768054290775E-2</v>
      </c>
      <c r="P15" s="2">
        <f>'[1]Pc, Summer, S2'!P15*Main!$B$4+_xlfn.IFNA(VLOOKUP($A15,'EV Distribution'!$A$2:$B$11,2,FALSE),0)</f>
        <v>7.6724875420663433E-2</v>
      </c>
      <c r="Q15" s="2">
        <f>'[1]Pc, Summer, S2'!Q15*Main!$B$4+_xlfn.IFNA(VLOOKUP($A15,'EV Distribution'!$A$2:$B$11,2,FALSE),0)</f>
        <v>7.0122431166079469E-2</v>
      </c>
      <c r="R15" s="2">
        <f>'[1]Pc, Summer, S2'!R15*Main!$B$4+_xlfn.IFNA(VLOOKUP($A15,'EV Distribution'!$A$2:$B$11,2,FALSE),0)</f>
        <v>6.4221292417308701E-2</v>
      </c>
      <c r="S15" s="2">
        <f>'[1]Pc, Summer, S2'!S15*Main!$B$4+_xlfn.IFNA(VLOOKUP($A15,'EV Distribution'!$A$2:$B$11,2,FALSE),0)</f>
        <v>6.2932957514395232E-2</v>
      </c>
      <c r="T15" s="2">
        <f>'[1]Pc, Summer, S2'!T15*Main!$B$4+_xlfn.IFNA(VLOOKUP($A15,'EV Distribution'!$A$2:$B$11,2,FALSE),0)</f>
        <v>6.0578929929117058E-2</v>
      </c>
      <c r="U15" s="2">
        <f>'[1]Pc, Summer, S2'!U15*Main!$B$4+_xlfn.IFNA(VLOOKUP($A15,'EV Distribution'!$A$2:$B$11,2,FALSE),0)</f>
        <v>6.1339045528947062E-2</v>
      </c>
      <c r="V15" s="2">
        <f>'[1]Pc, Summer, S2'!V15*Main!$B$4+_xlfn.IFNA(VLOOKUP($A15,'EV Distribution'!$A$2:$B$11,2,FALSE),0)</f>
        <v>5.9320998563166444E-2</v>
      </c>
      <c r="W15" s="2">
        <f>'[1]Pc, Summer, S2'!W15*Main!$B$4+_xlfn.IFNA(VLOOKUP($A15,'EV Distribution'!$A$2:$B$11,2,FALSE),0)</f>
        <v>6.0735773794817545E-2</v>
      </c>
      <c r="X15" s="2">
        <f>'[1]Pc, Summer, S2'!X15*Main!$B$4+_xlfn.IFNA(VLOOKUP($A15,'EV Distribution'!$A$2:$B$11,2,FALSE),0)</f>
        <v>6.0129644807315259E-2</v>
      </c>
      <c r="Y15" s="2">
        <f>'[1]Pc, Summer, S2'!Y15*Main!$B$4+_xlfn.IFNA(VLOOKUP($A15,'EV Distribution'!$A$2:$B$11,2,FALSE),0)</f>
        <v>5.9960238728228053E-2</v>
      </c>
      <c r="Z15" s="2"/>
    </row>
    <row r="16" spans="1:26" x14ac:dyDescent="0.25">
      <c r="A16">
        <v>20</v>
      </c>
      <c r="B16" s="2">
        <f>'[1]Pc, Summer, S2'!B16*Main!$B$4+_xlfn.IFNA(VLOOKUP($A16,'EV Distribution'!$A$2:$B$11,2,FALSE),0)</f>
        <v>0.22751518578696422</v>
      </c>
      <c r="C16" s="2">
        <f>'[1]Pc, Summer, S2'!C16*Main!$B$4+_xlfn.IFNA(VLOOKUP($A16,'EV Distribution'!$A$2:$B$11,2,FALSE),0)</f>
        <v>0.21043535559235368</v>
      </c>
      <c r="D16" s="2">
        <f>'[1]Pc, Summer, S2'!D16*Main!$B$4+_xlfn.IFNA(VLOOKUP($A16,'EV Distribution'!$A$2:$B$11,2,FALSE),0)</f>
        <v>0.21086600077394319</v>
      </c>
      <c r="E16" s="2">
        <f>'[1]Pc, Summer, S2'!E16*Main!$B$4+_xlfn.IFNA(VLOOKUP($A16,'EV Distribution'!$A$2:$B$11,2,FALSE),0)</f>
        <v>0.2016257938558268</v>
      </c>
      <c r="F16" s="2">
        <f>'[1]Pc, Summer, S2'!F16*Main!$B$4+_xlfn.IFNA(VLOOKUP($A16,'EV Distribution'!$A$2:$B$11,2,FALSE),0)</f>
        <v>0.19446023516356992</v>
      </c>
      <c r="G16" s="2">
        <f>'[1]Pc, Summer, S2'!G16*Main!$B$4+_xlfn.IFNA(VLOOKUP($A16,'EV Distribution'!$A$2:$B$11,2,FALSE),0)</f>
        <v>0.18907393677068762</v>
      </c>
      <c r="H16" s="2">
        <f>'[1]Pc, Summer, S2'!H16*Main!$B$4+_xlfn.IFNA(VLOOKUP($A16,'EV Distribution'!$A$2:$B$11,2,FALSE),0)</f>
        <v>0.18731257419189273</v>
      </c>
      <c r="I16" s="2">
        <f>'[1]Pc, Summer, S2'!I16*Main!$B$4+_xlfn.IFNA(VLOOKUP($A16,'EV Distribution'!$A$2:$B$11,2,FALSE),0)</f>
        <v>0.18200965745383824</v>
      </c>
      <c r="J16" s="2">
        <f>'[1]Pc, Summer, S2'!J16*Main!$B$4+_xlfn.IFNA(VLOOKUP($A16,'EV Distribution'!$A$2:$B$11,2,FALSE),0)</f>
        <v>0.18133404794235802</v>
      </c>
      <c r="K16" s="2">
        <f>'[1]Pc, Summer, S2'!K16*Main!$B$4+_xlfn.IFNA(VLOOKUP($A16,'EV Distribution'!$A$2:$B$11,2,FALSE),0)</f>
        <v>0.18046275427024971</v>
      </c>
      <c r="L16" s="2">
        <f>'[1]Pc, Summer, S2'!L16*Main!$B$4+_xlfn.IFNA(VLOOKUP($A16,'EV Distribution'!$A$2:$B$11,2,FALSE),0)</f>
        <v>0.18077326097687918</v>
      </c>
      <c r="M16" s="2">
        <f>'[1]Pc, Summer, S2'!M16*Main!$B$4+_xlfn.IFNA(VLOOKUP($A16,'EV Distribution'!$A$2:$B$11,2,FALSE),0)</f>
        <v>0.18182179202183518</v>
      </c>
      <c r="N16" s="2">
        <f>'[1]Pc, Summer, S2'!N16*Main!$B$4+_xlfn.IFNA(VLOOKUP($A16,'EV Distribution'!$A$2:$B$11,2,FALSE),0)</f>
        <v>0.18917905523331249</v>
      </c>
      <c r="O16" s="2">
        <f>'[1]Pc, Summer, S2'!O16*Main!$B$4+_xlfn.IFNA(VLOOKUP($A16,'EV Distribution'!$A$2:$B$11,2,FALSE),0)</f>
        <v>0.1891703785689233</v>
      </c>
      <c r="P16" s="2">
        <f>'[1]Pc, Summer, S2'!P16*Main!$B$4+_xlfn.IFNA(VLOOKUP($A16,'EV Distribution'!$A$2:$B$11,2,FALSE),0)</f>
        <v>0.19080353965452179</v>
      </c>
      <c r="Q16" s="2">
        <f>'[1]Pc, Summer, S2'!Q16*Main!$B$4+_xlfn.IFNA(VLOOKUP($A16,'EV Distribution'!$A$2:$B$11,2,FALSE),0)</f>
        <v>0.19013848836342045</v>
      </c>
      <c r="R16" s="2">
        <f>'[1]Pc, Summer, S2'!R16*Main!$B$4+_xlfn.IFNA(VLOOKUP($A16,'EV Distribution'!$A$2:$B$11,2,FALSE),0)</f>
        <v>0.19189429130807031</v>
      </c>
      <c r="S16" s="2">
        <f>'[1]Pc, Summer, S2'!S16*Main!$B$4+_xlfn.IFNA(VLOOKUP($A16,'EV Distribution'!$A$2:$B$11,2,FALSE),0)</f>
        <v>0.19049242865253799</v>
      </c>
      <c r="T16" s="2">
        <f>'[1]Pc, Summer, S2'!T16*Main!$B$4+_xlfn.IFNA(VLOOKUP($A16,'EV Distribution'!$A$2:$B$11,2,FALSE),0)</f>
        <v>0.19124715994569519</v>
      </c>
      <c r="U16" s="2">
        <f>'[1]Pc, Summer, S2'!U16*Main!$B$4+_xlfn.IFNA(VLOOKUP($A16,'EV Distribution'!$A$2:$B$11,2,FALSE),0)</f>
        <v>0.19049736645858145</v>
      </c>
      <c r="V16" s="2">
        <f>'[1]Pc, Summer, S2'!V16*Main!$B$4+_xlfn.IFNA(VLOOKUP($A16,'EV Distribution'!$A$2:$B$11,2,FALSE),0)</f>
        <v>0.18933143964475629</v>
      </c>
      <c r="W16" s="2">
        <f>'[1]Pc, Summer, S2'!W16*Main!$B$4+_xlfn.IFNA(VLOOKUP($A16,'EV Distribution'!$A$2:$B$11,2,FALSE),0)</f>
        <v>0.19113773602477679</v>
      </c>
      <c r="X16" s="2">
        <f>'[1]Pc, Summer, S2'!X16*Main!$B$4+_xlfn.IFNA(VLOOKUP($A16,'EV Distribution'!$A$2:$B$11,2,FALSE),0)</f>
        <v>0.19293439290037295</v>
      </c>
      <c r="Y16" s="2">
        <f>'[1]Pc, Summer, S2'!Y16*Main!$B$4+_xlfn.IFNA(VLOOKUP($A16,'EV Distribution'!$A$2:$B$11,2,FALSE),0)</f>
        <v>0.19038467706349241</v>
      </c>
      <c r="Z16" s="2"/>
    </row>
    <row r="17" spans="1:26" x14ac:dyDescent="0.25">
      <c r="A17">
        <v>23</v>
      </c>
      <c r="B17" s="2">
        <f>'[1]Pc, Summer, S2'!B17*Main!$B$4+_xlfn.IFNA(VLOOKUP($A17,'EV Distribution'!$A$2:$B$11,2,FALSE),0)</f>
        <v>9.7680422540356426E-3</v>
      </c>
      <c r="C17" s="2">
        <f>'[1]Pc, Summer, S2'!C17*Main!$B$4+_xlfn.IFNA(VLOOKUP($A17,'EV Distribution'!$A$2:$B$11,2,FALSE),0)</f>
        <v>9.1687060372332325E-3</v>
      </c>
      <c r="D17" s="2">
        <f>'[1]Pc, Summer, S2'!D17*Main!$B$4+_xlfn.IFNA(VLOOKUP($A17,'EV Distribution'!$A$2:$B$11,2,FALSE),0)</f>
        <v>9.2963683984524405E-3</v>
      </c>
      <c r="E17" s="2">
        <f>'[1]Pc, Summer, S2'!E17*Main!$B$4+_xlfn.IFNA(VLOOKUP($A17,'EV Distribution'!$A$2:$B$11,2,FALSE),0)</f>
        <v>9.0865090116929881E-3</v>
      </c>
      <c r="F17" s="2">
        <f>'[1]Pc, Summer, S2'!F17*Main!$B$4+_xlfn.IFNA(VLOOKUP($A17,'EV Distribution'!$A$2:$B$11,2,FALSE),0)</f>
        <v>7.7220705895373245E-3</v>
      </c>
      <c r="G17" s="2">
        <f>'[1]Pc, Summer, S2'!G17*Main!$B$4+_xlfn.IFNA(VLOOKUP($A17,'EV Distribution'!$A$2:$B$11,2,FALSE),0)</f>
        <v>7.2736930796168872E-3</v>
      </c>
      <c r="H17" s="2">
        <f>'[1]Pc, Summer, S2'!H17*Main!$B$4+_xlfn.IFNA(VLOOKUP($A17,'EV Distribution'!$A$2:$B$11,2,FALSE),0)</f>
        <v>6.700228769044597E-3</v>
      </c>
      <c r="I17" s="2">
        <f>'[1]Pc, Summer, S2'!I17*Main!$B$4+_xlfn.IFNA(VLOOKUP($A17,'EV Distribution'!$A$2:$B$11,2,FALSE),0)</f>
        <v>6.1945749882770761E-3</v>
      </c>
      <c r="J17" s="2">
        <f>'[1]Pc, Summer, S2'!J17*Main!$B$4+_xlfn.IFNA(VLOOKUP($A17,'EV Distribution'!$A$2:$B$11,2,FALSE),0)</f>
        <v>5.3803235248404326E-3</v>
      </c>
      <c r="K17" s="2">
        <f>'[1]Pc, Summer, S2'!K17*Main!$B$4+_xlfn.IFNA(VLOOKUP($A17,'EV Distribution'!$A$2:$B$11,2,FALSE),0)</f>
        <v>5.3254732017843833E-3</v>
      </c>
      <c r="L17" s="2">
        <f>'[1]Pc, Summer, S2'!L17*Main!$B$4+_xlfn.IFNA(VLOOKUP($A17,'EV Distribution'!$A$2:$B$11,2,FALSE),0)</f>
        <v>5.4879225789851672E-3</v>
      </c>
      <c r="M17" s="2">
        <f>'[1]Pc, Summer, S2'!M17*Main!$B$4+_xlfn.IFNA(VLOOKUP($A17,'EV Distribution'!$A$2:$B$11,2,FALSE),0)</f>
        <v>5.2156241117457753E-3</v>
      </c>
      <c r="N17" s="2">
        <f>'[1]Pc, Summer, S2'!N17*Main!$B$4+_xlfn.IFNA(VLOOKUP($A17,'EV Distribution'!$A$2:$B$11,2,FALSE),0)</f>
        <v>5.2473937419299276E-3</v>
      </c>
      <c r="O17" s="2">
        <f>'[1]Pc, Summer, S2'!O17*Main!$B$4+_xlfn.IFNA(VLOOKUP($A17,'EV Distribution'!$A$2:$B$11,2,FALSE),0)</f>
        <v>5.2863970914066643E-3</v>
      </c>
      <c r="P17" s="2">
        <f>'[1]Pc, Summer, S2'!P17*Main!$B$4+_xlfn.IFNA(VLOOKUP($A17,'EV Distribution'!$A$2:$B$11,2,FALSE),0)</f>
        <v>5.3206654302828333E-3</v>
      </c>
      <c r="Q17" s="2">
        <f>'[1]Pc, Summer, S2'!Q17*Main!$B$4+_xlfn.IFNA(VLOOKUP($A17,'EV Distribution'!$A$2:$B$11,2,FALSE),0)</f>
        <v>5.3874777623455945E-3</v>
      </c>
      <c r="R17" s="2">
        <f>'[1]Pc, Summer, S2'!R17*Main!$B$4+_xlfn.IFNA(VLOOKUP($A17,'EV Distribution'!$A$2:$B$11,2,FALSE),0)</f>
        <v>5.4573372858760611E-3</v>
      </c>
      <c r="S17" s="2">
        <f>'[1]Pc, Summer, S2'!S17*Main!$B$4+_xlfn.IFNA(VLOOKUP($A17,'EV Distribution'!$A$2:$B$11,2,FALSE),0)</f>
        <v>5.4377552527129129E-3</v>
      </c>
      <c r="T17" s="2">
        <f>'[1]Pc, Summer, S2'!T17*Main!$B$4+_xlfn.IFNA(VLOOKUP($A17,'EV Distribution'!$A$2:$B$11,2,FALSE),0)</f>
        <v>5.2966701124306983E-3</v>
      </c>
      <c r="U17" s="2">
        <f>'[1]Pc, Summer, S2'!U17*Main!$B$4+_xlfn.IFNA(VLOOKUP($A17,'EV Distribution'!$A$2:$B$11,2,FALSE),0)</f>
        <v>6.1083503984867959E-3</v>
      </c>
      <c r="V17" s="2">
        <f>'[1]Pc, Summer, S2'!V17*Main!$B$4+_xlfn.IFNA(VLOOKUP($A17,'EV Distribution'!$A$2:$B$11,2,FALSE),0)</f>
        <v>8.8183009343811899E-3</v>
      </c>
      <c r="W17" s="2">
        <f>'[1]Pc, Summer, S2'!W17*Main!$B$4+_xlfn.IFNA(VLOOKUP($A17,'EV Distribution'!$A$2:$B$11,2,FALSE),0)</f>
        <v>1.038664666782587E-2</v>
      </c>
      <c r="X17" s="2">
        <f>'[1]Pc, Summer, S2'!X17*Main!$B$4+_xlfn.IFNA(VLOOKUP($A17,'EV Distribution'!$A$2:$B$11,2,FALSE),0)</f>
        <v>1.094711161518064E-2</v>
      </c>
      <c r="Y17" s="2">
        <f>'[1]Pc, Summer, S2'!Y17*Main!$B$4+_xlfn.IFNA(VLOOKUP($A17,'EV Distribution'!$A$2:$B$11,2,FALSE),0)</f>
        <v>1.0897820926269635E-2</v>
      </c>
      <c r="Z17" s="2"/>
    </row>
    <row r="18" spans="1:26" x14ac:dyDescent="0.25">
      <c r="A18">
        <v>26</v>
      </c>
      <c r="B18" s="2">
        <f>'[1]Pc, Summer, S2'!B18*Main!$B$4+_xlfn.IFNA(VLOOKUP($A18,'EV Distribution'!$A$2:$B$11,2,FALSE),0)</f>
        <v>2.5691828552219343E-2</v>
      </c>
      <c r="C18" s="2">
        <f>'[1]Pc, Summer, S2'!C18*Main!$B$4+_xlfn.IFNA(VLOOKUP($A18,'EV Distribution'!$A$2:$B$11,2,FALSE),0)</f>
        <v>2.522081801890615E-2</v>
      </c>
      <c r="D18" s="2">
        <f>'[1]Pc, Summer, S2'!D18*Main!$B$4+_xlfn.IFNA(VLOOKUP($A18,'EV Distribution'!$A$2:$B$11,2,FALSE),0)</f>
        <v>2.5943218926180466E-2</v>
      </c>
      <c r="E18" s="2">
        <f>'[1]Pc, Summer, S2'!E18*Main!$B$4+_xlfn.IFNA(VLOOKUP($A18,'EV Distribution'!$A$2:$B$11,2,FALSE),0)</f>
        <v>2.6043617573252343E-2</v>
      </c>
      <c r="F18" s="2">
        <f>'[1]Pc, Summer, S2'!F18*Main!$B$4+_xlfn.IFNA(VLOOKUP($A18,'EV Distribution'!$A$2:$B$11,2,FALSE),0)</f>
        <v>2.5669012603830536E-2</v>
      </c>
      <c r="G18" s="2">
        <f>'[1]Pc, Summer, S2'!G18*Main!$B$4+_xlfn.IFNA(VLOOKUP($A18,'EV Distribution'!$A$2:$B$11,2,FALSE),0)</f>
        <v>2.8535173488825699E-2</v>
      </c>
      <c r="H18" s="2">
        <f>'[1]Pc, Summer, S2'!H18*Main!$B$4+_xlfn.IFNA(VLOOKUP($A18,'EV Distribution'!$A$2:$B$11,2,FALSE),0)</f>
        <v>3.3989701736383861E-2</v>
      </c>
      <c r="I18" s="2">
        <f>'[1]Pc, Summer, S2'!I18*Main!$B$4+_xlfn.IFNA(VLOOKUP($A18,'EV Distribution'!$A$2:$B$11,2,FALSE),0)</f>
        <v>4.1533320225903239E-2</v>
      </c>
      <c r="J18" s="2">
        <f>'[1]Pc, Summer, S2'!J18*Main!$B$4+_xlfn.IFNA(VLOOKUP($A18,'EV Distribution'!$A$2:$B$11,2,FALSE),0)</f>
        <v>4.7178155924940436E-2</v>
      </c>
      <c r="K18" s="2">
        <f>'[1]Pc, Summer, S2'!K18*Main!$B$4+_xlfn.IFNA(VLOOKUP($A18,'EV Distribution'!$A$2:$B$11,2,FALSE),0)</f>
        <v>4.9800499121713408E-2</v>
      </c>
      <c r="L18" s="2">
        <f>'[1]Pc, Summer, S2'!L18*Main!$B$4+_xlfn.IFNA(VLOOKUP($A18,'EV Distribution'!$A$2:$B$11,2,FALSE),0)</f>
        <v>4.92403041786659E-2</v>
      </c>
      <c r="M18" s="2">
        <f>'[1]Pc, Summer, S2'!M18*Main!$B$4+_xlfn.IFNA(VLOOKUP($A18,'EV Distribution'!$A$2:$B$11,2,FALSE),0)</f>
        <v>4.651393597827002E-2</v>
      </c>
      <c r="N18" s="2">
        <f>'[1]Pc, Summer, S2'!N18*Main!$B$4+_xlfn.IFNA(VLOOKUP($A18,'EV Distribution'!$A$2:$B$11,2,FALSE),0)</f>
        <v>4.0107864336855127E-2</v>
      </c>
      <c r="O18" s="2">
        <f>'[1]Pc, Summer, S2'!O18*Main!$B$4+_xlfn.IFNA(VLOOKUP($A18,'EV Distribution'!$A$2:$B$11,2,FALSE),0)</f>
        <v>3.5061608024365122E-2</v>
      </c>
      <c r="P18" s="2">
        <f>'[1]Pc, Summer, S2'!P18*Main!$B$4+_xlfn.IFNA(VLOOKUP($A18,'EV Distribution'!$A$2:$B$11,2,FALSE),0)</f>
        <v>3.4486951779193989E-2</v>
      </c>
      <c r="Q18" s="2">
        <f>'[1]Pc, Summer, S2'!Q18*Main!$B$4+_xlfn.IFNA(VLOOKUP($A18,'EV Distribution'!$A$2:$B$11,2,FALSE),0)</f>
        <v>3.5468202367736304E-2</v>
      </c>
      <c r="R18" s="2">
        <f>'[1]Pc, Summer, S2'!R18*Main!$B$4+_xlfn.IFNA(VLOOKUP($A18,'EV Distribution'!$A$2:$B$11,2,FALSE),0)</f>
        <v>3.4938903924061147E-2</v>
      </c>
      <c r="S18" s="2">
        <f>'[1]Pc, Summer, S2'!S18*Main!$B$4+_xlfn.IFNA(VLOOKUP($A18,'EV Distribution'!$A$2:$B$11,2,FALSE),0)</f>
        <v>3.490467123510433E-2</v>
      </c>
      <c r="T18" s="2">
        <f>'[1]Pc, Summer, S2'!T18*Main!$B$4+_xlfn.IFNA(VLOOKUP($A18,'EV Distribution'!$A$2:$B$11,2,FALSE),0)</f>
        <v>3.5579562488373247E-2</v>
      </c>
      <c r="U18" s="2">
        <f>'[1]Pc, Summer, S2'!U18*Main!$B$4+_xlfn.IFNA(VLOOKUP($A18,'EV Distribution'!$A$2:$B$11,2,FALSE),0)</f>
        <v>3.5395633450334668E-2</v>
      </c>
      <c r="V18" s="2">
        <f>'[1]Pc, Summer, S2'!V18*Main!$B$4+_xlfn.IFNA(VLOOKUP($A18,'EV Distribution'!$A$2:$B$11,2,FALSE),0)</f>
        <v>3.6092045858609811E-2</v>
      </c>
      <c r="W18" s="2">
        <f>'[1]Pc, Summer, S2'!W18*Main!$B$4+_xlfn.IFNA(VLOOKUP($A18,'EV Distribution'!$A$2:$B$11,2,FALSE),0)</f>
        <v>3.3864254345564088E-2</v>
      </c>
      <c r="X18" s="2">
        <f>'[1]Pc, Summer, S2'!X18*Main!$B$4+_xlfn.IFNA(VLOOKUP($A18,'EV Distribution'!$A$2:$B$11,2,FALSE),0)</f>
        <v>3.2896083770876522E-2</v>
      </c>
      <c r="Y18" s="2">
        <f>'[1]Pc, Summer, S2'!Y18*Main!$B$4+_xlfn.IFNA(VLOOKUP($A18,'EV Distribution'!$A$2:$B$11,2,FALSE),0)</f>
        <v>3.2779266874878248E-2</v>
      </c>
      <c r="Z18" s="2"/>
    </row>
    <row r="19" spans="1:26" x14ac:dyDescent="0.25">
      <c r="A19">
        <v>27</v>
      </c>
      <c r="B19" s="2">
        <f>'[1]Pc, Summer, S2'!B19*Main!$B$4+_xlfn.IFNA(VLOOKUP($A19,'EV Distribution'!$A$2:$B$11,2,FALSE),0)</f>
        <v>1.4211234595450749E-2</v>
      </c>
      <c r="C19" s="2">
        <f>'[1]Pc, Summer, S2'!C19*Main!$B$4+_xlfn.IFNA(VLOOKUP($A19,'EV Distribution'!$A$2:$B$11,2,FALSE),0)</f>
        <v>1.1527358469016924E-2</v>
      </c>
      <c r="D19" s="2">
        <f>'[1]Pc, Summer, S2'!D19*Main!$B$4+_xlfn.IFNA(VLOOKUP($A19,'EV Distribution'!$A$2:$B$11,2,FALSE),0)</f>
        <v>9.2364318254264163E-3</v>
      </c>
      <c r="E19" s="2">
        <f>'[1]Pc, Summer, S2'!E19*Main!$B$4+_xlfn.IFNA(VLOOKUP($A19,'EV Distribution'!$A$2:$B$11,2,FALSE),0)</f>
        <v>8.8909332618852879E-3</v>
      </c>
      <c r="F19" s="2">
        <f>'[1]Pc, Summer, S2'!F19*Main!$B$4+_xlfn.IFNA(VLOOKUP($A19,'EV Distribution'!$A$2:$B$11,2,FALSE),0)</f>
        <v>8.48655885652525E-3</v>
      </c>
      <c r="G19" s="2">
        <f>'[1]Pc, Summer, S2'!G19*Main!$B$4+_xlfn.IFNA(VLOOKUP($A19,'EV Distribution'!$A$2:$B$11,2,FALSE),0)</f>
        <v>8.2199836624050077E-3</v>
      </c>
      <c r="H19" s="2">
        <f>'[1]Pc, Summer, S2'!H19*Main!$B$4+_xlfn.IFNA(VLOOKUP($A19,'EV Distribution'!$A$2:$B$11,2,FALSE),0)</f>
        <v>4.7578677509097786E-3</v>
      </c>
      <c r="I19" s="2">
        <f>'[1]Pc, Summer, S2'!I19*Main!$B$4+_xlfn.IFNA(VLOOKUP($A19,'EV Distribution'!$A$2:$B$11,2,FALSE),0)</f>
        <v>2.5582598368157775E-3</v>
      </c>
      <c r="J19" s="2">
        <f>'[1]Pc, Summer, S2'!J19*Main!$B$4+_xlfn.IFNA(VLOOKUP($A19,'EV Distribution'!$A$2:$B$11,2,FALSE),0)</f>
        <v>1.3701710460733312E-3</v>
      </c>
      <c r="K19" s="2">
        <f>'[1]Pc, Summer, S2'!K19*Main!$B$4+_xlfn.IFNA(VLOOKUP($A19,'EV Distribution'!$A$2:$B$11,2,FALSE),0)</f>
        <v>1.5172143982875078E-3</v>
      </c>
      <c r="L19" s="2">
        <f>'[1]Pc, Summer, S2'!L19*Main!$B$4+_xlfn.IFNA(VLOOKUP($A19,'EV Distribution'!$A$2:$B$11,2,FALSE),0)</f>
        <v>1.2935684279601299E-3</v>
      </c>
      <c r="M19" s="2">
        <f>'[1]Pc, Summer, S2'!M19*Main!$B$4+_xlfn.IFNA(VLOOKUP($A19,'EV Distribution'!$A$2:$B$11,2,FALSE),0)</f>
        <v>1.3637940936951447E-3</v>
      </c>
      <c r="N19" s="2">
        <f>'[1]Pc, Summer, S2'!N19*Main!$B$4+_xlfn.IFNA(VLOOKUP($A19,'EV Distribution'!$A$2:$B$11,2,FALSE),0)</f>
        <v>1.19863912138509E-3</v>
      </c>
      <c r="O19" s="2">
        <f>'[1]Pc, Summer, S2'!O19*Main!$B$4+_xlfn.IFNA(VLOOKUP($A19,'EV Distribution'!$A$2:$B$11,2,FALSE),0)</f>
        <v>1.3078739808459151E-3</v>
      </c>
      <c r="P19" s="2">
        <f>'[1]Pc, Summer, S2'!P19*Main!$B$4+_xlfn.IFNA(VLOOKUP($A19,'EV Distribution'!$A$2:$B$11,2,FALSE),0)</f>
        <v>1.5758301710225811E-3</v>
      </c>
      <c r="Q19" s="2">
        <f>'[1]Pc, Summer, S2'!Q19*Main!$B$4+_xlfn.IFNA(VLOOKUP($A19,'EV Distribution'!$A$2:$B$11,2,FALSE),0)</f>
        <v>1.26722255313003E-3</v>
      </c>
      <c r="R19" s="2">
        <f>'[1]Pc, Summer, S2'!R19*Main!$B$4+_xlfn.IFNA(VLOOKUP($A19,'EV Distribution'!$A$2:$B$11,2,FALSE),0)</f>
        <v>1.4454595847820187E-3</v>
      </c>
      <c r="S19" s="2">
        <f>'[1]Pc, Summer, S2'!S19*Main!$B$4+_xlfn.IFNA(VLOOKUP($A19,'EV Distribution'!$A$2:$B$11,2,FALSE),0)</f>
        <v>1.6380474622501237E-3</v>
      </c>
      <c r="T19" s="2">
        <f>'[1]Pc, Summer, S2'!T19*Main!$B$4+_xlfn.IFNA(VLOOKUP($A19,'EV Distribution'!$A$2:$B$11,2,FALSE),0)</f>
        <v>2.0288053516903199E-3</v>
      </c>
      <c r="U19" s="2">
        <f>'[1]Pc, Summer, S2'!U19*Main!$B$4+_xlfn.IFNA(VLOOKUP($A19,'EV Distribution'!$A$2:$B$11,2,FALSE),0)</f>
        <v>6.376685003791069E-3</v>
      </c>
      <c r="V19" s="2">
        <f>'[1]Pc, Summer, S2'!V19*Main!$B$4+_xlfn.IFNA(VLOOKUP($A19,'EV Distribution'!$A$2:$B$11,2,FALSE),0)</f>
        <v>7.3214706924423743E-3</v>
      </c>
      <c r="W19" s="2">
        <f>'[1]Pc, Summer, S2'!W19*Main!$B$4+_xlfn.IFNA(VLOOKUP($A19,'EV Distribution'!$A$2:$B$11,2,FALSE),0)</f>
        <v>8.597579718503395E-3</v>
      </c>
      <c r="X19" s="2">
        <f>'[1]Pc, Summer, S2'!X19*Main!$B$4+_xlfn.IFNA(VLOOKUP($A19,'EV Distribution'!$A$2:$B$11,2,FALSE),0)</f>
        <v>8.6574785961228869E-3</v>
      </c>
      <c r="Y19" s="2">
        <f>'[1]Pc, Summer, S2'!Y19*Main!$B$4+_xlfn.IFNA(VLOOKUP($A19,'EV Distribution'!$A$2:$B$11,2,FALSE),0)</f>
        <v>9.0482803174311444E-3</v>
      </c>
      <c r="Z19" s="2"/>
    </row>
    <row r="20" spans="1:26" x14ac:dyDescent="0.25">
      <c r="A20">
        <v>28</v>
      </c>
      <c r="B20" s="2">
        <f>'[1]Pc, Summer, S2'!B20*Main!$B$4+_xlfn.IFNA(VLOOKUP($A20,'EV Distribution'!$A$2:$B$11,2,FALSE),0)</f>
        <v>3.6374042857189169E-2</v>
      </c>
      <c r="C20" s="2">
        <f>'[1]Pc, Summer, S2'!C20*Main!$B$4+_xlfn.IFNA(VLOOKUP($A20,'EV Distribution'!$A$2:$B$11,2,FALSE),0)</f>
        <v>3.5847500269165326E-2</v>
      </c>
      <c r="D20" s="2">
        <f>'[1]Pc, Summer, S2'!D20*Main!$B$4+_xlfn.IFNA(VLOOKUP($A20,'EV Distribution'!$A$2:$B$11,2,FALSE),0)</f>
        <v>3.7303477749007621E-2</v>
      </c>
      <c r="E20" s="2">
        <f>'[1]Pc, Summer, S2'!E20*Main!$B$4+_xlfn.IFNA(VLOOKUP($A20,'EV Distribution'!$A$2:$B$11,2,FALSE),0)</f>
        <v>4.6679411215429387E-2</v>
      </c>
      <c r="F20" s="2">
        <f>'[1]Pc, Summer, S2'!F20*Main!$B$4+_xlfn.IFNA(VLOOKUP($A20,'EV Distribution'!$A$2:$B$11,2,FALSE),0)</f>
        <v>4.1016948676757078E-2</v>
      </c>
      <c r="G20" s="2">
        <f>'[1]Pc, Summer, S2'!G20*Main!$B$4+_xlfn.IFNA(VLOOKUP($A20,'EV Distribution'!$A$2:$B$11,2,FALSE),0)</f>
        <v>3.2540266016743667E-2</v>
      </c>
      <c r="H20" s="2">
        <f>'[1]Pc, Summer, S2'!H20*Main!$B$4+_xlfn.IFNA(VLOOKUP($A20,'EV Distribution'!$A$2:$B$11,2,FALSE),0)</f>
        <v>2.5532060808706621E-2</v>
      </c>
      <c r="I20" s="2">
        <f>'[1]Pc, Summer, S2'!I20*Main!$B$4+_xlfn.IFNA(VLOOKUP($A20,'EV Distribution'!$A$2:$B$11,2,FALSE),0)</f>
        <v>2.7663265001714735E-2</v>
      </c>
      <c r="J20" s="2">
        <f>'[1]Pc, Summer, S2'!J20*Main!$B$4+_xlfn.IFNA(VLOOKUP($A20,'EV Distribution'!$A$2:$B$11,2,FALSE),0)</f>
        <v>2.5902797177453227E-2</v>
      </c>
      <c r="K20" s="2">
        <f>'[1]Pc, Summer, S2'!K20*Main!$B$4+_xlfn.IFNA(VLOOKUP($A20,'EV Distribution'!$A$2:$B$11,2,FALSE),0)</f>
        <v>3.6281498004236724E-2</v>
      </c>
      <c r="L20" s="2">
        <f>'[1]Pc, Summer, S2'!L20*Main!$B$4+_xlfn.IFNA(VLOOKUP($A20,'EV Distribution'!$A$2:$B$11,2,FALSE),0)</f>
        <v>3.7107469816980834E-2</v>
      </c>
      <c r="M20" s="2">
        <f>'[1]Pc, Summer, S2'!M20*Main!$B$4+_xlfn.IFNA(VLOOKUP($A20,'EV Distribution'!$A$2:$B$11,2,FALSE),0)</f>
        <v>3.571871084451201E-2</v>
      </c>
      <c r="N20" s="2">
        <f>'[1]Pc, Summer, S2'!N20*Main!$B$4+_xlfn.IFNA(VLOOKUP($A20,'EV Distribution'!$A$2:$B$11,2,FALSE),0)</f>
        <v>3.6608683028876439E-2</v>
      </c>
      <c r="O20" s="2">
        <f>'[1]Pc, Summer, S2'!O20*Main!$B$4+_xlfn.IFNA(VLOOKUP($A20,'EV Distribution'!$A$2:$B$11,2,FALSE),0)</f>
        <v>3.724019972657297E-2</v>
      </c>
      <c r="P20" s="2">
        <f>'[1]Pc, Summer, S2'!P20*Main!$B$4+_xlfn.IFNA(VLOOKUP($A20,'EV Distribution'!$A$2:$B$11,2,FALSE),0)</f>
        <v>3.8131308325170039E-2</v>
      </c>
      <c r="Q20" s="2">
        <f>'[1]Pc, Summer, S2'!Q20*Main!$B$4+_xlfn.IFNA(VLOOKUP($A20,'EV Distribution'!$A$2:$B$11,2,FALSE),0)</f>
        <v>3.4293530511807786E-2</v>
      </c>
      <c r="R20" s="2">
        <f>'[1]Pc, Summer, S2'!R20*Main!$B$4+_xlfn.IFNA(VLOOKUP($A20,'EV Distribution'!$A$2:$B$11,2,FALSE),0)</f>
        <v>3.4721981470082104E-2</v>
      </c>
      <c r="S20" s="2">
        <f>'[1]Pc, Summer, S2'!S20*Main!$B$4+_xlfn.IFNA(VLOOKUP($A20,'EV Distribution'!$A$2:$B$11,2,FALSE),0)</f>
        <v>2.4024143441847619E-2</v>
      </c>
      <c r="T20" s="2">
        <f>'[1]Pc, Summer, S2'!T20*Main!$B$4+_xlfn.IFNA(VLOOKUP($A20,'EV Distribution'!$A$2:$B$11,2,FALSE),0)</f>
        <v>2.3518703268383796E-2</v>
      </c>
      <c r="U20" s="2">
        <f>'[1]Pc, Summer, S2'!U20*Main!$B$4+_xlfn.IFNA(VLOOKUP($A20,'EV Distribution'!$A$2:$B$11,2,FALSE),0)</f>
        <v>2.3054236832972336E-2</v>
      </c>
      <c r="V20" s="2">
        <f>'[1]Pc, Summer, S2'!V20*Main!$B$4+_xlfn.IFNA(VLOOKUP($A20,'EV Distribution'!$A$2:$B$11,2,FALSE),0)</f>
        <v>2.6642402969579433E-2</v>
      </c>
      <c r="W20" s="2">
        <f>'[1]Pc, Summer, S2'!W20*Main!$B$4+_xlfn.IFNA(VLOOKUP($A20,'EV Distribution'!$A$2:$B$11,2,FALSE),0)</f>
        <v>2.5884721791701613E-2</v>
      </c>
      <c r="X20" s="2">
        <f>'[1]Pc, Summer, S2'!X20*Main!$B$4+_xlfn.IFNA(VLOOKUP($A20,'EV Distribution'!$A$2:$B$11,2,FALSE),0)</f>
        <v>2.4403771251136935E-2</v>
      </c>
      <c r="Y20" s="2">
        <f>'[1]Pc, Summer, S2'!Y20*Main!$B$4+_xlfn.IFNA(VLOOKUP($A20,'EV Distribution'!$A$2:$B$11,2,FALSE),0)</f>
        <v>2.6411351459036673E-2</v>
      </c>
      <c r="Z20" s="2"/>
    </row>
    <row r="21" spans="1:26" x14ac:dyDescent="0.25">
      <c r="A21">
        <v>29</v>
      </c>
      <c r="B21" s="2">
        <f>'[1]Pc, Summer, S2'!B21*Main!$B$4+_xlfn.IFNA(VLOOKUP($A21,'EV Distribution'!$A$2:$B$11,2,FALSE),0)</f>
        <v>4.4371197867499934E-2</v>
      </c>
      <c r="C21" s="2">
        <f>'[1]Pc, Summer, S2'!C21*Main!$B$4+_xlfn.IFNA(VLOOKUP($A21,'EV Distribution'!$A$2:$B$11,2,FALSE),0)</f>
        <v>4.0784996859644311E-2</v>
      </c>
      <c r="D21" s="2">
        <f>'[1]Pc, Summer, S2'!D21*Main!$B$4+_xlfn.IFNA(VLOOKUP($A21,'EV Distribution'!$A$2:$B$11,2,FALSE),0)</f>
        <v>3.7753911557965092E-2</v>
      </c>
      <c r="E21" s="2">
        <f>'[1]Pc, Summer, S2'!E21*Main!$B$4+_xlfn.IFNA(VLOOKUP($A21,'EV Distribution'!$A$2:$B$11,2,FALSE),0)</f>
        <v>3.6055115464279981E-2</v>
      </c>
      <c r="F21" s="2">
        <f>'[1]Pc, Summer, S2'!F21*Main!$B$4+_xlfn.IFNA(VLOOKUP($A21,'EV Distribution'!$A$2:$B$11,2,FALSE),0)</f>
        <v>3.6152774911810411E-2</v>
      </c>
      <c r="G21" s="2">
        <f>'[1]Pc, Summer, S2'!G21*Main!$B$4+_xlfn.IFNA(VLOOKUP($A21,'EV Distribution'!$A$2:$B$11,2,FALSE),0)</f>
        <v>3.5405990628545381E-2</v>
      </c>
      <c r="H21" s="2">
        <f>'[1]Pc, Summer, S2'!H21*Main!$B$4+_xlfn.IFNA(VLOOKUP($A21,'EV Distribution'!$A$2:$B$11,2,FALSE),0)</f>
        <v>3.5264571197216078E-2</v>
      </c>
      <c r="I21" s="2">
        <f>'[1]Pc, Summer, S2'!I21*Main!$B$4+_xlfn.IFNA(VLOOKUP($A21,'EV Distribution'!$A$2:$B$11,2,FALSE),0)</f>
        <v>3.6321878258795529E-2</v>
      </c>
      <c r="J21" s="2">
        <f>'[1]Pc, Summer, S2'!J21*Main!$B$4+_xlfn.IFNA(VLOOKUP($A21,'EV Distribution'!$A$2:$B$11,2,FALSE),0)</f>
        <v>4.0621855231140591E-2</v>
      </c>
      <c r="K21" s="2">
        <f>'[1]Pc, Summer, S2'!K21*Main!$B$4+_xlfn.IFNA(VLOOKUP($A21,'EV Distribution'!$A$2:$B$11,2,FALSE),0)</f>
        <v>4.3837788286812979E-2</v>
      </c>
      <c r="L21" s="2">
        <f>'[1]Pc, Summer, S2'!L21*Main!$B$4+_xlfn.IFNA(VLOOKUP($A21,'EV Distribution'!$A$2:$B$11,2,FALSE),0)</f>
        <v>4.4573011184345382E-2</v>
      </c>
      <c r="M21" s="2">
        <f>'[1]Pc, Summer, S2'!M21*Main!$B$4+_xlfn.IFNA(VLOOKUP($A21,'EV Distribution'!$A$2:$B$11,2,FALSE),0)</f>
        <v>4.7443271810066662E-2</v>
      </c>
      <c r="N21" s="2">
        <f>'[1]Pc, Summer, S2'!N21*Main!$B$4+_xlfn.IFNA(VLOOKUP($A21,'EV Distribution'!$A$2:$B$11,2,FALSE),0)</f>
        <v>4.4883772408022077E-2</v>
      </c>
      <c r="O21" s="2">
        <f>'[1]Pc, Summer, S2'!O21*Main!$B$4+_xlfn.IFNA(VLOOKUP($A21,'EV Distribution'!$A$2:$B$11,2,FALSE),0)</f>
        <v>4.2222707554577785E-2</v>
      </c>
      <c r="P21" s="2">
        <f>'[1]Pc, Summer, S2'!P21*Main!$B$4+_xlfn.IFNA(VLOOKUP($A21,'EV Distribution'!$A$2:$B$11,2,FALSE),0)</f>
        <v>3.9667672574401597E-2</v>
      </c>
      <c r="Q21" s="2">
        <f>'[1]Pc, Summer, S2'!Q21*Main!$B$4+_xlfn.IFNA(VLOOKUP($A21,'EV Distribution'!$A$2:$B$11,2,FALSE),0)</f>
        <v>3.6290442627446018E-2</v>
      </c>
      <c r="R21" s="2">
        <f>'[1]Pc, Summer, S2'!R21*Main!$B$4+_xlfn.IFNA(VLOOKUP($A21,'EV Distribution'!$A$2:$B$11,2,FALSE),0)</f>
        <v>3.5639442079970794E-2</v>
      </c>
      <c r="S21" s="2">
        <f>'[1]Pc, Summer, S2'!S21*Main!$B$4+_xlfn.IFNA(VLOOKUP($A21,'EV Distribution'!$A$2:$B$11,2,FALSE),0)</f>
        <v>3.5103968018298085E-2</v>
      </c>
      <c r="T21" s="2">
        <f>'[1]Pc, Summer, S2'!T21*Main!$B$4+_xlfn.IFNA(VLOOKUP($A21,'EV Distribution'!$A$2:$B$11,2,FALSE),0)</f>
        <v>3.7209805832621075E-2</v>
      </c>
      <c r="U21" s="2">
        <f>'[1]Pc, Summer, S2'!U21*Main!$B$4+_xlfn.IFNA(VLOOKUP($A21,'EV Distribution'!$A$2:$B$11,2,FALSE),0)</f>
        <v>3.7375414026446896E-2</v>
      </c>
      <c r="V21" s="2">
        <f>'[1]Pc, Summer, S2'!V21*Main!$B$4+_xlfn.IFNA(VLOOKUP($A21,'EV Distribution'!$A$2:$B$11,2,FALSE),0)</f>
        <v>4.6461815796169356E-2</v>
      </c>
      <c r="W21" s="2">
        <f>'[1]Pc, Summer, S2'!W21*Main!$B$4+_xlfn.IFNA(VLOOKUP($A21,'EV Distribution'!$A$2:$B$11,2,FALSE),0)</f>
        <v>5.0461953277509089E-2</v>
      </c>
      <c r="X21" s="2">
        <f>'[1]Pc, Summer, S2'!X21*Main!$B$4+_xlfn.IFNA(VLOOKUP($A21,'EV Distribution'!$A$2:$B$11,2,FALSE),0)</f>
        <v>5.2976999860026949E-2</v>
      </c>
      <c r="Y21" s="2">
        <f>'[1]Pc, Summer, S2'!Y21*Main!$B$4+_xlfn.IFNA(VLOOKUP($A21,'EV Distribution'!$A$2:$B$11,2,FALSE),0)</f>
        <v>5.0079766563762278E-2</v>
      </c>
      <c r="Z21" s="2"/>
    </row>
    <row r="22" spans="1:26" x14ac:dyDescent="0.25">
      <c r="A22">
        <v>30</v>
      </c>
      <c r="B22" s="2">
        <f>'[1]Pc, Summer, S2'!B22*Main!$B$4+_xlfn.IFNA(VLOOKUP($A22,'EV Distribution'!$A$2:$B$11,2,FALSE),0)</f>
        <v>0.16033964302560244</v>
      </c>
      <c r="C22" s="2">
        <f>'[1]Pc, Summer, S2'!C22*Main!$B$4+_xlfn.IFNA(VLOOKUP($A22,'EV Distribution'!$A$2:$B$11,2,FALSE),0)</f>
        <v>0.15238870083042735</v>
      </c>
      <c r="D22" s="2">
        <f>'[1]Pc, Summer, S2'!D22*Main!$B$4+_xlfn.IFNA(VLOOKUP($A22,'EV Distribution'!$A$2:$B$11,2,FALSE),0)</f>
        <v>0.14999296985259974</v>
      </c>
      <c r="E22" s="2">
        <f>'[1]Pc, Summer, S2'!E22*Main!$B$4+_xlfn.IFNA(VLOOKUP($A22,'EV Distribution'!$A$2:$B$11,2,FALSE),0)</f>
        <v>0.15020438877722486</v>
      </c>
      <c r="F22" s="2">
        <f>'[1]Pc, Summer, S2'!F22*Main!$B$4+_xlfn.IFNA(VLOOKUP($A22,'EV Distribution'!$A$2:$B$11,2,FALSE),0)</f>
        <v>0.14842286090920917</v>
      </c>
      <c r="G22" s="2">
        <f>'[1]Pc, Summer, S2'!G22*Main!$B$4+_xlfn.IFNA(VLOOKUP($A22,'EV Distribution'!$A$2:$B$11,2,FALSE),0)</f>
        <v>0.14790169561475924</v>
      </c>
      <c r="H22" s="2">
        <f>'[1]Pc, Summer, S2'!H22*Main!$B$4+_xlfn.IFNA(VLOOKUP($A22,'EV Distribution'!$A$2:$B$11,2,FALSE),0)</f>
        <v>0.17167166448238638</v>
      </c>
      <c r="I22" s="2">
        <f>'[1]Pc, Summer, S2'!I22*Main!$B$4+_xlfn.IFNA(VLOOKUP($A22,'EV Distribution'!$A$2:$B$11,2,FALSE),0)</f>
        <v>0.19423160144948165</v>
      </c>
      <c r="J22" s="2">
        <f>'[1]Pc, Summer, S2'!J22*Main!$B$4+_xlfn.IFNA(VLOOKUP($A22,'EV Distribution'!$A$2:$B$11,2,FALSE),0)</f>
        <v>0.19980856320861165</v>
      </c>
      <c r="K22" s="2">
        <f>'[1]Pc, Summer, S2'!K22*Main!$B$4+_xlfn.IFNA(VLOOKUP($A22,'EV Distribution'!$A$2:$B$11,2,FALSE),0)</f>
        <v>0.20895992351459028</v>
      </c>
      <c r="L22" s="2">
        <f>'[1]Pc, Summer, S2'!L22*Main!$B$4+_xlfn.IFNA(VLOOKUP($A22,'EV Distribution'!$A$2:$B$11,2,FALSE),0)</f>
        <v>0.20284560000133642</v>
      </c>
      <c r="M22" s="2">
        <f>'[1]Pc, Summer, S2'!M22*Main!$B$4+_xlfn.IFNA(VLOOKUP($A22,'EV Distribution'!$A$2:$B$11,2,FALSE),0)</f>
        <v>0.20500036820661491</v>
      </c>
      <c r="N22" s="2">
        <f>'[1]Pc, Summer, S2'!N22*Main!$B$4+_xlfn.IFNA(VLOOKUP($A22,'EV Distribution'!$A$2:$B$11,2,FALSE),0)</f>
        <v>0.20299308400993082</v>
      </c>
      <c r="O22" s="2">
        <f>'[1]Pc, Summer, S2'!O22*Main!$B$4+_xlfn.IFNA(VLOOKUP($A22,'EV Distribution'!$A$2:$B$11,2,FALSE),0)</f>
        <v>0.20714653075513048</v>
      </c>
      <c r="P22" s="2">
        <f>'[1]Pc, Summer, S2'!P22*Main!$B$4+_xlfn.IFNA(VLOOKUP($A22,'EV Distribution'!$A$2:$B$11,2,FALSE),0)</f>
        <v>0.20905428096139331</v>
      </c>
      <c r="Q22" s="2">
        <f>'[1]Pc, Summer, S2'!Q22*Main!$B$4+_xlfn.IFNA(VLOOKUP($A22,'EV Distribution'!$A$2:$B$11,2,FALSE),0)</f>
        <v>0.20692265832015147</v>
      </c>
      <c r="R22" s="2">
        <f>'[1]Pc, Summer, S2'!R22*Main!$B$4+_xlfn.IFNA(VLOOKUP($A22,'EV Distribution'!$A$2:$B$11,2,FALSE),0)</f>
        <v>0.20743180550080351</v>
      </c>
      <c r="S22" s="2">
        <f>'[1]Pc, Summer, S2'!S22*Main!$B$4+_xlfn.IFNA(VLOOKUP($A22,'EV Distribution'!$A$2:$B$11,2,FALSE),0)</f>
        <v>0.20412139460679721</v>
      </c>
      <c r="T22" s="2">
        <f>'[1]Pc, Summer, S2'!T22*Main!$B$4+_xlfn.IFNA(VLOOKUP($A22,'EV Distribution'!$A$2:$B$11,2,FALSE),0)</f>
        <v>0.20453552832368754</v>
      </c>
      <c r="U22" s="2">
        <f>'[1]Pc, Summer, S2'!U22*Main!$B$4+_xlfn.IFNA(VLOOKUP($A22,'EV Distribution'!$A$2:$B$11,2,FALSE),0)</f>
        <v>0.20499683681911129</v>
      </c>
      <c r="V22" s="2">
        <f>'[1]Pc, Summer, S2'!V22*Main!$B$4+_xlfn.IFNA(VLOOKUP($A22,'EV Distribution'!$A$2:$B$11,2,FALSE),0)</f>
        <v>0.20726783282008135</v>
      </c>
      <c r="W22" s="2">
        <f>'[1]Pc, Summer, S2'!W22*Main!$B$4+_xlfn.IFNA(VLOOKUP($A22,'EV Distribution'!$A$2:$B$11,2,FALSE),0)</f>
        <v>0.19156394136095622</v>
      </c>
      <c r="X22" s="2">
        <f>'[1]Pc, Summer, S2'!X22*Main!$B$4+_xlfn.IFNA(VLOOKUP($A22,'EV Distribution'!$A$2:$B$11,2,FALSE),0)</f>
        <v>0.17981196326971605</v>
      </c>
      <c r="Y22" s="2">
        <f>'[1]Pc, Summer, S2'!Y22*Main!$B$4+_xlfn.IFNA(VLOOKUP($A22,'EV Distribution'!$A$2:$B$11,2,FALSE),0)</f>
        <v>0.17153986147069752</v>
      </c>
      <c r="Z22" s="2"/>
    </row>
    <row r="23" spans="1:26" x14ac:dyDescent="0.25">
      <c r="A23">
        <v>31</v>
      </c>
      <c r="B23" s="2">
        <f>'[1]Pc, Summer, S2'!B23*Main!$B$4+_xlfn.IFNA(VLOOKUP($A23,'EV Distribution'!$A$2:$B$11,2,FALSE),0)</f>
        <v>3.7179444082039083E-2</v>
      </c>
      <c r="C23" s="2">
        <f>'[1]Pc, Summer, S2'!C23*Main!$B$4+_xlfn.IFNA(VLOOKUP($A23,'EV Distribution'!$A$2:$B$11,2,FALSE),0)</f>
        <v>3.3911648575650245E-2</v>
      </c>
      <c r="D23" s="2">
        <f>'[1]Pc, Summer, S2'!D23*Main!$B$4+_xlfn.IFNA(VLOOKUP($A23,'EV Distribution'!$A$2:$B$11,2,FALSE),0)</f>
        <v>3.2697343652407167E-2</v>
      </c>
      <c r="E23" s="2">
        <f>'[1]Pc, Summer, S2'!E23*Main!$B$4+_xlfn.IFNA(VLOOKUP($A23,'EV Distribution'!$A$2:$B$11,2,FALSE),0)</f>
        <v>3.3663166592241292E-2</v>
      </c>
      <c r="F23" s="2">
        <f>'[1]Pc, Summer, S2'!F23*Main!$B$4+_xlfn.IFNA(VLOOKUP($A23,'EV Distribution'!$A$2:$B$11,2,FALSE),0)</f>
        <v>3.2611341436294183E-2</v>
      </c>
      <c r="G23" s="2">
        <f>'[1]Pc, Summer, S2'!G23*Main!$B$4+_xlfn.IFNA(VLOOKUP($A23,'EV Distribution'!$A$2:$B$11,2,FALSE),0)</f>
        <v>3.358046433136852E-2</v>
      </c>
      <c r="H23" s="2">
        <f>'[1]Pc, Summer, S2'!H23*Main!$B$4+_xlfn.IFNA(VLOOKUP($A23,'EV Distribution'!$A$2:$B$11,2,FALSE),0)</f>
        <v>3.3183652968736432E-2</v>
      </c>
      <c r="I23" s="2">
        <f>'[1]Pc, Summer, S2'!I23*Main!$B$4+_xlfn.IFNA(VLOOKUP($A23,'EV Distribution'!$A$2:$B$11,2,FALSE),0)</f>
        <v>3.3473844188943849E-2</v>
      </c>
      <c r="J23" s="2">
        <f>'[1]Pc, Summer, S2'!J23*Main!$B$4+_xlfn.IFNA(VLOOKUP($A23,'EV Distribution'!$A$2:$B$11,2,FALSE),0)</f>
        <v>3.5664942291959739E-2</v>
      </c>
      <c r="K23" s="2">
        <f>'[1]Pc, Summer, S2'!K23*Main!$B$4+_xlfn.IFNA(VLOOKUP($A23,'EV Distribution'!$A$2:$B$11,2,FALSE),0)</f>
        <v>4.0040284070463908E-2</v>
      </c>
      <c r="L23" s="2">
        <f>'[1]Pc, Summer, S2'!L23*Main!$B$4+_xlfn.IFNA(VLOOKUP($A23,'EV Distribution'!$A$2:$B$11,2,FALSE),0)</f>
        <v>4.1368248241930042E-2</v>
      </c>
      <c r="M23" s="2">
        <f>'[1]Pc, Summer, S2'!M23*Main!$B$4+_xlfn.IFNA(VLOOKUP($A23,'EV Distribution'!$A$2:$B$11,2,FALSE),0)</f>
        <v>4.2620506010878641E-2</v>
      </c>
      <c r="N23" s="2">
        <f>'[1]Pc, Summer, S2'!N23*Main!$B$4+_xlfn.IFNA(VLOOKUP($A23,'EV Distribution'!$A$2:$B$11,2,FALSE),0)</f>
        <v>4.1714119376349709E-2</v>
      </c>
      <c r="O23" s="2">
        <f>'[1]Pc, Summer, S2'!O23*Main!$B$4+_xlfn.IFNA(VLOOKUP($A23,'EV Distribution'!$A$2:$B$11,2,FALSE),0)</f>
        <v>4.1570837967265115E-2</v>
      </c>
      <c r="P23" s="2">
        <f>'[1]Pc, Summer, S2'!P23*Main!$B$4+_xlfn.IFNA(VLOOKUP($A23,'EV Distribution'!$A$2:$B$11,2,FALSE),0)</f>
        <v>4.1033162376965845E-2</v>
      </c>
      <c r="Q23" s="2">
        <f>'[1]Pc, Summer, S2'!Q23*Main!$B$4+_xlfn.IFNA(VLOOKUP($A23,'EV Distribution'!$A$2:$B$11,2,FALSE),0)</f>
        <v>4.1304989213304888E-2</v>
      </c>
      <c r="R23" s="2">
        <f>'[1]Pc, Summer, S2'!R23*Main!$B$4+_xlfn.IFNA(VLOOKUP($A23,'EV Distribution'!$A$2:$B$11,2,FALSE),0)</f>
        <v>3.9332775770894966E-2</v>
      </c>
      <c r="S23" s="2">
        <f>'[1]Pc, Summer, S2'!S23*Main!$B$4+_xlfn.IFNA(VLOOKUP($A23,'EV Distribution'!$A$2:$B$11,2,FALSE),0)</f>
        <v>3.6909871080355816E-2</v>
      </c>
      <c r="T23" s="2">
        <f>'[1]Pc, Summer, S2'!T23*Main!$B$4+_xlfn.IFNA(VLOOKUP($A23,'EV Distribution'!$A$2:$B$11,2,FALSE),0)</f>
        <v>3.8043090554232724E-2</v>
      </c>
      <c r="U23" s="2">
        <f>'[1]Pc, Summer, S2'!U23*Main!$B$4+_xlfn.IFNA(VLOOKUP($A23,'EV Distribution'!$A$2:$B$11,2,FALSE),0)</f>
        <v>3.7165360318405699E-2</v>
      </c>
      <c r="V23" s="2">
        <f>'[1]Pc, Summer, S2'!V23*Main!$B$4+_xlfn.IFNA(VLOOKUP($A23,'EV Distribution'!$A$2:$B$11,2,FALSE),0)</f>
        <v>3.9852048989706866E-2</v>
      </c>
      <c r="W23" s="2">
        <f>'[1]Pc, Summer, S2'!W23*Main!$B$4+_xlfn.IFNA(VLOOKUP($A23,'EV Distribution'!$A$2:$B$11,2,FALSE),0)</f>
        <v>4.045408583400683E-2</v>
      </c>
      <c r="X23" s="2">
        <f>'[1]Pc, Summer, S2'!X23*Main!$B$4+_xlfn.IFNA(VLOOKUP($A23,'EV Distribution'!$A$2:$B$11,2,FALSE),0)</f>
        <v>4.1073189054455617E-2</v>
      </c>
      <c r="Y23" s="2">
        <f>'[1]Pc, Summer, S2'!Y23*Main!$B$4+_xlfn.IFNA(VLOOKUP($A23,'EV Distribution'!$A$2:$B$11,2,FALSE),0)</f>
        <v>4.1720818639064378E-2</v>
      </c>
      <c r="Z23" s="2"/>
    </row>
    <row r="24" spans="1:26" x14ac:dyDescent="0.25">
      <c r="A24">
        <v>32</v>
      </c>
      <c r="B24" s="2">
        <f>'[1]Pc, Summer, S2'!B24*Main!$B$4+_xlfn.IFNA(VLOOKUP($A24,'EV Distribution'!$A$2:$B$11,2,FALSE),0)</f>
        <v>7.3218571141912145E-2</v>
      </c>
      <c r="C24" s="2">
        <f>'[1]Pc, Summer, S2'!C24*Main!$B$4+_xlfn.IFNA(VLOOKUP($A24,'EV Distribution'!$A$2:$B$11,2,FALSE),0)</f>
        <v>7.1121833115611377E-2</v>
      </c>
      <c r="D24" s="2">
        <f>'[1]Pc, Summer, S2'!D24*Main!$B$4+_xlfn.IFNA(VLOOKUP($A24,'EV Distribution'!$A$2:$B$11,2,FALSE),0)</f>
        <v>7.491509499155688E-2</v>
      </c>
      <c r="E24" s="2">
        <f>'[1]Pc, Summer, S2'!E24*Main!$B$4+_xlfn.IFNA(VLOOKUP($A24,'EV Distribution'!$A$2:$B$11,2,FALSE),0)</f>
        <v>7.0895037679457484E-2</v>
      </c>
      <c r="F24" s="2">
        <f>'[1]Pc, Summer, S2'!F24*Main!$B$4+_xlfn.IFNA(VLOOKUP($A24,'EV Distribution'!$A$2:$B$11,2,FALSE),0)</f>
        <v>8.0522578049268601E-2</v>
      </c>
      <c r="G24" s="2">
        <f>'[1]Pc, Summer, S2'!G24*Main!$B$4+_xlfn.IFNA(VLOOKUP($A24,'EV Distribution'!$A$2:$B$11,2,FALSE),0)</f>
        <v>9.2966612245523453E-2</v>
      </c>
      <c r="H24" s="2">
        <f>'[1]Pc, Summer, S2'!H24*Main!$B$4+_xlfn.IFNA(VLOOKUP($A24,'EV Distribution'!$A$2:$B$11,2,FALSE),0)</f>
        <v>0.12076200461475069</v>
      </c>
      <c r="I24" s="2">
        <f>'[1]Pc, Summer, S2'!I24*Main!$B$4+_xlfn.IFNA(VLOOKUP($A24,'EV Distribution'!$A$2:$B$11,2,FALSE),0)</f>
        <v>0.14883973061130401</v>
      </c>
      <c r="J24" s="2">
        <f>'[1]Pc, Summer, S2'!J24*Main!$B$4+_xlfn.IFNA(VLOOKUP($A24,'EV Distribution'!$A$2:$B$11,2,FALSE),0)</f>
        <v>0.15238178094731006</v>
      </c>
      <c r="K24" s="2">
        <f>'[1]Pc, Summer, S2'!K24*Main!$B$4+_xlfn.IFNA(VLOOKUP($A24,'EV Distribution'!$A$2:$B$11,2,FALSE),0)</f>
        <v>0.15237488970101332</v>
      </c>
      <c r="L24" s="2">
        <f>'[1]Pc, Summer, S2'!L24*Main!$B$4+_xlfn.IFNA(VLOOKUP($A24,'EV Distribution'!$A$2:$B$11,2,FALSE),0)</f>
        <v>0.15116951595920664</v>
      </c>
      <c r="M24" s="2">
        <f>'[1]Pc, Summer, S2'!M24*Main!$B$4+_xlfn.IFNA(VLOOKUP($A24,'EV Distribution'!$A$2:$B$11,2,FALSE),0)</f>
        <v>0.15212377663667079</v>
      </c>
      <c r="N24" s="2">
        <f>'[1]Pc, Summer, S2'!N24*Main!$B$4+_xlfn.IFNA(VLOOKUP($A24,'EV Distribution'!$A$2:$B$11,2,FALSE),0)</f>
        <v>0.14775675239345015</v>
      </c>
      <c r="O24" s="2">
        <f>'[1]Pc, Summer, S2'!O24*Main!$B$4+_xlfn.IFNA(VLOOKUP($A24,'EV Distribution'!$A$2:$B$11,2,FALSE),0)</f>
        <v>0.13208419107697875</v>
      </c>
      <c r="P24" s="2">
        <f>'[1]Pc, Summer, S2'!P24*Main!$B$4+_xlfn.IFNA(VLOOKUP($A24,'EV Distribution'!$A$2:$B$11,2,FALSE),0)</f>
        <v>0.11785937824543961</v>
      </c>
      <c r="Q24" s="2">
        <f>'[1]Pc, Summer, S2'!Q24*Main!$B$4+_xlfn.IFNA(VLOOKUP($A24,'EV Distribution'!$A$2:$B$11,2,FALSE),0)</f>
        <v>0.11220398198832389</v>
      </c>
      <c r="R24" s="2">
        <f>'[1]Pc, Summer, S2'!R24*Main!$B$4+_xlfn.IFNA(VLOOKUP($A24,'EV Distribution'!$A$2:$B$11,2,FALSE),0)</f>
        <v>0.10444953688882314</v>
      </c>
      <c r="S24" s="2">
        <f>'[1]Pc, Summer, S2'!S24*Main!$B$4+_xlfn.IFNA(VLOOKUP($A24,'EV Distribution'!$A$2:$B$11,2,FALSE),0)</f>
        <v>9.9522603194122303E-2</v>
      </c>
      <c r="T24" s="2">
        <f>'[1]Pc, Summer, S2'!T24*Main!$B$4+_xlfn.IFNA(VLOOKUP($A24,'EV Distribution'!$A$2:$B$11,2,FALSE),0)</f>
        <v>8.9733746647006063E-2</v>
      </c>
      <c r="U24" s="2">
        <f>'[1]Pc, Summer, S2'!U24*Main!$B$4+_xlfn.IFNA(VLOOKUP($A24,'EV Distribution'!$A$2:$B$11,2,FALSE),0)</f>
        <v>8.1161469312660425E-2</v>
      </c>
      <c r="V24" s="2">
        <f>'[1]Pc, Summer, S2'!V24*Main!$B$4+_xlfn.IFNA(VLOOKUP($A24,'EV Distribution'!$A$2:$B$11,2,FALSE),0)</f>
        <v>8.1787751608672923E-2</v>
      </c>
      <c r="W24" s="2">
        <f>'[1]Pc, Summer, S2'!W24*Main!$B$4+_xlfn.IFNA(VLOOKUP($A24,'EV Distribution'!$A$2:$B$11,2,FALSE),0)</f>
        <v>7.4427594617266141E-2</v>
      </c>
      <c r="X24" s="2">
        <f>'[1]Pc, Summer, S2'!X24*Main!$B$4+_xlfn.IFNA(VLOOKUP($A24,'EV Distribution'!$A$2:$B$11,2,FALSE),0)</f>
        <v>7.3521706497183301E-2</v>
      </c>
      <c r="Y24" s="2">
        <f>'[1]Pc, Summer, S2'!Y24*Main!$B$4+_xlfn.IFNA(VLOOKUP($A24,'EV Distribution'!$A$2:$B$11,2,FALSE),0)</f>
        <v>6.5882559665558713E-2</v>
      </c>
      <c r="Z24" s="2"/>
    </row>
    <row r="25" spans="1:26" x14ac:dyDescent="0.25">
      <c r="A25">
        <v>33</v>
      </c>
      <c r="B25" s="2">
        <f>'[1]Pc, Summer, S2'!B25*Main!$B$4+_xlfn.IFNA(VLOOKUP($A25,'EV Distribution'!$A$2:$B$11,2,FALSE),0)</f>
        <v>0.60654894206063814</v>
      </c>
      <c r="C25" s="2">
        <f>'[1]Pc, Summer, S2'!C25*Main!$B$4+_xlfn.IFNA(VLOOKUP($A25,'EV Distribution'!$A$2:$B$11,2,FALSE),0)</f>
        <v>0.572296332688641</v>
      </c>
      <c r="D25" s="2">
        <f>'[1]Pc, Summer, S2'!D25*Main!$B$4+_xlfn.IFNA(VLOOKUP($A25,'EV Distribution'!$A$2:$B$11,2,FALSE),0)</f>
        <v>0.60336892016225685</v>
      </c>
      <c r="E25" s="2">
        <f>'[1]Pc, Summer, S2'!E25*Main!$B$4+_xlfn.IFNA(VLOOKUP($A25,'EV Distribution'!$A$2:$B$11,2,FALSE),0)</f>
        <v>0.62031507543219988</v>
      </c>
      <c r="F25" s="2">
        <f>'[1]Pc, Summer, S2'!F25*Main!$B$4+_xlfn.IFNA(VLOOKUP($A25,'EV Distribution'!$A$2:$B$11,2,FALSE),0)</f>
        <v>0.60280399809834495</v>
      </c>
      <c r="G25" s="2">
        <f>'[1]Pc, Summer, S2'!G25*Main!$B$4+_xlfn.IFNA(VLOOKUP($A25,'EV Distribution'!$A$2:$B$11,2,FALSE),0)</f>
        <v>0.61592149930436912</v>
      </c>
      <c r="H25" s="2">
        <f>'[1]Pc, Summer, S2'!H25*Main!$B$4+_xlfn.IFNA(VLOOKUP($A25,'EV Distribution'!$A$2:$B$11,2,FALSE),0)</f>
        <v>0.54574535189176665</v>
      </c>
      <c r="I25" s="2">
        <f>'[1]Pc, Summer, S2'!I25*Main!$B$4+_xlfn.IFNA(VLOOKUP($A25,'EV Distribution'!$A$2:$B$11,2,FALSE),0)</f>
        <v>0.53073321351334168</v>
      </c>
      <c r="J25" s="2">
        <f>'[1]Pc, Summer, S2'!J25*Main!$B$4+_xlfn.IFNA(VLOOKUP($A25,'EV Distribution'!$A$2:$B$11,2,FALSE),0)</f>
        <v>0.38313456968109194</v>
      </c>
      <c r="K25" s="2">
        <f>'[1]Pc, Summer, S2'!K25*Main!$B$4+_xlfn.IFNA(VLOOKUP($A25,'EV Distribution'!$A$2:$B$11,2,FALSE),0)</f>
        <v>0.29954906919888313</v>
      </c>
      <c r="L25" s="2">
        <f>'[1]Pc, Summer, S2'!L25*Main!$B$4+_xlfn.IFNA(VLOOKUP($A25,'EV Distribution'!$A$2:$B$11,2,FALSE),0)</f>
        <v>0.28437577185345309</v>
      </c>
      <c r="M25" s="2">
        <f>'[1]Pc, Summer, S2'!M25*Main!$B$4+_xlfn.IFNA(VLOOKUP($A25,'EV Distribution'!$A$2:$B$11,2,FALSE),0)</f>
        <v>0.31365648012509162</v>
      </c>
      <c r="N25" s="2">
        <f>'[1]Pc, Summer, S2'!N25*Main!$B$4+_xlfn.IFNA(VLOOKUP($A25,'EV Distribution'!$A$2:$B$11,2,FALSE),0)</f>
        <v>0.30345433435507629</v>
      </c>
      <c r="O25" s="2">
        <f>'[1]Pc, Summer, S2'!O25*Main!$B$4+_xlfn.IFNA(VLOOKUP($A25,'EV Distribution'!$A$2:$B$11,2,FALSE),0)</f>
        <v>0.29185060703790922</v>
      </c>
      <c r="P25" s="2">
        <f>'[1]Pc, Summer, S2'!P25*Main!$B$4+_xlfn.IFNA(VLOOKUP($A25,'EV Distribution'!$A$2:$B$11,2,FALSE),0)</f>
        <v>0.28948987785221664</v>
      </c>
      <c r="Q25" s="2">
        <f>'[1]Pc, Summer, S2'!Q25*Main!$B$4+_xlfn.IFNA(VLOOKUP($A25,'EV Distribution'!$A$2:$B$11,2,FALSE),0)</f>
        <v>0.30586009318767921</v>
      </c>
      <c r="R25" s="2">
        <f>'[1]Pc, Summer, S2'!R25*Main!$B$4+_xlfn.IFNA(VLOOKUP($A25,'EV Distribution'!$A$2:$B$11,2,FALSE),0)</f>
        <v>0.31087544335778589</v>
      </c>
      <c r="S25" s="2">
        <f>'[1]Pc, Summer, S2'!S25*Main!$B$4+_xlfn.IFNA(VLOOKUP($A25,'EV Distribution'!$A$2:$B$11,2,FALSE),0)</f>
        <v>0.28704620123940272</v>
      </c>
      <c r="T25" s="2">
        <f>'[1]Pc, Summer, S2'!T25*Main!$B$4+_xlfn.IFNA(VLOOKUP($A25,'EV Distribution'!$A$2:$B$11,2,FALSE),0)</f>
        <v>0.3205103235200103</v>
      </c>
      <c r="U25" s="2">
        <f>'[1]Pc, Summer, S2'!U25*Main!$B$4+_xlfn.IFNA(VLOOKUP($A25,'EV Distribution'!$A$2:$B$11,2,FALSE),0)</f>
        <v>0.2907555727186385</v>
      </c>
      <c r="V25" s="2">
        <f>'[1]Pc, Summer, S2'!V25*Main!$B$4+_xlfn.IFNA(VLOOKUP($A25,'EV Distribution'!$A$2:$B$11,2,FALSE),0)</f>
        <v>0.29820038687223366</v>
      </c>
      <c r="W25" s="2">
        <f>'[1]Pc, Summer, S2'!W25*Main!$B$4+_xlfn.IFNA(VLOOKUP($A25,'EV Distribution'!$A$2:$B$11,2,FALSE),0)</f>
        <v>0.30215151974065457</v>
      </c>
      <c r="X25" s="2">
        <f>'[1]Pc, Summer, S2'!X25*Main!$B$4+_xlfn.IFNA(VLOOKUP($A25,'EV Distribution'!$A$2:$B$11,2,FALSE),0)</f>
        <v>0.31537093179319886</v>
      </c>
      <c r="Y25" s="2">
        <f>'[1]Pc, Summer, S2'!Y25*Main!$B$4+_xlfn.IFNA(VLOOKUP($A25,'EV Distribution'!$A$2:$B$11,2,FALSE),0)</f>
        <v>0.32397990487527395</v>
      </c>
      <c r="Z25" s="2"/>
    </row>
    <row r="26" spans="1:26" x14ac:dyDescent="0.25">
      <c r="A26">
        <v>34</v>
      </c>
      <c r="B26" s="2">
        <f>'[1]Pc, Summer, S2'!B26*Main!$B$4+_xlfn.IFNA(VLOOKUP($A26,'EV Distribution'!$A$2:$B$11,2,FALSE),0)</f>
        <v>1.1298496798602562E-3</v>
      </c>
      <c r="C26" s="2">
        <f>'[1]Pc, Summer, S2'!C26*Main!$B$4+_xlfn.IFNA(VLOOKUP($A26,'EV Distribution'!$A$2:$B$11,2,FALSE),0)</f>
        <v>1.2084045693769611E-3</v>
      </c>
      <c r="D26" s="2">
        <f>'[1]Pc, Summer, S2'!D26*Main!$B$4+_xlfn.IFNA(VLOOKUP($A26,'EV Distribution'!$A$2:$B$11,2,FALSE),0)</f>
        <v>1.4326887317033289E-3</v>
      </c>
      <c r="E26" s="2">
        <f>'[1]Pc, Summer, S2'!E26*Main!$B$4+_xlfn.IFNA(VLOOKUP($A26,'EV Distribution'!$A$2:$B$11,2,FALSE),0)</f>
        <v>1.2604040677342276E-3</v>
      </c>
      <c r="F26" s="2">
        <f>'[1]Pc, Summer, S2'!F26*Main!$B$4+_xlfn.IFNA(VLOOKUP($A26,'EV Distribution'!$A$2:$B$11,2,FALSE),0)</f>
        <v>1.1902537928122799E-3</v>
      </c>
      <c r="G26" s="2">
        <f>'[1]Pc, Summer, S2'!G26*Main!$B$4+_xlfn.IFNA(VLOOKUP($A26,'EV Distribution'!$A$2:$B$11,2,FALSE),0)</f>
        <v>1.1091221738784075E-3</v>
      </c>
      <c r="H26" s="2">
        <f>'[1]Pc, Summer, S2'!H26*Main!$B$4+_xlfn.IFNA(VLOOKUP($A26,'EV Distribution'!$A$2:$B$11,2,FALSE),0)</f>
        <v>1.2752645320696838E-3</v>
      </c>
      <c r="I26" s="2">
        <f>'[1]Pc, Summer, S2'!I26*Main!$B$4+_xlfn.IFNA(VLOOKUP($A26,'EV Distribution'!$A$2:$B$11,2,FALSE),0)</f>
        <v>1.926817361082495E-3</v>
      </c>
      <c r="J26" s="2">
        <f>'[1]Pc, Summer, S2'!J26*Main!$B$4+_xlfn.IFNA(VLOOKUP($A26,'EV Distribution'!$A$2:$B$11,2,FALSE),0)</f>
        <v>1.9577907123301797E-3</v>
      </c>
      <c r="K26" s="2">
        <f>'[1]Pc, Summer, S2'!K26*Main!$B$4+_xlfn.IFNA(VLOOKUP($A26,'EV Distribution'!$A$2:$B$11,2,FALSE),0)</f>
        <v>1.8115337038290451E-3</v>
      </c>
      <c r="L26" s="2">
        <f>'[1]Pc, Summer, S2'!L26*Main!$B$4+_xlfn.IFNA(VLOOKUP($A26,'EV Distribution'!$A$2:$B$11,2,FALSE),0)</f>
        <v>1.7623473347640299E-3</v>
      </c>
      <c r="M26" s="2">
        <f>'[1]Pc, Summer, S2'!M26*Main!$B$4+_xlfn.IFNA(VLOOKUP($A26,'EV Distribution'!$A$2:$B$11,2,FALSE),0)</f>
        <v>1.7556623904595912E-3</v>
      </c>
      <c r="N26" s="2">
        <f>'[1]Pc, Summer, S2'!N26*Main!$B$4+_xlfn.IFNA(VLOOKUP($A26,'EV Distribution'!$A$2:$B$11,2,FALSE),0)</f>
        <v>1.186306586987025E-3</v>
      </c>
      <c r="O26" s="2">
        <f>'[1]Pc, Summer, S2'!O26*Main!$B$4+_xlfn.IFNA(VLOOKUP($A26,'EV Distribution'!$A$2:$B$11,2,FALSE),0)</f>
        <v>1.0062178050156225E-3</v>
      </c>
      <c r="P26" s="2">
        <f>'[1]Pc, Summer, S2'!P26*Main!$B$4+_xlfn.IFNA(VLOOKUP($A26,'EV Distribution'!$A$2:$B$11,2,FALSE),0)</f>
        <v>1.16260348158864E-3</v>
      </c>
      <c r="Q26" s="2">
        <f>'[1]Pc, Summer, S2'!Q26*Main!$B$4+_xlfn.IFNA(VLOOKUP($A26,'EV Distribution'!$A$2:$B$11,2,FALSE),0)</f>
        <v>1.1013066595904099E-3</v>
      </c>
      <c r="R26" s="2">
        <f>'[1]Pc, Summer, S2'!R26*Main!$B$4+_xlfn.IFNA(VLOOKUP($A26,'EV Distribution'!$A$2:$B$11,2,FALSE),0)</f>
        <v>1.1596898312122986E-3</v>
      </c>
      <c r="S26" s="2">
        <f>'[1]Pc, Summer, S2'!S26*Main!$B$4+_xlfn.IFNA(VLOOKUP($A26,'EV Distribution'!$A$2:$B$11,2,FALSE),0)</f>
        <v>1.097803616694855E-3</v>
      </c>
      <c r="T26" s="2">
        <f>'[1]Pc, Summer, S2'!T26*Main!$B$4+_xlfn.IFNA(VLOOKUP($A26,'EV Distribution'!$A$2:$B$11,2,FALSE),0)</f>
        <v>9.2911725688123116E-4</v>
      </c>
      <c r="U26" s="2">
        <f>'[1]Pc, Summer, S2'!U26*Main!$B$4+_xlfn.IFNA(VLOOKUP($A26,'EV Distribution'!$A$2:$B$11,2,FALSE),0)</f>
        <v>9.2334021667059361E-4</v>
      </c>
      <c r="V26" s="2">
        <f>'[1]Pc, Summer, S2'!V26*Main!$B$4+_xlfn.IFNA(VLOOKUP($A26,'EV Distribution'!$A$2:$B$11,2,FALSE),0)</f>
        <v>1.1494661940929475E-3</v>
      </c>
      <c r="W26" s="2">
        <f>'[1]Pc, Summer, S2'!W26*Main!$B$4+_xlfn.IFNA(VLOOKUP($A26,'EV Distribution'!$A$2:$B$11,2,FALSE),0)</f>
        <v>1.11061537951707E-3</v>
      </c>
      <c r="X26" s="2">
        <f>'[1]Pc, Summer, S2'!X26*Main!$B$4+_xlfn.IFNA(VLOOKUP($A26,'EV Distribution'!$A$2:$B$11,2,FALSE),0)</f>
        <v>1.3107134092590039E-3</v>
      </c>
      <c r="Y26" s="2">
        <f>'[1]Pc, Summer, S2'!Y26*Main!$B$4+_xlfn.IFNA(VLOOKUP($A26,'EV Distribution'!$A$2:$B$11,2,FALSE),0)</f>
        <v>1.2336800699889749E-3</v>
      </c>
      <c r="Z26" s="2"/>
    </row>
    <row r="27" spans="1:26" x14ac:dyDescent="0.25">
      <c r="A27">
        <v>35</v>
      </c>
      <c r="B27" s="2">
        <f>'[1]Pc, Summer, S2'!B27*Main!$B$4+_xlfn.IFNA(VLOOKUP($A27,'EV Distribution'!$A$2:$B$11,2,FALSE),0)</f>
        <v>5.315101120738526E-3</v>
      </c>
      <c r="C27" s="2">
        <f>'[1]Pc, Summer, S2'!C27*Main!$B$4+_xlfn.IFNA(VLOOKUP($A27,'EV Distribution'!$A$2:$B$11,2,FALSE),0)</f>
        <v>5.1686635249409731E-3</v>
      </c>
      <c r="D27" s="2">
        <f>'[1]Pc, Summer, S2'!D27*Main!$B$4+_xlfn.IFNA(VLOOKUP($A27,'EV Distribution'!$A$2:$B$11,2,FALSE),0)</f>
        <v>4.8942973623788463E-3</v>
      </c>
      <c r="E27" s="2">
        <f>'[1]Pc, Summer, S2'!E27*Main!$B$4+_xlfn.IFNA(VLOOKUP($A27,'EV Distribution'!$A$2:$B$11,2,FALSE),0)</f>
        <v>4.7093081775580574E-3</v>
      </c>
      <c r="F27" s="2">
        <f>'[1]Pc, Summer, S2'!F27*Main!$B$4+_xlfn.IFNA(VLOOKUP($A27,'EV Distribution'!$A$2:$B$11,2,FALSE),0)</f>
        <v>4.651999471128607E-3</v>
      </c>
      <c r="G27" s="2">
        <f>'[1]Pc, Summer, S2'!G27*Main!$B$4+_xlfn.IFNA(VLOOKUP($A27,'EV Distribution'!$A$2:$B$11,2,FALSE),0)</f>
        <v>4.707600487978341E-3</v>
      </c>
      <c r="H27" s="2">
        <f>'[1]Pc, Summer, S2'!H27*Main!$B$4+_xlfn.IFNA(VLOOKUP($A27,'EV Distribution'!$A$2:$B$11,2,FALSE),0)</f>
        <v>4.6594728046332632E-3</v>
      </c>
      <c r="I27" s="2">
        <f>'[1]Pc, Summer, S2'!I27*Main!$B$4+_xlfn.IFNA(VLOOKUP($A27,'EV Distribution'!$A$2:$B$11,2,FALSE),0)</f>
        <v>4.6776627376667471E-3</v>
      </c>
      <c r="J27" s="2">
        <f>'[1]Pc, Summer, S2'!J27*Main!$B$4+_xlfn.IFNA(VLOOKUP($A27,'EV Distribution'!$A$2:$B$11,2,FALSE),0)</f>
        <v>4.8674605706264477E-3</v>
      </c>
      <c r="K27" s="2">
        <f>'[1]Pc, Summer, S2'!K27*Main!$B$4+_xlfn.IFNA(VLOOKUP($A27,'EV Distribution'!$A$2:$B$11,2,FALSE),0)</f>
        <v>4.9617300614809194E-3</v>
      </c>
      <c r="L27" s="2">
        <f>'[1]Pc, Summer, S2'!L27*Main!$B$4+_xlfn.IFNA(VLOOKUP($A27,'EV Distribution'!$A$2:$B$11,2,FALSE),0)</f>
        <v>5.0828497858606643E-3</v>
      </c>
      <c r="M27" s="2">
        <f>'[1]Pc, Summer, S2'!M27*Main!$B$4+_xlfn.IFNA(VLOOKUP($A27,'EV Distribution'!$A$2:$B$11,2,FALSE),0)</f>
        <v>5.1251606881013963E-3</v>
      </c>
      <c r="N27" s="2">
        <f>'[1]Pc, Summer, S2'!N27*Main!$B$4+_xlfn.IFNA(VLOOKUP($A27,'EV Distribution'!$A$2:$B$11,2,FALSE),0)</f>
        <v>5.0970276419041623E-3</v>
      </c>
      <c r="O27" s="2">
        <f>'[1]Pc, Summer, S2'!O27*Main!$B$4+_xlfn.IFNA(VLOOKUP($A27,'EV Distribution'!$A$2:$B$11,2,FALSE),0)</f>
        <v>5.0452005488946065E-3</v>
      </c>
      <c r="P27" s="2">
        <f>'[1]Pc, Summer, S2'!P27*Main!$B$4+_xlfn.IFNA(VLOOKUP($A27,'EV Distribution'!$A$2:$B$11,2,FALSE),0)</f>
        <v>4.8565949427462063E-3</v>
      </c>
      <c r="Q27" s="2">
        <f>'[1]Pc, Summer, S2'!Q27*Main!$B$4+_xlfn.IFNA(VLOOKUP($A27,'EV Distribution'!$A$2:$B$11,2,FALSE),0)</f>
        <v>4.869824861589738E-3</v>
      </c>
      <c r="R27" s="2">
        <f>'[1]Pc, Summer, S2'!R27*Main!$B$4+_xlfn.IFNA(VLOOKUP($A27,'EV Distribution'!$A$2:$B$11,2,FALSE),0)</f>
        <v>4.9338977018985935E-3</v>
      </c>
      <c r="S27" s="2">
        <f>'[1]Pc, Summer, S2'!S27*Main!$B$4+_xlfn.IFNA(VLOOKUP($A27,'EV Distribution'!$A$2:$B$11,2,FALSE),0)</f>
        <v>5.4256038900361726E-3</v>
      </c>
      <c r="T27" s="2">
        <f>'[1]Pc, Summer, S2'!T27*Main!$B$4+_xlfn.IFNA(VLOOKUP($A27,'EV Distribution'!$A$2:$B$11,2,FALSE),0)</f>
        <v>6.1131020651972248E-3</v>
      </c>
      <c r="U27" s="2">
        <f>'[1]Pc, Summer, S2'!U27*Main!$B$4+_xlfn.IFNA(VLOOKUP($A27,'EV Distribution'!$A$2:$B$11,2,FALSE),0)</f>
        <v>6.691272457337161E-3</v>
      </c>
      <c r="V27" s="2">
        <f>'[1]Pc, Summer, S2'!V27*Main!$B$4+_xlfn.IFNA(VLOOKUP($A27,'EV Distribution'!$A$2:$B$11,2,FALSE),0)</f>
        <v>6.848227071557628E-3</v>
      </c>
      <c r="W27" s="2">
        <f>'[1]Pc, Summer, S2'!W27*Main!$B$4+_xlfn.IFNA(VLOOKUP($A27,'EV Distribution'!$A$2:$B$11,2,FALSE),0)</f>
        <v>6.7271228344379323E-3</v>
      </c>
      <c r="X27" s="2">
        <f>'[1]Pc, Summer, S2'!X27*Main!$B$4+_xlfn.IFNA(VLOOKUP($A27,'EV Distribution'!$A$2:$B$11,2,FALSE),0)</f>
        <v>6.2803986625808135E-3</v>
      </c>
      <c r="Y27" s="2">
        <f>'[1]Pc, Summer, S2'!Y27*Main!$B$4+_xlfn.IFNA(VLOOKUP($A27,'EV Distribution'!$A$2:$B$11,2,FALSE),0)</f>
        <v>5.484448172910078E-3</v>
      </c>
      <c r="Z27" s="2"/>
    </row>
    <row r="28" spans="1:26" x14ac:dyDescent="0.25">
      <c r="A28">
        <v>36</v>
      </c>
      <c r="B28" s="2">
        <f>'[1]Pc, Summer, S2'!B28*Main!$B$4+_xlfn.IFNA(VLOOKUP($A28,'EV Distribution'!$A$2:$B$11,2,FALSE),0)</f>
        <v>7.4796520145436864E-3</v>
      </c>
      <c r="C28" s="2">
        <f>'[1]Pc, Summer, S2'!C28*Main!$B$4+_xlfn.IFNA(VLOOKUP($A28,'EV Distribution'!$A$2:$B$11,2,FALSE),0)</f>
        <v>6.7409433146504915E-3</v>
      </c>
      <c r="D28" s="2">
        <f>'[1]Pc, Summer, S2'!D28*Main!$B$4+_xlfn.IFNA(VLOOKUP($A28,'EV Distribution'!$A$2:$B$11,2,FALSE),0)</f>
        <v>6.6783628033429384E-3</v>
      </c>
      <c r="E28" s="2">
        <f>'[1]Pc, Summer, S2'!E28*Main!$B$4+_xlfn.IFNA(VLOOKUP($A28,'EV Distribution'!$A$2:$B$11,2,FALSE),0)</f>
        <v>6.5486572926471099E-3</v>
      </c>
      <c r="F28" s="2">
        <f>'[1]Pc, Summer, S2'!F28*Main!$B$4+_xlfn.IFNA(VLOOKUP($A28,'EV Distribution'!$A$2:$B$11,2,FALSE),0)</f>
        <v>6.2247859572329292E-3</v>
      </c>
      <c r="G28" s="2">
        <f>'[1]Pc, Summer, S2'!G28*Main!$B$4+_xlfn.IFNA(VLOOKUP($A28,'EV Distribution'!$A$2:$B$11,2,FALSE),0)</f>
        <v>7.0447338102429752E-3</v>
      </c>
      <c r="H28" s="2">
        <f>'[1]Pc, Summer, S2'!H28*Main!$B$4+_xlfn.IFNA(VLOOKUP($A28,'EV Distribution'!$A$2:$B$11,2,FALSE),0)</f>
        <v>6.8980674120941356E-3</v>
      </c>
      <c r="I28" s="2">
        <f>'[1]Pc, Summer, S2'!I28*Main!$B$4+_xlfn.IFNA(VLOOKUP($A28,'EV Distribution'!$A$2:$B$11,2,FALSE),0)</f>
        <v>6.9998192950393315E-3</v>
      </c>
      <c r="J28" s="2">
        <f>'[1]Pc, Summer, S2'!J28*Main!$B$4+_xlfn.IFNA(VLOOKUP($A28,'EV Distribution'!$A$2:$B$11,2,FALSE),0)</f>
        <v>8.2240150254169423E-3</v>
      </c>
      <c r="K28" s="2">
        <f>'[1]Pc, Summer, S2'!K28*Main!$B$4+_xlfn.IFNA(VLOOKUP($A28,'EV Distribution'!$A$2:$B$11,2,FALSE),0)</f>
        <v>7.3521813446941397E-3</v>
      </c>
      <c r="L28" s="2">
        <f>'[1]Pc, Summer, S2'!L28*Main!$B$4+_xlfn.IFNA(VLOOKUP($A28,'EV Distribution'!$A$2:$B$11,2,FALSE),0)</f>
        <v>6.9643435343042662E-3</v>
      </c>
      <c r="M28" s="2">
        <f>'[1]Pc, Summer, S2'!M28*Main!$B$4+_xlfn.IFNA(VLOOKUP($A28,'EV Distribution'!$A$2:$B$11,2,FALSE),0)</f>
        <v>5.9500483926420858E-3</v>
      </c>
      <c r="N28" s="2">
        <f>'[1]Pc, Summer, S2'!N28*Main!$B$4+_xlfn.IFNA(VLOOKUP($A28,'EV Distribution'!$A$2:$B$11,2,FALSE),0)</f>
        <v>3.3536270704288278E-3</v>
      </c>
      <c r="O28" s="2">
        <f>'[1]Pc, Summer, S2'!O28*Main!$B$4+_xlfn.IFNA(VLOOKUP($A28,'EV Distribution'!$A$2:$B$11,2,FALSE),0)</f>
        <v>3.3039889409103148E-3</v>
      </c>
      <c r="P28" s="2">
        <f>'[1]Pc, Summer, S2'!P28*Main!$B$4+_xlfn.IFNA(VLOOKUP($A28,'EV Distribution'!$A$2:$B$11,2,FALSE),0)</f>
        <v>2.8566406032519858E-3</v>
      </c>
      <c r="Q28" s="2">
        <f>'[1]Pc, Summer, S2'!Q28*Main!$B$4+_xlfn.IFNA(VLOOKUP($A28,'EV Distribution'!$A$2:$B$11,2,FALSE),0)</f>
        <v>4.4109975421107485E-3</v>
      </c>
      <c r="R28" s="2">
        <f>'[1]Pc, Summer, S2'!R28*Main!$B$4+_xlfn.IFNA(VLOOKUP($A28,'EV Distribution'!$A$2:$B$11,2,FALSE),0)</f>
        <v>5.1669450235004698E-3</v>
      </c>
      <c r="S28" s="2">
        <f>'[1]Pc, Summer, S2'!S28*Main!$B$4+_xlfn.IFNA(VLOOKUP($A28,'EV Distribution'!$A$2:$B$11,2,FALSE),0)</f>
        <v>7.6609490950113436E-3</v>
      </c>
      <c r="T28" s="2">
        <f>'[1]Pc, Summer, S2'!T28*Main!$B$4+_xlfn.IFNA(VLOOKUP($A28,'EV Distribution'!$A$2:$B$11,2,FALSE),0)</f>
        <v>8.3628992214975113E-3</v>
      </c>
      <c r="U28" s="2">
        <f>'[1]Pc, Summer, S2'!U28*Main!$B$4+_xlfn.IFNA(VLOOKUP($A28,'EV Distribution'!$A$2:$B$11,2,FALSE),0)</f>
        <v>8.5853456597022454E-3</v>
      </c>
      <c r="V28" s="2">
        <f>'[1]Pc, Summer, S2'!V28*Main!$B$4+_xlfn.IFNA(VLOOKUP($A28,'EV Distribution'!$A$2:$B$11,2,FALSE),0)</f>
        <v>8.8618996169055973E-3</v>
      </c>
      <c r="W28" s="2">
        <f>'[1]Pc, Summer, S2'!W28*Main!$B$4+_xlfn.IFNA(VLOOKUP($A28,'EV Distribution'!$A$2:$B$11,2,FALSE),0)</f>
        <v>8.3546079853348085E-3</v>
      </c>
      <c r="X28" s="2">
        <f>'[1]Pc, Summer, S2'!X28*Main!$B$4+_xlfn.IFNA(VLOOKUP($A28,'EV Distribution'!$A$2:$B$11,2,FALSE),0)</f>
        <v>8.4459261304064073E-3</v>
      </c>
      <c r="Y28" s="2">
        <f>'[1]Pc, Summer, S2'!Y28*Main!$B$4+_xlfn.IFNA(VLOOKUP($A28,'EV Distribution'!$A$2:$B$11,2,FALSE),0)</f>
        <v>8.4671436766731948E-3</v>
      </c>
      <c r="Z28" s="2"/>
    </row>
    <row r="29" spans="1:26" x14ac:dyDescent="0.25">
      <c r="A29">
        <v>38</v>
      </c>
      <c r="B29" s="2">
        <f>'[1]Pc, Summer, S2'!B29*Main!$B$4+_xlfn.IFNA(VLOOKUP($A29,'EV Distribution'!$A$2:$B$11,2,FALSE),0)</f>
        <v>6.7690863545136454E-2</v>
      </c>
      <c r="C29" s="2">
        <f>'[1]Pc, Summer, S2'!C29*Main!$B$4+_xlfn.IFNA(VLOOKUP($A29,'EV Distribution'!$A$2:$B$11,2,FALSE),0)</f>
        <v>6.3708765799628989E-2</v>
      </c>
      <c r="D29" s="2">
        <f>'[1]Pc, Summer, S2'!D29*Main!$B$4+_xlfn.IFNA(VLOOKUP($A29,'EV Distribution'!$A$2:$B$11,2,FALSE),0)</f>
        <v>6.0726373904605314E-2</v>
      </c>
      <c r="E29" s="2">
        <f>'[1]Pc, Summer, S2'!E29*Main!$B$4+_xlfn.IFNA(VLOOKUP($A29,'EV Distribution'!$A$2:$B$11,2,FALSE),0)</f>
        <v>5.9501735472360269E-2</v>
      </c>
      <c r="F29" s="2">
        <f>'[1]Pc, Summer, S2'!F29*Main!$B$4+_xlfn.IFNA(VLOOKUP($A29,'EV Distribution'!$A$2:$B$11,2,FALSE),0)</f>
        <v>5.5695912844090312E-2</v>
      </c>
      <c r="G29" s="2">
        <f>'[1]Pc, Summer, S2'!G29*Main!$B$4+_xlfn.IFNA(VLOOKUP($A29,'EV Distribution'!$A$2:$B$11,2,FALSE),0)</f>
        <v>5.2450658606383753E-2</v>
      </c>
      <c r="H29" s="2">
        <f>'[1]Pc, Summer, S2'!H29*Main!$B$4+_xlfn.IFNA(VLOOKUP($A29,'EV Distribution'!$A$2:$B$11,2,FALSE),0)</f>
        <v>5.4088180378429579E-2</v>
      </c>
      <c r="I29" s="2">
        <f>'[1]Pc, Summer, S2'!I29*Main!$B$4+_xlfn.IFNA(VLOOKUP($A29,'EV Distribution'!$A$2:$B$11,2,FALSE),0)</f>
        <v>5.3570097048729344E-2</v>
      </c>
      <c r="J29" s="2">
        <f>'[1]Pc, Summer, S2'!J29*Main!$B$4+_xlfn.IFNA(VLOOKUP($A29,'EV Distribution'!$A$2:$B$11,2,FALSE),0)</f>
        <v>5.3697187550176557E-2</v>
      </c>
      <c r="K29" s="2">
        <f>'[1]Pc, Summer, S2'!K29*Main!$B$4+_xlfn.IFNA(VLOOKUP($A29,'EV Distribution'!$A$2:$B$11,2,FALSE),0)</f>
        <v>5.5758731800760131E-2</v>
      </c>
      <c r="L29" s="2">
        <f>'[1]Pc, Summer, S2'!L29*Main!$B$4+_xlfn.IFNA(VLOOKUP($A29,'EV Distribution'!$A$2:$B$11,2,FALSE),0)</f>
        <v>5.8985394021096836E-2</v>
      </c>
      <c r="M29" s="2">
        <f>'[1]Pc, Summer, S2'!M29*Main!$B$4+_xlfn.IFNA(VLOOKUP($A29,'EV Distribution'!$A$2:$B$11,2,FALSE),0)</f>
        <v>5.9848581427525631E-2</v>
      </c>
      <c r="N29" s="2">
        <f>'[1]Pc, Summer, S2'!N29*Main!$B$4+_xlfn.IFNA(VLOOKUP($A29,'EV Distribution'!$A$2:$B$11,2,FALSE),0)</f>
        <v>5.941462898538457E-2</v>
      </c>
      <c r="O29" s="2">
        <f>'[1]Pc, Summer, S2'!O29*Main!$B$4+_xlfn.IFNA(VLOOKUP($A29,'EV Distribution'!$A$2:$B$11,2,FALSE),0)</f>
        <v>6.8178987208591058E-2</v>
      </c>
      <c r="P29" s="2">
        <f>'[1]Pc, Summer, S2'!P29*Main!$B$4+_xlfn.IFNA(VLOOKUP($A29,'EV Distribution'!$A$2:$B$11,2,FALSE),0)</f>
        <v>6.5272128726312315E-2</v>
      </c>
      <c r="Q29" s="2">
        <f>'[1]Pc, Summer, S2'!Q29*Main!$B$4+_xlfn.IFNA(VLOOKUP($A29,'EV Distribution'!$A$2:$B$11,2,FALSE),0)</f>
        <v>6.0422561785291255E-2</v>
      </c>
      <c r="R29" s="2">
        <f>'[1]Pc, Summer, S2'!R29*Main!$B$4+_xlfn.IFNA(VLOOKUP($A29,'EV Distribution'!$A$2:$B$11,2,FALSE),0)</f>
        <v>4.948008115307765E-2</v>
      </c>
      <c r="S29" s="2">
        <f>'[1]Pc, Summer, S2'!S29*Main!$B$4+_xlfn.IFNA(VLOOKUP($A29,'EV Distribution'!$A$2:$B$11,2,FALSE),0)</f>
        <v>4.3969927927248541E-2</v>
      </c>
      <c r="T29" s="2">
        <f>'[1]Pc, Summer, S2'!T29*Main!$B$4+_xlfn.IFNA(VLOOKUP($A29,'EV Distribution'!$A$2:$B$11,2,FALSE),0)</f>
        <v>4.5038358055879982E-2</v>
      </c>
      <c r="U29" s="2">
        <f>'[1]Pc, Summer, S2'!U29*Main!$B$4+_xlfn.IFNA(VLOOKUP($A29,'EV Distribution'!$A$2:$B$11,2,FALSE),0)</f>
        <v>4.4709013581207074E-2</v>
      </c>
      <c r="V29" s="2">
        <f>'[1]Pc, Summer, S2'!V29*Main!$B$4+_xlfn.IFNA(VLOOKUP($A29,'EV Distribution'!$A$2:$B$11,2,FALSE),0)</f>
        <v>4.5542983833235219E-2</v>
      </c>
      <c r="W29" s="2">
        <f>'[1]Pc, Summer, S2'!W29*Main!$B$4+_xlfn.IFNA(VLOOKUP($A29,'EV Distribution'!$A$2:$B$11,2,FALSE),0)</f>
        <v>4.7132777376360242E-2</v>
      </c>
      <c r="X29" s="2">
        <f>'[1]Pc, Summer, S2'!X29*Main!$B$4+_xlfn.IFNA(VLOOKUP($A29,'EV Distribution'!$A$2:$B$11,2,FALSE),0)</f>
        <v>3.9164609841461473E-2</v>
      </c>
      <c r="Y29" s="2">
        <f>'[1]Pc, Summer, S2'!Y29*Main!$B$4+_xlfn.IFNA(VLOOKUP($A29,'EV Distribution'!$A$2:$B$11,2,FALSE),0)</f>
        <v>3.1568057065945287E-2</v>
      </c>
      <c r="Z29" s="2"/>
    </row>
    <row r="30" spans="1:26" x14ac:dyDescent="0.25">
      <c r="A30">
        <v>39</v>
      </c>
      <c r="B30" s="2">
        <f>'[1]Pc, Summer, S2'!B30*Main!$B$4+_xlfn.IFNA(VLOOKUP($A30,'EV Distribution'!$A$2:$B$11,2,FALSE),0)</f>
        <v>0.17203087248540763</v>
      </c>
      <c r="C30" s="2">
        <f>'[1]Pc, Summer, S2'!C30*Main!$B$4+_xlfn.IFNA(VLOOKUP($A30,'EV Distribution'!$A$2:$B$11,2,FALSE),0)</f>
        <v>9.5754722891909533E-2</v>
      </c>
      <c r="D30" s="2">
        <f>'[1]Pc, Summer, S2'!D30*Main!$B$4+_xlfn.IFNA(VLOOKUP($A30,'EV Distribution'!$A$2:$B$11,2,FALSE),0)</f>
        <v>3.7143127041649675E-2</v>
      </c>
      <c r="E30" s="2">
        <f>'[1]Pc, Summer, S2'!E30*Main!$B$4+_xlfn.IFNA(VLOOKUP($A30,'EV Distribution'!$A$2:$B$11,2,FALSE),0)</f>
        <v>2.3886154876937793E-2</v>
      </c>
      <c r="F30" s="2">
        <f>'[1]Pc, Summer, S2'!F30*Main!$B$4+_xlfn.IFNA(VLOOKUP($A30,'EV Distribution'!$A$2:$B$11,2,FALSE),0)</f>
        <v>3.6277048192991028E-3</v>
      </c>
      <c r="G30" s="2">
        <f>'[1]Pc, Summer, S2'!G30*Main!$B$4+_xlfn.IFNA(VLOOKUP($A30,'EV Distribution'!$A$2:$B$11,2,FALSE),0)</f>
        <v>0</v>
      </c>
      <c r="H30" s="2">
        <f>'[1]Pc, Summer, S2'!H30*Main!$B$4+_xlfn.IFNA(VLOOKUP($A30,'EV Distribution'!$A$2:$B$11,2,FALSE),0)</f>
        <v>2.1364397635419562E-3</v>
      </c>
      <c r="I30" s="2">
        <f>'[1]Pc, Summer, S2'!I30*Main!$B$4+_xlfn.IFNA(VLOOKUP($A30,'EV Distribution'!$A$2:$B$11,2,FALSE),0)</f>
        <v>2.7266516464760208E-3</v>
      </c>
      <c r="J30" s="2">
        <f>'[1]Pc, Summer, S2'!J30*Main!$B$4+_xlfn.IFNA(VLOOKUP($A30,'EV Distribution'!$A$2:$B$11,2,FALSE),0)</f>
        <v>1.3001003406025398E-2</v>
      </c>
      <c r="K30" s="2">
        <f>'[1]Pc, Summer, S2'!K30*Main!$B$4+_xlfn.IFNA(VLOOKUP($A30,'EV Distribution'!$A$2:$B$11,2,FALSE),0)</f>
        <v>4.5979544855950915E-3</v>
      </c>
      <c r="L30" s="2">
        <f>'[1]Pc, Summer, S2'!L30*Main!$B$4+_xlfn.IFNA(VLOOKUP($A30,'EV Distribution'!$A$2:$B$11,2,FALSE),0)</f>
        <v>8.0196743630590109E-3</v>
      </c>
      <c r="M30" s="2">
        <f>'[1]Pc, Summer, S2'!M30*Main!$B$4+_xlfn.IFNA(VLOOKUP($A30,'EV Distribution'!$A$2:$B$11,2,FALSE),0)</f>
        <v>4.2405891743071758E-3</v>
      </c>
      <c r="N30" s="2">
        <f>'[1]Pc, Summer, S2'!N30*Main!$B$4+_xlfn.IFNA(VLOOKUP($A30,'EV Distribution'!$A$2:$B$11,2,FALSE),0)</f>
        <v>7.5486299331011886E-3</v>
      </c>
      <c r="O30" s="2">
        <f>'[1]Pc, Summer, S2'!O30*Main!$B$4+_xlfn.IFNA(VLOOKUP($A30,'EV Distribution'!$A$2:$B$11,2,FALSE),0)</f>
        <v>5.3181116103220398E-2</v>
      </c>
      <c r="P30" s="2">
        <f>'[1]Pc, Summer, S2'!P30*Main!$B$4+_xlfn.IFNA(VLOOKUP($A30,'EV Distribution'!$A$2:$B$11,2,FALSE),0)</f>
        <v>7.0820497789055303E-2</v>
      </c>
      <c r="Q30" s="2">
        <f>'[1]Pc, Summer, S2'!Q30*Main!$B$4+_xlfn.IFNA(VLOOKUP($A30,'EV Distribution'!$A$2:$B$11,2,FALSE),0)</f>
        <v>7.331796896132993E-2</v>
      </c>
      <c r="R30" s="2">
        <f>'[1]Pc, Summer, S2'!R30*Main!$B$4+_xlfn.IFNA(VLOOKUP($A30,'EV Distribution'!$A$2:$B$11,2,FALSE),0)</f>
        <v>3.9936220202584652E-2</v>
      </c>
      <c r="S30" s="2">
        <f>'[1]Pc, Summer, S2'!S30*Main!$B$4+_xlfn.IFNA(VLOOKUP($A30,'EV Distribution'!$A$2:$B$11,2,FALSE),0)</f>
        <v>2.7906256605330179E-2</v>
      </c>
      <c r="T30" s="2">
        <f>'[1]Pc, Summer, S2'!T30*Main!$B$4+_xlfn.IFNA(VLOOKUP($A30,'EV Distribution'!$A$2:$B$11,2,FALSE),0)</f>
        <v>2.5921786603760173E-2</v>
      </c>
      <c r="U30" s="2">
        <f>'[1]Pc, Summer, S2'!U30*Main!$B$4+_xlfn.IFNA(VLOOKUP($A30,'EV Distribution'!$A$2:$B$11,2,FALSE),0)</f>
        <v>3.7804530352478403E-2</v>
      </c>
      <c r="V30" s="2">
        <f>'[1]Pc, Summer, S2'!V30*Main!$B$4+_xlfn.IFNA(VLOOKUP($A30,'EV Distribution'!$A$2:$B$11,2,FALSE),0)</f>
        <v>3.6584847259024049E-2</v>
      </c>
      <c r="W30" s="2">
        <f>'[1]Pc, Summer, S2'!W30*Main!$B$4+_xlfn.IFNA(VLOOKUP($A30,'EV Distribution'!$A$2:$B$11,2,FALSE),0)</f>
        <v>4.5031019140104059E-2</v>
      </c>
      <c r="X30" s="2">
        <f>'[1]Pc, Summer, S2'!X30*Main!$B$4+_xlfn.IFNA(VLOOKUP($A30,'EV Distribution'!$A$2:$B$11,2,FALSE),0)</f>
        <v>3.7152026371928625E-2</v>
      </c>
      <c r="Y30" s="2">
        <f>'[1]Pc, Summer, S2'!Y30*Main!$B$4+_xlfn.IFNA(VLOOKUP($A30,'EV Distribution'!$A$2:$B$11,2,FALSE),0)</f>
        <v>3.267636747362717E-2</v>
      </c>
      <c r="Z30" s="2"/>
    </row>
    <row r="31" spans="1:26" x14ac:dyDescent="0.25">
      <c r="A31">
        <v>42</v>
      </c>
      <c r="B31" s="2">
        <f>'[1]Pc, Summer, S2'!B31*Main!$B$4+_xlfn.IFNA(VLOOKUP($A31,'EV Distribution'!$A$2:$B$11,2,FALSE),0)</f>
        <v>3.1324456199363772E-3</v>
      </c>
      <c r="C31" s="2">
        <f>'[1]Pc, Summer, S2'!C31*Main!$B$4+_xlfn.IFNA(VLOOKUP($A31,'EV Distribution'!$A$2:$B$11,2,FALSE),0)</f>
        <v>3.1033395062681551E-3</v>
      </c>
      <c r="D31" s="2">
        <f>'[1]Pc, Summer, S2'!D31*Main!$B$4+_xlfn.IFNA(VLOOKUP($A31,'EV Distribution'!$A$2:$B$11,2,FALSE),0)</f>
        <v>3.0885643679691935E-3</v>
      </c>
      <c r="E31" s="2">
        <f>'[1]Pc, Summer, S2'!E31*Main!$B$4+_xlfn.IFNA(VLOOKUP($A31,'EV Distribution'!$A$2:$B$11,2,FALSE),0)</f>
        <v>3.0571179247588878E-3</v>
      </c>
      <c r="F31" s="2">
        <f>'[1]Pc, Summer, S2'!F31*Main!$B$4+_xlfn.IFNA(VLOOKUP($A31,'EV Distribution'!$A$2:$B$11,2,FALSE),0)</f>
        <v>3.0515664725625454E-3</v>
      </c>
      <c r="G31" s="2">
        <f>'[1]Pc, Summer, S2'!G31*Main!$B$4+_xlfn.IFNA(VLOOKUP($A31,'EV Distribution'!$A$2:$B$11,2,FALSE),0)</f>
        <v>3.07506619809312E-3</v>
      </c>
      <c r="H31" s="2">
        <f>'[1]Pc, Summer, S2'!H31*Main!$B$4+_xlfn.IFNA(VLOOKUP($A31,'EV Distribution'!$A$2:$B$11,2,FALSE),0)</f>
        <v>3.0928660275008472E-3</v>
      </c>
      <c r="I31" s="2">
        <f>'[1]Pc, Summer, S2'!I31*Main!$B$4+_xlfn.IFNA(VLOOKUP($A31,'EV Distribution'!$A$2:$B$11,2,FALSE),0)</f>
        <v>3.1783177153509598E-3</v>
      </c>
      <c r="J31" s="2">
        <f>'[1]Pc, Summer, S2'!J31*Main!$B$4+_xlfn.IFNA(VLOOKUP($A31,'EV Distribution'!$A$2:$B$11,2,FALSE),0)</f>
        <v>3.1940767329816976E-3</v>
      </c>
      <c r="K31" s="2">
        <f>'[1]Pc, Summer, S2'!K31*Main!$B$4+_xlfn.IFNA(VLOOKUP($A31,'EV Distribution'!$A$2:$B$11,2,FALSE),0)</f>
        <v>3.1927611925149152E-3</v>
      </c>
      <c r="L31" s="2">
        <f>'[1]Pc, Summer, S2'!L31*Main!$B$4+_xlfn.IFNA(VLOOKUP($A31,'EV Distribution'!$A$2:$B$11,2,FALSE),0)</f>
        <v>3.2046963179758799E-3</v>
      </c>
      <c r="M31" s="2">
        <f>'[1]Pc, Summer, S2'!M31*Main!$B$4+_xlfn.IFNA(VLOOKUP($A31,'EV Distribution'!$A$2:$B$11,2,FALSE),0)</f>
        <v>3.1985233298904106E-3</v>
      </c>
      <c r="N31" s="2">
        <f>'[1]Pc, Summer, S2'!N31*Main!$B$4+_xlfn.IFNA(VLOOKUP($A31,'EV Distribution'!$A$2:$B$11,2,FALSE),0)</f>
        <v>3.2225098813689333E-3</v>
      </c>
      <c r="O31" s="2">
        <f>'[1]Pc, Summer, S2'!O31*Main!$B$4+_xlfn.IFNA(VLOOKUP($A31,'EV Distribution'!$A$2:$B$11,2,FALSE),0)</f>
        <v>3.2311409606153472E-3</v>
      </c>
      <c r="P31" s="2">
        <f>'[1]Pc, Summer, S2'!P31*Main!$B$4+_xlfn.IFNA(VLOOKUP($A31,'EV Distribution'!$A$2:$B$11,2,FALSE),0)</f>
        <v>3.2245261472998088E-3</v>
      </c>
      <c r="Q31" s="2">
        <f>'[1]Pc, Summer, S2'!Q31*Main!$B$4+_xlfn.IFNA(VLOOKUP($A31,'EV Distribution'!$A$2:$B$11,2,FALSE),0)</f>
        <v>3.1865814835430098E-3</v>
      </c>
      <c r="R31" s="2">
        <f>'[1]Pc, Summer, S2'!R31*Main!$B$4+_xlfn.IFNA(VLOOKUP($A31,'EV Distribution'!$A$2:$B$11,2,FALSE),0)</f>
        <v>3.201516169841719E-3</v>
      </c>
      <c r="S31" s="2">
        <f>'[1]Pc, Summer, S2'!S31*Main!$B$4+_xlfn.IFNA(VLOOKUP($A31,'EV Distribution'!$A$2:$B$11,2,FALSE),0)</f>
        <v>3.252332207761297E-3</v>
      </c>
      <c r="T31" s="2">
        <f>'[1]Pc, Summer, S2'!T31*Main!$B$4+_xlfn.IFNA(VLOOKUP($A31,'EV Distribution'!$A$2:$B$11,2,FALSE),0)</f>
        <v>3.3768132519965289E-3</v>
      </c>
      <c r="U31" s="2">
        <f>'[1]Pc, Summer, S2'!U31*Main!$B$4+_xlfn.IFNA(VLOOKUP($A31,'EV Distribution'!$A$2:$B$11,2,FALSE),0)</f>
        <v>3.448680275084257E-3</v>
      </c>
      <c r="V31" s="2">
        <f>'[1]Pc, Summer, S2'!V31*Main!$B$4+_xlfn.IFNA(VLOOKUP($A31,'EV Distribution'!$A$2:$B$11,2,FALSE),0)</f>
        <v>3.4452686946867261E-3</v>
      </c>
      <c r="W31" s="2">
        <f>'[1]Pc, Summer, S2'!W31*Main!$B$4+_xlfn.IFNA(VLOOKUP($A31,'EV Distribution'!$A$2:$B$11,2,FALSE),0)</f>
        <v>3.4322073824290082E-3</v>
      </c>
      <c r="X31" s="2">
        <f>'[1]Pc, Summer, S2'!X31*Main!$B$4+_xlfn.IFNA(VLOOKUP($A31,'EV Distribution'!$A$2:$B$11,2,FALSE),0)</f>
        <v>3.3797724875156551E-3</v>
      </c>
      <c r="Y31" s="2">
        <f>'[1]Pc, Summer, S2'!Y31*Main!$B$4+_xlfn.IFNA(VLOOKUP($A31,'EV Distribution'!$A$2:$B$11,2,FALSE),0)</f>
        <v>3.2787102259613093E-3</v>
      </c>
      <c r="Z31" s="2"/>
    </row>
    <row r="32" spans="1:26" x14ac:dyDescent="0.25">
      <c r="A32">
        <v>43</v>
      </c>
      <c r="B32" s="2">
        <f>'[1]Pc, Summer, S2'!B32*Main!$B$4+_xlfn.IFNA(VLOOKUP($A32,'EV Distribution'!$A$2:$B$11,2,FALSE),0)</f>
        <v>0.10315043424920142</v>
      </c>
      <c r="C32" s="2">
        <f>'[1]Pc, Summer, S2'!C32*Main!$B$4+_xlfn.IFNA(VLOOKUP($A32,'EV Distribution'!$A$2:$B$11,2,FALSE),0)</f>
        <v>0.10838104213893815</v>
      </c>
      <c r="D32" s="2">
        <f>'[1]Pc, Summer, S2'!D32*Main!$B$4+_xlfn.IFNA(VLOOKUP($A32,'EV Distribution'!$A$2:$B$11,2,FALSE),0)</f>
        <v>7.6313941137929164E-2</v>
      </c>
      <c r="E32" s="2">
        <f>'[1]Pc, Summer, S2'!E32*Main!$B$4+_xlfn.IFNA(VLOOKUP($A32,'EV Distribution'!$A$2:$B$11,2,FALSE),0)</f>
        <v>7.1286816559211083E-2</v>
      </c>
      <c r="F32" s="2">
        <f>'[1]Pc, Summer, S2'!F32*Main!$B$4+_xlfn.IFNA(VLOOKUP($A32,'EV Distribution'!$A$2:$B$11,2,FALSE),0)</f>
        <v>6.5465609897251531E-2</v>
      </c>
      <c r="G32" s="2">
        <f>'[1]Pc, Summer, S2'!G32*Main!$B$4+_xlfn.IFNA(VLOOKUP($A32,'EV Distribution'!$A$2:$B$11,2,FALSE),0)</f>
        <v>4.2500493771698594E-2</v>
      </c>
      <c r="H32" s="2">
        <f>'[1]Pc, Summer, S2'!H32*Main!$B$4+_xlfn.IFNA(VLOOKUP($A32,'EV Distribution'!$A$2:$B$11,2,FALSE),0)</f>
        <v>3.721838606690054E-2</v>
      </c>
      <c r="I32" s="2">
        <f>'[1]Pc, Summer, S2'!I32*Main!$B$4+_xlfn.IFNA(VLOOKUP($A32,'EV Distribution'!$A$2:$B$11,2,FALSE),0)</f>
        <v>3.6816572319272704E-2</v>
      </c>
      <c r="J32" s="2">
        <f>'[1]Pc, Summer, S2'!J32*Main!$B$4+_xlfn.IFNA(VLOOKUP($A32,'EV Distribution'!$A$2:$B$11,2,FALSE),0)</f>
        <v>3.5316262995859542E-2</v>
      </c>
      <c r="K32" s="2">
        <f>'[1]Pc, Summer, S2'!K32*Main!$B$4+_xlfn.IFNA(VLOOKUP($A32,'EV Distribution'!$A$2:$B$11,2,FALSE),0)</f>
        <v>2.0316627511693143E-2</v>
      </c>
      <c r="L32" s="2">
        <f>'[1]Pc, Summer, S2'!L32*Main!$B$4+_xlfn.IFNA(VLOOKUP($A32,'EV Distribution'!$A$2:$B$11,2,FALSE),0)</f>
        <v>1.9633995258311936E-2</v>
      </c>
      <c r="M32" s="2">
        <f>'[1]Pc, Summer, S2'!M32*Main!$B$4+_xlfn.IFNA(VLOOKUP($A32,'EV Distribution'!$A$2:$B$11,2,FALSE),0)</f>
        <v>2.1874716588011198E-2</v>
      </c>
      <c r="N32" s="2">
        <f>'[1]Pc, Summer, S2'!N32*Main!$B$4+_xlfn.IFNA(VLOOKUP($A32,'EV Distribution'!$A$2:$B$11,2,FALSE),0)</f>
        <v>2.2763822070237805E-2</v>
      </c>
      <c r="O32" s="2">
        <f>'[1]Pc, Summer, S2'!O32*Main!$B$4+_xlfn.IFNA(VLOOKUP($A32,'EV Distribution'!$A$2:$B$11,2,FALSE),0)</f>
        <v>1.9868562961310673E-2</v>
      </c>
      <c r="P32" s="2">
        <f>'[1]Pc, Summer, S2'!P32*Main!$B$4+_xlfn.IFNA(VLOOKUP($A32,'EV Distribution'!$A$2:$B$11,2,FALSE),0)</f>
        <v>1.9180761469622627E-2</v>
      </c>
      <c r="Q32" s="2">
        <f>'[1]Pc, Summer, S2'!Q32*Main!$B$4+_xlfn.IFNA(VLOOKUP($A32,'EV Distribution'!$A$2:$B$11,2,FALSE),0)</f>
        <v>1.7814170610532643E-2</v>
      </c>
      <c r="R32" s="2">
        <f>'[1]Pc, Summer, S2'!R32*Main!$B$4+_xlfn.IFNA(VLOOKUP($A32,'EV Distribution'!$A$2:$B$11,2,FALSE),0)</f>
        <v>1.927087803708441E-2</v>
      </c>
      <c r="S32" s="2">
        <f>'[1]Pc, Summer, S2'!S32*Main!$B$4+_xlfn.IFNA(VLOOKUP($A32,'EV Distribution'!$A$2:$B$11,2,FALSE),0)</f>
        <v>1.6140255530646973E-2</v>
      </c>
      <c r="T32" s="2">
        <f>'[1]Pc, Summer, S2'!T32*Main!$B$4+_xlfn.IFNA(VLOOKUP($A32,'EV Distribution'!$A$2:$B$11,2,FALSE),0)</f>
        <v>1.8391314168110098E-2</v>
      </c>
      <c r="U32" s="2">
        <f>'[1]Pc, Summer, S2'!U32*Main!$B$4+_xlfn.IFNA(VLOOKUP($A32,'EV Distribution'!$A$2:$B$11,2,FALSE),0)</f>
        <v>1.8709867236866032E-2</v>
      </c>
      <c r="V32" s="2">
        <f>'[1]Pc, Summer, S2'!V32*Main!$B$4+_xlfn.IFNA(VLOOKUP($A32,'EV Distribution'!$A$2:$B$11,2,FALSE),0)</f>
        <v>6.1894630236111747E-4</v>
      </c>
      <c r="W32" s="2">
        <f>'[1]Pc, Summer, S2'!W32*Main!$B$4+_xlfn.IFNA(VLOOKUP($A32,'EV Distribution'!$A$2:$B$11,2,FALSE),0)</f>
        <v>4.9557689274244195E-3</v>
      </c>
      <c r="X32" s="2">
        <f>'[1]Pc, Summer, S2'!X32*Main!$B$4+_xlfn.IFNA(VLOOKUP($A32,'EV Distribution'!$A$2:$B$11,2,FALSE),0)</f>
        <v>4.4067575394068368E-3</v>
      </c>
      <c r="Y32" s="2">
        <f>'[1]Pc, Summer, S2'!Y32*Main!$B$4+_xlfn.IFNA(VLOOKUP($A32,'EV Distribution'!$A$2:$B$11,2,FALSE),0)</f>
        <v>1.2515491245269956E-2</v>
      </c>
      <c r="Z32" s="2"/>
    </row>
    <row r="33" spans="1:26" x14ac:dyDescent="0.25">
      <c r="A33">
        <v>44</v>
      </c>
      <c r="B33" s="2">
        <f>'[1]Pc, Summer, S2'!B33*Main!$B$4+_xlfn.IFNA(VLOOKUP($A33,'EV Distribution'!$A$2:$B$11,2,FALSE),0)</f>
        <v>2.2882840202650179E-2</v>
      </c>
      <c r="C33" s="2">
        <f>'[1]Pc, Summer, S2'!C33*Main!$B$4+_xlfn.IFNA(VLOOKUP($A33,'EV Distribution'!$A$2:$B$11,2,FALSE),0)</f>
        <v>2.2155024890820333E-2</v>
      </c>
      <c r="D33" s="2">
        <f>'[1]Pc, Summer, S2'!D33*Main!$B$4+_xlfn.IFNA(VLOOKUP($A33,'EV Distribution'!$A$2:$B$11,2,FALSE),0)</f>
        <v>2.051475924383379E-2</v>
      </c>
      <c r="E33" s="2">
        <f>'[1]Pc, Summer, S2'!E33*Main!$B$4+_xlfn.IFNA(VLOOKUP($A33,'EV Distribution'!$A$2:$B$11,2,FALSE),0)</f>
        <v>2.1822494423764178E-2</v>
      </c>
      <c r="F33" s="2">
        <f>'[1]Pc, Summer, S2'!F33*Main!$B$4+_xlfn.IFNA(VLOOKUP($A33,'EV Distribution'!$A$2:$B$11,2,FALSE),0)</f>
        <v>2.2790330122979742E-2</v>
      </c>
      <c r="G33" s="2">
        <f>'[1]Pc, Summer, S2'!G33*Main!$B$4+_xlfn.IFNA(VLOOKUP($A33,'EV Distribution'!$A$2:$B$11,2,FALSE),0)</f>
        <v>2.3823670211315071E-2</v>
      </c>
      <c r="H33" s="2">
        <f>'[1]Pc, Summer, S2'!H33*Main!$B$4+_xlfn.IFNA(VLOOKUP($A33,'EV Distribution'!$A$2:$B$11,2,FALSE),0)</f>
        <v>1.798616598417253E-2</v>
      </c>
      <c r="I33" s="2">
        <f>'[1]Pc, Summer, S2'!I33*Main!$B$4+_xlfn.IFNA(VLOOKUP($A33,'EV Distribution'!$A$2:$B$11,2,FALSE),0)</f>
        <v>1.4805975186993035E-2</v>
      </c>
      <c r="J33" s="2">
        <f>'[1]Pc, Summer, S2'!J33*Main!$B$4+_xlfn.IFNA(VLOOKUP($A33,'EV Distribution'!$A$2:$B$11,2,FALSE),0)</f>
        <v>1.5274686008295209E-2</v>
      </c>
      <c r="K33" s="2">
        <f>'[1]Pc, Summer, S2'!K33*Main!$B$4+_xlfn.IFNA(VLOOKUP($A33,'EV Distribution'!$A$2:$B$11,2,FALSE),0)</f>
        <v>1.6085797356703856E-2</v>
      </c>
      <c r="L33" s="2">
        <f>'[1]Pc, Summer, S2'!L33*Main!$B$4+_xlfn.IFNA(VLOOKUP($A33,'EV Distribution'!$A$2:$B$11,2,FALSE),0)</f>
        <v>2.1496013631138004E-2</v>
      </c>
      <c r="M33" s="2">
        <f>'[1]Pc, Summer, S2'!M33*Main!$B$4+_xlfn.IFNA(VLOOKUP($A33,'EV Distribution'!$A$2:$B$11,2,FALSE),0)</f>
        <v>2.1669328344006578E-2</v>
      </c>
      <c r="N33" s="2">
        <f>'[1]Pc, Summer, S2'!N33*Main!$B$4+_xlfn.IFNA(VLOOKUP($A33,'EV Distribution'!$A$2:$B$11,2,FALSE),0)</f>
        <v>2.8342034498669823E-2</v>
      </c>
      <c r="O33" s="2">
        <f>'[1]Pc, Summer, S2'!O33*Main!$B$4+_xlfn.IFNA(VLOOKUP($A33,'EV Distribution'!$A$2:$B$11,2,FALSE),0)</f>
        <v>2.8411278330560241E-2</v>
      </c>
      <c r="P33" s="2">
        <f>'[1]Pc, Summer, S2'!P33*Main!$B$4+_xlfn.IFNA(VLOOKUP($A33,'EV Distribution'!$A$2:$B$11,2,FALSE),0)</f>
        <v>3.0929125185022388E-2</v>
      </c>
      <c r="Q33" s="2">
        <f>'[1]Pc, Summer, S2'!Q33*Main!$B$4+_xlfn.IFNA(VLOOKUP($A33,'EV Distribution'!$A$2:$B$11,2,FALSE),0)</f>
        <v>2.7925299214303704E-2</v>
      </c>
      <c r="R33" s="2">
        <f>'[1]Pc, Summer, S2'!R33*Main!$B$4+_xlfn.IFNA(VLOOKUP($A33,'EV Distribution'!$A$2:$B$11,2,FALSE),0)</f>
        <v>2.9850464406172696E-2</v>
      </c>
      <c r="S33" s="2">
        <f>'[1]Pc, Summer, S2'!S33*Main!$B$4+_xlfn.IFNA(VLOOKUP($A33,'EV Distribution'!$A$2:$B$11,2,FALSE),0)</f>
        <v>2.9559679410259262E-2</v>
      </c>
      <c r="T33" s="2">
        <f>'[1]Pc, Summer, S2'!T33*Main!$B$4+_xlfn.IFNA(VLOOKUP($A33,'EV Distribution'!$A$2:$B$11,2,FALSE),0)</f>
        <v>2.3822646006664679E-2</v>
      </c>
      <c r="U33" s="2">
        <f>'[1]Pc, Summer, S2'!U33*Main!$B$4+_xlfn.IFNA(VLOOKUP($A33,'EV Distribution'!$A$2:$B$11,2,FALSE),0)</f>
        <v>2.2186430424287116E-2</v>
      </c>
      <c r="V33" s="2">
        <f>'[1]Pc, Summer, S2'!V33*Main!$B$4+_xlfn.IFNA(VLOOKUP($A33,'EV Distribution'!$A$2:$B$11,2,FALSE),0)</f>
        <v>2.3026004726753275E-2</v>
      </c>
      <c r="W33" s="2">
        <f>'[1]Pc, Summer, S2'!W33*Main!$B$4+_xlfn.IFNA(VLOOKUP($A33,'EV Distribution'!$A$2:$B$11,2,FALSE),0)</f>
        <v>1.8104683848864087E-2</v>
      </c>
      <c r="X33" s="2">
        <f>'[1]Pc, Summer, S2'!X33*Main!$B$4+_xlfn.IFNA(VLOOKUP($A33,'EV Distribution'!$A$2:$B$11,2,FALSE),0)</f>
        <v>1.1743010675459516E-2</v>
      </c>
      <c r="Y33" s="2">
        <f>'[1]Pc, Summer, S2'!Y33*Main!$B$4+_xlfn.IFNA(VLOOKUP($A33,'EV Distribution'!$A$2:$B$11,2,FALSE),0)</f>
        <v>7.894175542847371E-3</v>
      </c>
      <c r="Z33" s="2"/>
    </row>
    <row r="34" spans="1:26" x14ac:dyDescent="0.25">
      <c r="A34">
        <v>46</v>
      </c>
      <c r="B34" s="2">
        <f>'[1]Pc, Summer, S2'!B34*Main!$B$4+_xlfn.IFNA(VLOOKUP($A34,'EV Distribution'!$A$2:$B$11,2,FALSE),0)</f>
        <v>9.4385810697086944E-2</v>
      </c>
      <c r="C34" s="2">
        <f>'[1]Pc, Summer, S2'!C34*Main!$B$4+_xlfn.IFNA(VLOOKUP($A34,'EV Distribution'!$A$2:$B$11,2,FALSE),0)</f>
        <v>8.7159304376714056E-2</v>
      </c>
      <c r="D34" s="2">
        <f>'[1]Pc, Summer, S2'!D34*Main!$B$4+_xlfn.IFNA(VLOOKUP($A34,'EV Distribution'!$A$2:$B$11,2,FALSE),0)</f>
        <v>0.1057752521932452</v>
      </c>
      <c r="E34" s="2">
        <f>'[1]Pc, Summer, S2'!E34*Main!$B$4+_xlfn.IFNA(VLOOKUP($A34,'EV Distribution'!$A$2:$B$11,2,FALSE),0)</f>
        <v>0.12158698232072715</v>
      </c>
      <c r="F34" s="2">
        <f>'[1]Pc, Summer, S2'!F34*Main!$B$4+_xlfn.IFNA(VLOOKUP($A34,'EV Distribution'!$A$2:$B$11,2,FALSE),0)</f>
        <v>9.3862667708750042E-2</v>
      </c>
      <c r="G34" s="2">
        <f>'[1]Pc, Summer, S2'!G34*Main!$B$4+_xlfn.IFNA(VLOOKUP($A34,'EV Distribution'!$A$2:$B$11,2,FALSE),0)</f>
        <v>6.9377006839574207E-2</v>
      </c>
      <c r="H34" s="2">
        <f>'[1]Pc, Summer, S2'!H34*Main!$B$4+_xlfn.IFNA(VLOOKUP($A34,'EV Distribution'!$A$2:$B$11,2,FALSE),0)</f>
        <v>4.0687642189703145E-2</v>
      </c>
      <c r="I34" s="2">
        <f>'[1]Pc, Summer, S2'!I34*Main!$B$4+_xlfn.IFNA(VLOOKUP($A34,'EV Distribution'!$A$2:$B$11,2,FALSE),0)</f>
        <v>3.5389980892629326E-2</v>
      </c>
      <c r="J34" s="2">
        <f>'[1]Pc, Summer, S2'!J34*Main!$B$4+_xlfn.IFNA(VLOOKUP($A34,'EV Distribution'!$A$2:$B$11,2,FALSE),0)</f>
        <v>4.4913900388641063E-2</v>
      </c>
      <c r="K34" s="2">
        <f>'[1]Pc, Summer, S2'!K34*Main!$B$4+_xlfn.IFNA(VLOOKUP($A34,'EV Distribution'!$A$2:$B$11,2,FALSE),0)</f>
        <v>1.9954560502024387E-2</v>
      </c>
      <c r="L34" s="2">
        <f>'[1]Pc, Summer, S2'!L34*Main!$B$4+_xlfn.IFNA(VLOOKUP($A34,'EV Distribution'!$A$2:$B$11,2,FALSE),0)</f>
        <v>1.2421229644151738E-2</v>
      </c>
      <c r="M34" s="2">
        <f>'[1]Pc, Summer, S2'!M34*Main!$B$4+_xlfn.IFNA(VLOOKUP($A34,'EV Distribution'!$A$2:$B$11,2,FALSE),0)</f>
        <v>1.4128002845611776E-2</v>
      </c>
      <c r="N34" s="2">
        <f>'[1]Pc, Summer, S2'!N34*Main!$B$4+_xlfn.IFNA(VLOOKUP($A34,'EV Distribution'!$A$2:$B$11,2,FALSE),0)</f>
        <v>1.4079232002655994E-2</v>
      </c>
      <c r="O34" s="2">
        <f>'[1]Pc, Summer, S2'!O34*Main!$B$4+_xlfn.IFNA(VLOOKUP($A34,'EV Distribution'!$A$2:$B$11,2,FALSE),0)</f>
        <v>1.2610143242226391E-2</v>
      </c>
      <c r="P34" s="2">
        <f>'[1]Pc, Summer, S2'!P34*Main!$B$4+_xlfn.IFNA(VLOOKUP($A34,'EV Distribution'!$A$2:$B$11,2,FALSE),0)</f>
        <v>1.6783387381167615E-2</v>
      </c>
      <c r="Q34" s="2">
        <f>'[1]Pc, Summer, S2'!Q34*Main!$B$4+_xlfn.IFNA(VLOOKUP($A34,'EV Distribution'!$A$2:$B$11,2,FALSE),0)</f>
        <v>2.1536673240802599E-2</v>
      </c>
      <c r="R34" s="2">
        <f>'[1]Pc, Summer, S2'!R34*Main!$B$4+_xlfn.IFNA(VLOOKUP($A34,'EV Distribution'!$A$2:$B$11,2,FALSE),0)</f>
        <v>1.9257571850790446E-2</v>
      </c>
      <c r="S34" s="2">
        <f>'[1]Pc, Summer, S2'!S34*Main!$B$4+_xlfn.IFNA(VLOOKUP($A34,'EV Distribution'!$A$2:$B$11,2,FALSE),0)</f>
        <v>1.8830588967883772E-2</v>
      </c>
      <c r="T34" s="2">
        <f>'[1]Pc, Summer, S2'!T34*Main!$B$4+_xlfn.IFNA(VLOOKUP($A34,'EV Distribution'!$A$2:$B$11,2,FALSE),0)</f>
        <v>1.7313501389801186E-2</v>
      </c>
      <c r="U34" s="2">
        <f>'[1]Pc, Summer, S2'!U34*Main!$B$4+_xlfn.IFNA(VLOOKUP($A34,'EV Distribution'!$A$2:$B$11,2,FALSE),0)</f>
        <v>1.2666432419404705E-2</v>
      </c>
      <c r="V34" s="2">
        <f>'[1]Pc, Summer, S2'!V34*Main!$B$4+_xlfn.IFNA(VLOOKUP($A34,'EV Distribution'!$A$2:$B$11,2,FALSE),0)</f>
        <v>1.3327242538952316E-2</v>
      </c>
      <c r="W34" s="2">
        <f>'[1]Pc, Summer, S2'!W34*Main!$B$4+_xlfn.IFNA(VLOOKUP($A34,'EV Distribution'!$A$2:$B$11,2,FALSE),0)</f>
        <v>1.9360509531872957E-2</v>
      </c>
      <c r="X34" s="2">
        <f>'[1]Pc, Summer, S2'!X34*Main!$B$4+_xlfn.IFNA(VLOOKUP($A34,'EV Distribution'!$A$2:$B$11,2,FALSE),0)</f>
        <v>1.9396556275742646E-2</v>
      </c>
      <c r="Y34" s="2">
        <f>'[1]Pc, Summer, S2'!Y34*Main!$B$4+_xlfn.IFNA(VLOOKUP($A34,'EV Distribution'!$A$2:$B$11,2,FALSE),0)</f>
        <v>1.5997277145876915E-2</v>
      </c>
      <c r="Z34" s="2"/>
    </row>
    <row r="35" spans="1:26" x14ac:dyDescent="0.25">
      <c r="A35">
        <v>47</v>
      </c>
      <c r="B35" s="2">
        <f>'[1]Pc, Summer, S2'!B35*Main!$B$4+_xlfn.IFNA(VLOOKUP($A35,'EV Distribution'!$A$2:$B$11,2,FALSE),0)</f>
        <v>0.56409706750424393</v>
      </c>
      <c r="C35" s="2">
        <f>'[1]Pc, Summer, S2'!C35*Main!$B$4+_xlfn.IFNA(VLOOKUP($A35,'EV Distribution'!$A$2:$B$11,2,FALSE),0)</f>
        <v>0.56738588389791833</v>
      </c>
      <c r="D35" s="2">
        <f>'[1]Pc, Summer, S2'!D35*Main!$B$4+_xlfn.IFNA(VLOOKUP($A35,'EV Distribution'!$A$2:$B$11,2,FALSE),0)</f>
        <v>0.55389314683578461</v>
      </c>
      <c r="E35" s="2">
        <f>'[1]Pc, Summer, S2'!E35*Main!$B$4+_xlfn.IFNA(VLOOKUP($A35,'EV Distribution'!$A$2:$B$11,2,FALSE),0)</f>
        <v>0.56910415741270803</v>
      </c>
      <c r="F35" s="2">
        <f>'[1]Pc, Summer, S2'!F35*Main!$B$4+_xlfn.IFNA(VLOOKUP($A35,'EV Distribution'!$A$2:$B$11,2,FALSE),0)</f>
        <v>0.53562874491952495</v>
      </c>
      <c r="G35" s="2">
        <f>'[1]Pc, Summer, S2'!G35*Main!$B$4+_xlfn.IFNA(VLOOKUP($A35,'EV Distribution'!$A$2:$B$11,2,FALSE),0)</f>
        <v>0.50176678999375945</v>
      </c>
      <c r="H35" s="2">
        <f>'[1]Pc, Summer, S2'!H35*Main!$B$4+_xlfn.IFNA(VLOOKUP($A35,'EV Distribution'!$A$2:$B$11,2,FALSE),0)</f>
        <v>0.49622037144914527</v>
      </c>
      <c r="I35" s="2">
        <f>'[1]Pc, Summer, S2'!I35*Main!$B$4+_xlfn.IFNA(VLOOKUP($A35,'EV Distribution'!$A$2:$B$11,2,FALSE),0)</f>
        <v>0.46914654162966246</v>
      </c>
      <c r="J35" s="2">
        <f>'[1]Pc, Summer, S2'!J35*Main!$B$4+_xlfn.IFNA(VLOOKUP($A35,'EV Distribution'!$A$2:$B$11,2,FALSE),0)</f>
        <v>0.41205157429172035</v>
      </c>
      <c r="K35" s="2">
        <f>'[1]Pc, Summer, S2'!K35*Main!$B$4+_xlfn.IFNA(VLOOKUP($A35,'EV Distribution'!$A$2:$B$11,2,FALSE),0)</f>
        <v>0.31966799310029248</v>
      </c>
      <c r="L35" s="2">
        <f>'[1]Pc, Summer, S2'!L35*Main!$B$4+_xlfn.IFNA(VLOOKUP($A35,'EV Distribution'!$A$2:$B$11,2,FALSE),0)</f>
        <v>0.29462323776017008</v>
      </c>
      <c r="M35" s="2">
        <f>'[1]Pc, Summer, S2'!M35*Main!$B$4+_xlfn.IFNA(VLOOKUP($A35,'EV Distribution'!$A$2:$B$11,2,FALSE),0)</f>
        <v>0.29958203430082775</v>
      </c>
      <c r="N35" s="2">
        <f>'[1]Pc, Summer, S2'!N35*Main!$B$4+_xlfn.IFNA(VLOOKUP($A35,'EV Distribution'!$A$2:$B$11,2,FALSE),0)</f>
        <v>0.30162702237820677</v>
      </c>
      <c r="O35" s="2">
        <f>'[1]Pc, Summer, S2'!O35*Main!$B$4+_xlfn.IFNA(VLOOKUP($A35,'EV Distribution'!$A$2:$B$11,2,FALSE),0)</f>
        <v>0.29810334197810567</v>
      </c>
      <c r="P35" s="2">
        <f>'[1]Pc, Summer, S2'!P35*Main!$B$4+_xlfn.IFNA(VLOOKUP($A35,'EV Distribution'!$A$2:$B$11,2,FALSE),0)</f>
        <v>0.29692838813715933</v>
      </c>
      <c r="Q35" s="2">
        <f>'[1]Pc, Summer, S2'!Q35*Main!$B$4+_xlfn.IFNA(VLOOKUP($A35,'EV Distribution'!$A$2:$B$11,2,FALSE),0)</f>
        <v>0.30382367193341897</v>
      </c>
      <c r="R35" s="2">
        <f>'[1]Pc, Summer, S2'!R35*Main!$B$4+_xlfn.IFNA(VLOOKUP($A35,'EV Distribution'!$A$2:$B$11,2,FALSE),0)</f>
        <v>0.29007232831077889</v>
      </c>
      <c r="S35" s="2">
        <f>'[1]Pc, Summer, S2'!S35*Main!$B$4+_xlfn.IFNA(VLOOKUP($A35,'EV Distribution'!$A$2:$B$11,2,FALSE),0)</f>
        <v>0.29653357404664854</v>
      </c>
      <c r="T35" s="2">
        <f>'[1]Pc, Summer, S2'!T35*Main!$B$4+_xlfn.IFNA(VLOOKUP($A35,'EV Distribution'!$A$2:$B$11,2,FALSE),0)</f>
        <v>0.31057201552846075</v>
      </c>
      <c r="U35" s="2">
        <f>'[1]Pc, Summer, S2'!U35*Main!$B$4+_xlfn.IFNA(VLOOKUP($A35,'EV Distribution'!$A$2:$B$11,2,FALSE),0)</f>
        <v>0.3051894895983564</v>
      </c>
      <c r="V35" s="2">
        <f>'[1]Pc, Summer, S2'!V35*Main!$B$4+_xlfn.IFNA(VLOOKUP($A35,'EV Distribution'!$A$2:$B$11,2,FALSE),0)</f>
        <v>0.28464070630525773</v>
      </c>
      <c r="W35" s="2">
        <f>'[1]Pc, Summer, S2'!W35*Main!$B$4+_xlfn.IFNA(VLOOKUP($A35,'EV Distribution'!$A$2:$B$11,2,FALSE),0)</f>
        <v>0.29761824154469757</v>
      </c>
      <c r="X35" s="2">
        <f>'[1]Pc, Summer, S2'!X35*Main!$B$4+_xlfn.IFNA(VLOOKUP($A35,'EV Distribution'!$A$2:$B$11,2,FALSE),0)</f>
        <v>0.28822376865914756</v>
      </c>
      <c r="Y35" s="2">
        <f>'[1]Pc, Summer, S2'!Y35*Main!$B$4+_xlfn.IFNA(VLOOKUP($A35,'EV Distribution'!$A$2:$B$11,2,FALSE),0)</f>
        <v>0.3404777241600771</v>
      </c>
      <c r="Z35" s="2"/>
    </row>
    <row r="36" spans="1:26" x14ac:dyDescent="0.25">
      <c r="A36">
        <v>48</v>
      </c>
      <c r="B36" s="2">
        <f>'[1]Pc, Summer, S2'!B36*Main!$B$4+_xlfn.IFNA(VLOOKUP($A36,'EV Distribution'!$A$2:$B$11,2,FALSE),0)</f>
        <v>7.0128008332971756E-4</v>
      </c>
      <c r="C36" s="2">
        <f>'[1]Pc, Summer, S2'!C36*Main!$B$4+_xlfn.IFNA(VLOOKUP($A36,'EV Distribution'!$A$2:$B$11,2,FALSE),0)</f>
        <v>6.2847651932771992E-4</v>
      </c>
      <c r="D36" s="2">
        <f>'[1]Pc, Summer, S2'!D36*Main!$B$4+_xlfn.IFNA(VLOOKUP($A36,'EV Distribution'!$A$2:$B$11,2,FALSE),0)</f>
        <v>5.8518378324238878E-4</v>
      </c>
      <c r="E36" s="2">
        <f>'[1]Pc, Summer, S2'!E36*Main!$B$4+_xlfn.IFNA(VLOOKUP($A36,'EV Distribution'!$A$2:$B$11,2,FALSE),0)</f>
        <v>5.6631737837847373E-4</v>
      </c>
      <c r="F36" s="2">
        <f>'[1]Pc, Summer, S2'!F36*Main!$B$4+_xlfn.IFNA(VLOOKUP($A36,'EV Distribution'!$A$2:$B$11,2,FALSE),0)</f>
        <v>5.5854102055927864E-4</v>
      </c>
      <c r="G36" s="2">
        <f>'[1]Pc, Summer, S2'!G36*Main!$B$4+_xlfn.IFNA(VLOOKUP($A36,'EV Distribution'!$A$2:$B$11,2,FALSE),0)</f>
        <v>5.5709135457622494E-4</v>
      </c>
      <c r="H36" s="2">
        <f>'[1]Pc, Summer, S2'!H36*Main!$B$4+_xlfn.IFNA(VLOOKUP($A36,'EV Distribution'!$A$2:$B$11,2,FALSE),0)</f>
        <v>5.60069583904845E-4</v>
      </c>
      <c r="I36" s="2">
        <f>'[1]Pc, Summer, S2'!I36*Main!$B$4+_xlfn.IFNA(VLOOKUP($A36,'EV Distribution'!$A$2:$B$11,2,FALSE),0)</f>
        <v>5.7466062835794364E-4</v>
      </c>
      <c r="J36" s="2">
        <f>'[1]Pc, Summer, S2'!J36*Main!$B$4+_xlfn.IFNA(VLOOKUP($A36,'EV Distribution'!$A$2:$B$11,2,FALSE),0)</f>
        <v>5.9610405485147999E-4</v>
      </c>
      <c r="K36" s="2">
        <f>'[1]Pc, Summer, S2'!K36*Main!$B$4+_xlfn.IFNA(VLOOKUP($A36,'EV Distribution'!$A$2:$B$11,2,FALSE),0)</f>
        <v>5.9175418026495747E-4</v>
      </c>
      <c r="L36" s="2">
        <f>'[1]Pc, Summer, S2'!L36*Main!$B$4+_xlfn.IFNA(VLOOKUP($A36,'EV Distribution'!$A$2:$B$11,2,FALSE),0)</f>
        <v>5.9638662429425612E-4</v>
      </c>
      <c r="M36" s="2">
        <f>'[1]Pc, Summer, S2'!M36*Main!$B$4+_xlfn.IFNA(VLOOKUP($A36,'EV Distribution'!$A$2:$B$11,2,FALSE),0)</f>
        <v>6.2909747079193876E-4</v>
      </c>
      <c r="N36" s="2">
        <f>'[1]Pc, Summer, S2'!N36*Main!$B$4+_xlfn.IFNA(VLOOKUP($A36,'EV Distribution'!$A$2:$B$11,2,FALSE),0)</f>
        <v>6.5817553206460114E-4</v>
      </c>
      <c r="O36" s="2">
        <f>'[1]Pc, Summer, S2'!O36*Main!$B$4+_xlfn.IFNA(VLOOKUP($A36,'EV Distribution'!$A$2:$B$11,2,FALSE),0)</f>
        <v>6.6204442495225121E-4</v>
      </c>
      <c r="P36" s="2">
        <f>'[1]Pc, Summer, S2'!P36*Main!$B$4+_xlfn.IFNA(VLOOKUP($A36,'EV Distribution'!$A$2:$B$11,2,FALSE),0)</f>
        <v>6.6536191293967498E-4</v>
      </c>
      <c r="Q36" s="2">
        <f>'[1]Pc, Summer, S2'!Q36*Main!$B$4+_xlfn.IFNA(VLOOKUP($A36,'EV Distribution'!$A$2:$B$11,2,FALSE),0)</f>
        <v>6.6024439623715121E-4</v>
      </c>
      <c r="R36" s="2">
        <f>'[1]Pc, Summer, S2'!R36*Main!$B$4+_xlfn.IFNA(VLOOKUP($A36,'EV Distribution'!$A$2:$B$11,2,FALSE),0)</f>
        <v>6.5327249930312997E-4</v>
      </c>
      <c r="S36" s="2">
        <f>'[1]Pc, Summer, S2'!S36*Main!$B$4+_xlfn.IFNA(VLOOKUP($A36,'EV Distribution'!$A$2:$B$11,2,FALSE),0)</f>
        <v>6.7343077542507369E-4</v>
      </c>
      <c r="T36" s="2">
        <f>'[1]Pc, Summer, S2'!T36*Main!$B$4+_xlfn.IFNA(VLOOKUP($A36,'EV Distribution'!$A$2:$B$11,2,FALSE),0)</f>
        <v>7.7328795282015372E-4</v>
      </c>
      <c r="U36" s="2">
        <f>'[1]Pc, Summer, S2'!U36*Main!$B$4+_xlfn.IFNA(VLOOKUP($A36,'EV Distribution'!$A$2:$B$11,2,FALSE),0)</f>
        <v>8.8993010577108746E-4</v>
      </c>
      <c r="V36" s="2">
        <f>'[1]Pc, Summer, S2'!V36*Main!$B$4+_xlfn.IFNA(VLOOKUP($A36,'EV Distribution'!$A$2:$B$11,2,FALSE),0)</f>
        <v>9.327070868755499E-4</v>
      </c>
      <c r="W36" s="2">
        <f>'[1]Pc, Summer, S2'!W36*Main!$B$4+_xlfn.IFNA(VLOOKUP($A36,'EV Distribution'!$A$2:$B$11,2,FALSE),0)</f>
        <v>9.2818422251640751E-4</v>
      </c>
      <c r="X36" s="2">
        <f>'[1]Pc, Summer, S2'!X36*Main!$B$4+_xlfn.IFNA(VLOOKUP($A36,'EV Distribution'!$A$2:$B$11,2,FALSE),0)</f>
        <v>8.4967842469193264E-4</v>
      </c>
      <c r="Y36" s="2">
        <f>'[1]Pc, Summer, S2'!Y36*Main!$B$4+_xlfn.IFNA(VLOOKUP($A36,'EV Distribution'!$A$2:$B$11,2,FALSE),0)</f>
        <v>7.702726125099075E-4</v>
      </c>
      <c r="Z36" s="2"/>
    </row>
    <row r="37" spans="1:26" x14ac:dyDescent="0.25">
      <c r="A37">
        <v>49</v>
      </c>
      <c r="B37" s="2">
        <f>'[1]Pc, Summer, S2'!B37*Main!$B$4+_xlfn.IFNA(VLOOKUP($A37,'EV Distribution'!$A$2:$B$11,2,FALSE),0)</f>
        <v>4.2844999105109437E-2</v>
      </c>
      <c r="C37" s="2">
        <f>'[1]Pc, Summer, S2'!C37*Main!$B$4+_xlfn.IFNA(VLOOKUP($A37,'EV Distribution'!$A$2:$B$11,2,FALSE),0)</f>
        <v>4.3191410540356079E-2</v>
      </c>
      <c r="D37" s="2">
        <f>'[1]Pc, Summer, S2'!D37*Main!$B$4+_xlfn.IFNA(VLOOKUP($A37,'EV Distribution'!$A$2:$B$11,2,FALSE),0)</f>
        <v>4.1777773183999896E-2</v>
      </c>
      <c r="E37" s="2">
        <f>'[1]Pc, Summer, S2'!E37*Main!$B$4+_xlfn.IFNA(VLOOKUP($A37,'EV Distribution'!$A$2:$B$11,2,FALSE),0)</f>
        <v>4.4751587766868627E-2</v>
      </c>
      <c r="F37" s="2">
        <f>'[1]Pc, Summer, S2'!F37*Main!$B$4+_xlfn.IFNA(VLOOKUP($A37,'EV Distribution'!$A$2:$B$11,2,FALSE),0)</f>
        <v>4.1423748445483237E-2</v>
      </c>
      <c r="G37" s="2">
        <f>'[1]Pc, Summer, S2'!G37*Main!$B$4+_xlfn.IFNA(VLOOKUP($A37,'EV Distribution'!$A$2:$B$11,2,FALSE),0)</f>
        <v>3.3763834366983075E-2</v>
      </c>
      <c r="H37" s="2">
        <f>'[1]Pc, Summer, S2'!H37*Main!$B$4+_xlfn.IFNA(VLOOKUP($A37,'EV Distribution'!$A$2:$B$11,2,FALSE),0)</f>
        <v>2.8616846577436371E-2</v>
      </c>
      <c r="I37" s="2">
        <f>'[1]Pc, Summer, S2'!I37*Main!$B$4+_xlfn.IFNA(VLOOKUP($A37,'EV Distribution'!$A$2:$B$11,2,FALSE),0)</f>
        <v>2.5744844073278296E-2</v>
      </c>
      <c r="J37" s="2">
        <f>'[1]Pc, Summer, S2'!J37*Main!$B$4+_xlfn.IFNA(VLOOKUP($A37,'EV Distribution'!$A$2:$B$11,2,FALSE),0)</f>
        <v>2.8420730819014143E-2</v>
      </c>
      <c r="K37" s="2">
        <f>'[1]Pc, Summer, S2'!K37*Main!$B$4+_xlfn.IFNA(VLOOKUP($A37,'EV Distribution'!$A$2:$B$11,2,FALSE),0)</f>
        <v>2.7907705979100781E-2</v>
      </c>
      <c r="L37" s="2">
        <f>'[1]Pc, Summer, S2'!L37*Main!$B$4+_xlfn.IFNA(VLOOKUP($A37,'EV Distribution'!$A$2:$B$11,2,FALSE),0)</f>
        <v>2.8538933678680548E-2</v>
      </c>
      <c r="M37" s="2">
        <f>'[1]Pc, Summer, S2'!M37*Main!$B$4+_xlfn.IFNA(VLOOKUP($A37,'EV Distribution'!$A$2:$B$11,2,FALSE),0)</f>
        <v>3.1318410615908142E-2</v>
      </c>
      <c r="N37" s="2">
        <f>'[1]Pc, Summer, S2'!N37*Main!$B$4+_xlfn.IFNA(VLOOKUP($A37,'EV Distribution'!$A$2:$B$11,2,FALSE),0)</f>
        <v>3.5138959875209742E-2</v>
      </c>
      <c r="O37" s="2">
        <f>'[1]Pc, Summer, S2'!O37*Main!$B$4+_xlfn.IFNA(VLOOKUP($A37,'EV Distribution'!$A$2:$B$11,2,FALSE),0)</f>
        <v>3.6153566223135168E-2</v>
      </c>
      <c r="P37" s="2">
        <f>'[1]Pc, Summer, S2'!P37*Main!$B$4+_xlfn.IFNA(VLOOKUP($A37,'EV Distribution'!$A$2:$B$11,2,FALSE),0)</f>
        <v>4.7349222355189853E-2</v>
      </c>
      <c r="Q37" s="2">
        <f>'[1]Pc, Summer, S2'!Q37*Main!$B$4+_xlfn.IFNA(VLOOKUP($A37,'EV Distribution'!$A$2:$B$11,2,FALSE),0)</f>
        <v>5.3138908936400747E-2</v>
      </c>
      <c r="R37" s="2">
        <f>'[1]Pc, Summer, S2'!R37*Main!$B$4+_xlfn.IFNA(VLOOKUP($A37,'EV Distribution'!$A$2:$B$11,2,FALSE),0)</f>
        <v>5.3407951280268005E-2</v>
      </c>
      <c r="S37" s="2">
        <f>'[1]Pc, Summer, S2'!S37*Main!$B$4+_xlfn.IFNA(VLOOKUP($A37,'EV Distribution'!$A$2:$B$11,2,FALSE),0)</f>
        <v>5.2439805251426552E-2</v>
      </c>
      <c r="T37" s="2">
        <f>'[1]Pc, Summer, S2'!T37*Main!$B$4+_xlfn.IFNA(VLOOKUP($A37,'EV Distribution'!$A$2:$B$11,2,FALSE),0)</f>
        <v>5.3632063913884018E-2</v>
      </c>
      <c r="U37" s="2">
        <f>'[1]Pc, Summer, S2'!U37*Main!$B$4+_xlfn.IFNA(VLOOKUP($A37,'EV Distribution'!$A$2:$B$11,2,FALSE),0)</f>
        <v>5.0790632968849718E-2</v>
      </c>
      <c r="V37" s="2">
        <f>'[1]Pc, Summer, S2'!V37*Main!$B$4+_xlfn.IFNA(VLOOKUP($A37,'EV Distribution'!$A$2:$B$11,2,FALSE),0)</f>
        <v>4.4160990455708066E-2</v>
      </c>
      <c r="W37" s="2">
        <f>'[1]Pc, Summer, S2'!W37*Main!$B$4+_xlfn.IFNA(VLOOKUP($A37,'EV Distribution'!$A$2:$B$11,2,FALSE),0)</f>
        <v>4.4270656036325726E-2</v>
      </c>
      <c r="X37" s="2">
        <f>'[1]Pc, Summer, S2'!X37*Main!$B$4+_xlfn.IFNA(VLOOKUP($A37,'EV Distribution'!$A$2:$B$11,2,FALSE),0)</f>
        <v>4.4662680082328016E-2</v>
      </c>
      <c r="Y37" s="2">
        <f>'[1]Pc, Summer, S2'!Y37*Main!$B$4+_xlfn.IFNA(VLOOKUP($A37,'EV Distribution'!$A$2:$B$11,2,FALSE),0)</f>
        <v>4.2853672262949186E-2</v>
      </c>
      <c r="Z37" s="2"/>
    </row>
    <row r="38" spans="1:26" x14ac:dyDescent="0.25">
      <c r="A38">
        <v>50</v>
      </c>
      <c r="B38" s="2">
        <f>'[1]Pc, Summer, S2'!B38*Main!$B$4+_xlfn.IFNA(VLOOKUP($A38,'EV Distribution'!$A$2:$B$11,2,FALSE),0)</f>
        <v>6.2689345835952931E-3</v>
      </c>
      <c r="C38" s="2">
        <f>'[1]Pc, Summer, S2'!C38*Main!$B$4+_xlfn.IFNA(VLOOKUP($A38,'EV Distribution'!$A$2:$B$11,2,FALSE),0)</f>
        <v>7.1010305849450884E-3</v>
      </c>
      <c r="D38" s="2">
        <f>'[1]Pc, Summer, S2'!D38*Main!$B$4+_xlfn.IFNA(VLOOKUP($A38,'EV Distribution'!$A$2:$B$11,2,FALSE),0)</f>
        <v>6.7451850706291266E-3</v>
      </c>
      <c r="E38" s="2">
        <f>'[1]Pc, Summer, S2'!E38*Main!$B$4+_xlfn.IFNA(VLOOKUP($A38,'EV Distribution'!$A$2:$B$11,2,FALSE),0)</f>
        <v>6.4980785312399765E-3</v>
      </c>
      <c r="F38" s="2">
        <f>'[1]Pc, Summer, S2'!F38*Main!$B$4+_xlfn.IFNA(VLOOKUP($A38,'EV Distribution'!$A$2:$B$11,2,FALSE),0)</f>
        <v>6.8954439286843684E-3</v>
      </c>
      <c r="G38" s="2">
        <f>'[1]Pc, Summer, S2'!G38*Main!$B$4+_xlfn.IFNA(VLOOKUP($A38,'EV Distribution'!$A$2:$B$11,2,FALSE),0)</f>
        <v>6.7421101189783159E-3</v>
      </c>
      <c r="H38" s="2">
        <f>'[1]Pc, Summer, S2'!H38*Main!$B$4+_xlfn.IFNA(VLOOKUP($A38,'EV Distribution'!$A$2:$B$11,2,FALSE),0)</f>
        <v>5.8882250038021994E-3</v>
      </c>
      <c r="I38" s="2">
        <f>'[1]Pc, Summer, S2'!I38*Main!$B$4+_xlfn.IFNA(VLOOKUP($A38,'EV Distribution'!$A$2:$B$11,2,FALSE),0)</f>
        <v>5.2797439982596841E-3</v>
      </c>
      <c r="J38" s="2">
        <f>'[1]Pc, Summer, S2'!J38*Main!$B$4+_xlfn.IFNA(VLOOKUP($A38,'EV Distribution'!$A$2:$B$11,2,FALSE),0)</f>
        <v>4.4953998950394451E-3</v>
      </c>
      <c r="K38" s="2">
        <f>'[1]Pc, Summer, S2'!K38*Main!$B$4+_xlfn.IFNA(VLOOKUP($A38,'EV Distribution'!$A$2:$B$11,2,FALSE),0)</f>
        <v>4.1736552818636558E-3</v>
      </c>
      <c r="L38" s="2">
        <f>'[1]Pc, Summer, S2'!L38*Main!$B$4+_xlfn.IFNA(VLOOKUP($A38,'EV Distribution'!$A$2:$B$11,2,FALSE),0)</f>
        <v>5.3377551834279486E-3</v>
      </c>
      <c r="M38" s="2">
        <f>'[1]Pc, Summer, S2'!M38*Main!$B$4+_xlfn.IFNA(VLOOKUP($A38,'EV Distribution'!$A$2:$B$11,2,FALSE),0)</f>
        <v>5.6225688178489983E-3</v>
      </c>
      <c r="N38" s="2">
        <f>'[1]Pc, Summer, S2'!N38*Main!$B$4+_xlfn.IFNA(VLOOKUP($A38,'EV Distribution'!$A$2:$B$11,2,FALSE),0)</f>
        <v>6.1347184814633813E-3</v>
      </c>
      <c r="O38" s="2">
        <f>'[1]Pc, Summer, S2'!O38*Main!$B$4+_xlfn.IFNA(VLOOKUP($A38,'EV Distribution'!$A$2:$B$11,2,FALSE),0)</f>
        <v>7.9460622471974884E-3</v>
      </c>
      <c r="P38" s="2">
        <f>'[1]Pc, Summer, S2'!P38*Main!$B$4+_xlfn.IFNA(VLOOKUP($A38,'EV Distribution'!$A$2:$B$11,2,FALSE),0)</f>
        <v>8.0864697467994563E-3</v>
      </c>
      <c r="Q38" s="2">
        <f>'[1]Pc, Summer, S2'!Q38*Main!$B$4+_xlfn.IFNA(VLOOKUP($A38,'EV Distribution'!$A$2:$B$11,2,FALSE),0)</f>
        <v>8.037967154876216E-3</v>
      </c>
      <c r="R38" s="2">
        <f>'[1]Pc, Summer, S2'!R38*Main!$B$4+_xlfn.IFNA(VLOOKUP($A38,'EV Distribution'!$A$2:$B$11,2,FALSE),0)</f>
        <v>7.7711622817673246E-3</v>
      </c>
      <c r="S38" s="2">
        <f>'[1]Pc, Summer, S2'!S38*Main!$B$4+_xlfn.IFNA(VLOOKUP($A38,'EV Distribution'!$A$2:$B$11,2,FALSE),0)</f>
        <v>7.5476270599599184E-3</v>
      </c>
      <c r="T38" s="2">
        <f>'[1]Pc, Summer, S2'!T38*Main!$B$4+_xlfn.IFNA(VLOOKUP($A38,'EV Distribution'!$A$2:$B$11,2,FALSE),0)</f>
        <v>6.878492976454785E-3</v>
      </c>
      <c r="U38" s="2">
        <f>'[1]Pc, Summer, S2'!U38*Main!$B$4+_xlfn.IFNA(VLOOKUP($A38,'EV Distribution'!$A$2:$B$11,2,FALSE),0)</f>
        <v>6.7122743508130798E-3</v>
      </c>
      <c r="V38" s="2">
        <f>'[1]Pc, Summer, S2'!V38*Main!$B$4+_xlfn.IFNA(VLOOKUP($A38,'EV Distribution'!$A$2:$B$11,2,FALSE),0)</f>
        <v>6.7697437740920925E-3</v>
      </c>
      <c r="W38" s="2">
        <f>'[1]Pc, Summer, S2'!W38*Main!$B$4+_xlfn.IFNA(VLOOKUP($A38,'EV Distribution'!$A$2:$B$11,2,FALSE),0)</f>
        <v>6.8028330357173816E-3</v>
      </c>
      <c r="X38" s="2">
        <f>'[1]Pc, Summer, S2'!X38*Main!$B$4+_xlfn.IFNA(VLOOKUP($A38,'EV Distribution'!$A$2:$B$11,2,FALSE),0)</f>
        <v>6.7064026337674276E-3</v>
      </c>
      <c r="Y38" s="2">
        <f>'[1]Pc, Summer, S2'!Y38*Main!$B$4+_xlfn.IFNA(VLOOKUP($A38,'EV Distribution'!$A$2:$B$11,2,FALSE),0)</f>
        <v>6.8484985369271622E-3</v>
      </c>
      <c r="Z38" s="2"/>
    </row>
    <row r="39" spans="1:26" x14ac:dyDescent="0.25">
      <c r="A39">
        <v>52</v>
      </c>
      <c r="B39" s="2">
        <f>'[1]Pc, Summer, S2'!B39*Main!$B$4+_xlfn.IFNA(VLOOKUP($A39,'EV Distribution'!$A$2:$B$11,2,FALSE),0)</f>
        <v>1.0000044039478002E-2</v>
      </c>
      <c r="C39" s="2">
        <f>'[1]Pc, Summer, S2'!C39*Main!$B$4+_xlfn.IFNA(VLOOKUP($A39,'EV Distribution'!$A$2:$B$11,2,FALSE),0)</f>
        <v>9.6535645187296338E-3</v>
      </c>
      <c r="D39" s="2">
        <f>'[1]Pc, Summer, S2'!D39*Main!$B$4+_xlfn.IFNA(VLOOKUP($A39,'EV Distribution'!$A$2:$B$11,2,FALSE),0)</f>
        <v>9.5328690868327348E-3</v>
      </c>
      <c r="E39" s="2">
        <f>'[1]Pc, Summer, S2'!E39*Main!$B$4+_xlfn.IFNA(VLOOKUP($A39,'EV Distribution'!$A$2:$B$11,2,FALSE),0)</f>
        <v>9.6860065297698673E-3</v>
      </c>
      <c r="F39" s="2">
        <f>'[1]Pc, Summer, S2'!F39*Main!$B$4+_xlfn.IFNA(VLOOKUP($A39,'EV Distribution'!$A$2:$B$11,2,FALSE),0)</f>
        <v>9.7415783253742266E-3</v>
      </c>
      <c r="G39" s="2">
        <f>'[1]Pc, Summer, S2'!G39*Main!$B$4+_xlfn.IFNA(VLOOKUP($A39,'EV Distribution'!$A$2:$B$11,2,FALSE),0)</f>
        <v>9.7837045493441872E-3</v>
      </c>
      <c r="H39" s="2">
        <f>'[1]Pc, Summer, S2'!H39*Main!$B$4+_xlfn.IFNA(VLOOKUP($A39,'EV Distribution'!$A$2:$B$11,2,FALSE),0)</f>
        <v>9.7076127186001421E-3</v>
      </c>
      <c r="I39" s="2">
        <f>'[1]Pc, Summer, S2'!I39*Main!$B$4+_xlfn.IFNA(VLOOKUP($A39,'EV Distribution'!$A$2:$B$11,2,FALSE),0)</f>
        <v>1.0094682010236651E-2</v>
      </c>
      <c r="J39" s="2">
        <f>'[1]Pc, Summer, S2'!J39*Main!$B$4+_xlfn.IFNA(VLOOKUP($A39,'EV Distribution'!$A$2:$B$11,2,FALSE),0)</f>
        <v>9.2408562141886464E-3</v>
      </c>
      <c r="K39" s="2">
        <f>'[1]Pc, Summer, S2'!K39*Main!$B$4+_xlfn.IFNA(VLOOKUP($A39,'EV Distribution'!$A$2:$B$11,2,FALSE),0)</f>
        <v>7.853883536449599E-3</v>
      </c>
      <c r="L39" s="2">
        <f>'[1]Pc, Summer, S2'!L39*Main!$B$4+_xlfn.IFNA(VLOOKUP($A39,'EV Distribution'!$A$2:$B$11,2,FALSE),0)</f>
        <v>7.3455349724335945E-3</v>
      </c>
      <c r="M39" s="2">
        <f>'[1]Pc, Summer, S2'!M39*Main!$B$4+_xlfn.IFNA(VLOOKUP($A39,'EV Distribution'!$A$2:$B$11,2,FALSE),0)</f>
        <v>3.2098407182241484E-3</v>
      </c>
      <c r="N39" s="2">
        <f>'[1]Pc, Summer, S2'!N39*Main!$B$4+_xlfn.IFNA(VLOOKUP($A39,'EV Distribution'!$A$2:$B$11,2,FALSE),0)</f>
        <v>2.2573251335337935E-3</v>
      </c>
      <c r="O39" s="2">
        <f>'[1]Pc, Summer, S2'!O39*Main!$B$4+_xlfn.IFNA(VLOOKUP($A39,'EV Distribution'!$A$2:$B$11,2,FALSE),0)</f>
        <v>2.6471496963967125E-3</v>
      </c>
      <c r="P39" s="2">
        <f>'[1]Pc, Summer, S2'!P39*Main!$B$4+_xlfn.IFNA(VLOOKUP($A39,'EV Distribution'!$A$2:$B$11,2,FALSE),0)</f>
        <v>2.6072361051265465E-3</v>
      </c>
      <c r="Q39" s="2">
        <f>'[1]Pc, Summer, S2'!Q39*Main!$B$4+_xlfn.IFNA(VLOOKUP($A39,'EV Distribution'!$A$2:$B$11,2,FALSE),0)</f>
        <v>3.2428747516956785E-3</v>
      </c>
      <c r="R39" s="2">
        <f>'[1]Pc, Summer, S2'!R39*Main!$B$4+_xlfn.IFNA(VLOOKUP($A39,'EV Distribution'!$A$2:$B$11,2,FALSE),0)</f>
        <v>2.7168295092681221E-3</v>
      </c>
      <c r="S39" s="2">
        <f>'[1]Pc, Summer, S2'!S39*Main!$B$4+_xlfn.IFNA(VLOOKUP($A39,'EV Distribution'!$A$2:$B$11,2,FALSE),0)</f>
        <v>2.7673013209171837E-3</v>
      </c>
      <c r="T39" s="2">
        <f>'[1]Pc, Summer, S2'!T39*Main!$B$4+_xlfn.IFNA(VLOOKUP($A39,'EV Distribution'!$A$2:$B$11,2,FALSE),0)</f>
        <v>2.4204772816858464E-3</v>
      </c>
      <c r="U39" s="2">
        <f>'[1]Pc, Summer, S2'!U39*Main!$B$4+_xlfn.IFNA(VLOOKUP($A39,'EV Distribution'!$A$2:$B$11,2,FALSE),0)</f>
        <v>2.7723615639787718E-3</v>
      </c>
      <c r="V39" s="2">
        <f>'[1]Pc, Summer, S2'!V39*Main!$B$4+_xlfn.IFNA(VLOOKUP($A39,'EV Distribution'!$A$2:$B$11,2,FALSE),0)</f>
        <v>3.3057197152738757E-3</v>
      </c>
      <c r="W39" s="2">
        <f>'[1]Pc, Summer, S2'!W39*Main!$B$4+_xlfn.IFNA(VLOOKUP($A39,'EV Distribution'!$A$2:$B$11,2,FALSE),0)</f>
        <v>3.0899363054395501E-3</v>
      </c>
      <c r="X39" s="2">
        <f>'[1]Pc, Summer, S2'!X39*Main!$B$4+_xlfn.IFNA(VLOOKUP($A39,'EV Distribution'!$A$2:$B$11,2,FALSE),0)</f>
        <v>4.5896486388097013E-3</v>
      </c>
      <c r="Y39" s="2">
        <f>'[1]Pc, Summer, S2'!Y39*Main!$B$4+_xlfn.IFNA(VLOOKUP($A39,'EV Distribution'!$A$2:$B$11,2,FALSE),0)</f>
        <v>4.3314611109618968E-3</v>
      </c>
      <c r="Z39" s="2"/>
    </row>
    <row r="40" spans="1:26" x14ac:dyDescent="0.25">
      <c r="A40">
        <v>53</v>
      </c>
      <c r="B40" s="2">
        <f>'[1]Pc, Summer, S2'!B40*Main!$B$4+_xlfn.IFNA(VLOOKUP($A40,'EV Distribution'!$A$2:$B$11,2,FALSE),0)</f>
        <v>0.33423815663587125</v>
      </c>
      <c r="C40" s="2">
        <f>'[1]Pc, Summer, S2'!C40*Main!$B$4+_xlfn.IFNA(VLOOKUP($A40,'EV Distribution'!$A$2:$B$11,2,FALSE),0)</f>
        <v>0.318285673613667</v>
      </c>
      <c r="D40" s="2">
        <f>'[1]Pc, Summer, S2'!D40*Main!$B$4+_xlfn.IFNA(VLOOKUP($A40,'EV Distribution'!$A$2:$B$11,2,FALSE),0)</f>
        <v>0.30538750970533973</v>
      </c>
      <c r="E40" s="2">
        <f>'[1]Pc, Summer, S2'!E40*Main!$B$4+_xlfn.IFNA(VLOOKUP($A40,'EV Distribution'!$A$2:$B$11,2,FALSE),0)</f>
        <v>0.33257474513263557</v>
      </c>
      <c r="F40" s="2">
        <f>'[1]Pc, Summer, S2'!F40*Main!$B$4+_xlfn.IFNA(VLOOKUP($A40,'EV Distribution'!$A$2:$B$11,2,FALSE),0)</f>
        <v>0.32891301100424747</v>
      </c>
      <c r="G40" s="2">
        <f>'[1]Pc, Summer, S2'!G40*Main!$B$4+_xlfn.IFNA(VLOOKUP($A40,'EV Distribution'!$A$2:$B$11,2,FALSE),0)</f>
        <v>0.32641467838965926</v>
      </c>
      <c r="H40" s="2">
        <f>'[1]Pc, Summer, S2'!H40*Main!$B$4+_xlfn.IFNA(VLOOKUP($A40,'EV Distribution'!$A$2:$B$11,2,FALSE),0)</f>
        <v>0.32522468904911761</v>
      </c>
      <c r="I40" s="2">
        <f>'[1]Pc, Summer, S2'!I40*Main!$B$4+_xlfn.IFNA(VLOOKUP($A40,'EV Distribution'!$A$2:$B$11,2,FALSE),0)</f>
        <v>0.32414847116638124</v>
      </c>
      <c r="J40" s="2">
        <f>'[1]Pc, Summer, S2'!J40*Main!$B$4+_xlfn.IFNA(VLOOKUP($A40,'EV Distribution'!$A$2:$B$11,2,FALSE),0)</f>
        <v>0.38787910848374857</v>
      </c>
      <c r="K40" s="2">
        <f>'[1]Pc, Summer, S2'!K40*Main!$B$4+_xlfn.IFNA(VLOOKUP($A40,'EV Distribution'!$A$2:$B$11,2,FALSE),0)</f>
        <v>0.44899765107952072</v>
      </c>
      <c r="L40" s="2">
        <f>'[1]Pc, Summer, S2'!L40*Main!$B$4+_xlfn.IFNA(VLOOKUP($A40,'EV Distribution'!$A$2:$B$11,2,FALSE),0)</f>
        <v>0.47989800327307214</v>
      </c>
      <c r="M40" s="2">
        <f>'[1]Pc, Summer, S2'!M40*Main!$B$4+_xlfn.IFNA(VLOOKUP($A40,'EV Distribution'!$A$2:$B$11,2,FALSE),0)</f>
        <v>0.45708446651365298</v>
      </c>
      <c r="N40" s="2">
        <f>'[1]Pc, Summer, S2'!N40*Main!$B$4+_xlfn.IFNA(VLOOKUP($A40,'EV Distribution'!$A$2:$B$11,2,FALSE),0)</f>
        <v>0.32200860930279346</v>
      </c>
      <c r="O40" s="2">
        <f>'[1]Pc, Summer, S2'!O40*Main!$B$4+_xlfn.IFNA(VLOOKUP($A40,'EV Distribution'!$A$2:$B$11,2,FALSE),0)</f>
        <v>0.2423032971806344</v>
      </c>
      <c r="P40" s="2">
        <f>'[1]Pc, Summer, S2'!P40*Main!$B$4+_xlfn.IFNA(VLOOKUP($A40,'EV Distribution'!$A$2:$B$11,2,FALSE),0)</f>
        <v>9.6061709607321105E-2</v>
      </c>
      <c r="Q40" s="2">
        <f>'[1]Pc, Summer, S2'!Q40*Main!$B$4+_xlfn.IFNA(VLOOKUP($A40,'EV Distribution'!$A$2:$B$11,2,FALSE),0)</f>
        <v>0.10782767503208499</v>
      </c>
      <c r="R40" s="2">
        <f>'[1]Pc, Summer, S2'!R40*Main!$B$4+_xlfn.IFNA(VLOOKUP($A40,'EV Distribution'!$A$2:$B$11,2,FALSE),0)</f>
        <v>8.127900797341947E-2</v>
      </c>
      <c r="S40" s="2">
        <f>'[1]Pc, Summer, S2'!S40*Main!$B$4+_xlfn.IFNA(VLOOKUP($A40,'EV Distribution'!$A$2:$B$11,2,FALSE),0)</f>
        <v>8.7827178440118614E-2</v>
      </c>
      <c r="T40" s="2">
        <f>'[1]Pc, Summer, S2'!T40*Main!$B$4+_xlfn.IFNA(VLOOKUP($A40,'EV Distribution'!$A$2:$B$11,2,FALSE),0)</f>
        <v>0.11252617339434144</v>
      </c>
      <c r="U40" s="2">
        <f>'[1]Pc, Summer, S2'!U40*Main!$B$4+_xlfn.IFNA(VLOOKUP($A40,'EV Distribution'!$A$2:$B$11,2,FALSE),0)</f>
        <v>5.4537671510011251E-2</v>
      </c>
      <c r="V40" s="2">
        <f>'[1]Pc, Summer, S2'!V40*Main!$B$4+_xlfn.IFNA(VLOOKUP($A40,'EV Distribution'!$A$2:$B$11,2,FALSE),0)</f>
        <v>7.3338084866646072E-2</v>
      </c>
      <c r="W40" s="2">
        <f>'[1]Pc, Summer, S2'!W40*Main!$B$4+_xlfn.IFNA(VLOOKUP($A40,'EV Distribution'!$A$2:$B$11,2,FALSE),0)</f>
        <v>7.8101721768030236E-2</v>
      </c>
      <c r="X40" s="2">
        <f>'[1]Pc, Summer, S2'!X40*Main!$B$4+_xlfn.IFNA(VLOOKUP($A40,'EV Distribution'!$A$2:$B$11,2,FALSE),0)</f>
        <v>0.10396960686257169</v>
      </c>
      <c r="Y40" s="2">
        <f>'[1]Pc, Summer, S2'!Y40*Main!$B$4+_xlfn.IFNA(VLOOKUP($A40,'EV Distribution'!$A$2:$B$11,2,FALSE),0)</f>
        <v>7.2002212549544101E-2</v>
      </c>
      <c r="Z40" s="2"/>
    </row>
    <row r="41" spans="1:26" x14ac:dyDescent="0.25">
      <c r="A41">
        <v>55</v>
      </c>
      <c r="B41" s="2">
        <f>'[1]Pc, Summer, S2'!B41*Main!$B$4+_xlfn.IFNA(VLOOKUP($A41,'EV Distribution'!$A$2:$B$11,2,FALSE),0)</f>
        <v>4.4842831397764515E-2</v>
      </c>
      <c r="C41" s="2">
        <f>'[1]Pc, Summer, S2'!C41*Main!$B$4+_xlfn.IFNA(VLOOKUP($A41,'EV Distribution'!$A$2:$B$11,2,FALSE),0)</f>
        <v>4.3865474832380874E-2</v>
      </c>
      <c r="D41" s="2">
        <f>'[1]Pc, Summer, S2'!D41*Main!$B$4+_xlfn.IFNA(VLOOKUP($A41,'EV Distribution'!$A$2:$B$11,2,FALSE),0)</f>
        <v>4.4463994607587508E-2</v>
      </c>
      <c r="E41" s="2">
        <f>'[1]Pc, Summer, S2'!E41*Main!$B$4+_xlfn.IFNA(VLOOKUP($A41,'EV Distribution'!$A$2:$B$11,2,FALSE),0)</f>
        <v>4.5724131593139011E-2</v>
      </c>
      <c r="F41" s="2">
        <f>'[1]Pc, Summer, S2'!F41*Main!$B$4+_xlfn.IFNA(VLOOKUP($A41,'EV Distribution'!$A$2:$B$11,2,FALSE),0)</f>
        <v>4.491155363042499E-2</v>
      </c>
      <c r="G41" s="2">
        <f>'[1]Pc, Summer, S2'!G41*Main!$B$4+_xlfn.IFNA(VLOOKUP($A41,'EV Distribution'!$A$2:$B$11,2,FALSE),0)</f>
        <v>4.549583184727321E-2</v>
      </c>
      <c r="H41" s="2">
        <f>'[1]Pc, Summer, S2'!H41*Main!$B$4+_xlfn.IFNA(VLOOKUP($A41,'EV Distribution'!$A$2:$B$11,2,FALSE),0)</f>
        <v>4.5159296316325953E-2</v>
      </c>
      <c r="I41" s="2">
        <f>'[1]Pc, Summer, S2'!I41*Main!$B$4+_xlfn.IFNA(VLOOKUP($A41,'EV Distribution'!$A$2:$B$11,2,FALSE),0)</f>
        <v>4.5146243186016941E-2</v>
      </c>
      <c r="J41" s="2">
        <f>'[1]Pc, Summer, S2'!J41*Main!$B$4+_xlfn.IFNA(VLOOKUP($A41,'EV Distribution'!$A$2:$B$11,2,FALSE),0)</f>
        <v>5.6453842110341358E-2</v>
      </c>
      <c r="K41" s="2">
        <f>'[1]Pc, Summer, S2'!K41*Main!$B$4+_xlfn.IFNA(VLOOKUP($A41,'EV Distribution'!$A$2:$B$11,2,FALSE),0)</f>
        <v>6.4543089044301269E-2</v>
      </c>
      <c r="L41" s="2">
        <f>'[1]Pc, Summer, S2'!L41*Main!$B$4+_xlfn.IFNA(VLOOKUP($A41,'EV Distribution'!$A$2:$B$11,2,FALSE),0)</f>
        <v>6.3474951420336018E-2</v>
      </c>
      <c r="M41" s="2">
        <f>'[1]Pc, Summer, S2'!M41*Main!$B$4+_xlfn.IFNA(VLOOKUP($A41,'EV Distribution'!$A$2:$B$11,2,FALSE),0)</f>
        <v>6.2733345726176351E-2</v>
      </c>
      <c r="N41" s="2">
        <f>'[1]Pc, Summer, S2'!N41*Main!$B$4+_xlfn.IFNA(VLOOKUP($A41,'EV Distribution'!$A$2:$B$11,2,FALSE),0)</f>
        <v>5.9127810773530805E-2</v>
      </c>
      <c r="O41" s="2">
        <f>'[1]Pc, Summer, S2'!O41*Main!$B$4+_xlfn.IFNA(VLOOKUP($A41,'EV Distribution'!$A$2:$B$11,2,FALSE),0)</f>
        <v>5.9745691961497989E-2</v>
      </c>
      <c r="P41" s="2">
        <f>'[1]Pc, Summer, S2'!P41*Main!$B$4+_xlfn.IFNA(VLOOKUP($A41,'EV Distribution'!$A$2:$B$11,2,FALSE),0)</f>
        <v>6.3502873489141631E-2</v>
      </c>
      <c r="Q41" s="2">
        <f>'[1]Pc, Summer, S2'!Q41*Main!$B$4+_xlfn.IFNA(VLOOKUP($A41,'EV Distribution'!$A$2:$B$11,2,FALSE),0)</f>
        <v>6.1514569075753527E-2</v>
      </c>
      <c r="R41" s="2">
        <f>'[1]Pc, Summer, S2'!R41*Main!$B$4+_xlfn.IFNA(VLOOKUP($A41,'EV Distribution'!$A$2:$B$11,2,FALSE),0)</f>
        <v>5.6675596589455618E-2</v>
      </c>
      <c r="S41" s="2">
        <f>'[1]Pc, Summer, S2'!S41*Main!$B$4+_xlfn.IFNA(VLOOKUP($A41,'EV Distribution'!$A$2:$B$11,2,FALSE),0)</f>
        <v>4.8996084113894896E-2</v>
      </c>
      <c r="T41" s="2">
        <f>'[1]Pc, Summer, S2'!T41*Main!$B$4+_xlfn.IFNA(VLOOKUP($A41,'EV Distribution'!$A$2:$B$11,2,FALSE),0)</f>
        <v>4.7042644737213507E-2</v>
      </c>
      <c r="U41" s="2">
        <f>'[1]Pc, Summer, S2'!U41*Main!$B$4+_xlfn.IFNA(VLOOKUP($A41,'EV Distribution'!$A$2:$B$11,2,FALSE),0)</f>
        <v>4.5435066267515895E-2</v>
      </c>
      <c r="V41" s="2">
        <f>'[1]Pc, Summer, S2'!V41*Main!$B$4+_xlfn.IFNA(VLOOKUP($A41,'EV Distribution'!$A$2:$B$11,2,FALSE),0)</f>
        <v>4.6817365883694569E-2</v>
      </c>
      <c r="W41" s="2">
        <f>'[1]Pc, Summer, S2'!W41*Main!$B$4+_xlfn.IFNA(VLOOKUP($A41,'EV Distribution'!$A$2:$B$11,2,FALSE),0)</f>
        <v>4.5015216582817714E-2</v>
      </c>
      <c r="X41" s="2">
        <f>'[1]Pc, Summer, S2'!X41*Main!$B$4+_xlfn.IFNA(VLOOKUP($A41,'EV Distribution'!$A$2:$B$11,2,FALSE),0)</f>
        <v>4.5904581841915704E-2</v>
      </c>
      <c r="Y41" s="2">
        <f>'[1]Pc, Summer, S2'!Y41*Main!$B$4+_xlfn.IFNA(VLOOKUP($A41,'EV Distribution'!$A$2:$B$11,2,FALSE),0)</f>
        <v>4.530299266709488E-2</v>
      </c>
      <c r="Z41" s="2"/>
    </row>
    <row r="42" spans="1:26" x14ac:dyDescent="0.25">
      <c r="A42">
        <v>56</v>
      </c>
      <c r="B42" s="2">
        <f>'[1]Pc, Summer, S2'!B42*Main!$B$4+_xlfn.IFNA(VLOOKUP($A42,'EV Distribution'!$A$2:$B$11,2,FALSE),0)</f>
        <v>5.5927564266800619E-3</v>
      </c>
      <c r="C42" s="2">
        <f>'[1]Pc, Summer, S2'!C42*Main!$B$4+_xlfn.IFNA(VLOOKUP($A42,'EV Distribution'!$A$2:$B$11,2,FALSE),0)</f>
        <v>6.1935595500002948E-3</v>
      </c>
      <c r="D42" s="2">
        <f>'[1]Pc, Summer, S2'!D42*Main!$B$4+_xlfn.IFNA(VLOOKUP($A42,'EV Distribution'!$A$2:$B$11,2,FALSE),0)</f>
        <v>6.0195292088324921E-3</v>
      </c>
      <c r="E42" s="2">
        <f>'[1]Pc, Summer, S2'!E42*Main!$B$4+_xlfn.IFNA(VLOOKUP($A42,'EV Distribution'!$A$2:$B$11,2,FALSE),0)</f>
        <v>5.5339057151321735E-3</v>
      </c>
      <c r="F42" s="2">
        <f>'[1]Pc, Summer, S2'!F42*Main!$B$4+_xlfn.IFNA(VLOOKUP($A42,'EV Distribution'!$A$2:$B$11,2,FALSE),0)</f>
        <v>5.3661339802987878E-3</v>
      </c>
      <c r="G42" s="2">
        <f>'[1]Pc, Summer, S2'!G42*Main!$B$4+_xlfn.IFNA(VLOOKUP($A42,'EV Distribution'!$A$2:$B$11,2,FALSE),0)</f>
        <v>1.3896911886387758E-2</v>
      </c>
      <c r="H42" s="2">
        <f>'[1]Pc, Summer, S2'!H42*Main!$B$4+_xlfn.IFNA(VLOOKUP($A42,'EV Distribution'!$A$2:$B$11,2,FALSE),0)</f>
        <v>2.0402901193175654E-2</v>
      </c>
      <c r="I42" s="2">
        <f>'[1]Pc, Summer, S2'!I42*Main!$B$4+_xlfn.IFNA(VLOOKUP($A42,'EV Distribution'!$A$2:$B$11,2,FALSE),0)</f>
        <v>2.5568891266377271E-2</v>
      </c>
      <c r="J42" s="2">
        <f>'[1]Pc, Summer, S2'!J42*Main!$B$4+_xlfn.IFNA(VLOOKUP($A42,'EV Distribution'!$A$2:$B$11,2,FALSE),0)</f>
        <v>3.0324643399121897E-2</v>
      </c>
      <c r="K42" s="2">
        <f>'[1]Pc, Summer, S2'!K42*Main!$B$4+_xlfn.IFNA(VLOOKUP($A42,'EV Distribution'!$A$2:$B$11,2,FALSE),0)</f>
        <v>3.4070859070013663E-2</v>
      </c>
      <c r="L42" s="2">
        <f>'[1]Pc, Summer, S2'!L42*Main!$B$4+_xlfn.IFNA(VLOOKUP($A42,'EV Distribution'!$A$2:$B$11,2,FALSE),0)</f>
        <v>3.2611761345590226E-2</v>
      </c>
      <c r="M42" s="2">
        <f>'[1]Pc, Summer, S2'!M42*Main!$B$4+_xlfn.IFNA(VLOOKUP($A42,'EV Distribution'!$A$2:$B$11,2,FALSE),0)</f>
        <v>2.9899810615449916E-2</v>
      </c>
      <c r="N42" s="2">
        <f>'[1]Pc, Summer, S2'!N42*Main!$B$4+_xlfn.IFNA(VLOOKUP($A42,'EV Distribution'!$A$2:$B$11,2,FALSE),0)</f>
        <v>2.9831658489286709E-2</v>
      </c>
      <c r="O42" s="2">
        <f>'[1]Pc, Summer, S2'!O42*Main!$B$4+_xlfn.IFNA(VLOOKUP($A42,'EV Distribution'!$A$2:$B$11,2,FALSE),0)</f>
        <v>2.2778936174983114E-2</v>
      </c>
      <c r="P42" s="2">
        <f>'[1]Pc, Summer, S2'!P42*Main!$B$4+_xlfn.IFNA(VLOOKUP($A42,'EV Distribution'!$A$2:$B$11,2,FALSE),0)</f>
        <v>1.8007728633347198E-2</v>
      </c>
      <c r="Q42" s="2">
        <f>'[1]Pc, Summer, S2'!Q42*Main!$B$4+_xlfn.IFNA(VLOOKUP($A42,'EV Distribution'!$A$2:$B$11,2,FALSE),0)</f>
        <v>1.8517572740701489E-2</v>
      </c>
      <c r="R42" s="2">
        <f>'[1]Pc, Summer, S2'!R42*Main!$B$4+_xlfn.IFNA(VLOOKUP($A42,'EV Distribution'!$A$2:$B$11,2,FALSE),0)</f>
        <v>1.7062781643421423E-2</v>
      </c>
      <c r="S42" s="2">
        <f>'[1]Pc, Summer, S2'!S42*Main!$B$4+_xlfn.IFNA(VLOOKUP($A42,'EV Distribution'!$A$2:$B$11,2,FALSE),0)</f>
        <v>1.4491186691278761E-2</v>
      </c>
      <c r="T42" s="2">
        <f>'[1]Pc, Summer, S2'!T42*Main!$B$4+_xlfn.IFNA(VLOOKUP($A42,'EV Distribution'!$A$2:$B$11,2,FALSE),0)</f>
        <v>1.0990684875221573E-2</v>
      </c>
      <c r="U42" s="2">
        <f>'[1]Pc, Summer, S2'!U42*Main!$B$4+_xlfn.IFNA(VLOOKUP($A42,'EV Distribution'!$A$2:$B$11,2,FALSE),0)</f>
        <v>7.8761889896816952E-3</v>
      </c>
      <c r="V42" s="2">
        <f>'[1]Pc, Summer, S2'!V42*Main!$B$4+_xlfn.IFNA(VLOOKUP($A42,'EV Distribution'!$A$2:$B$11,2,FALSE),0)</f>
        <v>5.2243235687063671E-3</v>
      </c>
      <c r="W42" s="2">
        <f>'[1]Pc, Summer, S2'!W42*Main!$B$4+_xlfn.IFNA(VLOOKUP($A42,'EV Distribution'!$A$2:$B$11,2,FALSE),0)</f>
        <v>4.306508797323731E-3</v>
      </c>
      <c r="X42" s="2">
        <f>'[1]Pc, Summer, S2'!X42*Main!$B$4+_xlfn.IFNA(VLOOKUP($A42,'EV Distribution'!$A$2:$B$11,2,FALSE),0)</f>
        <v>1.6455619977107589E-3</v>
      </c>
      <c r="Y42" s="2">
        <f>'[1]Pc, Summer, S2'!Y42*Main!$B$4+_xlfn.IFNA(VLOOKUP($A42,'EV Distribution'!$A$2:$B$11,2,FALSE),0)</f>
        <v>1.9426973546690853E-3</v>
      </c>
      <c r="Z42" s="2"/>
    </row>
    <row r="43" spans="1:26" x14ac:dyDescent="0.25">
      <c r="A43">
        <v>57</v>
      </c>
      <c r="B43" s="2">
        <f>'[1]Pc, Summer, S2'!B43*Main!$B$4+_xlfn.IFNA(VLOOKUP($A43,'EV Distribution'!$A$2:$B$11,2,FALSE),0)</f>
        <v>2.6580357791487143E-3</v>
      </c>
      <c r="C43" s="2">
        <f>'[1]Pc, Summer, S2'!C43*Main!$B$4+_xlfn.IFNA(VLOOKUP($A43,'EV Distribution'!$A$2:$B$11,2,FALSE),0)</f>
        <v>2.1815924318954062E-3</v>
      </c>
      <c r="D43" s="2">
        <f>'[1]Pc, Summer, S2'!D43*Main!$B$4+_xlfn.IFNA(VLOOKUP($A43,'EV Distribution'!$A$2:$B$11,2,FALSE),0)</f>
        <v>1.9829145546786976E-3</v>
      </c>
      <c r="E43" s="2">
        <f>'[1]Pc, Summer, S2'!E43*Main!$B$4+_xlfn.IFNA(VLOOKUP($A43,'EV Distribution'!$A$2:$B$11,2,FALSE),0)</f>
        <v>1.7118962701991849E-3</v>
      </c>
      <c r="F43" s="2">
        <f>'[1]Pc, Summer, S2'!F43*Main!$B$4+_xlfn.IFNA(VLOOKUP($A43,'EV Distribution'!$A$2:$B$11,2,FALSE),0)</f>
        <v>1.7297790879437776E-3</v>
      </c>
      <c r="G43" s="2">
        <f>'[1]Pc, Summer, S2'!G43*Main!$B$4+_xlfn.IFNA(VLOOKUP($A43,'EV Distribution'!$A$2:$B$11,2,FALSE),0)</f>
        <v>1.6508349714386772E-3</v>
      </c>
      <c r="H43" s="2">
        <f>'[1]Pc, Summer, S2'!H43*Main!$B$4+_xlfn.IFNA(VLOOKUP($A43,'EV Distribution'!$A$2:$B$11,2,FALSE),0)</f>
        <v>1.6768351589359911E-3</v>
      </c>
      <c r="I43" s="2">
        <f>'[1]Pc, Summer, S2'!I43*Main!$B$4+_xlfn.IFNA(VLOOKUP($A43,'EV Distribution'!$A$2:$B$11,2,FALSE),0)</f>
        <v>1.8679292463405263E-3</v>
      </c>
      <c r="J43" s="2">
        <f>'[1]Pc, Summer, S2'!J43*Main!$B$4+_xlfn.IFNA(VLOOKUP($A43,'EV Distribution'!$A$2:$B$11,2,FALSE),0)</f>
        <v>2.0251746119524764E-3</v>
      </c>
      <c r="K43" s="2">
        <f>'[1]Pc, Summer, S2'!K43*Main!$B$4+_xlfn.IFNA(VLOOKUP($A43,'EV Distribution'!$A$2:$B$11,2,FALSE),0)</f>
        <v>2.0625307598274223E-3</v>
      </c>
      <c r="L43" s="2">
        <f>'[1]Pc, Summer, S2'!L43*Main!$B$4+_xlfn.IFNA(VLOOKUP($A43,'EV Distribution'!$A$2:$B$11,2,FALSE),0)</f>
        <v>2.0713845049635938E-3</v>
      </c>
      <c r="M43" s="2">
        <f>'[1]Pc, Summer, S2'!M43*Main!$B$4+_xlfn.IFNA(VLOOKUP($A43,'EV Distribution'!$A$2:$B$11,2,FALSE),0)</f>
        <v>1.9941960008806239E-3</v>
      </c>
      <c r="N43" s="2">
        <f>'[1]Pc, Summer, S2'!N43*Main!$B$4+_xlfn.IFNA(VLOOKUP($A43,'EV Distribution'!$A$2:$B$11,2,FALSE),0)</f>
        <v>2.0621742606338474E-3</v>
      </c>
      <c r="O43" s="2">
        <f>'[1]Pc, Summer, S2'!O43*Main!$B$4+_xlfn.IFNA(VLOOKUP($A43,'EV Distribution'!$A$2:$B$11,2,FALSE),0)</f>
        <v>1.928366963724731E-3</v>
      </c>
      <c r="P43" s="2">
        <f>'[1]Pc, Summer, S2'!P43*Main!$B$4+_xlfn.IFNA(VLOOKUP($A43,'EV Distribution'!$A$2:$B$11,2,FALSE),0)</f>
        <v>1.9711176457083562E-3</v>
      </c>
      <c r="Q43" s="2">
        <f>'[1]Pc, Summer, S2'!Q43*Main!$B$4+_xlfn.IFNA(VLOOKUP($A43,'EV Distribution'!$A$2:$B$11,2,FALSE),0)</f>
        <v>1.9536079832672025E-3</v>
      </c>
      <c r="R43" s="2">
        <f>'[1]Pc, Summer, S2'!R43*Main!$B$4+_xlfn.IFNA(VLOOKUP($A43,'EV Distribution'!$A$2:$B$11,2,FALSE),0)</f>
        <v>2.0444100811454775E-3</v>
      </c>
      <c r="S43" s="2">
        <f>'[1]Pc, Summer, S2'!S43*Main!$B$4+_xlfn.IFNA(VLOOKUP($A43,'EV Distribution'!$A$2:$B$11,2,FALSE),0)</f>
        <v>2.4161171796634423E-3</v>
      </c>
      <c r="T43" s="2">
        <f>'[1]Pc, Summer, S2'!T43*Main!$B$4+_xlfn.IFNA(VLOOKUP($A43,'EV Distribution'!$A$2:$B$11,2,FALSE),0)</f>
        <v>3.1156109682633861E-3</v>
      </c>
      <c r="U43" s="2">
        <f>'[1]Pc, Summer, S2'!U43*Main!$B$4+_xlfn.IFNA(VLOOKUP($A43,'EV Distribution'!$A$2:$B$11,2,FALSE),0)</f>
        <v>4.2252725663314162E-3</v>
      </c>
      <c r="V43" s="2">
        <f>'[1]Pc, Summer, S2'!V43*Main!$B$4+_xlfn.IFNA(VLOOKUP($A43,'EV Distribution'!$A$2:$B$11,2,FALSE),0)</f>
        <v>4.7208508616936361E-3</v>
      </c>
      <c r="W43" s="2">
        <f>'[1]Pc, Summer, S2'!W43*Main!$B$4+_xlfn.IFNA(VLOOKUP($A43,'EV Distribution'!$A$2:$B$11,2,FALSE),0)</f>
        <v>4.5927671301161212E-3</v>
      </c>
      <c r="X43" s="2">
        <f>'[1]Pc, Summer, S2'!X43*Main!$B$4+_xlfn.IFNA(VLOOKUP($A43,'EV Distribution'!$A$2:$B$11,2,FALSE),0)</f>
        <v>4.27785707402109E-3</v>
      </c>
      <c r="Y43" s="2">
        <f>'[1]Pc, Summer, S2'!Y43*Main!$B$4+_xlfn.IFNA(VLOOKUP($A43,'EV Distribution'!$A$2:$B$11,2,FALSE),0)</f>
        <v>3.3489750481651274E-3</v>
      </c>
      <c r="Z43" s="2"/>
    </row>
    <row r="44" spans="1:26" x14ac:dyDescent="0.25">
      <c r="A44">
        <v>58</v>
      </c>
      <c r="B44" s="2">
        <f>'[1]Pc, Summer, S2'!B44*Main!$B$4+_xlfn.IFNA(VLOOKUP($A44,'EV Distribution'!$A$2:$B$11,2,FALSE),0)</f>
        <v>1.2420692557661744E-2</v>
      </c>
      <c r="C44" s="2">
        <f>'[1]Pc, Summer, S2'!C44*Main!$B$4+_xlfn.IFNA(VLOOKUP($A44,'EV Distribution'!$A$2:$B$11,2,FALSE),0)</f>
        <v>1.2285161499487957E-2</v>
      </c>
      <c r="D44" s="2">
        <f>'[1]Pc, Summer, S2'!D44*Main!$B$4+_xlfn.IFNA(VLOOKUP($A44,'EV Distribution'!$A$2:$B$11,2,FALSE),0)</f>
        <v>1.236017857282711E-2</v>
      </c>
      <c r="E44" s="2">
        <f>'[1]Pc, Summer, S2'!E44*Main!$B$4+_xlfn.IFNA(VLOOKUP($A44,'EV Distribution'!$A$2:$B$11,2,FALSE),0)</f>
        <v>1.2559150707984744E-2</v>
      </c>
      <c r="F44" s="2">
        <f>'[1]Pc, Summer, S2'!F44*Main!$B$4+_xlfn.IFNA(VLOOKUP($A44,'EV Distribution'!$A$2:$B$11,2,FALSE),0)</f>
        <v>1.2495558264949856E-2</v>
      </c>
      <c r="G44" s="2">
        <f>'[1]Pc, Summer, S2'!G44*Main!$B$4+_xlfn.IFNA(VLOOKUP($A44,'EV Distribution'!$A$2:$B$11,2,FALSE),0)</f>
        <v>1.2586610788900996E-2</v>
      </c>
      <c r="H44" s="2">
        <f>'[1]Pc, Summer, S2'!H44*Main!$B$4+_xlfn.IFNA(VLOOKUP($A44,'EV Distribution'!$A$2:$B$11,2,FALSE),0)</f>
        <v>1.227104588469711E-2</v>
      </c>
      <c r="I44" s="2">
        <f>'[1]Pc, Summer, S2'!I44*Main!$B$4+_xlfn.IFNA(VLOOKUP($A44,'EV Distribution'!$A$2:$B$11,2,FALSE),0)</f>
        <v>1.2487019524838829E-2</v>
      </c>
      <c r="J44" s="2">
        <f>'[1]Pc, Summer, S2'!J44*Main!$B$4+_xlfn.IFNA(VLOOKUP($A44,'EV Distribution'!$A$2:$B$11,2,FALSE),0)</f>
        <v>1.4422847256932702E-2</v>
      </c>
      <c r="K44" s="2">
        <f>'[1]Pc, Summer, S2'!K44*Main!$B$4+_xlfn.IFNA(VLOOKUP($A44,'EV Distribution'!$A$2:$B$11,2,FALSE),0)</f>
        <v>1.7541412200891046E-2</v>
      </c>
      <c r="L44" s="2">
        <f>'[1]Pc, Summer, S2'!L44*Main!$B$4+_xlfn.IFNA(VLOOKUP($A44,'EV Distribution'!$A$2:$B$11,2,FALSE),0)</f>
        <v>1.8054435871954599E-2</v>
      </c>
      <c r="M44" s="2">
        <f>'[1]Pc, Summer, S2'!M44*Main!$B$4+_xlfn.IFNA(VLOOKUP($A44,'EV Distribution'!$A$2:$B$11,2,FALSE),0)</f>
        <v>1.7866098224626287E-2</v>
      </c>
      <c r="N44" s="2">
        <f>'[1]Pc, Summer, S2'!N44*Main!$B$4+_xlfn.IFNA(VLOOKUP($A44,'EV Distribution'!$A$2:$B$11,2,FALSE),0)</f>
        <v>1.6967809089403225E-2</v>
      </c>
      <c r="O44" s="2">
        <f>'[1]Pc, Summer, S2'!O44*Main!$B$4+_xlfn.IFNA(VLOOKUP($A44,'EV Distribution'!$A$2:$B$11,2,FALSE),0)</f>
        <v>1.6206495710725296E-2</v>
      </c>
      <c r="P44" s="2">
        <f>'[1]Pc, Summer, S2'!P44*Main!$B$4+_xlfn.IFNA(VLOOKUP($A44,'EV Distribution'!$A$2:$B$11,2,FALSE),0)</f>
        <v>1.4485518938525826E-2</v>
      </c>
      <c r="Q44" s="2">
        <f>'[1]Pc, Summer, S2'!Q44*Main!$B$4+_xlfn.IFNA(VLOOKUP($A44,'EV Distribution'!$A$2:$B$11,2,FALSE),0)</f>
        <v>1.3720014941048663E-2</v>
      </c>
      <c r="R44" s="2">
        <f>'[1]Pc, Summer, S2'!R44*Main!$B$4+_xlfn.IFNA(VLOOKUP($A44,'EV Distribution'!$A$2:$B$11,2,FALSE),0)</f>
        <v>1.3432280058727477E-2</v>
      </c>
      <c r="S44" s="2">
        <f>'[1]Pc, Summer, S2'!S44*Main!$B$4+_xlfn.IFNA(VLOOKUP($A44,'EV Distribution'!$A$2:$B$11,2,FALSE),0)</f>
        <v>1.3504586861558102E-2</v>
      </c>
      <c r="T44" s="2">
        <f>'[1]Pc, Summer, S2'!T44*Main!$B$4+_xlfn.IFNA(VLOOKUP($A44,'EV Distribution'!$A$2:$B$11,2,FALSE),0)</f>
        <v>1.3719327657357448E-2</v>
      </c>
      <c r="U44" s="2">
        <f>'[1]Pc, Summer, S2'!U44*Main!$B$4+_xlfn.IFNA(VLOOKUP($A44,'EV Distribution'!$A$2:$B$11,2,FALSE),0)</f>
        <v>1.4653231938656008E-2</v>
      </c>
      <c r="V44" s="2">
        <f>'[1]Pc, Summer, S2'!V44*Main!$B$4+_xlfn.IFNA(VLOOKUP($A44,'EV Distribution'!$A$2:$B$11,2,FALSE),0)</f>
        <v>1.5536712038935472E-2</v>
      </c>
      <c r="W44" s="2">
        <f>'[1]Pc, Summer, S2'!W44*Main!$B$4+_xlfn.IFNA(VLOOKUP($A44,'EV Distribution'!$A$2:$B$11,2,FALSE),0)</f>
        <v>1.5437790233604847E-2</v>
      </c>
      <c r="X44" s="2">
        <f>'[1]Pc, Summer, S2'!X44*Main!$B$4+_xlfn.IFNA(VLOOKUP($A44,'EV Distribution'!$A$2:$B$11,2,FALSE),0)</f>
        <v>1.5715268751011865E-2</v>
      </c>
      <c r="Y44" s="2">
        <f>'[1]Pc, Summer, S2'!Y44*Main!$B$4+_xlfn.IFNA(VLOOKUP($A44,'EV Distribution'!$A$2:$B$11,2,FALSE),0)</f>
        <v>1.5367405019870087E-2</v>
      </c>
      <c r="Z44" s="2"/>
    </row>
    <row r="45" spans="1:26" x14ac:dyDescent="0.25">
      <c r="A45">
        <v>61</v>
      </c>
      <c r="B45" s="2">
        <f>'[1]Pc, Summer, S2'!B45*Main!$B$4+_xlfn.IFNA(VLOOKUP($A45,'EV Distribution'!$A$2:$B$11,2,FALSE),0)</f>
        <v>0.66268049458157741</v>
      </c>
      <c r="C45" s="2">
        <f>'[1]Pc, Summer, S2'!C45*Main!$B$4+_xlfn.IFNA(VLOOKUP($A45,'EV Distribution'!$A$2:$B$11,2,FALSE),0)</f>
        <v>0.65588611846648404</v>
      </c>
      <c r="D45" s="2">
        <f>'[1]Pc, Summer, S2'!D45*Main!$B$4+_xlfn.IFNA(VLOOKUP($A45,'EV Distribution'!$A$2:$B$11,2,FALSE),0)</f>
        <v>0.65486751260670406</v>
      </c>
      <c r="E45" s="2">
        <f>'[1]Pc, Summer, S2'!E45*Main!$B$4+_xlfn.IFNA(VLOOKUP($A45,'EV Distribution'!$A$2:$B$11,2,FALSE),0)</f>
        <v>0.65913807868779173</v>
      </c>
      <c r="F45" s="2">
        <f>'[1]Pc, Summer, S2'!F45*Main!$B$4+_xlfn.IFNA(VLOOKUP($A45,'EV Distribution'!$A$2:$B$11,2,FALSE),0)</f>
        <v>0.65321570252230721</v>
      </c>
      <c r="G45" s="2">
        <f>'[1]Pc, Summer, S2'!G45*Main!$B$4+_xlfn.IFNA(VLOOKUP($A45,'EV Distribution'!$A$2:$B$11,2,FALSE),0)</f>
        <v>0.65800907291749788</v>
      </c>
      <c r="H45" s="2">
        <f>'[1]Pc, Summer, S2'!H45*Main!$B$4+_xlfn.IFNA(VLOOKUP($A45,'EV Distribution'!$A$2:$B$11,2,FALSE),0)</f>
        <v>0.66303537141160918</v>
      </c>
      <c r="I45" s="2">
        <f>'[1]Pc, Summer, S2'!I45*Main!$B$4+_xlfn.IFNA(VLOOKUP($A45,'EV Distribution'!$A$2:$B$11,2,FALSE),0)</f>
        <v>0.68695390810382173</v>
      </c>
      <c r="J45" s="2">
        <f>'[1]Pc, Summer, S2'!J45*Main!$B$4+_xlfn.IFNA(VLOOKUP($A45,'EV Distribution'!$A$2:$B$11,2,FALSE),0)</f>
        <v>0.71347215263171482</v>
      </c>
      <c r="K45" s="2">
        <f>'[1]Pc, Summer, S2'!K45*Main!$B$4+_xlfn.IFNA(VLOOKUP($A45,'EV Distribution'!$A$2:$B$11,2,FALSE),0)</f>
        <v>0.76304152543649739</v>
      </c>
      <c r="L45" s="2">
        <f>'[1]Pc, Summer, S2'!L45*Main!$B$4+_xlfn.IFNA(VLOOKUP($A45,'EV Distribution'!$A$2:$B$11,2,FALSE),0)</f>
        <v>0.75469281751281614</v>
      </c>
      <c r="M45" s="2">
        <f>'[1]Pc, Summer, S2'!M45*Main!$B$4+_xlfn.IFNA(VLOOKUP($A45,'EV Distribution'!$A$2:$B$11,2,FALSE),0)</f>
        <v>0.75447258838271059</v>
      </c>
      <c r="N45" s="2">
        <f>'[1]Pc, Summer, S2'!N45*Main!$B$4+_xlfn.IFNA(VLOOKUP($A45,'EV Distribution'!$A$2:$B$11,2,FALSE),0)</f>
        <v>0.7469094503934931</v>
      </c>
      <c r="O45" s="2">
        <f>'[1]Pc, Summer, S2'!O45*Main!$B$4+_xlfn.IFNA(VLOOKUP($A45,'EV Distribution'!$A$2:$B$11,2,FALSE),0)</f>
        <v>0.72412567196593891</v>
      </c>
      <c r="P45" s="2">
        <f>'[1]Pc, Summer, S2'!P45*Main!$B$4+_xlfn.IFNA(VLOOKUP($A45,'EV Distribution'!$A$2:$B$11,2,FALSE),0)</f>
        <v>0.70439240483177679</v>
      </c>
      <c r="Q45" s="2">
        <f>'[1]Pc, Summer, S2'!Q45*Main!$B$4+_xlfn.IFNA(VLOOKUP($A45,'EV Distribution'!$A$2:$B$11,2,FALSE),0)</f>
        <v>0.70621921394162557</v>
      </c>
      <c r="R45" s="2">
        <f>'[1]Pc, Summer, S2'!R45*Main!$B$4+_xlfn.IFNA(VLOOKUP($A45,'EV Distribution'!$A$2:$B$11,2,FALSE),0)</f>
        <v>0.68887724141581808</v>
      </c>
      <c r="S45" s="2">
        <f>'[1]Pc, Summer, S2'!S45*Main!$B$4+_xlfn.IFNA(VLOOKUP($A45,'EV Distribution'!$A$2:$B$11,2,FALSE),0)</f>
        <v>0.68158115112825868</v>
      </c>
      <c r="T45" s="2">
        <f>'[1]Pc, Summer, S2'!T45*Main!$B$4+_xlfn.IFNA(VLOOKUP($A45,'EV Distribution'!$A$2:$B$11,2,FALSE),0)</f>
        <v>0.6956694063592741</v>
      </c>
      <c r="U45" s="2">
        <f>'[1]Pc, Summer, S2'!U45*Main!$B$4+_xlfn.IFNA(VLOOKUP($A45,'EV Distribution'!$A$2:$B$11,2,FALSE),0)</f>
        <v>0.70499782169752923</v>
      </c>
      <c r="V45" s="2">
        <f>'[1]Pc, Summer, S2'!V45*Main!$B$4+_xlfn.IFNA(VLOOKUP($A45,'EV Distribution'!$A$2:$B$11,2,FALSE),0)</f>
        <v>0.70098581279304351</v>
      </c>
      <c r="W45" s="2">
        <f>'[1]Pc, Summer, S2'!W45*Main!$B$4+_xlfn.IFNA(VLOOKUP($A45,'EV Distribution'!$A$2:$B$11,2,FALSE),0)</f>
        <v>0.70524895083355699</v>
      </c>
      <c r="X45" s="2">
        <f>'[1]Pc, Summer, S2'!X45*Main!$B$4+_xlfn.IFNA(VLOOKUP($A45,'EV Distribution'!$A$2:$B$11,2,FALSE),0)</f>
        <v>0.70889864610106279</v>
      </c>
      <c r="Y45" s="2">
        <f>'[1]Pc, Summer, S2'!Y45*Main!$B$4+_xlfn.IFNA(VLOOKUP($A45,'EV Distribution'!$A$2:$B$11,2,FALSE),0)</f>
        <v>0.69986433353892086</v>
      </c>
      <c r="Z45" s="2"/>
    </row>
    <row r="46" spans="1:26" x14ac:dyDescent="0.25">
      <c r="A46">
        <v>62</v>
      </c>
      <c r="B46" s="2">
        <f>'[1]Pc, Summer, S2'!B46*Main!$B$4+_xlfn.IFNA(VLOOKUP($A46,'EV Distribution'!$A$2:$B$11,2,FALSE),0)</f>
        <v>4.0069688240834964E-3</v>
      </c>
      <c r="C46" s="2">
        <f>'[1]Pc, Summer, S2'!C46*Main!$B$4+_xlfn.IFNA(VLOOKUP($A46,'EV Distribution'!$A$2:$B$11,2,FALSE),0)</f>
        <v>2.831734751393966E-3</v>
      </c>
      <c r="D46" s="2">
        <f>'[1]Pc, Summer, S2'!D46*Main!$B$4+_xlfn.IFNA(VLOOKUP($A46,'EV Distribution'!$A$2:$B$11,2,FALSE),0)</f>
        <v>2.4954248084610073E-3</v>
      </c>
      <c r="E46" s="2">
        <f>'[1]Pc, Summer, S2'!E46*Main!$B$4+_xlfn.IFNA(VLOOKUP($A46,'EV Distribution'!$A$2:$B$11,2,FALSE),0)</f>
        <v>1.3130715637607662E-3</v>
      </c>
      <c r="F46" s="2">
        <f>'[1]Pc, Summer, S2'!F46*Main!$B$4+_xlfn.IFNA(VLOOKUP($A46,'EV Distribution'!$A$2:$B$11,2,FALSE),0)</f>
        <v>9.4103718729460109E-4</v>
      </c>
      <c r="G46" s="2">
        <f>'[1]Pc, Summer, S2'!G46*Main!$B$4+_xlfn.IFNA(VLOOKUP($A46,'EV Distribution'!$A$2:$B$11,2,FALSE),0)</f>
        <v>1.2377473751327213E-3</v>
      </c>
      <c r="H46" s="2">
        <f>'[1]Pc, Summer, S2'!H46*Main!$B$4+_xlfn.IFNA(VLOOKUP($A46,'EV Distribution'!$A$2:$B$11,2,FALSE),0)</f>
        <v>1.9320862438360613E-3</v>
      </c>
      <c r="I46" s="2">
        <f>'[1]Pc, Summer, S2'!I46*Main!$B$4+_xlfn.IFNA(VLOOKUP($A46,'EV Distribution'!$A$2:$B$11,2,FALSE),0)</f>
        <v>2.4884429763035584E-3</v>
      </c>
      <c r="J46" s="2">
        <f>'[1]Pc, Summer, S2'!J46*Main!$B$4+_xlfn.IFNA(VLOOKUP($A46,'EV Distribution'!$A$2:$B$11,2,FALSE),0)</f>
        <v>2.8066398380783698E-3</v>
      </c>
      <c r="K46" s="2">
        <f>'[1]Pc, Summer, S2'!K46*Main!$B$4+_xlfn.IFNA(VLOOKUP($A46,'EV Distribution'!$A$2:$B$11,2,FALSE),0)</f>
        <v>3.0507582129154723E-3</v>
      </c>
      <c r="L46" s="2">
        <f>'[1]Pc, Summer, S2'!L46*Main!$B$4+_xlfn.IFNA(VLOOKUP($A46,'EV Distribution'!$A$2:$B$11,2,FALSE),0)</f>
        <v>3.6639508520622528E-3</v>
      </c>
      <c r="M46" s="2">
        <f>'[1]Pc, Summer, S2'!M46*Main!$B$4+_xlfn.IFNA(VLOOKUP($A46,'EV Distribution'!$A$2:$B$11,2,FALSE),0)</f>
        <v>4.8363507561628612E-3</v>
      </c>
      <c r="N46" s="2">
        <f>'[1]Pc, Summer, S2'!N46*Main!$B$4+_xlfn.IFNA(VLOOKUP($A46,'EV Distribution'!$A$2:$B$11,2,FALSE),0)</f>
        <v>6.8853491572571221E-3</v>
      </c>
      <c r="O46" s="2">
        <f>'[1]Pc, Summer, S2'!O46*Main!$B$4+_xlfn.IFNA(VLOOKUP($A46,'EV Distribution'!$A$2:$B$11,2,FALSE),0)</f>
        <v>6.1689961711380711E-3</v>
      </c>
      <c r="P46" s="2">
        <f>'[1]Pc, Summer, S2'!P46*Main!$B$4+_xlfn.IFNA(VLOOKUP($A46,'EV Distribution'!$A$2:$B$11,2,FALSE),0)</f>
        <v>4.7510010504591069E-3</v>
      </c>
      <c r="Q46" s="2">
        <f>'[1]Pc, Summer, S2'!Q46*Main!$B$4+_xlfn.IFNA(VLOOKUP($A46,'EV Distribution'!$A$2:$B$11,2,FALSE),0)</f>
        <v>4.6011223608061948E-3</v>
      </c>
      <c r="R46" s="2">
        <f>'[1]Pc, Summer, S2'!R46*Main!$B$4+_xlfn.IFNA(VLOOKUP($A46,'EV Distribution'!$A$2:$B$11,2,FALSE),0)</f>
        <v>4.4752024624486984E-3</v>
      </c>
      <c r="S46" s="2">
        <f>'[1]Pc, Summer, S2'!S46*Main!$B$4+_xlfn.IFNA(VLOOKUP($A46,'EV Distribution'!$A$2:$B$11,2,FALSE),0)</f>
        <v>5.4501038587959332E-3</v>
      </c>
      <c r="T46" s="2">
        <f>'[1]Pc, Summer, S2'!T46*Main!$B$4+_xlfn.IFNA(VLOOKUP($A46,'EV Distribution'!$A$2:$B$11,2,FALSE),0)</f>
        <v>8.7513585677765106E-3</v>
      </c>
      <c r="U46" s="2">
        <f>'[1]Pc, Summer, S2'!U46*Main!$B$4+_xlfn.IFNA(VLOOKUP($A46,'EV Distribution'!$A$2:$B$11,2,FALSE),0)</f>
        <v>1.1049343603187347E-2</v>
      </c>
      <c r="V46" s="2">
        <f>'[1]Pc, Summer, S2'!V46*Main!$B$4+_xlfn.IFNA(VLOOKUP($A46,'EV Distribution'!$A$2:$B$11,2,FALSE),0)</f>
        <v>1.2490682700159036E-2</v>
      </c>
      <c r="W46" s="2">
        <f>'[1]Pc, Summer, S2'!W46*Main!$B$4+_xlfn.IFNA(VLOOKUP($A46,'EV Distribution'!$A$2:$B$11,2,FALSE),0)</f>
        <v>1.2719427777804351E-2</v>
      </c>
      <c r="X46" s="2">
        <f>'[1]Pc, Summer, S2'!X46*Main!$B$4+_xlfn.IFNA(VLOOKUP($A46,'EV Distribution'!$A$2:$B$11,2,FALSE),0)</f>
        <v>1.1789542002169756E-2</v>
      </c>
      <c r="Y46" s="2">
        <f>'[1]Pc, Summer, S2'!Y46*Main!$B$4+_xlfn.IFNA(VLOOKUP($A46,'EV Distribution'!$A$2:$B$11,2,FALSE),0)</f>
        <v>9.5989316017391739E-3</v>
      </c>
      <c r="Z46" s="2"/>
    </row>
    <row r="47" spans="1:26" x14ac:dyDescent="0.25">
      <c r="A47">
        <v>63</v>
      </c>
      <c r="B47" s="2">
        <f>'[1]Pc, Summer, S2'!B47*Main!$B$4+_xlfn.IFNA(VLOOKUP($A47,'EV Distribution'!$A$2:$B$11,2,FALSE),0)</f>
        <v>1.088882954906775E-3</v>
      </c>
      <c r="C47" s="2">
        <f>'[1]Pc, Summer, S2'!C47*Main!$B$4+_xlfn.IFNA(VLOOKUP($A47,'EV Distribution'!$A$2:$B$11,2,FALSE),0)</f>
        <v>5.2118925587113876E-4</v>
      </c>
      <c r="D47" s="2">
        <f>'[1]Pc, Summer, S2'!D47*Main!$B$4+_xlfn.IFNA(VLOOKUP($A47,'EV Distribution'!$A$2:$B$11,2,FALSE),0)</f>
        <v>4.0134445442710493E-4</v>
      </c>
      <c r="E47" s="2">
        <f>'[1]Pc, Summer, S2'!E47*Main!$B$4+_xlfn.IFNA(VLOOKUP($A47,'EV Distribution'!$A$2:$B$11,2,FALSE),0)</f>
        <v>1.9571922612249002E-4</v>
      </c>
      <c r="F47" s="2">
        <f>'[1]Pc, Summer, S2'!F47*Main!$B$4+_xlfn.IFNA(VLOOKUP($A47,'EV Distribution'!$A$2:$B$11,2,FALSE),0)</f>
        <v>2.5538521041634126E-4</v>
      </c>
      <c r="G47" s="2">
        <f>'[1]Pc, Summer, S2'!G47*Main!$B$4+_xlfn.IFNA(VLOOKUP($A47,'EV Distribution'!$A$2:$B$11,2,FALSE),0)</f>
        <v>2.3845325199625127E-4</v>
      </c>
      <c r="H47" s="2">
        <f>'[1]Pc, Summer, S2'!H47*Main!$B$4+_xlfn.IFNA(VLOOKUP($A47,'EV Distribution'!$A$2:$B$11,2,FALSE),0)</f>
        <v>1.8089002851958495E-4</v>
      </c>
      <c r="I47" s="2">
        <f>'[1]Pc, Summer, S2'!I47*Main!$B$4+_xlfn.IFNA(VLOOKUP($A47,'EV Distribution'!$A$2:$B$11,2,FALSE),0)</f>
        <v>1.7575965446909626E-4</v>
      </c>
      <c r="J47" s="2">
        <f>'[1]Pc, Summer, S2'!J47*Main!$B$4+_xlfn.IFNA(VLOOKUP($A47,'EV Distribution'!$A$2:$B$11,2,FALSE),0)</f>
        <v>2.39549925335175E-4</v>
      </c>
      <c r="K47" s="2">
        <f>'[1]Pc, Summer, S2'!K47*Main!$B$4+_xlfn.IFNA(VLOOKUP($A47,'EV Distribution'!$A$2:$B$11,2,FALSE),0)</f>
        <v>4.8351459642160497E-4</v>
      </c>
      <c r="L47" s="2">
        <f>'[1]Pc, Summer, S2'!L47*Main!$B$4+_xlfn.IFNA(VLOOKUP($A47,'EV Distribution'!$A$2:$B$11,2,FALSE),0)</f>
        <v>4.547591376978825E-4</v>
      </c>
      <c r="M47" s="2">
        <f>'[1]Pc, Summer, S2'!M47*Main!$B$4+_xlfn.IFNA(VLOOKUP($A47,'EV Distribution'!$A$2:$B$11,2,FALSE),0)</f>
        <v>7.610761021654874E-4</v>
      </c>
      <c r="N47" s="2">
        <f>'[1]Pc, Summer, S2'!N47*Main!$B$4+_xlfn.IFNA(VLOOKUP($A47,'EV Distribution'!$A$2:$B$11,2,FALSE),0)</f>
        <v>1.1082528418285011E-3</v>
      </c>
      <c r="O47" s="2">
        <f>'[1]Pc, Summer, S2'!O47*Main!$B$4+_xlfn.IFNA(VLOOKUP($A47,'EV Distribution'!$A$2:$B$11,2,FALSE),0)</f>
        <v>1.0194959389140225E-3</v>
      </c>
      <c r="P47" s="2">
        <f>'[1]Pc, Summer, S2'!P47*Main!$B$4+_xlfn.IFNA(VLOOKUP($A47,'EV Distribution'!$A$2:$B$11,2,FALSE),0)</f>
        <v>1.0305336799295212E-3</v>
      </c>
      <c r="Q47" s="2">
        <f>'[1]Pc, Summer, S2'!Q47*Main!$B$4+_xlfn.IFNA(VLOOKUP($A47,'EV Distribution'!$A$2:$B$11,2,FALSE),0)</f>
        <v>9.3708676713235488E-4</v>
      </c>
      <c r="R47" s="2">
        <f>'[1]Pc, Summer, S2'!R47*Main!$B$4+_xlfn.IFNA(VLOOKUP($A47,'EV Distribution'!$A$2:$B$11,2,FALSE),0)</f>
        <v>9.5825580613181991E-4</v>
      </c>
      <c r="S47" s="2">
        <f>'[1]Pc, Summer, S2'!S47*Main!$B$4+_xlfn.IFNA(VLOOKUP($A47,'EV Distribution'!$A$2:$B$11,2,FALSE),0)</f>
        <v>1.2777375260657701E-3</v>
      </c>
      <c r="T47" s="2">
        <f>'[1]Pc, Summer, S2'!T47*Main!$B$4+_xlfn.IFNA(VLOOKUP($A47,'EV Distribution'!$A$2:$B$11,2,FALSE),0)</f>
        <v>2.1176075475351297E-3</v>
      </c>
      <c r="U47" s="2">
        <f>'[1]Pc, Summer, S2'!U47*Main!$B$4+_xlfn.IFNA(VLOOKUP($A47,'EV Distribution'!$A$2:$B$11,2,FALSE),0)</f>
        <v>2.8450762953948299E-3</v>
      </c>
      <c r="V47" s="2">
        <f>'[1]Pc, Summer, S2'!V47*Main!$B$4+_xlfn.IFNA(VLOOKUP($A47,'EV Distribution'!$A$2:$B$11,2,FALSE),0)</f>
        <v>2.8083814243027205E-3</v>
      </c>
      <c r="W47" s="2">
        <f>'[1]Pc, Summer, S2'!W47*Main!$B$4+_xlfn.IFNA(VLOOKUP($A47,'EV Distribution'!$A$2:$B$11,2,FALSE),0)</f>
        <v>2.2923012109729462E-3</v>
      </c>
      <c r="X47" s="2">
        <f>'[1]Pc, Summer, S2'!X47*Main!$B$4+_xlfn.IFNA(VLOOKUP($A47,'EV Distribution'!$A$2:$B$11,2,FALSE),0)</f>
        <v>1.8883414550847789E-3</v>
      </c>
      <c r="Y47" s="2">
        <f>'[1]Pc, Summer, S2'!Y47*Main!$B$4+_xlfn.IFNA(VLOOKUP($A47,'EV Distribution'!$A$2:$B$11,2,FALSE),0)</f>
        <v>1.4723127404318286E-3</v>
      </c>
      <c r="Z47" s="2"/>
    </row>
    <row r="48" spans="1:26" x14ac:dyDescent="0.25">
      <c r="A48">
        <v>64</v>
      </c>
      <c r="B48" s="2">
        <f>'[1]Pc, Summer, S2'!B48*Main!$B$4+_xlfn.IFNA(VLOOKUP($A48,'EV Distribution'!$A$2:$B$11,2,FALSE),0)</f>
        <v>0.22058087061944442</v>
      </c>
      <c r="C48" s="2">
        <f>'[1]Pc, Summer, S2'!C48*Main!$B$4+_xlfn.IFNA(VLOOKUP($A48,'EV Distribution'!$A$2:$B$11,2,FALSE),0)</f>
        <v>0.20899318664262551</v>
      </c>
      <c r="D48" s="2">
        <f>'[1]Pc, Summer, S2'!D48*Main!$B$4+_xlfn.IFNA(VLOOKUP($A48,'EV Distribution'!$A$2:$B$11,2,FALSE),0)</f>
        <v>0.21410384102788543</v>
      </c>
      <c r="E48" s="2">
        <f>'[1]Pc, Summer, S2'!E48*Main!$B$4+_xlfn.IFNA(VLOOKUP($A48,'EV Distribution'!$A$2:$B$11,2,FALSE),0)</f>
        <v>0.19832800247946025</v>
      </c>
      <c r="F48" s="2">
        <f>'[1]Pc, Summer, S2'!F48*Main!$B$4+_xlfn.IFNA(VLOOKUP($A48,'EV Distribution'!$A$2:$B$11,2,FALSE),0)</f>
        <v>0.21873245824288984</v>
      </c>
      <c r="G48" s="2">
        <f>'[1]Pc, Summer, S2'!G48*Main!$B$4+_xlfn.IFNA(VLOOKUP($A48,'EV Distribution'!$A$2:$B$11,2,FALSE),0)</f>
        <v>0.20301675555638421</v>
      </c>
      <c r="H48" s="2">
        <f>'[1]Pc, Summer, S2'!H48*Main!$B$4+_xlfn.IFNA(VLOOKUP($A48,'EV Distribution'!$A$2:$B$11,2,FALSE),0)</f>
        <v>0.10350960221911652</v>
      </c>
      <c r="I48" s="2">
        <f>'[1]Pc, Summer, S2'!I48*Main!$B$4+_xlfn.IFNA(VLOOKUP($A48,'EV Distribution'!$A$2:$B$11,2,FALSE),0)</f>
        <v>8.1850376536273473E-2</v>
      </c>
      <c r="J48" s="2">
        <f>'[1]Pc, Summer, S2'!J48*Main!$B$4+_xlfn.IFNA(VLOOKUP($A48,'EV Distribution'!$A$2:$B$11,2,FALSE),0)</f>
        <v>8.4294235781871021E-2</v>
      </c>
      <c r="K48" s="2">
        <f>'[1]Pc, Summer, S2'!K48*Main!$B$4+_xlfn.IFNA(VLOOKUP($A48,'EV Distribution'!$A$2:$B$11,2,FALSE),0)</f>
        <v>8.2697096309871168E-2</v>
      </c>
      <c r="L48" s="2">
        <f>'[1]Pc, Summer, S2'!L48*Main!$B$4+_xlfn.IFNA(VLOOKUP($A48,'EV Distribution'!$A$2:$B$11,2,FALSE),0)</f>
        <v>1.7791722849835566E-2</v>
      </c>
      <c r="M48" s="2">
        <f>'[1]Pc, Summer, S2'!M48*Main!$B$4+_xlfn.IFNA(VLOOKUP($A48,'EV Distribution'!$A$2:$B$11,2,FALSE),0)</f>
        <v>6.6959908118278599E-3</v>
      </c>
      <c r="N48" s="2">
        <f>'[1]Pc, Summer, S2'!N48*Main!$B$4+_xlfn.IFNA(VLOOKUP($A48,'EV Distribution'!$A$2:$B$11,2,FALSE),0)</f>
        <v>1.7758135365976636E-2</v>
      </c>
      <c r="O48" s="2">
        <f>'[1]Pc, Summer, S2'!O48*Main!$B$4+_xlfn.IFNA(VLOOKUP($A48,'EV Distribution'!$A$2:$B$11,2,FALSE),0)</f>
        <v>2.3377633907574084E-2</v>
      </c>
      <c r="P48" s="2">
        <f>'[1]Pc, Summer, S2'!P48*Main!$B$4+_xlfn.IFNA(VLOOKUP($A48,'EV Distribution'!$A$2:$B$11,2,FALSE),0)</f>
        <v>1.6562286289099949E-3</v>
      </c>
      <c r="Q48" s="2">
        <f>'[1]Pc, Summer, S2'!Q48*Main!$B$4+_xlfn.IFNA(VLOOKUP($A48,'EV Distribution'!$A$2:$B$11,2,FALSE),0)</f>
        <v>1.7185920263644123E-3</v>
      </c>
      <c r="R48" s="2">
        <f>'[1]Pc, Summer, S2'!R48*Main!$B$4+_xlfn.IFNA(VLOOKUP($A48,'EV Distribution'!$A$2:$B$11,2,FALSE),0)</f>
        <v>1.2058402005465874E-2</v>
      </c>
      <c r="S48" s="2">
        <f>'[1]Pc, Summer, S2'!S48*Main!$B$4+_xlfn.IFNA(VLOOKUP($A48,'EV Distribution'!$A$2:$B$11,2,FALSE),0)</f>
        <v>2.1803259831208538E-2</v>
      </c>
      <c r="T48" s="2">
        <f>'[1]Pc, Summer, S2'!T48*Main!$B$4+_xlfn.IFNA(VLOOKUP($A48,'EV Distribution'!$A$2:$B$11,2,FALSE),0)</f>
        <v>1.8477965680295309E-2</v>
      </c>
      <c r="U48" s="2">
        <f>'[1]Pc, Summer, S2'!U48*Main!$B$4+_xlfn.IFNA(VLOOKUP($A48,'EV Distribution'!$A$2:$B$11,2,FALSE),0)</f>
        <v>2.3975032755808132E-2</v>
      </c>
      <c r="V48" s="2">
        <f>'[1]Pc, Summer, S2'!V48*Main!$B$4+_xlfn.IFNA(VLOOKUP($A48,'EV Distribution'!$A$2:$B$11,2,FALSE),0)</f>
        <v>1.1042807102809414E-2</v>
      </c>
      <c r="W48" s="2">
        <f>'[1]Pc, Summer, S2'!W48*Main!$B$4+_xlfn.IFNA(VLOOKUP($A48,'EV Distribution'!$A$2:$B$11,2,FALSE),0)</f>
        <v>2.6036870387695255E-2</v>
      </c>
      <c r="X48" s="2">
        <f>'[1]Pc, Summer, S2'!X48*Main!$B$4+_xlfn.IFNA(VLOOKUP($A48,'EV Distribution'!$A$2:$B$11,2,FALSE),0)</f>
        <v>8.9350126338961153E-3</v>
      </c>
      <c r="Y48" s="2">
        <f>'[1]Pc, Summer, S2'!Y48*Main!$B$4+_xlfn.IFNA(VLOOKUP($A48,'EV Distribution'!$A$2:$B$11,2,FALSE),0)</f>
        <v>3.692959395992168E-2</v>
      </c>
      <c r="Z48" s="2"/>
    </row>
    <row r="49" spans="1:26" x14ac:dyDescent="0.25">
      <c r="A49">
        <v>65</v>
      </c>
      <c r="B49" s="2">
        <f>'[1]Pc, Summer, S2'!B49*Main!$B$4+_xlfn.IFNA(VLOOKUP($A49,'EV Distribution'!$A$2:$B$11,2,FALSE),0)</f>
        <v>0.64804663252984318</v>
      </c>
      <c r="C49" s="2">
        <f>'[1]Pc, Summer, S2'!C49*Main!$B$4+_xlfn.IFNA(VLOOKUP($A49,'EV Distribution'!$A$2:$B$11,2,FALSE),0)</f>
        <v>0.61766682877025181</v>
      </c>
      <c r="D49" s="2">
        <f>'[1]Pc, Summer, S2'!D49*Main!$B$4+_xlfn.IFNA(VLOOKUP($A49,'EV Distribution'!$A$2:$B$11,2,FALSE),0)</f>
        <v>0.57080164231850106</v>
      </c>
      <c r="E49" s="2">
        <f>'[1]Pc, Summer, S2'!E49*Main!$B$4+_xlfn.IFNA(VLOOKUP($A49,'EV Distribution'!$A$2:$B$11,2,FALSE),0)</f>
        <v>0.44045032895032565</v>
      </c>
      <c r="F49" s="2">
        <f>'[1]Pc, Summer, S2'!F49*Main!$B$4+_xlfn.IFNA(VLOOKUP($A49,'EV Distribution'!$A$2:$B$11,2,FALSE),0)</f>
        <v>0.41269813142601164</v>
      </c>
      <c r="G49" s="2">
        <f>'[1]Pc, Summer, S2'!G49*Main!$B$4+_xlfn.IFNA(VLOOKUP($A49,'EV Distribution'!$A$2:$B$11,2,FALSE),0)</f>
        <v>0.40107096867005376</v>
      </c>
      <c r="H49" s="2">
        <f>'[1]Pc, Summer, S2'!H49*Main!$B$4+_xlfn.IFNA(VLOOKUP($A49,'EV Distribution'!$A$2:$B$11,2,FALSE),0)</f>
        <v>0.28862333058699469</v>
      </c>
      <c r="I49" s="2">
        <f>'[1]Pc, Summer, S2'!I49*Main!$B$4+_xlfn.IFNA(VLOOKUP($A49,'EV Distribution'!$A$2:$B$11,2,FALSE),0)</f>
        <v>0.29905917560459616</v>
      </c>
      <c r="J49" s="2">
        <f>'[1]Pc, Summer, S2'!J49*Main!$B$4+_xlfn.IFNA(VLOOKUP($A49,'EV Distribution'!$A$2:$B$11,2,FALSE),0)</f>
        <v>0.28010053300301763</v>
      </c>
      <c r="K49" s="2">
        <f>'[1]Pc, Summer, S2'!K49*Main!$B$4+_xlfn.IFNA(VLOOKUP($A49,'EV Distribution'!$A$2:$B$11,2,FALSE),0)</f>
        <v>0.30238751081051551</v>
      </c>
      <c r="L49" s="2">
        <f>'[1]Pc, Summer, S2'!L49*Main!$B$4+_xlfn.IFNA(VLOOKUP($A49,'EV Distribution'!$A$2:$B$11,2,FALSE),0)</f>
        <v>0.30309754528674715</v>
      </c>
      <c r="M49" s="2">
        <f>'[1]Pc, Summer, S2'!M49*Main!$B$4+_xlfn.IFNA(VLOOKUP($A49,'EV Distribution'!$A$2:$B$11,2,FALSE),0)</f>
        <v>0.29478465033697271</v>
      </c>
      <c r="N49" s="2">
        <f>'[1]Pc, Summer, S2'!N49*Main!$B$4+_xlfn.IFNA(VLOOKUP($A49,'EV Distribution'!$A$2:$B$11,2,FALSE),0)</f>
        <v>0.30064939636232857</v>
      </c>
      <c r="O49" s="2">
        <f>'[1]Pc, Summer, S2'!O49*Main!$B$4+_xlfn.IFNA(VLOOKUP($A49,'EV Distribution'!$A$2:$B$11,2,FALSE),0)</f>
        <v>0.30284310772131834</v>
      </c>
      <c r="P49" s="2">
        <f>'[1]Pc, Summer, S2'!P49*Main!$B$4+_xlfn.IFNA(VLOOKUP($A49,'EV Distribution'!$A$2:$B$11,2,FALSE),0)</f>
        <v>0.30799861788707872</v>
      </c>
      <c r="Q49" s="2">
        <f>'[1]Pc, Summer, S2'!Q49*Main!$B$4+_xlfn.IFNA(VLOOKUP($A49,'EV Distribution'!$A$2:$B$11,2,FALSE),0)</f>
        <v>0.32160059565292221</v>
      </c>
      <c r="R49" s="2">
        <f>'[1]Pc, Summer, S2'!R49*Main!$B$4+_xlfn.IFNA(VLOOKUP($A49,'EV Distribution'!$A$2:$B$11,2,FALSE),0)</f>
        <v>0.30929624251610927</v>
      </c>
      <c r="S49" s="2">
        <f>'[1]Pc, Summer, S2'!S49*Main!$B$4+_xlfn.IFNA(VLOOKUP($A49,'EV Distribution'!$A$2:$B$11,2,FALSE),0)</f>
        <v>0.32758141810791852</v>
      </c>
      <c r="T49" s="2">
        <f>'[1]Pc, Summer, S2'!T49*Main!$B$4+_xlfn.IFNA(VLOOKUP($A49,'EV Distribution'!$A$2:$B$11,2,FALSE),0)</f>
        <v>0.27890297273001174</v>
      </c>
      <c r="U49" s="2">
        <f>'[1]Pc, Summer, S2'!U49*Main!$B$4+_xlfn.IFNA(VLOOKUP($A49,'EV Distribution'!$A$2:$B$11,2,FALSE),0)</f>
        <v>0.21364508673090765</v>
      </c>
      <c r="V49" s="2">
        <f>'[1]Pc, Summer, S2'!V49*Main!$B$4+_xlfn.IFNA(VLOOKUP($A49,'EV Distribution'!$A$2:$B$11,2,FALSE),0)</f>
        <v>0.18333224696164255</v>
      </c>
      <c r="W49" s="2">
        <f>'[1]Pc, Summer, S2'!W49*Main!$B$4+_xlfn.IFNA(VLOOKUP($A49,'EV Distribution'!$A$2:$B$11,2,FALSE),0)</f>
        <v>0.2188848727216042</v>
      </c>
      <c r="X49" s="2">
        <f>'[1]Pc, Summer, S2'!X49*Main!$B$4+_xlfn.IFNA(VLOOKUP($A49,'EV Distribution'!$A$2:$B$11,2,FALSE),0)</f>
        <v>0.19880909781836509</v>
      </c>
      <c r="Y49" s="2">
        <f>'[1]Pc, Summer, S2'!Y49*Main!$B$4+_xlfn.IFNA(VLOOKUP($A49,'EV Distribution'!$A$2:$B$11,2,FALSE),0)</f>
        <v>0.23819654420165703</v>
      </c>
      <c r="Z49" s="2"/>
    </row>
    <row r="50" spans="1:26" x14ac:dyDescent="0.25">
      <c r="A50">
        <v>66</v>
      </c>
      <c r="B50" s="2">
        <f>'[1]Pc, Summer, S2'!B50*Main!$B$4+_xlfn.IFNA(VLOOKUP($A50,'EV Distribution'!$A$2:$B$11,2,FALSE),0)</f>
        <v>0.27180347658327347</v>
      </c>
      <c r="C50" s="2">
        <f>'[1]Pc, Summer, S2'!C50*Main!$B$4+_xlfn.IFNA(VLOOKUP($A50,'EV Distribution'!$A$2:$B$11,2,FALSE),0)</f>
        <v>0.23554435913086952</v>
      </c>
      <c r="D50" s="2">
        <f>'[1]Pc, Summer, S2'!D50*Main!$B$4+_xlfn.IFNA(VLOOKUP($A50,'EV Distribution'!$A$2:$B$11,2,FALSE),0)</f>
        <v>0.27555874295049526</v>
      </c>
      <c r="E50" s="2">
        <f>'[1]Pc, Summer, S2'!E50*Main!$B$4+_xlfn.IFNA(VLOOKUP($A50,'EV Distribution'!$A$2:$B$11,2,FALSE),0)</f>
        <v>0.27478140288757896</v>
      </c>
      <c r="F50" s="2">
        <f>'[1]Pc, Summer, S2'!F50*Main!$B$4+_xlfn.IFNA(VLOOKUP($A50,'EV Distribution'!$A$2:$B$11,2,FALSE),0)</f>
        <v>0.24903162977463084</v>
      </c>
      <c r="G50" s="2">
        <f>'[1]Pc, Summer, S2'!G50*Main!$B$4+_xlfn.IFNA(VLOOKUP($A50,'EV Distribution'!$A$2:$B$11,2,FALSE),0)</f>
        <v>0.29041180408343575</v>
      </c>
      <c r="H50" s="2">
        <f>'[1]Pc, Summer, S2'!H50*Main!$B$4+_xlfn.IFNA(VLOOKUP($A50,'EV Distribution'!$A$2:$B$11,2,FALSE),0)</f>
        <v>0.26824755930527472</v>
      </c>
      <c r="I50" s="2">
        <f>'[1]Pc, Summer, S2'!I50*Main!$B$4+_xlfn.IFNA(VLOOKUP($A50,'EV Distribution'!$A$2:$B$11,2,FALSE),0)</f>
        <v>0.28592098169648433</v>
      </c>
      <c r="J50" s="2">
        <f>'[1]Pc, Summer, S2'!J50*Main!$B$4+_xlfn.IFNA(VLOOKUP($A50,'EV Distribution'!$A$2:$B$11,2,FALSE),0)</f>
        <v>0.37626824709173551</v>
      </c>
      <c r="K50" s="2">
        <f>'[1]Pc, Summer, S2'!K50*Main!$B$4+_xlfn.IFNA(VLOOKUP($A50,'EV Distribution'!$A$2:$B$11,2,FALSE),0)</f>
        <v>0.35860546357154205</v>
      </c>
      <c r="L50" s="2">
        <f>'[1]Pc, Summer, S2'!L50*Main!$B$4+_xlfn.IFNA(VLOOKUP($A50,'EV Distribution'!$A$2:$B$11,2,FALSE),0)</f>
        <v>0.39699985924298431</v>
      </c>
      <c r="M50" s="2">
        <f>'[1]Pc, Summer, S2'!M50*Main!$B$4+_xlfn.IFNA(VLOOKUP($A50,'EV Distribution'!$A$2:$B$11,2,FALSE),0)</f>
        <v>0.40009182876267718</v>
      </c>
      <c r="N50" s="2">
        <f>'[1]Pc, Summer, S2'!N50*Main!$B$4+_xlfn.IFNA(VLOOKUP($A50,'EV Distribution'!$A$2:$B$11,2,FALSE),0)</f>
        <v>0.35723696135079208</v>
      </c>
      <c r="O50" s="2">
        <f>'[1]Pc, Summer, S2'!O50*Main!$B$4+_xlfn.IFNA(VLOOKUP($A50,'EV Distribution'!$A$2:$B$11,2,FALSE),0)</f>
        <v>9.4425580812042303E-2</v>
      </c>
      <c r="P50" s="2">
        <f>'[1]Pc, Summer, S2'!P50*Main!$B$4+_xlfn.IFNA(VLOOKUP($A50,'EV Distribution'!$A$2:$B$11,2,FALSE),0)</f>
        <v>3.7227347638432141E-2</v>
      </c>
      <c r="Q50" s="2">
        <f>'[1]Pc, Summer, S2'!Q50*Main!$B$4+_xlfn.IFNA(VLOOKUP($A50,'EV Distribution'!$A$2:$B$11,2,FALSE),0)</f>
        <v>4.037103467146428E-2</v>
      </c>
      <c r="R50" s="2">
        <f>'[1]Pc, Summer, S2'!R50*Main!$B$4+_xlfn.IFNA(VLOOKUP($A50,'EV Distribution'!$A$2:$B$11,2,FALSE),0)</f>
        <v>5.2520007342545048E-2</v>
      </c>
      <c r="S50" s="2">
        <f>'[1]Pc, Summer, S2'!S50*Main!$B$4+_xlfn.IFNA(VLOOKUP($A50,'EV Distribution'!$A$2:$B$11,2,FALSE),0)</f>
        <v>2.0503495038166637E-2</v>
      </c>
      <c r="T50" s="2">
        <f>'[1]Pc, Summer, S2'!T50*Main!$B$4+_xlfn.IFNA(VLOOKUP($A50,'EV Distribution'!$A$2:$B$11,2,FALSE),0)</f>
        <v>0</v>
      </c>
      <c r="U50" s="2">
        <f>'[1]Pc, Summer, S2'!U50*Main!$B$4+_xlfn.IFNA(VLOOKUP($A50,'EV Distribution'!$A$2:$B$11,2,FALSE),0)</f>
        <v>0</v>
      </c>
      <c r="V50" s="2">
        <f>'[1]Pc, Summer, S2'!V50*Main!$B$4+_xlfn.IFNA(VLOOKUP($A50,'EV Distribution'!$A$2:$B$11,2,FALSE),0)</f>
        <v>0</v>
      </c>
      <c r="W50" s="2">
        <f>'[1]Pc, Summer, S2'!W50*Main!$B$4+_xlfn.IFNA(VLOOKUP($A50,'EV Distribution'!$A$2:$B$11,2,FALSE),0)</f>
        <v>0</v>
      </c>
      <c r="X50" s="2">
        <f>'[1]Pc, Summer, S2'!X50*Main!$B$4+_xlfn.IFNA(VLOOKUP($A50,'EV Distribution'!$A$2:$B$11,2,FALSE),0)</f>
        <v>0</v>
      </c>
      <c r="Y50" s="2">
        <f>'[1]Pc, Summer, S2'!Y50*Main!$B$4+_xlfn.IFNA(VLOOKUP($A50,'EV Distribution'!$A$2:$B$11,2,FALSE),0)</f>
        <v>0</v>
      </c>
      <c r="Z50" s="2"/>
    </row>
    <row r="51" spans="1:26" x14ac:dyDescent="0.25">
      <c r="A51">
        <v>67</v>
      </c>
      <c r="B51" s="2">
        <f>'[1]Pc, Summer, S2'!B51*Main!$B$4+_xlfn.IFNA(VLOOKUP($A51,'EV Distribution'!$A$2:$B$11,2,FALSE),0)</f>
        <v>2.5258426346128685E-2</v>
      </c>
      <c r="C51" s="2">
        <f>'[1]Pc, Summer, S2'!C51*Main!$B$4+_xlfn.IFNA(VLOOKUP($A51,'EV Distribution'!$A$2:$B$11,2,FALSE),0)</f>
        <v>2.5611736040771004E-2</v>
      </c>
      <c r="D51" s="2">
        <f>'[1]Pc, Summer, S2'!D51*Main!$B$4+_xlfn.IFNA(VLOOKUP($A51,'EV Distribution'!$A$2:$B$11,2,FALSE),0)</f>
        <v>2.5632050358343244E-2</v>
      </c>
      <c r="E51" s="2">
        <f>'[1]Pc, Summer, S2'!E51*Main!$B$4+_xlfn.IFNA(VLOOKUP($A51,'EV Distribution'!$A$2:$B$11,2,FALSE),0)</f>
        <v>2.4575553601898038E-2</v>
      </c>
      <c r="F51" s="2">
        <f>'[1]Pc, Summer, S2'!F51*Main!$B$4+_xlfn.IFNA(VLOOKUP($A51,'EV Distribution'!$A$2:$B$11,2,FALSE),0)</f>
        <v>2.5497234928468691E-2</v>
      </c>
      <c r="G51" s="2">
        <f>'[1]Pc, Summer, S2'!G51*Main!$B$4+_xlfn.IFNA(VLOOKUP($A51,'EV Distribution'!$A$2:$B$11,2,FALSE),0)</f>
        <v>2.5226744671893109E-2</v>
      </c>
      <c r="H51" s="2">
        <f>'[1]Pc, Summer, S2'!H51*Main!$B$4+_xlfn.IFNA(VLOOKUP($A51,'EV Distribution'!$A$2:$B$11,2,FALSE),0)</f>
        <v>2.4925769058867599E-2</v>
      </c>
      <c r="I51" s="2">
        <f>'[1]Pc, Summer, S2'!I51*Main!$B$4+_xlfn.IFNA(VLOOKUP($A51,'EV Distribution'!$A$2:$B$11,2,FALSE),0)</f>
        <v>2.5083871483606399E-2</v>
      </c>
      <c r="J51" s="2">
        <f>'[1]Pc, Summer, S2'!J51*Main!$B$4+_xlfn.IFNA(VLOOKUP($A51,'EV Distribution'!$A$2:$B$11,2,FALSE),0)</f>
        <v>2.8841586883403041E-2</v>
      </c>
      <c r="K51" s="2">
        <f>'[1]Pc, Summer, S2'!K51*Main!$B$4+_xlfn.IFNA(VLOOKUP($A51,'EV Distribution'!$A$2:$B$11,2,FALSE),0)</f>
        <v>3.2978310602087051E-2</v>
      </c>
      <c r="L51" s="2">
        <f>'[1]Pc, Summer, S2'!L51*Main!$B$4+_xlfn.IFNA(VLOOKUP($A51,'EV Distribution'!$A$2:$B$11,2,FALSE),0)</f>
        <v>3.2493138576627778E-2</v>
      </c>
      <c r="M51" s="2">
        <f>'[1]Pc, Summer, S2'!M51*Main!$B$4+_xlfn.IFNA(VLOOKUP($A51,'EV Distribution'!$A$2:$B$11,2,FALSE),0)</f>
        <v>3.2515107693325607E-2</v>
      </c>
      <c r="N51" s="2">
        <f>'[1]Pc, Summer, S2'!N51*Main!$B$4+_xlfn.IFNA(VLOOKUP($A51,'EV Distribution'!$A$2:$B$11,2,FALSE),0)</f>
        <v>3.0699857047084861E-2</v>
      </c>
      <c r="O51" s="2">
        <f>'[1]Pc, Summer, S2'!O51*Main!$B$4+_xlfn.IFNA(VLOOKUP($A51,'EV Distribution'!$A$2:$B$11,2,FALSE),0)</f>
        <v>2.5533727004117903E-2</v>
      </c>
      <c r="P51" s="2">
        <f>'[1]Pc, Summer, S2'!P51*Main!$B$4+_xlfn.IFNA(VLOOKUP($A51,'EV Distribution'!$A$2:$B$11,2,FALSE),0)</f>
        <v>2.3588731398500071E-2</v>
      </c>
      <c r="Q51" s="2">
        <f>'[1]Pc, Summer, S2'!Q51*Main!$B$4+_xlfn.IFNA(VLOOKUP($A51,'EV Distribution'!$A$2:$B$11,2,FALSE),0)</f>
        <v>2.4790555343418584E-2</v>
      </c>
      <c r="R51" s="2">
        <f>'[1]Pc, Summer, S2'!R51*Main!$B$4+_xlfn.IFNA(VLOOKUP($A51,'EV Distribution'!$A$2:$B$11,2,FALSE),0)</f>
        <v>2.5791654462881872E-2</v>
      </c>
      <c r="S51" s="2">
        <f>'[1]Pc, Summer, S2'!S51*Main!$B$4+_xlfn.IFNA(VLOOKUP($A51,'EV Distribution'!$A$2:$B$11,2,FALSE),0)</f>
        <v>2.523936912653247E-2</v>
      </c>
      <c r="T51" s="2">
        <f>'[1]Pc, Summer, S2'!T51*Main!$B$4+_xlfn.IFNA(VLOOKUP($A51,'EV Distribution'!$A$2:$B$11,2,FALSE),0)</f>
        <v>2.5297553885898265E-2</v>
      </c>
      <c r="U51" s="2">
        <f>'[1]Pc, Summer, S2'!U51*Main!$B$4+_xlfn.IFNA(VLOOKUP($A51,'EV Distribution'!$A$2:$B$11,2,FALSE),0)</f>
        <v>2.4634014209820174E-2</v>
      </c>
      <c r="V51" s="2">
        <f>'[1]Pc, Summer, S2'!V51*Main!$B$4+_xlfn.IFNA(VLOOKUP($A51,'EV Distribution'!$A$2:$B$11,2,FALSE),0)</f>
        <v>2.4962689517974004E-2</v>
      </c>
      <c r="W51" s="2">
        <f>'[1]Pc, Summer, S2'!W51*Main!$B$4+_xlfn.IFNA(VLOOKUP($A51,'EV Distribution'!$A$2:$B$11,2,FALSE),0)</f>
        <v>2.4030651889829998E-2</v>
      </c>
      <c r="X51" s="2">
        <f>'[1]Pc, Summer, S2'!X51*Main!$B$4+_xlfn.IFNA(VLOOKUP($A51,'EV Distribution'!$A$2:$B$11,2,FALSE),0)</f>
        <v>2.5172542476059469E-2</v>
      </c>
      <c r="Y51" s="2">
        <f>'[1]Pc, Summer, S2'!Y51*Main!$B$4+_xlfn.IFNA(VLOOKUP($A51,'EV Distribution'!$A$2:$B$11,2,FALSE),0)</f>
        <v>2.5277607756017739E-2</v>
      </c>
      <c r="Z51" s="2"/>
    </row>
    <row r="52" spans="1:26" x14ac:dyDescent="0.25">
      <c r="A52">
        <v>68</v>
      </c>
      <c r="B52" s="2">
        <f>'[1]Pc, Summer, S2'!B52*Main!$B$4+_xlfn.IFNA(VLOOKUP($A52,'EV Distribution'!$A$2:$B$11,2,FALSE),0)</f>
        <v>0.13759343932083859</v>
      </c>
      <c r="C52" s="2">
        <f>'[1]Pc, Summer, S2'!C52*Main!$B$4+_xlfn.IFNA(VLOOKUP($A52,'EV Distribution'!$A$2:$B$11,2,FALSE),0)</f>
        <v>0.1396400877493798</v>
      </c>
      <c r="D52" s="2">
        <f>'[1]Pc, Summer, S2'!D52*Main!$B$4+_xlfn.IFNA(VLOOKUP($A52,'EV Distribution'!$A$2:$B$11,2,FALSE),0)</f>
        <v>0.13756873275787404</v>
      </c>
      <c r="E52" s="2">
        <f>'[1]Pc, Summer, S2'!E52*Main!$B$4+_xlfn.IFNA(VLOOKUP($A52,'EV Distribution'!$A$2:$B$11,2,FALSE),0)</f>
        <v>0.13766949082626401</v>
      </c>
      <c r="F52" s="2">
        <f>'[1]Pc, Summer, S2'!F52*Main!$B$4+_xlfn.IFNA(VLOOKUP($A52,'EV Distribution'!$A$2:$B$11,2,FALSE),0)</f>
        <v>0.13751570642495428</v>
      </c>
      <c r="G52" s="2">
        <f>'[1]Pc, Summer, S2'!G52*Main!$B$4+_xlfn.IFNA(VLOOKUP($A52,'EV Distribution'!$A$2:$B$11,2,FALSE),0)</f>
        <v>0.13606232905152549</v>
      </c>
      <c r="H52" s="2">
        <f>'[1]Pc, Summer, S2'!H52*Main!$B$4+_xlfn.IFNA(VLOOKUP($A52,'EV Distribution'!$A$2:$B$11,2,FALSE),0)</f>
        <v>0.13745669178221986</v>
      </c>
      <c r="I52" s="2">
        <f>'[1]Pc, Summer, S2'!I52*Main!$B$4+_xlfn.IFNA(VLOOKUP($A52,'EV Distribution'!$A$2:$B$11,2,FALSE),0)</f>
        <v>0.14505592122381239</v>
      </c>
      <c r="J52" s="2">
        <f>'[1]Pc, Summer, S2'!J52*Main!$B$4+_xlfn.IFNA(VLOOKUP($A52,'EV Distribution'!$A$2:$B$11,2,FALSE),0)</f>
        <v>0.14757035679008945</v>
      </c>
      <c r="K52" s="2">
        <f>'[1]Pc, Summer, S2'!K52*Main!$B$4+_xlfn.IFNA(VLOOKUP($A52,'EV Distribution'!$A$2:$B$11,2,FALSE),0)</f>
        <v>0.15186432762766017</v>
      </c>
      <c r="L52" s="2">
        <f>'[1]Pc, Summer, S2'!L52*Main!$B$4+_xlfn.IFNA(VLOOKUP($A52,'EV Distribution'!$A$2:$B$11,2,FALSE),0)</f>
        <v>0.15424562944673398</v>
      </c>
      <c r="M52" s="2">
        <f>'[1]Pc, Summer, S2'!M52*Main!$B$4+_xlfn.IFNA(VLOOKUP($A52,'EV Distribution'!$A$2:$B$11,2,FALSE),0)</f>
        <v>0.15638295052303647</v>
      </c>
      <c r="N52" s="2">
        <f>'[1]Pc, Summer, S2'!N52*Main!$B$4+_xlfn.IFNA(VLOOKUP($A52,'EV Distribution'!$A$2:$B$11,2,FALSE),0)</f>
        <v>0.13230706969740261</v>
      </c>
      <c r="O52" s="2">
        <f>'[1]Pc, Summer, S2'!O52*Main!$B$4+_xlfn.IFNA(VLOOKUP($A52,'EV Distribution'!$A$2:$B$11,2,FALSE),0)</f>
        <v>0.12131063846427802</v>
      </c>
      <c r="P52" s="2">
        <f>'[1]Pc, Summer, S2'!P52*Main!$B$4+_xlfn.IFNA(VLOOKUP($A52,'EV Distribution'!$A$2:$B$11,2,FALSE),0)</f>
        <v>0.11715837108854169</v>
      </c>
      <c r="Q52" s="2">
        <f>'[1]Pc, Summer, S2'!Q52*Main!$B$4+_xlfn.IFNA(VLOOKUP($A52,'EV Distribution'!$A$2:$B$11,2,FALSE),0)</f>
        <v>0.11820264430583406</v>
      </c>
      <c r="R52" s="2">
        <f>'[1]Pc, Summer, S2'!R52*Main!$B$4+_xlfn.IFNA(VLOOKUP($A52,'EV Distribution'!$A$2:$B$11,2,FALSE),0)</f>
        <v>0.11707150246250335</v>
      </c>
      <c r="S52" s="2">
        <f>'[1]Pc, Summer, S2'!S52*Main!$B$4+_xlfn.IFNA(VLOOKUP($A52,'EV Distribution'!$A$2:$B$11,2,FALSE),0)</f>
        <v>0.1172723269324053</v>
      </c>
      <c r="T52" s="2">
        <f>'[1]Pc, Summer, S2'!T52*Main!$B$4+_xlfn.IFNA(VLOOKUP($A52,'EV Distribution'!$A$2:$B$11,2,FALSE),0)</f>
        <v>0.1154037966050474</v>
      </c>
      <c r="U52" s="2">
        <f>'[1]Pc, Summer, S2'!U52*Main!$B$4+_xlfn.IFNA(VLOOKUP($A52,'EV Distribution'!$A$2:$B$11,2,FALSE),0)</f>
        <v>0.1162825405258765</v>
      </c>
      <c r="V52" s="2">
        <f>'[1]Pc, Summer, S2'!V52*Main!$B$4+_xlfn.IFNA(VLOOKUP($A52,'EV Distribution'!$A$2:$B$11,2,FALSE),0)</f>
        <v>0.11663738608917572</v>
      </c>
      <c r="W52" s="2">
        <f>'[1]Pc, Summer, S2'!W52*Main!$B$4+_xlfn.IFNA(VLOOKUP($A52,'EV Distribution'!$A$2:$B$11,2,FALSE),0)</f>
        <v>0.11520696025071422</v>
      </c>
      <c r="X52" s="2">
        <f>'[1]Pc, Summer, S2'!X52*Main!$B$4+_xlfn.IFNA(VLOOKUP($A52,'EV Distribution'!$A$2:$B$11,2,FALSE),0)</f>
        <v>0.11655113286256498</v>
      </c>
      <c r="Y52" s="2">
        <f>'[1]Pc, Summer, S2'!Y52*Main!$B$4+_xlfn.IFNA(VLOOKUP($A52,'EV Distribution'!$A$2:$B$11,2,FALSE),0)</f>
        <v>0.11600282629098585</v>
      </c>
      <c r="Z52" s="2"/>
    </row>
    <row r="53" spans="1:26" x14ac:dyDescent="0.25">
      <c r="A53">
        <v>70</v>
      </c>
      <c r="B53" s="2">
        <f>'[1]Pc, Summer, S2'!B53*Main!$B$4+_xlfn.IFNA(VLOOKUP($A53,'EV Distribution'!$A$2:$B$11,2,FALSE),0)</f>
        <v>4.8650905230778176E-2</v>
      </c>
      <c r="C53" s="2">
        <f>'[1]Pc, Summer, S2'!C53*Main!$B$4+_xlfn.IFNA(VLOOKUP($A53,'EV Distribution'!$A$2:$B$11,2,FALSE),0)</f>
        <v>4.8450561158150177E-2</v>
      </c>
      <c r="D53" s="2">
        <f>'[1]Pc, Summer, S2'!D53*Main!$B$4+_xlfn.IFNA(VLOOKUP($A53,'EV Distribution'!$A$2:$B$11,2,FALSE),0)</f>
        <v>4.7960511522412916E-2</v>
      </c>
      <c r="E53" s="2">
        <f>'[1]Pc, Summer, S2'!E53*Main!$B$4+_xlfn.IFNA(VLOOKUP($A53,'EV Distribution'!$A$2:$B$11,2,FALSE),0)</f>
        <v>4.8766722175759718E-2</v>
      </c>
      <c r="F53" s="2">
        <f>'[1]Pc, Summer, S2'!F53*Main!$B$4+_xlfn.IFNA(VLOOKUP($A53,'EV Distribution'!$A$2:$B$11,2,FALSE),0)</f>
        <v>4.9074693062715544E-2</v>
      </c>
      <c r="G53" s="2">
        <f>'[1]Pc, Summer, S2'!G53*Main!$B$4+_xlfn.IFNA(VLOOKUP($A53,'EV Distribution'!$A$2:$B$11,2,FALSE),0)</f>
        <v>4.7362142821044867E-2</v>
      </c>
      <c r="H53" s="2">
        <f>'[1]Pc, Summer, S2'!H53*Main!$B$4+_xlfn.IFNA(VLOOKUP($A53,'EV Distribution'!$A$2:$B$11,2,FALSE),0)</f>
        <v>4.7947660018696985E-2</v>
      </c>
      <c r="I53" s="2">
        <f>'[1]Pc, Summer, S2'!I53*Main!$B$4+_xlfn.IFNA(VLOOKUP($A53,'EV Distribution'!$A$2:$B$11,2,FALSE),0)</f>
        <v>4.2036124058609334E-2</v>
      </c>
      <c r="J53" s="2">
        <f>'[1]Pc, Summer, S2'!J53*Main!$B$4+_xlfn.IFNA(VLOOKUP($A53,'EV Distribution'!$A$2:$B$11,2,FALSE),0)</f>
        <v>3.9280402532809358E-2</v>
      </c>
      <c r="K53" s="2">
        <f>'[1]Pc, Summer, S2'!K53*Main!$B$4+_xlfn.IFNA(VLOOKUP($A53,'EV Distribution'!$A$2:$B$11,2,FALSE),0)</f>
        <v>3.748367815613636E-2</v>
      </c>
      <c r="L53" s="2">
        <f>'[1]Pc, Summer, S2'!L53*Main!$B$4+_xlfn.IFNA(VLOOKUP($A53,'EV Distribution'!$A$2:$B$11,2,FALSE),0)</f>
        <v>3.7919954563922095E-2</v>
      </c>
      <c r="M53" s="2">
        <f>'[1]Pc, Summer, S2'!M53*Main!$B$4+_xlfn.IFNA(VLOOKUP($A53,'EV Distribution'!$A$2:$B$11,2,FALSE),0)</f>
        <v>3.7354537199901179E-2</v>
      </c>
      <c r="N53" s="2">
        <f>'[1]Pc, Summer, S2'!N53*Main!$B$4+_xlfn.IFNA(VLOOKUP($A53,'EV Distribution'!$A$2:$B$11,2,FALSE),0)</f>
        <v>3.747868073875233E-2</v>
      </c>
      <c r="O53" s="2">
        <f>'[1]Pc, Summer, S2'!O53*Main!$B$4+_xlfn.IFNA(VLOOKUP($A53,'EV Distribution'!$A$2:$B$11,2,FALSE),0)</f>
        <v>3.7640687998510593E-2</v>
      </c>
      <c r="P53" s="2">
        <f>'[1]Pc, Summer, S2'!P53*Main!$B$4+_xlfn.IFNA(VLOOKUP($A53,'EV Distribution'!$A$2:$B$11,2,FALSE),0)</f>
        <v>3.7134232971194898E-2</v>
      </c>
      <c r="Q53" s="2">
        <f>'[1]Pc, Summer, S2'!Q53*Main!$B$4+_xlfn.IFNA(VLOOKUP($A53,'EV Distribution'!$A$2:$B$11,2,FALSE),0)</f>
        <v>3.7941552863016127E-2</v>
      </c>
      <c r="R53" s="2">
        <f>'[1]Pc, Summer, S2'!R53*Main!$B$4+_xlfn.IFNA(VLOOKUP($A53,'EV Distribution'!$A$2:$B$11,2,FALSE),0)</f>
        <v>3.7015642053389898E-2</v>
      </c>
      <c r="S53" s="2">
        <f>'[1]Pc, Summer, S2'!S53*Main!$B$4+_xlfn.IFNA(VLOOKUP($A53,'EV Distribution'!$A$2:$B$11,2,FALSE),0)</f>
        <v>3.9823133398558481E-2</v>
      </c>
      <c r="T53" s="2">
        <f>'[1]Pc, Summer, S2'!T53*Main!$B$4+_xlfn.IFNA(VLOOKUP($A53,'EV Distribution'!$A$2:$B$11,2,FALSE),0)</f>
        <v>4.4670956707868026E-2</v>
      </c>
      <c r="U53" s="2">
        <f>'[1]Pc, Summer, S2'!U53*Main!$B$4+_xlfn.IFNA(VLOOKUP($A53,'EV Distribution'!$A$2:$B$11,2,FALSE),0)</f>
        <v>4.577981647496298E-2</v>
      </c>
      <c r="V53" s="2">
        <f>'[1]Pc, Summer, S2'!V53*Main!$B$4+_xlfn.IFNA(VLOOKUP($A53,'EV Distribution'!$A$2:$B$11,2,FALSE),0)</f>
        <v>4.906447819196981E-2</v>
      </c>
      <c r="W53" s="2">
        <f>'[1]Pc, Summer, S2'!W53*Main!$B$4+_xlfn.IFNA(VLOOKUP($A53,'EV Distribution'!$A$2:$B$11,2,FALSE),0)</f>
        <v>5.0568635661186405E-2</v>
      </c>
      <c r="X53" s="2">
        <f>'[1]Pc, Summer, S2'!X53*Main!$B$4+_xlfn.IFNA(VLOOKUP($A53,'EV Distribution'!$A$2:$B$11,2,FALSE),0)</f>
        <v>5.2116452885330247E-2</v>
      </c>
      <c r="Y53" s="2">
        <f>'[1]Pc, Summer, S2'!Y53*Main!$B$4+_xlfn.IFNA(VLOOKUP($A53,'EV Distribution'!$A$2:$B$11,2,FALSE),0)</f>
        <v>5.2765150798669912E-2</v>
      </c>
      <c r="Z53" s="2"/>
    </row>
    <row r="54" spans="1:26" x14ac:dyDescent="0.25">
      <c r="A54">
        <v>71</v>
      </c>
      <c r="B54" s="2">
        <f>'[1]Pc, Summer, S2'!B54*Main!$B$4+_xlfn.IFNA(VLOOKUP($A54,'EV Distribution'!$A$2:$B$11,2,FALSE),0)</f>
        <v>5.9649933063766758E-3</v>
      </c>
      <c r="C54" s="2">
        <f>'[1]Pc, Summer, S2'!C54*Main!$B$4+_xlfn.IFNA(VLOOKUP($A54,'EV Distribution'!$A$2:$B$11,2,FALSE),0)</f>
        <v>5.0376836757343429E-3</v>
      </c>
      <c r="D54" s="2">
        <f>'[1]Pc, Summer, S2'!D54*Main!$B$4+_xlfn.IFNA(VLOOKUP($A54,'EV Distribution'!$A$2:$B$11,2,FALSE),0)</f>
        <v>1.2666089654196456E-2</v>
      </c>
      <c r="E54" s="2">
        <f>'[1]Pc, Summer, S2'!E54*Main!$B$4+_xlfn.IFNA(VLOOKUP($A54,'EV Distribution'!$A$2:$B$11,2,FALSE),0)</f>
        <v>1.3302302790449663E-2</v>
      </c>
      <c r="F54" s="2">
        <f>'[1]Pc, Summer, S2'!F54*Main!$B$4+_xlfn.IFNA(VLOOKUP($A54,'EV Distribution'!$A$2:$B$11,2,FALSE),0)</f>
        <v>1.3638030353962298E-2</v>
      </c>
      <c r="G54" s="2">
        <f>'[1]Pc, Summer, S2'!G54*Main!$B$4+_xlfn.IFNA(VLOOKUP($A54,'EV Distribution'!$A$2:$B$11,2,FALSE),0)</f>
        <v>1.4040607652731771E-2</v>
      </c>
      <c r="H54" s="2">
        <f>'[1]Pc, Summer, S2'!H54*Main!$B$4+_xlfn.IFNA(VLOOKUP($A54,'EV Distribution'!$A$2:$B$11,2,FALSE),0)</f>
        <v>1.661714362525489E-2</v>
      </c>
      <c r="I54" s="2">
        <f>'[1]Pc, Summer, S2'!I54*Main!$B$4+_xlfn.IFNA(VLOOKUP($A54,'EV Distribution'!$A$2:$B$11,2,FALSE),0)</f>
        <v>2.0171488800252508E-2</v>
      </c>
      <c r="J54" s="2">
        <f>'[1]Pc, Summer, S2'!J54*Main!$B$4+_xlfn.IFNA(VLOOKUP($A54,'EV Distribution'!$A$2:$B$11,2,FALSE),0)</f>
        <v>2.352177179136062E-2</v>
      </c>
      <c r="K54" s="2">
        <f>'[1]Pc, Summer, S2'!K54*Main!$B$4+_xlfn.IFNA(VLOOKUP($A54,'EV Distribution'!$A$2:$B$11,2,FALSE),0)</f>
        <v>2.8275817987800256E-2</v>
      </c>
      <c r="L54" s="2">
        <f>'[1]Pc, Summer, S2'!L54*Main!$B$4+_xlfn.IFNA(VLOOKUP($A54,'EV Distribution'!$A$2:$B$11,2,FALSE),0)</f>
        <v>2.652062664381611E-2</v>
      </c>
      <c r="M54" s="2">
        <f>'[1]Pc, Summer, S2'!M54*Main!$B$4+_xlfn.IFNA(VLOOKUP($A54,'EV Distribution'!$A$2:$B$11,2,FALSE),0)</f>
        <v>2.7104119978013555E-2</v>
      </c>
      <c r="N54" s="2">
        <f>'[1]Pc, Summer, S2'!N54*Main!$B$4+_xlfn.IFNA(VLOOKUP($A54,'EV Distribution'!$A$2:$B$11,2,FALSE),0)</f>
        <v>2.4261789895259067E-2</v>
      </c>
      <c r="O54" s="2">
        <f>'[1]Pc, Summer, S2'!O54*Main!$B$4+_xlfn.IFNA(VLOOKUP($A54,'EV Distribution'!$A$2:$B$11,2,FALSE),0)</f>
        <v>2.0820640811745311E-2</v>
      </c>
      <c r="P54" s="2">
        <f>'[1]Pc, Summer, S2'!P54*Main!$B$4+_xlfn.IFNA(VLOOKUP($A54,'EV Distribution'!$A$2:$B$11,2,FALSE),0)</f>
        <v>2.0693239688459753E-2</v>
      </c>
      <c r="Q54" s="2">
        <f>'[1]Pc, Summer, S2'!Q54*Main!$B$4+_xlfn.IFNA(VLOOKUP($A54,'EV Distribution'!$A$2:$B$11,2,FALSE),0)</f>
        <v>2.0635299218705296E-2</v>
      </c>
      <c r="R54" s="2">
        <f>'[1]Pc, Summer, S2'!R54*Main!$B$4+_xlfn.IFNA(VLOOKUP($A54,'EV Distribution'!$A$2:$B$11,2,FALSE),0)</f>
        <v>1.9989382291287962E-2</v>
      </c>
      <c r="S54" s="2">
        <f>'[1]Pc, Summer, S2'!S54*Main!$B$4+_xlfn.IFNA(VLOOKUP($A54,'EV Distribution'!$A$2:$B$11,2,FALSE),0)</f>
        <v>8.936294862143172E-3</v>
      </c>
      <c r="T54" s="2">
        <f>'[1]Pc, Summer, S2'!T54*Main!$B$4+_xlfn.IFNA(VLOOKUP($A54,'EV Distribution'!$A$2:$B$11,2,FALSE),0)</f>
        <v>4.6797409526378175E-3</v>
      </c>
      <c r="U54" s="2">
        <f>'[1]Pc, Summer, S2'!U54*Main!$B$4+_xlfn.IFNA(VLOOKUP($A54,'EV Distribution'!$A$2:$B$11,2,FALSE),0)</f>
        <v>5.1976895723968696E-3</v>
      </c>
      <c r="V54" s="2">
        <f>'[1]Pc, Summer, S2'!V54*Main!$B$4+_xlfn.IFNA(VLOOKUP($A54,'EV Distribution'!$A$2:$B$11,2,FALSE),0)</f>
        <v>6.7265650008637235E-3</v>
      </c>
      <c r="W54" s="2">
        <f>'[1]Pc, Summer, S2'!W54*Main!$B$4+_xlfn.IFNA(VLOOKUP($A54,'EV Distribution'!$A$2:$B$11,2,FALSE),0)</f>
        <v>5.7551914854706123E-3</v>
      </c>
      <c r="X54" s="2">
        <f>'[1]Pc, Summer, S2'!X54*Main!$B$4+_xlfn.IFNA(VLOOKUP($A54,'EV Distribution'!$A$2:$B$11,2,FALSE),0)</f>
        <v>5.1688040791312284E-3</v>
      </c>
      <c r="Y54" s="2">
        <f>'[1]Pc, Summer, S2'!Y54*Main!$B$4+_xlfn.IFNA(VLOOKUP($A54,'EV Distribution'!$A$2:$B$11,2,FALSE),0)</f>
        <v>4.9809079648205322E-3</v>
      </c>
      <c r="Z54" s="2"/>
    </row>
    <row r="55" spans="1:26" x14ac:dyDescent="0.25">
      <c r="A55">
        <v>72</v>
      </c>
      <c r="B55" s="2">
        <f>'[1]Pc, Summer, S2'!B55*Main!$B$4+_xlfn.IFNA(VLOOKUP($A55,'EV Distribution'!$A$2:$B$11,2,FALSE),0)</f>
        <v>2.2029484284227803E-2</v>
      </c>
      <c r="C55" s="2">
        <f>'[1]Pc, Summer, S2'!C55*Main!$B$4+_xlfn.IFNA(VLOOKUP($A55,'EV Distribution'!$A$2:$B$11,2,FALSE),0)</f>
        <v>2.1800369557828499E-2</v>
      </c>
      <c r="D55" s="2">
        <f>'[1]Pc, Summer, S2'!D55*Main!$B$4+_xlfn.IFNA(VLOOKUP($A55,'EV Distribution'!$A$2:$B$11,2,FALSE),0)</f>
        <v>2.218360619092162E-2</v>
      </c>
      <c r="E55" s="2">
        <f>'[1]Pc, Summer, S2'!E55*Main!$B$4+_xlfn.IFNA(VLOOKUP($A55,'EV Distribution'!$A$2:$B$11,2,FALSE),0)</f>
        <v>2.2218748829459411E-2</v>
      </c>
      <c r="F55" s="2">
        <f>'[1]Pc, Summer, S2'!F55*Main!$B$4+_xlfn.IFNA(VLOOKUP($A55,'EV Distribution'!$A$2:$B$11,2,FALSE),0)</f>
        <v>2.2167288463079308E-2</v>
      </c>
      <c r="G55" s="2">
        <f>'[1]Pc, Summer, S2'!G55*Main!$B$4+_xlfn.IFNA(VLOOKUP($A55,'EV Distribution'!$A$2:$B$11,2,FALSE),0)</f>
        <v>2.2697102369522881E-2</v>
      </c>
      <c r="H55" s="2">
        <f>'[1]Pc, Summer, S2'!H55*Main!$B$4+_xlfn.IFNA(VLOOKUP($A55,'EV Distribution'!$A$2:$B$11,2,FALSE),0)</f>
        <v>2.4119846234787738E-2</v>
      </c>
      <c r="I55" s="2">
        <f>'[1]Pc, Summer, S2'!I55*Main!$B$4+_xlfn.IFNA(VLOOKUP($A55,'EV Distribution'!$A$2:$B$11,2,FALSE),0)</f>
        <v>2.8966872096310995E-2</v>
      </c>
      <c r="J55" s="2">
        <f>'[1]Pc, Summer, S2'!J55*Main!$B$4+_xlfn.IFNA(VLOOKUP($A55,'EV Distribution'!$A$2:$B$11,2,FALSE),0)</f>
        <v>3.5383023898530451E-2</v>
      </c>
      <c r="K55" s="2">
        <f>'[1]Pc, Summer, S2'!K55*Main!$B$4+_xlfn.IFNA(VLOOKUP($A55,'EV Distribution'!$A$2:$B$11,2,FALSE),0)</f>
        <v>3.6144882545647072E-2</v>
      </c>
      <c r="L55" s="2">
        <f>'[1]Pc, Summer, S2'!L55*Main!$B$4+_xlfn.IFNA(VLOOKUP($A55,'EV Distribution'!$A$2:$B$11,2,FALSE),0)</f>
        <v>3.4565417543912298E-2</v>
      </c>
      <c r="M55" s="2">
        <f>'[1]Pc, Summer, S2'!M55*Main!$B$4+_xlfn.IFNA(VLOOKUP($A55,'EV Distribution'!$A$2:$B$11,2,FALSE),0)</f>
        <v>3.4270854825396789E-2</v>
      </c>
      <c r="N55" s="2">
        <f>'[1]Pc, Summer, S2'!N55*Main!$B$4+_xlfn.IFNA(VLOOKUP($A55,'EV Distribution'!$A$2:$B$11,2,FALSE),0)</f>
        <v>3.1872062045478822E-2</v>
      </c>
      <c r="O55" s="2">
        <f>'[1]Pc, Summer, S2'!O55*Main!$B$4+_xlfn.IFNA(VLOOKUP($A55,'EV Distribution'!$A$2:$B$11,2,FALSE),0)</f>
        <v>2.953529048223193E-2</v>
      </c>
      <c r="P55" s="2">
        <f>'[1]Pc, Summer, S2'!P55*Main!$B$4+_xlfn.IFNA(VLOOKUP($A55,'EV Distribution'!$A$2:$B$11,2,FALSE),0)</f>
        <v>2.8259509902968924E-2</v>
      </c>
      <c r="Q55" s="2">
        <f>'[1]Pc, Summer, S2'!Q55*Main!$B$4+_xlfn.IFNA(VLOOKUP($A55,'EV Distribution'!$A$2:$B$11,2,FALSE),0)</f>
        <v>2.8549669564231335E-2</v>
      </c>
      <c r="R55" s="2">
        <f>'[1]Pc, Summer, S2'!R55*Main!$B$4+_xlfn.IFNA(VLOOKUP($A55,'EV Distribution'!$A$2:$B$11,2,FALSE),0)</f>
        <v>2.7866286909268893E-2</v>
      </c>
      <c r="S55" s="2">
        <f>'[1]Pc, Summer, S2'!S55*Main!$B$4+_xlfn.IFNA(VLOOKUP($A55,'EV Distribution'!$A$2:$B$11,2,FALSE),0)</f>
        <v>2.636783605706158E-2</v>
      </c>
      <c r="T55" s="2">
        <f>'[1]Pc, Summer, S2'!T55*Main!$B$4+_xlfn.IFNA(VLOOKUP($A55,'EV Distribution'!$A$2:$B$11,2,FALSE),0)</f>
        <v>2.6180966192888455E-2</v>
      </c>
      <c r="U55" s="2">
        <f>'[1]Pc, Summer, S2'!U55*Main!$B$4+_xlfn.IFNA(VLOOKUP($A55,'EV Distribution'!$A$2:$B$11,2,FALSE),0)</f>
        <v>2.6142184048239203E-2</v>
      </c>
      <c r="V55" s="2">
        <f>'[1]Pc, Summer, S2'!V55*Main!$B$4+_xlfn.IFNA(VLOOKUP($A55,'EV Distribution'!$A$2:$B$11,2,FALSE),0)</f>
        <v>2.6311246193268356E-2</v>
      </c>
      <c r="W55" s="2">
        <f>'[1]Pc, Summer, S2'!W55*Main!$B$4+_xlfn.IFNA(VLOOKUP($A55,'EV Distribution'!$A$2:$B$11,2,FALSE),0)</f>
        <v>2.4683064115669284E-2</v>
      </c>
      <c r="X55" s="2">
        <f>'[1]Pc, Summer, S2'!X55*Main!$B$4+_xlfn.IFNA(VLOOKUP($A55,'EV Distribution'!$A$2:$B$11,2,FALSE),0)</f>
        <v>2.4028931050689865E-2</v>
      </c>
      <c r="Y55" s="2">
        <f>'[1]Pc, Summer, S2'!Y55*Main!$B$4+_xlfn.IFNA(VLOOKUP($A55,'EV Distribution'!$A$2:$B$11,2,FALSE),0)</f>
        <v>2.4770122972015023E-2</v>
      </c>
      <c r="Z55" s="2"/>
    </row>
    <row r="56" spans="1:26" x14ac:dyDescent="0.25">
      <c r="A56">
        <v>74</v>
      </c>
      <c r="B56" s="2">
        <f>'[1]Pc, Summer, S2'!B56*Main!$B$4+_xlfn.IFNA(VLOOKUP($A56,'EV Distribution'!$A$2:$B$11,2,FALSE),0)</f>
        <v>9.094850216185283E-3</v>
      </c>
      <c r="C56" s="2">
        <f>'[1]Pc, Summer, S2'!C56*Main!$B$4+_xlfn.IFNA(VLOOKUP($A56,'EV Distribution'!$A$2:$B$11,2,FALSE),0)</f>
        <v>8.2638517648117721E-3</v>
      </c>
      <c r="D56" s="2">
        <f>'[1]Pc, Summer, S2'!D56*Main!$B$4+_xlfn.IFNA(VLOOKUP($A56,'EV Distribution'!$A$2:$B$11,2,FALSE),0)</f>
        <v>7.9092446468748048E-3</v>
      </c>
      <c r="E56" s="2">
        <f>'[1]Pc, Summer, S2'!E56*Main!$B$4+_xlfn.IFNA(VLOOKUP($A56,'EV Distribution'!$A$2:$B$11,2,FALSE),0)</f>
        <v>7.7713624472981451E-3</v>
      </c>
      <c r="F56" s="2">
        <f>'[1]Pc, Summer, S2'!F56*Main!$B$4+_xlfn.IFNA(VLOOKUP($A56,'EV Distribution'!$A$2:$B$11,2,FALSE),0)</f>
        <v>7.6583700278945472E-3</v>
      </c>
      <c r="G56" s="2">
        <f>'[1]Pc, Summer, S2'!G56*Main!$B$4+_xlfn.IFNA(VLOOKUP($A56,'EV Distribution'!$A$2:$B$11,2,FALSE),0)</f>
        <v>7.5687063897360816E-3</v>
      </c>
      <c r="H56" s="2">
        <f>'[1]Pc, Summer, S2'!H56*Main!$B$4+_xlfn.IFNA(VLOOKUP($A56,'EV Distribution'!$A$2:$B$11,2,FALSE),0)</f>
        <v>7.8463105584982117E-3</v>
      </c>
      <c r="I56" s="2">
        <f>'[1]Pc, Summer, S2'!I56*Main!$B$4+_xlfn.IFNA(VLOOKUP($A56,'EV Distribution'!$A$2:$B$11,2,FALSE),0)</f>
        <v>8.4704430474884847E-3</v>
      </c>
      <c r="J56" s="2">
        <f>'[1]Pc, Summer, S2'!J56*Main!$B$4+_xlfn.IFNA(VLOOKUP($A56,'EV Distribution'!$A$2:$B$11,2,FALSE),0)</f>
        <v>8.3758375123121984E-3</v>
      </c>
      <c r="K56" s="2">
        <f>'[1]Pc, Summer, S2'!K56*Main!$B$4+_xlfn.IFNA(VLOOKUP($A56,'EV Distribution'!$A$2:$B$11,2,FALSE),0)</f>
        <v>8.4254847004167771E-3</v>
      </c>
      <c r="L56" s="2">
        <f>'[1]Pc, Summer, S2'!L56*Main!$B$4+_xlfn.IFNA(VLOOKUP($A56,'EV Distribution'!$A$2:$B$11,2,FALSE),0)</f>
        <v>8.4443683458154638E-3</v>
      </c>
      <c r="M56" s="2">
        <f>'[1]Pc, Summer, S2'!M56*Main!$B$4+_xlfn.IFNA(VLOOKUP($A56,'EV Distribution'!$A$2:$B$11,2,FALSE),0)</f>
        <v>8.5404428329967502E-3</v>
      </c>
      <c r="N56" s="2">
        <f>'[1]Pc, Summer, S2'!N56*Main!$B$4+_xlfn.IFNA(VLOOKUP($A56,'EV Distribution'!$A$2:$B$11,2,FALSE),0)</f>
        <v>8.359367541781489E-3</v>
      </c>
      <c r="O56" s="2">
        <f>'[1]Pc, Summer, S2'!O56*Main!$B$4+_xlfn.IFNA(VLOOKUP($A56,'EV Distribution'!$A$2:$B$11,2,FALSE),0)</f>
        <v>7.7060550093721947E-3</v>
      </c>
      <c r="P56" s="2">
        <f>'[1]Pc, Summer, S2'!P56*Main!$B$4+_xlfn.IFNA(VLOOKUP($A56,'EV Distribution'!$A$2:$B$11,2,FALSE),0)</f>
        <v>7.5958634463377918E-3</v>
      </c>
      <c r="Q56" s="2">
        <f>'[1]Pc, Summer, S2'!Q56*Main!$B$4+_xlfn.IFNA(VLOOKUP($A56,'EV Distribution'!$A$2:$B$11,2,FALSE),0)</f>
        <v>7.5374840734778025E-3</v>
      </c>
      <c r="R56" s="2">
        <f>'[1]Pc, Summer, S2'!R56*Main!$B$4+_xlfn.IFNA(VLOOKUP($A56,'EV Distribution'!$A$2:$B$11,2,FALSE),0)</f>
        <v>7.8616663229427747E-3</v>
      </c>
      <c r="S56" s="2">
        <f>'[1]Pc, Summer, S2'!S56*Main!$B$4+_xlfn.IFNA(VLOOKUP($A56,'EV Distribution'!$A$2:$B$11,2,FALSE),0)</f>
        <v>8.4712977689157028E-3</v>
      </c>
      <c r="T56" s="2">
        <f>'[1]Pc, Summer, S2'!T56*Main!$B$4+_xlfn.IFNA(VLOOKUP($A56,'EV Distribution'!$A$2:$B$11,2,FALSE),0)</f>
        <v>9.6719546172939364E-3</v>
      </c>
      <c r="U56" s="2">
        <f>'[1]Pc, Summer, S2'!U56*Main!$B$4+_xlfn.IFNA(VLOOKUP($A56,'EV Distribution'!$A$2:$B$11,2,FALSE),0)</f>
        <v>1.0782899320246382E-2</v>
      </c>
      <c r="V56" s="2">
        <f>'[1]Pc, Summer, S2'!V56*Main!$B$4+_xlfn.IFNA(VLOOKUP($A56,'EV Distribution'!$A$2:$B$11,2,FALSE),0)</f>
        <v>1.083925073867735E-2</v>
      </c>
      <c r="W56" s="2">
        <f>'[1]Pc, Summer, S2'!W56*Main!$B$4+_xlfn.IFNA(VLOOKUP($A56,'EV Distribution'!$A$2:$B$11,2,FALSE),0)</f>
        <v>1.0868942446102883E-2</v>
      </c>
      <c r="X56" s="2">
        <f>'[1]Pc, Summer, S2'!X56*Main!$B$4+_xlfn.IFNA(VLOOKUP($A56,'EV Distribution'!$A$2:$B$11,2,FALSE),0)</f>
        <v>1.0179757912871243E-2</v>
      </c>
      <c r="Y56" s="2">
        <f>'[1]Pc, Summer, S2'!Y56*Main!$B$4+_xlfn.IFNA(VLOOKUP($A56,'EV Distribution'!$A$2:$B$11,2,FALSE),0)</f>
        <v>9.5294303306770051E-3</v>
      </c>
      <c r="Z56" s="2"/>
    </row>
    <row r="57" spans="1:26" x14ac:dyDescent="0.25">
      <c r="A57">
        <v>75</v>
      </c>
      <c r="B57" s="2">
        <f>'[1]Pc, Summer, S2'!B57*Main!$B$4+_xlfn.IFNA(VLOOKUP($A57,'EV Distribution'!$A$2:$B$11,2,FALSE),0)</f>
        <v>7.6451870091498439E-2</v>
      </c>
      <c r="C57" s="2">
        <f>'[1]Pc, Summer, S2'!C57*Main!$B$4+_xlfn.IFNA(VLOOKUP($A57,'EV Distribution'!$A$2:$B$11,2,FALSE),0)</f>
        <v>7.5888272042214558E-2</v>
      </c>
      <c r="D57" s="2">
        <f>'[1]Pc, Summer, S2'!D57*Main!$B$4+_xlfn.IFNA(VLOOKUP($A57,'EV Distribution'!$A$2:$B$11,2,FALSE),0)</f>
        <v>6.7198440559849831E-2</v>
      </c>
      <c r="E57" s="2">
        <f>'[1]Pc, Summer, S2'!E57*Main!$B$4+_xlfn.IFNA(VLOOKUP($A57,'EV Distribution'!$A$2:$B$11,2,FALSE),0)</f>
        <v>6.6451249224636716E-2</v>
      </c>
      <c r="F57" s="2">
        <f>'[1]Pc, Summer, S2'!F57*Main!$B$4+_xlfn.IFNA(VLOOKUP($A57,'EV Distribution'!$A$2:$B$11,2,FALSE),0)</f>
        <v>6.0917938454060377E-2</v>
      </c>
      <c r="G57" s="2">
        <f>'[1]Pc, Summer, S2'!G57*Main!$B$4+_xlfn.IFNA(VLOOKUP($A57,'EV Distribution'!$A$2:$B$11,2,FALSE),0)</f>
        <v>7.0764068349899178E-2</v>
      </c>
      <c r="H57" s="2">
        <f>'[1]Pc, Summer, S2'!H57*Main!$B$4+_xlfn.IFNA(VLOOKUP($A57,'EV Distribution'!$A$2:$B$11,2,FALSE),0)</f>
        <v>8.1743174598853385E-2</v>
      </c>
      <c r="I57" s="2">
        <f>'[1]Pc, Summer, S2'!I57*Main!$B$4+_xlfn.IFNA(VLOOKUP($A57,'EV Distribution'!$A$2:$B$11,2,FALSE),0)</f>
        <v>0.10662489350695552</v>
      </c>
      <c r="J57" s="2">
        <f>'[1]Pc, Summer, S2'!J57*Main!$B$4+_xlfn.IFNA(VLOOKUP($A57,'EV Distribution'!$A$2:$B$11,2,FALSE),0)</f>
        <v>0.11909515289429706</v>
      </c>
      <c r="K57" s="2">
        <f>'[1]Pc, Summer, S2'!K57*Main!$B$4+_xlfn.IFNA(VLOOKUP($A57,'EV Distribution'!$A$2:$B$11,2,FALSE),0)</f>
        <v>0.11782767173314546</v>
      </c>
      <c r="L57" s="2">
        <f>'[1]Pc, Summer, S2'!L57*Main!$B$4+_xlfn.IFNA(VLOOKUP($A57,'EV Distribution'!$A$2:$B$11,2,FALSE),0)</f>
        <v>0.12369544098854779</v>
      </c>
      <c r="M57" s="2">
        <f>'[1]Pc, Summer, S2'!M57*Main!$B$4+_xlfn.IFNA(VLOOKUP($A57,'EV Distribution'!$A$2:$B$11,2,FALSE),0)</f>
        <v>0.1324077915314483</v>
      </c>
      <c r="N57" s="2">
        <f>'[1]Pc, Summer, S2'!N57*Main!$B$4+_xlfn.IFNA(VLOOKUP($A57,'EV Distribution'!$A$2:$B$11,2,FALSE),0)</f>
        <v>0.13458428982363752</v>
      </c>
      <c r="O57" s="2">
        <f>'[1]Pc, Summer, S2'!O57*Main!$B$4+_xlfn.IFNA(VLOOKUP($A57,'EV Distribution'!$A$2:$B$11,2,FALSE),0)</f>
        <v>0.13081049923233515</v>
      </c>
      <c r="P57" s="2">
        <f>'[1]Pc, Summer, S2'!P57*Main!$B$4+_xlfn.IFNA(VLOOKUP($A57,'EV Distribution'!$A$2:$B$11,2,FALSE),0)</f>
        <v>0.13245389593576362</v>
      </c>
      <c r="Q57" s="2">
        <f>'[1]Pc, Summer, S2'!Q57*Main!$B$4+_xlfn.IFNA(VLOOKUP($A57,'EV Distribution'!$A$2:$B$11,2,FALSE),0)</f>
        <v>0.1288324494305865</v>
      </c>
      <c r="R57" s="2">
        <f>'[1]Pc, Summer, S2'!R57*Main!$B$4+_xlfn.IFNA(VLOOKUP($A57,'EV Distribution'!$A$2:$B$11,2,FALSE),0)</f>
        <v>0.12862697381505822</v>
      </c>
      <c r="S57" s="2">
        <f>'[1]Pc, Summer, S2'!S57*Main!$B$4+_xlfn.IFNA(VLOOKUP($A57,'EV Distribution'!$A$2:$B$11,2,FALSE),0)</f>
        <v>0.12008568999461953</v>
      </c>
      <c r="T57" s="2">
        <f>'[1]Pc, Summer, S2'!T57*Main!$B$4+_xlfn.IFNA(VLOOKUP($A57,'EV Distribution'!$A$2:$B$11,2,FALSE),0)</f>
        <v>0.11936109837057947</v>
      </c>
      <c r="U57" s="2">
        <f>'[1]Pc, Summer, S2'!U57*Main!$B$4+_xlfn.IFNA(VLOOKUP($A57,'EV Distribution'!$A$2:$B$11,2,FALSE),0)</f>
        <v>0.1206248447643597</v>
      </c>
      <c r="V57" s="2">
        <f>'[1]Pc, Summer, S2'!V57*Main!$B$4+_xlfn.IFNA(VLOOKUP($A57,'EV Distribution'!$A$2:$B$11,2,FALSE),0)</f>
        <v>0.11778095894250144</v>
      </c>
      <c r="W57" s="2">
        <f>'[1]Pc, Summer, S2'!W57*Main!$B$4+_xlfn.IFNA(VLOOKUP($A57,'EV Distribution'!$A$2:$B$11,2,FALSE),0)</f>
        <v>0.1122470164086001</v>
      </c>
      <c r="X57" s="2">
        <f>'[1]Pc, Summer, S2'!X57*Main!$B$4+_xlfn.IFNA(VLOOKUP($A57,'EV Distribution'!$A$2:$B$11,2,FALSE),0)</f>
        <v>0.10228979961076859</v>
      </c>
      <c r="Y57" s="2">
        <f>'[1]Pc, Summer, S2'!Y57*Main!$B$4+_xlfn.IFNA(VLOOKUP($A57,'EV Distribution'!$A$2:$B$11,2,FALSE),0)</f>
        <v>8.5399814295322785E-2</v>
      </c>
      <c r="Z57" s="2"/>
    </row>
    <row r="58" spans="1:26" x14ac:dyDescent="0.25">
      <c r="A58">
        <v>76</v>
      </c>
      <c r="B58" s="2">
        <f>'[1]Pc, Summer, S2'!B58*Main!$B$4+_xlfn.IFNA(VLOOKUP($A58,'EV Distribution'!$A$2:$B$11,2,FALSE),0)</f>
        <v>5.8460756950483904E-3</v>
      </c>
      <c r="C58" s="2">
        <f>'[1]Pc, Summer, S2'!C58*Main!$B$4+_xlfn.IFNA(VLOOKUP($A58,'EV Distribution'!$A$2:$B$11,2,FALSE),0)</f>
        <v>5.7790789769273142E-3</v>
      </c>
      <c r="D58" s="2">
        <f>'[1]Pc, Summer, S2'!D58*Main!$B$4+_xlfn.IFNA(VLOOKUP($A58,'EV Distribution'!$A$2:$B$11,2,FALSE),0)</f>
        <v>5.7451309029004534E-3</v>
      </c>
      <c r="E58" s="2">
        <f>'[1]Pc, Summer, S2'!E58*Main!$B$4+_xlfn.IFNA(VLOOKUP($A58,'EV Distribution'!$A$2:$B$11,2,FALSE),0)</f>
        <v>5.5896794295420748E-3</v>
      </c>
      <c r="F58" s="2">
        <f>'[1]Pc, Summer, S2'!F58*Main!$B$4+_xlfn.IFNA(VLOOKUP($A58,'EV Distribution'!$A$2:$B$11,2,FALSE),0)</f>
        <v>5.598618208502288E-3</v>
      </c>
      <c r="G58" s="2">
        <f>'[1]Pc, Summer, S2'!G58*Main!$B$4+_xlfn.IFNA(VLOOKUP($A58,'EV Distribution'!$A$2:$B$11,2,FALSE),0)</f>
        <v>5.7530156715399896E-3</v>
      </c>
      <c r="H58" s="2">
        <f>'[1]Pc, Summer, S2'!H58*Main!$B$4+_xlfn.IFNA(VLOOKUP($A58,'EV Distribution'!$A$2:$B$11,2,FALSE),0)</f>
        <v>5.8118266421941685E-3</v>
      </c>
      <c r="I58" s="2">
        <f>'[1]Pc, Summer, S2'!I58*Main!$B$4+_xlfn.IFNA(VLOOKUP($A58,'EV Distribution'!$A$2:$B$11,2,FALSE),0)</f>
        <v>5.9250189349161287E-3</v>
      </c>
      <c r="J58" s="2">
        <f>'[1]Pc, Summer, S2'!J58*Main!$B$4+_xlfn.IFNA(VLOOKUP($A58,'EV Distribution'!$A$2:$B$11,2,FALSE),0)</f>
        <v>5.9218881706866533E-3</v>
      </c>
      <c r="K58" s="2">
        <f>'[1]Pc, Summer, S2'!K58*Main!$B$4+_xlfn.IFNA(VLOOKUP($A58,'EV Distribution'!$A$2:$B$11,2,FALSE),0)</f>
        <v>6.0132305693919108E-3</v>
      </c>
      <c r="L58" s="2">
        <f>'[1]Pc, Summer, S2'!L58*Main!$B$4+_xlfn.IFNA(VLOOKUP($A58,'EV Distribution'!$A$2:$B$11,2,FALSE),0)</f>
        <v>5.9090314071465599E-3</v>
      </c>
      <c r="M58" s="2">
        <f>'[1]Pc, Summer, S2'!M58*Main!$B$4+_xlfn.IFNA(VLOOKUP($A58,'EV Distribution'!$A$2:$B$11,2,FALSE),0)</f>
        <v>5.9732123660633015E-3</v>
      </c>
      <c r="N58" s="2">
        <f>'[1]Pc, Summer, S2'!N58*Main!$B$4+_xlfn.IFNA(VLOOKUP($A58,'EV Distribution'!$A$2:$B$11,2,FALSE),0)</f>
        <v>5.9627254455231213E-3</v>
      </c>
      <c r="O58" s="2">
        <f>'[1]Pc, Summer, S2'!O58*Main!$B$4+_xlfn.IFNA(VLOOKUP($A58,'EV Distribution'!$A$2:$B$11,2,FALSE),0)</f>
        <v>5.9608631755553735E-3</v>
      </c>
      <c r="P58" s="2">
        <f>'[1]Pc, Summer, S2'!P58*Main!$B$4+_xlfn.IFNA(VLOOKUP($A58,'EV Distribution'!$A$2:$B$11,2,FALSE),0)</f>
        <v>5.9895312627554253E-3</v>
      </c>
      <c r="Q58" s="2">
        <f>'[1]Pc, Summer, S2'!Q58*Main!$B$4+_xlfn.IFNA(VLOOKUP($A58,'EV Distribution'!$A$2:$B$11,2,FALSE),0)</f>
        <v>5.7543177702339011E-3</v>
      </c>
      <c r="R58" s="2">
        <f>'[1]Pc, Summer, S2'!R58*Main!$B$4+_xlfn.IFNA(VLOOKUP($A58,'EV Distribution'!$A$2:$B$11,2,FALSE),0)</f>
        <v>5.8862905573583745E-3</v>
      </c>
      <c r="S58" s="2">
        <f>'[1]Pc, Summer, S2'!S58*Main!$B$4+_xlfn.IFNA(VLOOKUP($A58,'EV Distribution'!$A$2:$B$11,2,FALSE),0)</f>
        <v>6.4172920152139835E-3</v>
      </c>
      <c r="T58" s="2">
        <f>'[1]Pc, Summer, S2'!T58*Main!$B$4+_xlfn.IFNA(VLOOKUP($A58,'EV Distribution'!$A$2:$B$11,2,FALSE),0)</f>
        <v>7.2280053702606217E-3</v>
      </c>
      <c r="U58" s="2">
        <f>'[1]Pc, Summer, S2'!U58*Main!$B$4+_xlfn.IFNA(VLOOKUP($A58,'EV Distribution'!$A$2:$B$11,2,FALSE),0)</f>
        <v>7.79723669122789E-3</v>
      </c>
      <c r="V58" s="2">
        <f>'[1]Pc, Summer, S2'!V58*Main!$B$4+_xlfn.IFNA(VLOOKUP($A58,'EV Distribution'!$A$2:$B$11,2,FALSE),0)</f>
        <v>7.8539066212334422E-3</v>
      </c>
      <c r="W58" s="2">
        <f>'[1]Pc, Summer, S2'!W58*Main!$B$4+_xlfn.IFNA(VLOOKUP($A58,'EV Distribution'!$A$2:$B$11,2,FALSE),0)</f>
        <v>7.717098594636769E-3</v>
      </c>
      <c r="X58" s="2">
        <f>'[1]Pc, Summer, S2'!X58*Main!$B$4+_xlfn.IFNA(VLOOKUP($A58,'EV Distribution'!$A$2:$B$11,2,FALSE),0)</f>
        <v>7.0920622925270483E-3</v>
      </c>
      <c r="Y58" s="2">
        <f>'[1]Pc, Summer, S2'!Y58*Main!$B$4+_xlfn.IFNA(VLOOKUP($A58,'EV Distribution'!$A$2:$B$11,2,FALSE),0)</f>
        <v>6.5419741016173949E-3</v>
      </c>
      <c r="Z58" s="2"/>
    </row>
    <row r="59" spans="1:26" x14ac:dyDescent="0.25">
      <c r="A59">
        <v>77</v>
      </c>
      <c r="B59" s="2">
        <f>'[1]Pc, Summer, S2'!B59*Main!$B$4+_xlfn.IFNA(VLOOKUP($A59,'EV Distribution'!$A$2:$B$11,2,FALSE),0)</f>
        <v>1.8572194845831166E-2</v>
      </c>
      <c r="C59" s="2">
        <f>'[1]Pc, Summer, S2'!C59*Main!$B$4+_xlfn.IFNA(VLOOKUP($A59,'EV Distribution'!$A$2:$B$11,2,FALSE),0)</f>
        <v>1.7327695609742098E-2</v>
      </c>
      <c r="D59" s="2">
        <f>'[1]Pc, Summer, S2'!D59*Main!$B$4+_xlfn.IFNA(VLOOKUP($A59,'EV Distribution'!$A$2:$B$11,2,FALSE),0)</f>
        <v>1.776414529951291E-2</v>
      </c>
      <c r="E59" s="2">
        <f>'[1]Pc, Summer, S2'!E59*Main!$B$4+_xlfn.IFNA(VLOOKUP($A59,'EV Distribution'!$A$2:$B$11,2,FALSE),0)</f>
        <v>1.6273424051132194E-2</v>
      </c>
      <c r="F59" s="2">
        <f>'[1]Pc, Summer, S2'!F59*Main!$B$4+_xlfn.IFNA(VLOOKUP($A59,'EV Distribution'!$A$2:$B$11,2,FALSE),0)</f>
        <v>1.2988039692727233E-2</v>
      </c>
      <c r="G59" s="2">
        <f>'[1]Pc, Summer, S2'!G59*Main!$B$4+_xlfn.IFNA(VLOOKUP($A59,'EV Distribution'!$A$2:$B$11,2,FALSE),0)</f>
        <v>1.1314652056320583E-2</v>
      </c>
      <c r="H59" s="2">
        <f>'[1]Pc, Summer, S2'!H59*Main!$B$4+_xlfn.IFNA(VLOOKUP($A59,'EV Distribution'!$A$2:$B$11,2,FALSE),0)</f>
        <v>9.5106165240547644E-3</v>
      </c>
      <c r="I59" s="2">
        <f>'[1]Pc, Summer, S2'!I59*Main!$B$4+_xlfn.IFNA(VLOOKUP($A59,'EV Distribution'!$A$2:$B$11,2,FALSE),0)</f>
        <v>1.2207556884870846E-2</v>
      </c>
      <c r="J59" s="2">
        <f>'[1]Pc, Summer, S2'!J59*Main!$B$4+_xlfn.IFNA(VLOOKUP($A59,'EV Distribution'!$A$2:$B$11,2,FALSE),0)</f>
        <v>1.3226098457910923E-2</v>
      </c>
      <c r="K59" s="2">
        <f>'[1]Pc, Summer, S2'!K59*Main!$B$4+_xlfn.IFNA(VLOOKUP($A59,'EV Distribution'!$A$2:$B$11,2,FALSE),0)</f>
        <v>2.2217967453358082E-2</v>
      </c>
      <c r="L59" s="2">
        <f>'[1]Pc, Summer, S2'!L59*Main!$B$4+_xlfn.IFNA(VLOOKUP($A59,'EV Distribution'!$A$2:$B$11,2,FALSE),0)</f>
        <v>2.1137854086400797E-2</v>
      </c>
      <c r="M59" s="2">
        <f>'[1]Pc, Summer, S2'!M59*Main!$B$4+_xlfn.IFNA(VLOOKUP($A59,'EV Distribution'!$A$2:$B$11,2,FALSE),0)</f>
        <v>2.2328419377688778E-2</v>
      </c>
      <c r="N59" s="2">
        <f>'[1]Pc, Summer, S2'!N59*Main!$B$4+_xlfn.IFNA(VLOOKUP($A59,'EV Distribution'!$A$2:$B$11,2,FALSE),0)</f>
        <v>2.2510108899481823E-2</v>
      </c>
      <c r="O59" s="2">
        <f>'[1]Pc, Summer, S2'!O59*Main!$B$4+_xlfn.IFNA(VLOOKUP($A59,'EV Distribution'!$A$2:$B$11,2,FALSE),0)</f>
        <v>2.1956948971258348E-2</v>
      </c>
      <c r="P59" s="2">
        <f>'[1]Pc, Summer, S2'!P59*Main!$B$4+_xlfn.IFNA(VLOOKUP($A59,'EV Distribution'!$A$2:$B$11,2,FALSE),0)</f>
        <v>2.08683640730544E-2</v>
      </c>
      <c r="Q59" s="2">
        <f>'[1]Pc, Summer, S2'!Q59*Main!$B$4+_xlfn.IFNA(VLOOKUP($A59,'EV Distribution'!$A$2:$B$11,2,FALSE),0)</f>
        <v>2.1866918314257973E-2</v>
      </c>
      <c r="R59" s="2">
        <f>'[1]Pc, Summer, S2'!R59*Main!$B$4+_xlfn.IFNA(VLOOKUP($A59,'EV Distribution'!$A$2:$B$11,2,FALSE),0)</f>
        <v>2.1963793463562534E-2</v>
      </c>
      <c r="S59" s="2">
        <f>'[1]Pc, Summer, S2'!S59*Main!$B$4+_xlfn.IFNA(VLOOKUP($A59,'EV Distribution'!$A$2:$B$11,2,FALSE),0)</f>
        <v>1.6380377023541684E-2</v>
      </c>
      <c r="T59" s="2">
        <f>'[1]Pc, Summer, S2'!T59*Main!$B$4+_xlfn.IFNA(VLOOKUP($A59,'EV Distribution'!$A$2:$B$11,2,FALSE),0)</f>
        <v>1.6727042099198185E-2</v>
      </c>
      <c r="U59" s="2">
        <f>'[1]Pc, Summer, S2'!U59*Main!$B$4+_xlfn.IFNA(VLOOKUP($A59,'EV Distribution'!$A$2:$B$11,2,FALSE),0)</f>
        <v>1.1608303656405304E-2</v>
      </c>
      <c r="V59" s="2">
        <f>'[1]Pc, Summer, S2'!V59*Main!$B$4+_xlfn.IFNA(VLOOKUP($A59,'EV Distribution'!$A$2:$B$11,2,FALSE),0)</f>
        <v>1.1008446132585404E-2</v>
      </c>
      <c r="W59" s="2">
        <f>'[1]Pc, Summer, S2'!W59*Main!$B$4+_xlfn.IFNA(VLOOKUP($A59,'EV Distribution'!$A$2:$B$11,2,FALSE),0)</f>
        <v>7.1311834036226433E-3</v>
      </c>
      <c r="X59" s="2">
        <f>'[1]Pc, Summer, S2'!X59*Main!$B$4+_xlfn.IFNA(VLOOKUP($A59,'EV Distribution'!$A$2:$B$11,2,FALSE),0)</f>
        <v>6.3653702453694144E-3</v>
      </c>
      <c r="Y59" s="2">
        <f>'[1]Pc, Summer, S2'!Y59*Main!$B$4+_xlfn.IFNA(VLOOKUP($A59,'EV Distribution'!$A$2:$B$11,2,FALSE),0)</f>
        <v>6.741303028181057E-3</v>
      </c>
      <c r="Z59" s="2"/>
    </row>
    <row r="60" spans="1:26" x14ac:dyDescent="0.25">
      <c r="A60">
        <v>78</v>
      </c>
      <c r="B60" s="2">
        <f>'[1]Pc, Summer, S2'!B60*Main!$B$4+_xlfn.IFNA(VLOOKUP($A60,'EV Distribution'!$A$2:$B$11,2,FALSE),0)</f>
        <v>0.10963478756148877</v>
      </c>
      <c r="C60" s="2">
        <f>'[1]Pc, Summer, S2'!C60*Main!$B$4+_xlfn.IFNA(VLOOKUP($A60,'EV Distribution'!$A$2:$B$11,2,FALSE),0)</f>
        <v>0.1090735353937836</v>
      </c>
      <c r="D60" s="2">
        <f>'[1]Pc, Summer, S2'!D60*Main!$B$4+_xlfn.IFNA(VLOOKUP($A60,'EV Distribution'!$A$2:$B$11,2,FALSE),0)</f>
        <v>0.10786708192696033</v>
      </c>
      <c r="E60" s="2">
        <f>'[1]Pc, Summer, S2'!E60*Main!$B$4+_xlfn.IFNA(VLOOKUP($A60,'EV Distribution'!$A$2:$B$11,2,FALSE),0)</f>
        <v>0.10463787073738955</v>
      </c>
      <c r="F60" s="2">
        <f>'[1]Pc, Summer, S2'!F60*Main!$B$4+_xlfn.IFNA(VLOOKUP($A60,'EV Distribution'!$A$2:$B$11,2,FALSE),0)</f>
        <v>0.1051932219668037</v>
      </c>
      <c r="G60" s="2">
        <f>'[1]Pc, Summer, S2'!G60*Main!$B$4+_xlfn.IFNA(VLOOKUP($A60,'EV Distribution'!$A$2:$B$11,2,FALSE),0)</f>
        <v>0.1081098976186786</v>
      </c>
      <c r="H60" s="2">
        <f>'[1]Pc, Summer, S2'!H60*Main!$B$4+_xlfn.IFNA(VLOOKUP($A60,'EV Distribution'!$A$2:$B$11,2,FALSE),0)</f>
        <v>0.10893180972380277</v>
      </c>
      <c r="I60" s="2">
        <f>'[1]Pc, Summer, S2'!I60*Main!$B$4+_xlfn.IFNA(VLOOKUP($A60,'EV Distribution'!$A$2:$B$11,2,FALSE),0)</f>
        <v>0.10988687077117773</v>
      </c>
      <c r="J60" s="2">
        <f>'[1]Pc, Summer, S2'!J60*Main!$B$4+_xlfn.IFNA(VLOOKUP($A60,'EV Distribution'!$A$2:$B$11,2,FALSE),0)</f>
        <v>0.11618386943883119</v>
      </c>
      <c r="K60" s="2">
        <f>'[1]Pc, Summer, S2'!K60*Main!$B$4+_xlfn.IFNA(VLOOKUP($A60,'EV Distribution'!$A$2:$B$11,2,FALSE),0)</f>
        <v>0.11958777049307789</v>
      </c>
      <c r="L60" s="2">
        <f>'[1]Pc, Summer, S2'!L60*Main!$B$4+_xlfn.IFNA(VLOOKUP($A60,'EV Distribution'!$A$2:$B$11,2,FALSE),0)</f>
        <v>0.12133530908511077</v>
      </c>
      <c r="M60" s="2">
        <f>'[1]Pc, Summer, S2'!M60*Main!$B$4+_xlfn.IFNA(VLOOKUP($A60,'EV Distribution'!$A$2:$B$11,2,FALSE),0)</f>
        <v>0.1233220200639886</v>
      </c>
      <c r="N60" s="2">
        <f>'[1]Pc, Summer, S2'!N60*Main!$B$4+_xlfn.IFNA(VLOOKUP($A60,'EV Distribution'!$A$2:$B$11,2,FALSE),0)</f>
        <v>0.12171383262353735</v>
      </c>
      <c r="O60" s="2">
        <f>'[1]Pc, Summer, S2'!O60*Main!$B$4+_xlfn.IFNA(VLOOKUP($A60,'EV Distribution'!$A$2:$B$11,2,FALSE),0)</f>
        <v>0.12284166603746674</v>
      </c>
      <c r="P60" s="2">
        <f>'[1]Pc, Summer, S2'!P60*Main!$B$4+_xlfn.IFNA(VLOOKUP($A60,'EV Distribution'!$A$2:$B$11,2,FALSE),0)</f>
        <v>0.12193268455634851</v>
      </c>
      <c r="Q60" s="2">
        <f>'[1]Pc, Summer, S2'!Q60*Main!$B$4+_xlfn.IFNA(VLOOKUP($A60,'EV Distribution'!$A$2:$B$11,2,FALSE),0)</f>
        <v>0.12183170995853031</v>
      </c>
      <c r="R60" s="2">
        <f>'[1]Pc, Summer, S2'!R60*Main!$B$4+_xlfn.IFNA(VLOOKUP($A60,'EV Distribution'!$A$2:$B$11,2,FALSE),0)</f>
        <v>0.12240678056096084</v>
      </c>
      <c r="S60" s="2">
        <f>'[1]Pc, Summer, S2'!S60*Main!$B$4+_xlfn.IFNA(VLOOKUP($A60,'EV Distribution'!$A$2:$B$11,2,FALSE),0)</f>
        <v>0.11802427373309075</v>
      </c>
      <c r="T60" s="2">
        <f>'[1]Pc, Summer, S2'!T60*Main!$B$4+_xlfn.IFNA(VLOOKUP($A60,'EV Distribution'!$A$2:$B$11,2,FALSE),0)</f>
        <v>0.11771456739637208</v>
      </c>
      <c r="U60" s="2">
        <f>'[1]Pc, Summer, S2'!U60*Main!$B$4+_xlfn.IFNA(VLOOKUP($A60,'EV Distribution'!$A$2:$B$11,2,FALSE),0)</f>
        <v>0.11828454152139679</v>
      </c>
      <c r="V60" s="2">
        <f>'[1]Pc, Summer, S2'!V60*Main!$B$4+_xlfn.IFNA(VLOOKUP($A60,'EV Distribution'!$A$2:$B$11,2,FALSE),0)</f>
        <v>0.11746178404564393</v>
      </c>
      <c r="W60" s="2">
        <f>'[1]Pc, Summer, S2'!W60*Main!$B$4+_xlfn.IFNA(VLOOKUP($A60,'EV Distribution'!$A$2:$B$11,2,FALSE),0)</f>
        <v>0.10934900465835865</v>
      </c>
      <c r="X60" s="2">
        <f>'[1]Pc, Summer, S2'!X60*Main!$B$4+_xlfn.IFNA(VLOOKUP($A60,'EV Distribution'!$A$2:$B$11,2,FALSE),0)</f>
        <v>0.11008653428100094</v>
      </c>
      <c r="Y60" s="2">
        <f>'[1]Pc, Summer, S2'!Y60*Main!$B$4+_xlfn.IFNA(VLOOKUP($A60,'EV Distribution'!$A$2:$B$11,2,FALSE),0)</f>
        <v>0.10490758604653778</v>
      </c>
      <c r="Z60" s="2"/>
    </row>
    <row r="61" spans="1:26" x14ac:dyDescent="0.25">
      <c r="A61">
        <v>79</v>
      </c>
      <c r="B61" s="2">
        <f>'[1]Pc, Summer, S2'!B61*Main!$B$4+_xlfn.IFNA(VLOOKUP($A61,'EV Distribution'!$A$2:$B$11,2,FALSE),0)</f>
        <v>0.18084383849702074</v>
      </c>
      <c r="C61" s="2">
        <f>'[1]Pc, Summer, S2'!C61*Main!$B$4+_xlfn.IFNA(VLOOKUP($A61,'EV Distribution'!$A$2:$B$11,2,FALSE),0)</f>
        <v>0.17167812500752638</v>
      </c>
      <c r="D61" s="2">
        <f>'[1]Pc, Summer, S2'!D61*Main!$B$4+_xlfn.IFNA(VLOOKUP($A61,'EV Distribution'!$A$2:$B$11,2,FALSE),0)</f>
        <v>0.17577053967521089</v>
      </c>
      <c r="E61" s="2">
        <f>'[1]Pc, Summer, S2'!E61*Main!$B$4+_xlfn.IFNA(VLOOKUP($A61,'EV Distribution'!$A$2:$B$11,2,FALSE),0)</f>
        <v>0.17789076953730595</v>
      </c>
      <c r="F61" s="2">
        <f>'[1]Pc, Summer, S2'!F61*Main!$B$4+_xlfn.IFNA(VLOOKUP($A61,'EV Distribution'!$A$2:$B$11,2,FALSE),0)</f>
        <v>0.17782506439823043</v>
      </c>
      <c r="G61" s="2">
        <f>'[1]Pc, Summer, S2'!G61*Main!$B$4+_xlfn.IFNA(VLOOKUP($A61,'EV Distribution'!$A$2:$B$11,2,FALSE),0)</f>
        <v>0.18050809456961067</v>
      </c>
      <c r="H61" s="2">
        <f>'[1]Pc, Summer, S2'!H61*Main!$B$4+_xlfn.IFNA(VLOOKUP($A61,'EV Distribution'!$A$2:$B$11,2,FALSE),0)</f>
        <v>0.19385707479299744</v>
      </c>
      <c r="I61" s="2">
        <f>'[1]Pc, Summer, S2'!I61*Main!$B$4+_xlfn.IFNA(VLOOKUP($A61,'EV Distribution'!$A$2:$B$11,2,FALSE),0)</f>
        <v>0.19373319629084185</v>
      </c>
      <c r="J61" s="2">
        <f>'[1]Pc, Summer, S2'!J61*Main!$B$4+_xlfn.IFNA(VLOOKUP($A61,'EV Distribution'!$A$2:$B$11,2,FALSE),0)</f>
        <v>0.19131053355221445</v>
      </c>
      <c r="K61" s="2">
        <f>'[1]Pc, Summer, S2'!K61*Main!$B$4+_xlfn.IFNA(VLOOKUP($A61,'EV Distribution'!$A$2:$B$11,2,FALSE),0)</f>
        <v>0.20803731587454122</v>
      </c>
      <c r="L61" s="2">
        <f>'[1]Pc, Summer, S2'!L61*Main!$B$4+_xlfn.IFNA(VLOOKUP($A61,'EV Distribution'!$A$2:$B$11,2,FALSE),0)</f>
        <v>0.2145480098018345</v>
      </c>
      <c r="M61" s="2">
        <f>'[1]Pc, Summer, S2'!M61*Main!$B$4+_xlfn.IFNA(VLOOKUP($A61,'EV Distribution'!$A$2:$B$11,2,FALSE),0)</f>
        <v>0.21155345602448575</v>
      </c>
      <c r="N61" s="2">
        <f>'[1]Pc, Summer, S2'!N61*Main!$B$4+_xlfn.IFNA(VLOOKUP($A61,'EV Distribution'!$A$2:$B$11,2,FALSE),0)</f>
        <v>0.18493673005542974</v>
      </c>
      <c r="O61" s="2">
        <f>'[1]Pc, Summer, S2'!O61*Main!$B$4+_xlfn.IFNA(VLOOKUP($A61,'EV Distribution'!$A$2:$B$11,2,FALSE),0)</f>
        <v>0.15231342047366733</v>
      </c>
      <c r="P61" s="2">
        <f>'[1]Pc, Summer, S2'!P61*Main!$B$4+_xlfn.IFNA(VLOOKUP($A61,'EV Distribution'!$A$2:$B$11,2,FALSE),0)</f>
        <v>0.13316231564597583</v>
      </c>
      <c r="Q61" s="2">
        <f>'[1]Pc, Summer, S2'!Q61*Main!$B$4+_xlfn.IFNA(VLOOKUP($A61,'EV Distribution'!$A$2:$B$11,2,FALSE),0)</f>
        <v>0.13595071353720395</v>
      </c>
      <c r="R61" s="2">
        <f>'[1]Pc, Summer, S2'!R61*Main!$B$4+_xlfn.IFNA(VLOOKUP($A61,'EV Distribution'!$A$2:$B$11,2,FALSE),0)</f>
        <v>0.1330811919167782</v>
      </c>
      <c r="S61" s="2">
        <f>'[1]Pc, Summer, S2'!S61*Main!$B$4+_xlfn.IFNA(VLOOKUP($A61,'EV Distribution'!$A$2:$B$11,2,FALSE),0)</f>
        <v>0.13354677635703771</v>
      </c>
      <c r="T61" s="2">
        <f>'[1]Pc, Summer, S2'!T61*Main!$B$4+_xlfn.IFNA(VLOOKUP($A61,'EV Distribution'!$A$2:$B$11,2,FALSE),0)</f>
        <v>0.1352154675548877</v>
      </c>
      <c r="U61" s="2">
        <f>'[1]Pc, Summer, S2'!U61*Main!$B$4+_xlfn.IFNA(VLOOKUP($A61,'EV Distribution'!$A$2:$B$11,2,FALSE),0)</f>
        <v>0.13975670126551026</v>
      </c>
      <c r="V61" s="2">
        <f>'[1]Pc, Summer, S2'!V61*Main!$B$4+_xlfn.IFNA(VLOOKUP($A61,'EV Distribution'!$A$2:$B$11,2,FALSE),0)</f>
        <v>0.13539387786852475</v>
      </c>
      <c r="W61" s="2">
        <f>'[1]Pc, Summer, S2'!W61*Main!$B$4+_xlfn.IFNA(VLOOKUP($A61,'EV Distribution'!$A$2:$B$11,2,FALSE),0)</f>
        <v>0.13658353671678117</v>
      </c>
      <c r="X61" s="2">
        <f>'[1]Pc, Summer, S2'!X61*Main!$B$4+_xlfn.IFNA(VLOOKUP($A61,'EV Distribution'!$A$2:$B$11,2,FALSE),0)</f>
        <v>0.13211405665081427</v>
      </c>
      <c r="Y61" s="2">
        <f>'[1]Pc, Summer, S2'!Y61*Main!$B$4+_xlfn.IFNA(VLOOKUP($A61,'EV Distribution'!$A$2:$B$11,2,FALSE),0)</f>
        <v>0.13963705575295968</v>
      </c>
      <c r="Z61" s="2"/>
    </row>
    <row r="62" spans="1:26" x14ac:dyDescent="0.25">
      <c r="A62">
        <v>81</v>
      </c>
      <c r="B62" s="2">
        <f>'[1]Pc, Summer, S2'!B62*Main!$B$4+_xlfn.IFNA(VLOOKUP($A62,'EV Distribution'!$A$2:$B$11,2,FALSE),0)</f>
        <v>1.4134214113528689E-3</v>
      </c>
      <c r="C62" s="2">
        <f>'[1]Pc, Summer, S2'!C62*Main!$B$4+_xlfn.IFNA(VLOOKUP($A62,'EV Distribution'!$A$2:$B$11,2,FALSE),0)</f>
        <v>1.1119566346797824E-3</v>
      </c>
      <c r="D62" s="2">
        <f>'[1]Pc, Summer, S2'!D62*Main!$B$4+_xlfn.IFNA(VLOOKUP($A62,'EV Distribution'!$A$2:$B$11,2,FALSE),0)</f>
        <v>9.8828414230407746E-4</v>
      </c>
      <c r="E62" s="2">
        <f>'[1]Pc, Summer, S2'!E62*Main!$B$4+_xlfn.IFNA(VLOOKUP($A62,'EV Distribution'!$A$2:$B$11,2,FALSE),0)</f>
        <v>7.0888637350082992E-4</v>
      </c>
      <c r="F62" s="2">
        <f>'[1]Pc, Summer, S2'!F62*Main!$B$4+_xlfn.IFNA(VLOOKUP($A62,'EV Distribution'!$A$2:$B$11,2,FALSE),0)</f>
        <v>7.0797350179531502E-4</v>
      </c>
      <c r="G62" s="2">
        <f>'[1]Pc, Summer, S2'!G62*Main!$B$4+_xlfn.IFNA(VLOOKUP($A62,'EV Distribution'!$A$2:$B$11,2,FALSE),0)</f>
        <v>7.3021583713740376E-4</v>
      </c>
      <c r="H62" s="2">
        <f>'[1]Pc, Summer, S2'!H62*Main!$B$4+_xlfn.IFNA(VLOOKUP($A62,'EV Distribution'!$A$2:$B$11,2,FALSE),0)</f>
        <v>6.4350734352371238E-4</v>
      </c>
      <c r="I62" s="2">
        <f>'[1]Pc, Summer, S2'!I62*Main!$B$4+_xlfn.IFNA(VLOOKUP($A62,'EV Distribution'!$A$2:$B$11,2,FALSE),0)</f>
        <v>6.4852784569159117E-4</v>
      </c>
      <c r="J62" s="2">
        <f>'[1]Pc, Summer, S2'!J62*Main!$B$4+_xlfn.IFNA(VLOOKUP($A62,'EV Distribution'!$A$2:$B$11,2,FALSE),0)</f>
        <v>9.1210756994844369E-4</v>
      </c>
      <c r="K62" s="2">
        <f>'[1]Pc, Summer, S2'!K62*Main!$B$4+_xlfn.IFNA(VLOOKUP($A62,'EV Distribution'!$A$2:$B$11,2,FALSE),0)</f>
        <v>1.0569698484078299E-3</v>
      </c>
      <c r="L62" s="2">
        <f>'[1]Pc, Summer, S2'!L62*Main!$B$4+_xlfn.IFNA(VLOOKUP($A62,'EV Distribution'!$A$2:$B$11,2,FALSE),0)</f>
        <v>1.1769724445768886E-3</v>
      </c>
      <c r="M62" s="2">
        <f>'[1]Pc, Summer, S2'!M62*Main!$B$4+_xlfn.IFNA(VLOOKUP($A62,'EV Distribution'!$A$2:$B$11,2,FALSE),0)</f>
        <v>1.3574358429139987E-3</v>
      </c>
      <c r="N62" s="2">
        <f>'[1]Pc, Summer, S2'!N62*Main!$B$4+_xlfn.IFNA(VLOOKUP($A62,'EV Distribution'!$A$2:$B$11,2,FALSE),0)</f>
        <v>1.6945259930984699E-3</v>
      </c>
      <c r="O62" s="2">
        <f>'[1]Pc, Summer, S2'!O62*Main!$B$4+_xlfn.IFNA(VLOOKUP($A62,'EV Distribution'!$A$2:$B$11,2,FALSE),0)</f>
        <v>1.7336050256007264E-3</v>
      </c>
      <c r="P62" s="2">
        <f>'[1]Pc, Summer, S2'!P62*Main!$B$4+_xlfn.IFNA(VLOOKUP($A62,'EV Distribution'!$A$2:$B$11,2,FALSE),0)</f>
        <v>1.5505219426157472E-3</v>
      </c>
      <c r="Q62" s="2">
        <f>'[1]Pc, Summer, S2'!Q62*Main!$B$4+_xlfn.IFNA(VLOOKUP($A62,'EV Distribution'!$A$2:$B$11,2,FALSE),0)</f>
        <v>1.5150815395875861E-3</v>
      </c>
      <c r="R62" s="2">
        <f>'[1]Pc, Summer, S2'!R62*Main!$B$4+_xlfn.IFNA(VLOOKUP($A62,'EV Distribution'!$A$2:$B$11,2,FALSE),0)</f>
        <v>1.5505783396193211E-3</v>
      </c>
      <c r="S62" s="2">
        <f>'[1]Pc, Summer, S2'!S62*Main!$B$4+_xlfn.IFNA(VLOOKUP($A62,'EV Distribution'!$A$2:$B$11,2,FALSE),0)</f>
        <v>1.9742443189634811E-3</v>
      </c>
      <c r="T62" s="2">
        <f>'[1]Pc, Summer, S2'!T62*Main!$B$4+_xlfn.IFNA(VLOOKUP($A62,'EV Distribution'!$A$2:$B$11,2,FALSE),0)</f>
        <v>2.7665614389842884E-3</v>
      </c>
      <c r="U62" s="2">
        <f>'[1]Pc, Summer, S2'!U62*Main!$B$4+_xlfn.IFNA(VLOOKUP($A62,'EV Distribution'!$A$2:$B$11,2,FALSE),0)</f>
        <v>3.4264955055955571E-3</v>
      </c>
      <c r="V62" s="2">
        <f>'[1]Pc, Summer, S2'!V62*Main!$B$4+_xlfn.IFNA(VLOOKUP($A62,'EV Distribution'!$A$2:$B$11,2,FALSE),0)</f>
        <v>3.5777043463379407E-3</v>
      </c>
      <c r="W62" s="2">
        <f>'[1]Pc, Summer, S2'!W62*Main!$B$4+_xlfn.IFNA(VLOOKUP($A62,'EV Distribution'!$A$2:$B$11,2,FALSE),0)</f>
        <v>3.0321477861610427E-3</v>
      </c>
      <c r="X62" s="2">
        <f>'[1]Pc, Summer, S2'!X62*Main!$B$4+_xlfn.IFNA(VLOOKUP($A62,'EV Distribution'!$A$2:$B$11,2,FALSE),0)</f>
        <v>2.4552263100484353E-3</v>
      </c>
      <c r="Y62" s="2">
        <f>'[1]Pc, Summer, S2'!Y62*Main!$B$4+_xlfn.IFNA(VLOOKUP($A62,'EV Distribution'!$A$2:$B$11,2,FALSE),0)</f>
        <v>1.8615715799842876E-3</v>
      </c>
      <c r="Z62" s="2"/>
    </row>
    <row r="63" spans="1:26" x14ac:dyDescent="0.25">
      <c r="A63">
        <v>82</v>
      </c>
      <c r="B63" s="2">
        <f>'[1]Pc, Summer, S2'!B63*Main!$B$4+_xlfn.IFNA(VLOOKUP($A63,'EV Distribution'!$A$2:$B$11,2,FALSE),0)</f>
        <v>1.9986006653022245E-2</v>
      </c>
      <c r="C63" s="2">
        <f>'[1]Pc, Summer, S2'!C63*Main!$B$4+_xlfn.IFNA(VLOOKUP($A63,'EV Distribution'!$A$2:$B$11,2,FALSE),0)</f>
        <v>2.0077454832635757E-2</v>
      </c>
      <c r="D63" s="2">
        <f>'[1]Pc, Summer, S2'!D63*Main!$B$4+_xlfn.IFNA(VLOOKUP($A63,'EV Distribution'!$A$2:$B$11,2,FALSE),0)</f>
        <v>2.0316419748638525E-2</v>
      </c>
      <c r="E63" s="2">
        <f>'[1]Pc, Summer, S2'!E63*Main!$B$4+_xlfn.IFNA(VLOOKUP($A63,'EV Distribution'!$A$2:$B$11,2,FALSE),0)</f>
        <v>1.7880506636295795E-2</v>
      </c>
      <c r="F63" s="2">
        <f>'[1]Pc, Summer, S2'!F63*Main!$B$4+_xlfn.IFNA(VLOOKUP($A63,'EV Distribution'!$A$2:$B$11,2,FALSE),0)</f>
        <v>1.7924658476995148E-2</v>
      </c>
      <c r="G63" s="2">
        <f>'[1]Pc, Summer, S2'!G63*Main!$B$4+_xlfn.IFNA(VLOOKUP($A63,'EV Distribution'!$A$2:$B$11,2,FALSE),0)</f>
        <v>1.8095178469956053E-2</v>
      </c>
      <c r="H63" s="2">
        <f>'[1]Pc, Summer, S2'!H63*Main!$B$4+_xlfn.IFNA(VLOOKUP($A63,'EV Distribution'!$A$2:$B$11,2,FALSE),0)</f>
        <v>1.777290086126462E-2</v>
      </c>
      <c r="I63" s="2">
        <f>'[1]Pc, Summer, S2'!I63*Main!$B$4+_xlfn.IFNA(VLOOKUP($A63,'EV Distribution'!$A$2:$B$11,2,FALSE),0)</f>
        <v>1.7789187906799286E-2</v>
      </c>
      <c r="J63" s="2">
        <f>'[1]Pc, Summer, S2'!J63*Main!$B$4+_xlfn.IFNA(VLOOKUP($A63,'EV Distribution'!$A$2:$B$11,2,FALSE),0)</f>
        <v>1.8659294319707972E-2</v>
      </c>
      <c r="K63" s="2">
        <f>'[1]Pc, Summer, S2'!K63*Main!$B$4+_xlfn.IFNA(VLOOKUP($A63,'EV Distribution'!$A$2:$B$11,2,FALSE),0)</f>
        <v>2.1533946314184201E-2</v>
      </c>
      <c r="L63" s="2">
        <f>'[1]Pc, Summer, S2'!L63*Main!$B$4+_xlfn.IFNA(VLOOKUP($A63,'EV Distribution'!$A$2:$B$11,2,FALSE),0)</f>
        <v>2.4774316220726331E-2</v>
      </c>
      <c r="M63" s="2">
        <f>'[1]Pc, Summer, S2'!M63*Main!$B$4+_xlfn.IFNA(VLOOKUP($A63,'EV Distribution'!$A$2:$B$11,2,FALSE),0)</f>
        <v>2.6179034668569166E-2</v>
      </c>
      <c r="N63" s="2">
        <f>'[1]Pc, Summer, S2'!N63*Main!$B$4+_xlfn.IFNA(VLOOKUP($A63,'EV Distribution'!$A$2:$B$11,2,FALSE),0)</f>
        <v>2.8701665917536569E-2</v>
      </c>
      <c r="O63" s="2">
        <f>'[1]Pc, Summer, S2'!O63*Main!$B$4+_xlfn.IFNA(VLOOKUP($A63,'EV Distribution'!$A$2:$B$11,2,FALSE),0)</f>
        <v>2.9588789030476931E-2</v>
      </c>
      <c r="P63" s="2">
        <f>'[1]Pc, Summer, S2'!P63*Main!$B$4+_xlfn.IFNA(VLOOKUP($A63,'EV Distribution'!$A$2:$B$11,2,FALSE),0)</f>
        <v>2.7219381134908072E-2</v>
      </c>
      <c r="Q63" s="2">
        <f>'[1]Pc, Summer, S2'!Q63*Main!$B$4+_xlfn.IFNA(VLOOKUP($A63,'EV Distribution'!$A$2:$B$11,2,FALSE),0)</f>
        <v>2.7172691429047897E-2</v>
      </c>
      <c r="R63" s="2">
        <f>'[1]Pc, Summer, S2'!R63*Main!$B$4+_xlfn.IFNA(VLOOKUP($A63,'EV Distribution'!$A$2:$B$11,2,FALSE),0)</f>
        <v>2.2638566370787681E-2</v>
      </c>
      <c r="S63" s="2">
        <f>'[1]Pc, Summer, S2'!S63*Main!$B$4+_xlfn.IFNA(VLOOKUP($A63,'EV Distribution'!$A$2:$B$11,2,FALSE),0)</f>
        <v>2.154414861979443E-2</v>
      </c>
      <c r="T63" s="2">
        <f>'[1]Pc, Summer, S2'!T63*Main!$B$4+_xlfn.IFNA(VLOOKUP($A63,'EV Distribution'!$A$2:$B$11,2,FALSE),0)</f>
        <v>2.2709418540023542E-2</v>
      </c>
      <c r="U63" s="2">
        <f>'[1]Pc, Summer, S2'!U63*Main!$B$4+_xlfn.IFNA(VLOOKUP($A63,'EV Distribution'!$A$2:$B$11,2,FALSE),0)</f>
        <v>2.2244681808092359E-2</v>
      </c>
      <c r="V63" s="2">
        <f>'[1]Pc, Summer, S2'!V63*Main!$B$4+_xlfn.IFNA(VLOOKUP($A63,'EV Distribution'!$A$2:$B$11,2,FALSE),0)</f>
        <v>2.2304574257037867E-2</v>
      </c>
      <c r="W63" s="2">
        <f>'[1]Pc, Summer, S2'!W63*Main!$B$4+_xlfn.IFNA(VLOOKUP($A63,'EV Distribution'!$A$2:$B$11,2,FALSE),0)</f>
        <v>2.1696992973640451E-2</v>
      </c>
      <c r="X63" s="2">
        <f>'[1]Pc, Summer, S2'!X63*Main!$B$4+_xlfn.IFNA(VLOOKUP($A63,'EV Distribution'!$A$2:$B$11,2,FALSE),0)</f>
        <v>1.8873765695624965E-2</v>
      </c>
      <c r="Y63" s="2">
        <f>'[1]Pc, Summer, S2'!Y63*Main!$B$4+_xlfn.IFNA(VLOOKUP($A63,'EV Distribution'!$A$2:$B$11,2,FALSE),0)</f>
        <v>1.7560959752984655E-2</v>
      </c>
      <c r="Z63" s="2"/>
    </row>
    <row r="64" spans="1:26" x14ac:dyDescent="0.25">
      <c r="A64">
        <v>83</v>
      </c>
      <c r="B64" s="2">
        <f>'[1]Pc, Summer, S2'!B64*Main!$B$4+_xlfn.IFNA(VLOOKUP($A64,'EV Distribution'!$A$2:$B$11,2,FALSE),0)</f>
        <v>8.3299546050368285E-3</v>
      </c>
      <c r="C64" s="2">
        <f>'[1]Pc, Summer, S2'!C64*Main!$B$4+_xlfn.IFNA(VLOOKUP($A64,'EV Distribution'!$A$2:$B$11,2,FALSE),0)</f>
        <v>7.9410107705095122E-3</v>
      </c>
      <c r="D64" s="2">
        <f>'[1]Pc, Summer, S2'!D64*Main!$B$4+_xlfn.IFNA(VLOOKUP($A64,'EV Distribution'!$A$2:$B$11,2,FALSE),0)</f>
        <v>7.817388538675852E-3</v>
      </c>
      <c r="E64" s="2">
        <f>'[1]Pc, Summer, S2'!E64*Main!$B$4+_xlfn.IFNA(VLOOKUP($A64,'EV Distribution'!$A$2:$B$11,2,FALSE),0)</f>
        <v>7.8155809124369566E-3</v>
      </c>
      <c r="F64" s="2">
        <f>'[1]Pc, Summer, S2'!F64*Main!$B$4+_xlfn.IFNA(VLOOKUP($A64,'EV Distribution'!$A$2:$B$11,2,FALSE),0)</f>
        <v>7.8440391910952131E-3</v>
      </c>
      <c r="G64" s="2">
        <f>'[1]Pc, Summer, S2'!G64*Main!$B$4+_xlfn.IFNA(VLOOKUP($A64,'EV Distribution'!$A$2:$B$11,2,FALSE),0)</f>
        <v>7.8832584855752716E-3</v>
      </c>
      <c r="H64" s="2">
        <f>'[1]Pc, Summer, S2'!H64*Main!$B$4+_xlfn.IFNA(VLOOKUP($A64,'EV Distribution'!$A$2:$B$11,2,FALSE),0)</f>
        <v>7.8013428606279848E-3</v>
      </c>
      <c r="I64" s="2">
        <f>'[1]Pc, Summer, S2'!I64*Main!$B$4+_xlfn.IFNA(VLOOKUP($A64,'EV Distribution'!$A$2:$B$11,2,FALSE),0)</f>
        <v>7.8141154669813979E-3</v>
      </c>
      <c r="J64" s="2">
        <f>'[1]Pc, Summer, S2'!J64*Main!$B$4+_xlfn.IFNA(VLOOKUP($A64,'EV Distribution'!$A$2:$B$11,2,FALSE),0)</f>
        <v>7.8155888021732064E-3</v>
      </c>
      <c r="K64" s="2">
        <f>'[1]Pc, Summer, S2'!K64*Main!$B$4+_xlfn.IFNA(VLOOKUP($A64,'EV Distribution'!$A$2:$B$11,2,FALSE),0)</f>
        <v>7.7998002710846399E-3</v>
      </c>
      <c r="L64" s="2">
        <f>'[1]Pc, Summer, S2'!L64*Main!$B$4+_xlfn.IFNA(VLOOKUP($A64,'EV Distribution'!$A$2:$B$11,2,FALSE),0)</f>
        <v>7.8039502723527979E-3</v>
      </c>
      <c r="M64" s="2">
        <f>'[1]Pc, Summer, S2'!M64*Main!$B$4+_xlfn.IFNA(VLOOKUP($A64,'EV Distribution'!$A$2:$B$11,2,FALSE),0)</f>
        <v>7.8324295903077264E-3</v>
      </c>
      <c r="N64" s="2">
        <f>'[1]Pc, Summer, S2'!N64*Main!$B$4+_xlfn.IFNA(VLOOKUP($A64,'EV Distribution'!$A$2:$B$11,2,FALSE),0)</f>
        <v>7.977263816371552E-3</v>
      </c>
      <c r="O64" s="2">
        <f>'[1]Pc, Summer, S2'!O64*Main!$B$4+_xlfn.IFNA(VLOOKUP($A64,'EV Distribution'!$A$2:$B$11,2,FALSE),0)</f>
        <v>7.8173195765367676E-3</v>
      </c>
      <c r="P64" s="2">
        <f>'[1]Pc, Summer, S2'!P64*Main!$B$4+_xlfn.IFNA(VLOOKUP($A64,'EV Distribution'!$A$2:$B$11,2,FALSE),0)</f>
        <v>7.7069675888652555E-3</v>
      </c>
      <c r="Q64" s="2">
        <f>'[1]Pc, Summer, S2'!Q64*Main!$B$4+_xlfn.IFNA(VLOOKUP($A64,'EV Distribution'!$A$2:$B$11,2,FALSE),0)</f>
        <v>7.6219699991682717E-3</v>
      </c>
      <c r="R64" s="2">
        <f>'[1]Pc, Summer, S2'!R64*Main!$B$4+_xlfn.IFNA(VLOOKUP($A64,'EV Distribution'!$A$2:$B$11,2,FALSE),0)</f>
        <v>7.7061228026614643E-3</v>
      </c>
      <c r="S64" s="2">
        <f>'[1]Pc, Summer, S2'!S64*Main!$B$4+_xlfn.IFNA(VLOOKUP($A64,'EV Distribution'!$A$2:$B$11,2,FALSE),0)</f>
        <v>7.9971716664206331E-3</v>
      </c>
      <c r="T64" s="2">
        <f>'[1]Pc, Summer, S2'!T64*Main!$B$4+_xlfn.IFNA(VLOOKUP($A64,'EV Distribution'!$A$2:$B$11,2,FALSE),0)</f>
        <v>8.523516426613283E-3</v>
      </c>
      <c r="U64" s="2">
        <f>'[1]Pc, Summer, S2'!U64*Main!$B$4+_xlfn.IFNA(VLOOKUP($A64,'EV Distribution'!$A$2:$B$11,2,FALSE),0)</f>
        <v>9.0233291726427925E-3</v>
      </c>
      <c r="V64" s="2">
        <f>'[1]Pc, Summer, S2'!V64*Main!$B$4+_xlfn.IFNA(VLOOKUP($A64,'EV Distribution'!$A$2:$B$11,2,FALSE),0)</f>
        <v>9.114974887875044E-3</v>
      </c>
      <c r="W64" s="2">
        <f>'[1]Pc, Summer, S2'!W64*Main!$B$4+_xlfn.IFNA(VLOOKUP($A64,'EV Distribution'!$A$2:$B$11,2,FALSE),0)</f>
        <v>9.0870969431499325E-3</v>
      </c>
      <c r="X64" s="2">
        <f>'[1]Pc, Summer, S2'!X64*Main!$B$4+_xlfn.IFNA(VLOOKUP($A64,'EV Distribution'!$A$2:$B$11,2,FALSE),0)</f>
        <v>8.9215106652581443E-3</v>
      </c>
      <c r="Y64" s="2">
        <f>'[1]Pc, Summer, S2'!Y64*Main!$B$4+_xlfn.IFNA(VLOOKUP($A64,'EV Distribution'!$A$2:$B$11,2,FALSE),0)</f>
        <v>8.5331445347518915E-3</v>
      </c>
      <c r="Z64" s="2"/>
    </row>
    <row r="65" spans="1:26" x14ac:dyDescent="0.25">
      <c r="A65">
        <v>84</v>
      </c>
      <c r="B65" s="2">
        <f>'[1]Pc, Summer, S2'!B65*Main!$B$4+_xlfn.IFNA(VLOOKUP($A65,'EV Distribution'!$A$2:$B$11,2,FALSE),0)</f>
        <v>5.2147755267800836E-3</v>
      </c>
      <c r="C65" s="2">
        <f>'[1]Pc, Summer, S2'!C65*Main!$B$4+_xlfn.IFNA(VLOOKUP($A65,'EV Distribution'!$A$2:$B$11,2,FALSE),0)</f>
        <v>4.5650922730463648E-3</v>
      </c>
      <c r="D65" s="2">
        <f>'[1]Pc, Summer, S2'!D65*Main!$B$4+_xlfn.IFNA(VLOOKUP($A65,'EV Distribution'!$A$2:$B$11,2,FALSE),0)</f>
        <v>4.1528330990467915E-3</v>
      </c>
      <c r="E65" s="2">
        <f>'[1]Pc, Summer, S2'!E65*Main!$B$4+_xlfn.IFNA(VLOOKUP($A65,'EV Distribution'!$A$2:$B$11,2,FALSE),0)</f>
        <v>4.0205736515051887E-3</v>
      </c>
      <c r="F65" s="2">
        <f>'[1]Pc, Summer, S2'!F65*Main!$B$4+_xlfn.IFNA(VLOOKUP($A65,'EV Distribution'!$A$2:$B$11,2,FALSE),0)</f>
        <v>3.9453815429062386E-3</v>
      </c>
      <c r="G65" s="2">
        <f>'[1]Pc, Summer, S2'!G65*Main!$B$4+_xlfn.IFNA(VLOOKUP($A65,'EV Distribution'!$A$2:$B$11,2,FALSE),0)</f>
        <v>4.0424168246354555E-3</v>
      </c>
      <c r="H65" s="2">
        <f>'[1]Pc, Summer, S2'!H65*Main!$B$4+_xlfn.IFNA(VLOOKUP($A65,'EV Distribution'!$A$2:$B$11,2,FALSE),0)</f>
        <v>4.0196157790817954E-3</v>
      </c>
      <c r="I65" s="2">
        <f>'[1]Pc, Summer, S2'!I65*Main!$B$4+_xlfn.IFNA(VLOOKUP($A65,'EV Distribution'!$A$2:$B$11,2,FALSE),0)</f>
        <v>4.0601766209370192E-3</v>
      </c>
      <c r="J65" s="2">
        <f>'[1]Pc, Summer, S2'!J65*Main!$B$4+_xlfn.IFNA(VLOOKUP($A65,'EV Distribution'!$A$2:$B$11,2,FALSE),0)</f>
        <v>4.7420827263706588E-3</v>
      </c>
      <c r="K65" s="2">
        <f>'[1]Pc, Summer, S2'!K65*Main!$B$4+_xlfn.IFNA(VLOOKUP($A65,'EV Distribution'!$A$2:$B$11,2,FALSE),0)</f>
        <v>4.8630563445235279E-3</v>
      </c>
      <c r="L65" s="2">
        <f>'[1]Pc, Summer, S2'!L65*Main!$B$4+_xlfn.IFNA(VLOOKUP($A65,'EV Distribution'!$A$2:$B$11,2,FALSE),0)</f>
        <v>4.9078513448335874E-3</v>
      </c>
      <c r="M65" s="2">
        <f>'[1]Pc, Summer, S2'!M65*Main!$B$4+_xlfn.IFNA(VLOOKUP($A65,'EV Distribution'!$A$2:$B$11,2,FALSE),0)</f>
        <v>4.9124040148630123E-3</v>
      </c>
      <c r="N65" s="2">
        <f>'[1]Pc, Summer, S2'!N65*Main!$B$4+_xlfn.IFNA(VLOOKUP($A65,'EV Distribution'!$A$2:$B$11,2,FALSE),0)</f>
        <v>5.0714719095490014E-3</v>
      </c>
      <c r="O65" s="2">
        <f>'[1]Pc, Summer, S2'!O65*Main!$B$4+_xlfn.IFNA(VLOOKUP($A65,'EV Distribution'!$A$2:$B$11,2,FALSE),0)</f>
        <v>4.815689582408013E-3</v>
      </c>
      <c r="P65" s="2">
        <f>'[1]Pc, Summer, S2'!P65*Main!$B$4+_xlfn.IFNA(VLOOKUP($A65,'EV Distribution'!$A$2:$B$11,2,FALSE),0)</f>
        <v>4.8625207190958033E-3</v>
      </c>
      <c r="Q65" s="2">
        <f>'[1]Pc, Summer, S2'!Q65*Main!$B$4+_xlfn.IFNA(VLOOKUP($A65,'EV Distribution'!$A$2:$B$11,2,FALSE),0)</f>
        <v>4.8324383236196013E-3</v>
      </c>
      <c r="R65" s="2">
        <f>'[1]Pc, Summer, S2'!R65*Main!$B$4+_xlfn.IFNA(VLOOKUP($A65,'EV Distribution'!$A$2:$B$11,2,FALSE),0)</f>
        <v>4.9399517595153861E-3</v>
      </c>
      <c r="S65" s="2">
        <f>'[1]Pc, Summer, S2'!S65*Main!$B$4+_xlfn.IFNA(VLOOKUP($A65,'EV Distribution'!$A$2:$B$11,2,FALSE),0)</f>
        <v>5.4556634929409809E-3</v>
      </c>
      <c r="T65" s="2">
        <f>'[1]Pc, Summer, S2'!T65*Main!$B$4+_xlfn.IFNA(VLOOKUP($A65,'EV Distribution'!$A$2:$B$11,2,FALSE),0)</f>
        <v>6.5424463169426557E-3</v>
      </c>
      <c r="U65" s="2">
        <f>'[1]Pc, Summer, S2'!U65*Main!$B$4+_xlfn.IFNA(VLOOKUP($A65,'EV Distribution'!$A$2:$B$11,2,FALSE),0)</f>
        <v>7.5484508068670393E-3</v>
      </c>
      <c r="V65" s="2">
        <f>'[1]Pc, Summer, S2'!V65*Main!$B$4+_xlfn.IFNA(VLOOKUP($A65,'EV Distribution'!$A$2:$B$11,2,FALSE),0)</f>
        <v>7.5366091893912749E-3</v>
      </c>
      <c r="W65" s="2">
        <f>'[1]Pc, Summer, S2'!W65*Main!$B$4+_xlfn.IFNA(VLOOKUP($A65,'EV Distribution'!$A$2:$B$11,2,FALSE),0)</f>
        <v>6.8555519611357809E-3</v>
      </c>
      <c r="X65" s="2">
        <f>'[1]Pc, Summer, S2'!X65*Main!$B$4+_xlfn.IFNA(VLOOKUP($A65,'EV Distribution'!$A$2:$B$11,2,FALSE),0)</f>
        <v>6.3911194223689573E-3</v>
      </c>
      <c r="Y65" s="2">
        <f>'[1]Pc, Summer, S2'!Y65*Main!$B$4+_xlfn.IFNA(VLOOKUP($A65,'EV Distribution'!$A$2:$B$11,2,FALSE),0)</f>
        <v>5.6762041215223571E-3</v>
      </c>
      <c r="Z65" s="2"/>
    </row>
    <row r="66" spans="1:26" x14ac:dyDescent="0.25">
      <c r="A66">
        <v>85</v>
      </c>
      <c r="B66" s="2">
        <f>'[1]Pc, Summer, S2'!B66*Main!$B$4+_xlfn.IFNA(VLOOKUP($A66,'EV Distribution'!$A$2:$B$11,2,FALSE),0)</f>
        <v>2.4606456529944372E-2</v>
      </c>
      <c r="C66" s="2">
        <f>'[1]Pc, Summer, S2'!C66*Main!$B$4+_xlfn.IFNA(VLOOKUP($A66,'EV Distribution'!$A$2:$B$11,2,FALSE),0)</f>
        <v>2.0823933753886619E-2</v>
      </c>
      <c r="D66" s="2">
        <f>'[1]Pc, Summer, S2'!D66*Main!$B$4+_xlfn.IFNA(VLOOKUP($A66,'EV Distribution'!$A$2:$B$11,2,FALSE),0)</f>
        <v>1.9320119926515632E-2</v>
      </c>
      <c r="E66" s="2">
        <f>'[1]Pc, Summer, S2'!E66*Main!$B$4+_xlfn.IFNA(VLOOKUP($A66,'EV Distribution'!$A$2:$B$11,2,FALSE),0)</f>
        <v>1.6115890856253298E-2</v>
      </c>
      <c r="F66" s="2">
        <f>'[1]Pc, Summer, S2'!F66*Main!$B$4+_xlfn.IFNA(VLOOKUP($A66,'EV Distribution'!$A$2:$B$11,2,FALSE),0)</f>
        <v>1.5914185658015743E-2</v>
      </c>
      <c r="G66" s="2">
        <f>'[1]Pc, Summer, S2'!G66*Main!$B$4+_xlfn.IFNA(VLOOKUP($A66,'EV Distribution'!$A$2:$B$11,2,FALSE),0)</f>
        <v>1.6812804408886634E-2</v>
      </c>
      <c r="H66" s="2">
        <f>'[1]Pc, Summer, S2'!H66*Main!$B$4+_xlfn.IFNA(VLOOKUP($A66,'EV Distribution'!$A$2:$B$11,2,FALSE),0)</f>
        <v>1.6071662455891058E-2</v>
      </c>
      <c r="I66" s="2">
        <f>'[1]Pc, Summer, S2'!I66*Main!$B$4+_xlfn.IFNA(VLOOKUP($A66,'EV Distribution'!$A$2:$B$11,2,FALSE),0)</f>
        <v>1.6217108282620588E-2</v>
      </c>
      <c r="J66" s="2">
        <f>'[1]Pc, Summer, S2'!J66*Main!$B$4+_xlfn.IFNA(VLOOKUP($A66,'EV Distribution'!$A$2:$B$11,2,FALSE),0)</f>
        <v>1.9421725703233955E-2</v>
      </c>
      <c r="K66" s="2">
        <f>'[1]Pc, Summer, S2'!K66*Main!$B$4+_xlfn.IFNA(VLOOKUP($A66,'EV Distribution'!$A$2:$B$11,2,FALSE),0)</f>
        <v>2.4104118191677102E-2</v>
      </c>
      <c r="L66" s="2">
        <f>'[1]Pc, Summer, S2'!L66*Main!$B$4+_xlfn.IFNA(VLOOKUP($A66,'EV Distribution'!$A$2:$B$11,2,FALSE),0)</f>
        <v>2.4404466132351955E-2</v>
      </c>
      <c r="M66" s="2">
        <f>'[1]Pc, Summer, S2'!M66*Main!$B$4+_xlfn.IFNA(VLOOKUP($A66,'EV Distribution'!$A$2:$B$11,2,FALSE),0)</f>
        <v>2.7962718480068659E-2</v>
      </c>
      <c r="N66" s="2">
        <f>'[1]Pc, Summer, S2'!N66*Main!$B$4+_xlfn.IFNA(VLOOKUP($A66,'EV Distribution'!$A$2:$B$11,2,FALSE),0)</f>
        <v>3.2100239938751413E-2</v>
      </c>
      <c r="O66" s="2">
        <f>'[1]Pc, Summer, S2'!O66*Main!$B$4+_xlfn.IFNA(VLOOKUP($A66,'EV Distribution'!$A$2:$B$11,2,FALSE),0)</f>
        <v>3.2478892927295014E-2</v>
      </c>
      <c r="P66" s="2">
        <f>'[1]Pc, Summer, S2'!P66*Main!$B$4+_xlfn.IFNA(VLOOKUP($A66,'EV Distribution'!$A$2:$B$11,2,FALSE),0)</f>
        <v>3.2292760022930245E-2</v>
      </c>
      <c r="Q66" s="2">
        <f>'[1]Pc, Summer, S2'!Q66*Main!$B$4+_xlfn.IFNA(VLOOKUP($A66,'EV Distribution'!$A$2:$B$11,2,FALSE),0)</f>
        <v>3.2404072805149682E-2</v>
      </c>
      <c r="R66" s="2">
        <f>'[1]Pc, Summer, S2'!R66*Main!$B$4+_xlfn.IFNA(VLOOKUP($A66,'EV Distribution'!$A$2:$B$11,2,FALSE),0)</f>
        <v>2.8884078957365101E-2</v>
      </c>
      <c r="S66" s="2">
        <f>'[1]Pc, Summer, S2'!S66*Main!$B$4+_xlfn.IFNA(VLOOKUP($A66,'EV Distribution'!$A$2:$B$11,2,FALSE),0)</f>
        <v>2.764971627908416E-2</v>
      </c>
      <c r="T66" s="2">
        <f>'[1]Pc, Summer, S2'!T66*Main!$B$4+_xlfn.IFNA(VLOOKUP($A66,'EV Distribution'!$A$2:$B$11,2,FALSE),0)</f>
        <v>3.2130688476432155E-2</v>
      </c>
      <c r="U66" s="2">
        <f>'[1]Pc, Summer, S2'!U66*Main!$B$4+_xlfn.IFNA(VLOOKUP($A66,'EV Distribution'!$A$2:$B$11,2,FALSE),0)</f>
        <v>3.3171389396477458E-2</v>
      </c>
      <c r="V66" s="2">
        <f>'[1]Pc, Summer, S2'!V66*Main!$B$4+_xlfn.IFNA(VLOOKUP($A66,'EV Distribution'!$A$2:$B$11,2,FALSE),0)</f>
        <v>3.3133445901570469E-2</v>
      </c>
      <c r="W66" s="2">
        <f>'[1]Pc, Summer, S2'!W66*Main!$B$4+_xlfn.IFNA(VLOOKUP($A66,'EV Distribution'!$A$2:$B$11,2,FALSE),0)</f>
        <v>3.2290199072985575E-2</v>
      </c>
      <c r="X66" s="2">
        <f>'[1]Pc, Summer, S2'!X66*Main!$B$4+_xlfn.IFNA(VLOOKUP($A66,'EV Distribution'!$A$2:$B$11,2,FALSE),0)</f>
        <v>3.3126043283479623E-2</v>
      </c>
      <c r="Y66" s="2">
        <f>'[1]Pc, Summer, S2'!Y66*Main!$B$4+_xlfn.IFNA(VLOOKUP($A66,'EV Distribution'!$A$2:$B$11,2,FALSE),0)</f>
        <v>3.3531965830419633E-2</v>
      </c>
      <c r="Z66" s="2"/>
    </row>
    <row r="67" spans="1:26" x14ac:dyDescent="0.25">
      <c r="A67">
        <v>87</v>
      </c>
      <c r="B67" s="2">
        <f>'[1]Pc, Summer, S2'!B67*Main!$B$4+_xlfn.IFNA(VLOOKUP($A67,'EV Distribution'!$A$2:$B$11,2,FALSE),0)</f>
        <v>8.1885056602496956E-3</v>
      </c>
      <c r="C67" s="2">
        <f>'[1]Pc, Summer, S2'!C67*Main!$B$4+_xlfn.IFNA(VLOOKUP($A67,'EV Distribution'!$A$2:$B$11,2,FALSE),0)</f>
        <v>7.8634368382000455E-3</v>
      </c>
      <c r="D67" s="2">
        <f>'[1]Pc, Summer, S2'!D67*Main!$B$4+_xlfn.IFNA(VLOOKUP($A67,'EV Distribution'!$A$2:$B$11,2,FALSE),0)</f>
        <v>6.7862470568425311E-3</v>
      </c>
      <c r="E67" s="2">
        <f>'[1]Pc, Summer, S2'!E67*Main!$B$4+_xlfn.IFNA(VLOOKUP($A67,'EV Distribution'!$A$2:$B$11,2,FALSE),0)</f>
        <v>6.3544943900532931E-3</v>
      </c>
      <c r="F67" s="2">
        <f>'[1]Pc, Summer, S2'!F67*Main!$B$4+_xlfn.IFNA(VLOOKUP($A67,'EV Distribution'!$A$2:$B$11,2,FALSE),0)</f>
        <v>5.1150404941906723E-3</v>
      </c>
      <c r="G67" s="2">
        <f>'[1]Pc, Summer, S2'!G67*Main!$B$4+_xlfn.IFNA(VLOOKUP($A67,'EV Distribution'!$A$2:$B$11,2,FALSE),0)</f>
        <v>4.5082245152096249E-3</v>
      </c>
      <c r="H67" s="2">
        <f>'[1]Pc, Summer, S2'!H67*Main!$B$4+_xlfn.IFNA(VLOOKUP($A67,'EV Distribution'!$A$2:$B$11,2,FALSE),0)</f>
        <v>4.4047035780694277E-3</v>
      </c>
      <c r="I67" s="2">
        <f>'[1]Pc, Summer, S2'!I67*Main!$B$4+_xlfn.IFNA(VLOOKUP($A67,'EV Distribution'!$A$2:$B$11,2,FALSE),0)</f>
        <v>4.4588780137199543E-3</v>
      </c>
      <c r="J67" s="2">
        <f>'[1]Pc, Summer, S2'!J67*Main!$B$4+_xlfn.IFNA(VLOOKUP($A67,'EV Distribution'!$A$2:$B$11,2,FALSE),0)</f>
        <v>4.5223445131872785E-3</v>
      </c>
      <c r="K67" s="2">
        <f>'[1]Pc, Summer, S2'!K67*Main!$B$4+_xlfn.IFNA(VLOOKUP($A67,'EV Distribution'!$A$2:$B$11,2,FALSE),0)</f>
        <v>4.2229445097123905E-3</v>
      </c>
      <c r="L67" s="2">
        <f>'[1]Pc, Summer, S2'!L67*Main!$B$4+_xlfn.IFNA(VLOOKUP($A67,'EV Distribution'!$A$2:$B$11,2,FALSE),0)</f>
        <v>4.3213704305090023E-3</v>
      </c>
      <c r="M67" s="2">
        <f>'[1]Pc, Summer, S2'!M67*Main!$B$4+_xlfn.IFNA(VLOOKUP($A67,'EV Distribution'!$A$2:$B$11,2,FALSE),0)</f>
        <v>4.2869983562117513E-3</v>
      </c>
      <c r="N67" s="2">
        <f>'[1]Pc, Summer, S2'!N67*Main!$B$4+_xlfn.IFNA(VLOOKUP($A67,'EV Distribution'!$A$2:$B$11,2,FALSE),0)</f>
        <v>4.3226836332761545E-3</v>
      </c>
      <c r="O67" s="2">
        <f>'[1]Pc, Summer, S2'!O67*Main!$B$4+_xlfn.IFNA(VLOOKUP($A67,'EV Distribution'!$A$2:$B$11,2,FALSE),0)</f>
        <v>4.3965625391079524E-3</v>
      </c>
      <c r="P67" s="2">
        <f>'[1]Pc, Summer, S2'!P67*Main!$B$4+_xlfn.IFNA(VLOOKUP($A67,'EV Distribution'!$A$2:$B$11,2,FALSE),0)</f>
        <v>4.3255078666416483E-3</v>
      </c>
      <c r="Q67" s="2">
        <f>'[1]Pc, Summer, S2'!Q67*Main!$B$4+_xlfn.IFNA(VLOOKUP($A67,'EV Distribution'!$A$2:$B$11,2,FALSE),0)</f>
        <v>4.424772729392977E-3</v>
      </c>
      <c r="R67" s="2">
        <f>'[1]Pc, Summer, S2'!R67*Main!$B$4+_xlfn.IFNA(VLOOKUP($A67,'EV Distribution'!$A$2:$B$11,2,FALSE),0)</f>
        <v>4.4589373328480664E-3</v>
      </c>
      <c r="S67" s="2">
        <f>'[1]Pc, Summer, S2'!S67*Main!$B$4+_xlfn.IFNA(VLOOKUP($A67,'EV Distribution'!$A$2:$B$11,2,FALSE),0)</f>
        <v>4.2915653446514105E-3</v>
      </c>
      <c r="T67" s="2">
        <f>'[1]Pc, Summer, S2'!T67*Main!$B$4+_xlfn.IFNA(VLOOKUP($A67,'EV Distribution'!$A$2:$B$11,2,FALSE),0)</f>
        <v>4.4539364089145892E-3</v>
      </c>
      <c r="U67" s="2">
        <f>'[1]Pc, Summer, S2'!U67*Main!$B$4+_xlfn.IFNA(VLOOKUP($A67,'EV Distribution'!$A$2:$B$11,2,FALSE),0)</f>
        <v>4.2062819711746573E-3</v>
      </c>
      <c r="V67" s="2">
        <f>'[1]Pc, Summer, S2'!V67*Main!$B$4+_xlfn.IFNA(VLOOKUP($A67,'EV Distribution'!$A$2:$B$11,2,FALSE),0)</f>
        <v>4.3713586305471073E-3</v>
      </c>
      <c r="W67" s="2">
        <f>'[1]Pc, Summer, S2'!W67*Main!$B$4+_xlfn.IFNA(VLOOKUP($A67,'EV Distribution'!$A$2:$B$11,2,FALSE),0)</f>
        <v>4.4250444869749642E-3</v>
      </c>
      <c r="X67" s="2">
        <f>'[1]Pc, Summer, S2'!X67*Main!$B$4+_xlfn.IFNA(VLOOKUP($A67,'EV Distribution'!$A$2:$B$11,2,FALSE),0)</f>
        <v>4.3592578206248659E-3</v>
      </c>
      <c r="Y67" s="2">
        <f>'[1]Pc, Summer, S2'!Y67*Main!$B$4+_xlfn.IFNA(VLOOKUP($A67,'EV Distribution'!$A$2:$B$11,2,FALSE),0)</f>
        <v>4.3609511917943478E-3</v>
      </c>
      <c r="Z67" s="2"/>
    </row>
    <row r="68" spans="1:26" x14ac:dyDescent="0.25">
      <c r="A68">
        <v>88</v>
      </c>
      <c r="B68" s="2">
        <f>'[1]Pc, Summer, S2'!B68*Main!$B$4+_xlfn.IFNA(VLOOKUP($A68,'EV Distribution'!$A$2:$B$11,2,FALSE),0)</f>
        <v>3.4656721954998561E-2</v>
      </c>
      <c r="C68" s="2">
        <f>'[1]Pc, Summer, S2'!C68*Main!$B$4+_xlfn.IFNA(VLOOKUP($A68,'EV Distribution'!$A$2:$B$11,2,FALSE),0)</f>
        <v>3.2928201426093096E-2</v>
      </c>
      <c r="D68" s="2">
        <f>'[1]Pc, Summer, S2'!D68*Main!$B$4+_xlfn.IFNA(VLOOKUP($A68,'EV Distribution'!$A$2:$B$11,2,FALSE),0)</f>
        <v>3.1437087444174533E-2</v>
      </c>
      <c r="E68" s="2">
        <f>'[1]Pc, Summer, S2'!E68*Main!$B$4+_xlfn.IFNA(VLOOKUP($A68,'EV Distribution'!$A$2:$B$11,2,FALSE),0)</f>
        <v>2.1926206467849128E-2</v>
      </c>
      <c r="F68" s="2">
        <f>'[1]Pc, Summer, S2'!F68*Main!$B$4+_xlfn.IFNA(VLOOKUP($A68,'EV Distribution'!$A$2:$B$11,2,FALSE),0)</f>
        <v>1.6855906622452118E-2</v>
      </c>
      <c r="G68" s="2">
        <f>'[1]Pc, Summer, S2'!G68*Main!$B$4+_xlfn.IFNA(VLOOKUP($A68,'EV Distribution'!$A$2:$B$11,2,FALSE),0)</f>
        <v>1.0340212940075181E-2</v>
      </c>
      <c r="H68" s="2">
        <f>'[1]Pc, Summer, S2'!H68*Main!$B$4+_xlfn.IFNA(VLOOKUP($A68,'EV Distribution'!$A$2:$B$11,2,FALSE),0)</f>
        <v>8.533590158743859E-3</v>
      </c>
      <c r="I68" s="2">
        <f>'[1]Pc, Summer, S2'!I68*Main!$B$4+_xlfn.IFNA(VLOOKUP($A68,'EV Distribution'!$A$2:$B$11,2,FALSE),0)</f>
        <v>9.6942989347823857E-3</v>
      </c>
      <c r="J68" s="2">
        <f>'[1]Pc, Summer, S2'!J68*Main!$B$4+_xlfn.IFNA(VLOOKUP($A68,'EV Distribution'!$A$2:$B$11,2,FALSE),0)</f>
        <v>1.1074560953521065E-2</v>
      </c>
      <c r="K68" s="2">
        <f>'[1]Pc, Summer, S2'!K68*Main!$B$4+_xlfn.IFNA(VLOOKUP($A68,'EV Distribution'!$A$2:$B$11,2,FALSE),0)</f>
        <v>1.1283427402362675E-2</v>
      </c>
      <c r="L68" s="2">
        <f>'[1]Pc, Summer, S2'!L68*Main!$B$4+_xlfn.IFNA(VLOOKUP($A68,'EV Distribution'!$A$2:$B$11,2,FALSE),0)</f>
        <v>9.4950693604529957E-3</v>
      </c>
      <c r="M68" s="2">
        <f>'[1]Pc, Summer, S2'!M68*Main!$B$4+_xlfn.IFNA(VLOOKUP($A68,'EV Distribution'!$A$2:$B$11,2,FALSE),0)</f>
        <v>9.9616730377511797E-3</v>
      </c>
      <c r="N68" s="2">
        <f>'[1]Pc, Summer, S2'!N68*Main!$B$4+_xlfn.IFNA(VLOOKUP($A68,'EV Distribution'!$A$2:$B$11,2,FALSE),0)</f>
        <v>9.3156628945610994E-3</v>
      </c>
      <c r="O68" s="2">
        <f>'[1]Pc, Summer, S2'!O68*Main!$B$4+_xlfn.IFNA(VLOOKUP($A68,'EV Distribution'!$A$2:$B$11,2,FALSE),0)</f>
        <v>1.0062703155935613E-2</v>
      </c>
      <c r="P68" s="2">
        <f>'[1]Pc, Summer, S2'!P68*Main!$B$4+_xlfn.IFNA(VLOOKUP($A68,'EV Distribution'!$A$2:$B$11,2,FALSE),0)</f>
        <v>1.0877067413379406E-2</v>
      </c>
      <c r="Q68" s="2">
        <f>'[1]Pc, Summer, S2'!Q68*Main!$B$4+_xlfn.IFNA(VLOOKUP($A68,'EV Distribution'!$A$2:$B$11,2,FALSE),0)</f>
        <v>9.6181150571154079E-3</v>
      </c>
      <c r="R68" s="2">
        <f>'[1]Pc, Summer, S2'!R68*Main!$B$4+_xlfn.IFNA(VLOOKUP($A68,'EV Distribution'!$A$2:$B$11,2,FALSE),0)</f>
        <v>8.5919151800874522E-3</v>
      </c>
      <c r="S68" s="2">
        <f>'[1]Pc, Summer, S2'!S68*Main!$B$4+_xlfn.IFNA(VLOOKUP($A68,'EV Distribution'!$A$2:$B$11,2,FALSE),0)</f>
        <v>1.0085037830413087E-2</v>
      </c>
      <c r="T68" s="2">
        <f>'[1]Pc, Summer, S2'!T68*Main!$B$4+_xlfn.IFNA(VLOOKUP($A68,'EV Distribution'!$A$2:$B$11,2,FALSE),0)</f>
        <v>9.6527352197858934E-3</v>
      </c>
      <c r="U68" s="2">
        <f>'[1]Pc, Summer, S2'!U68*Main!$B$4+_xlfn.IFNA(VLOOKUP($A68,'EV Distribution'!$A$2:$B$11,2,FALSE),0)</f>
        <v>9.6120399602019433E-3</v>
      </c>
      <c r="V68" s="2">
        <f>'[1]Pc, Summer, S2'!V68*Main!$B$4+_xlfn.IFNA(VLOOKUP($A68,'EV Distribution'!$A$2:$B$11,2,FALSE),0)</f>
        <v>1.0833997050971378E-2</v>
      </c>
      <c r="W68" s="2">
        <f>'[1]Pc, Summer, S2'!W68*Main!$B$4+_xlfn.IFNA(VLOOKUP($A68,'EV Distribution'!$A$2:$B$11,2,FALSE),0)</f>
        <v>9.7733596440565309E-3</v>
      </c>
      <c r="X68" s="2">
        <f>'[1]Pc, Summer, S2'!X68*Main!$B$4+_xlfn.IFNA(VLOOKUP($A68,'EV Distribution'!$A$2:$B$11,2,FALSE),0)</f>
        <v>9.717089752900164E-3</v>
      </c>
      <c r="Y68" s="2">
        <f>'[1]Pc, Summer, S2'!Y68*Main!$B$4+_xlfn.IFNA(VLOOKUP($A68,'EV Distribution'!$A$2:$B$11,2,FALSE),0)</f>
        <v>1.6251274639350399E-2</v>
      </c>
      <c r="Z68" s="2"/>
    </row>
    <row r="69" spans="1:26" x14ac:dyDescent="0.25">
      <c r="A69">
        <v>89</v>
      </c>
      <c r="B69" s="2">
        <f>'[1]Pc, Summer, S2'!B69*Main!$B$4+_xlfn.IFNA(VLOOKUP($A69,'EV Distribution'!$A$2:$B$11,2,FALSE),0)</f>
        <v>0.36334109220144672</v>
      </c>
      <c r="C69" s="2">
        <f>'[1]Pc, Summer, S2'!C69*Main!$B$4+_xlfn.IFNA(VLOOKUP($A69,'EV Distribution'!$A$2:$B$11,2,FALSE),0)</f>
        <v>0.36308858995909915</v>
      </c>
      <c r="D69" s="2">
        <f>'[1]Pc, Summer, S2'!D69*Main!$B$4+_xlfn.IFNA(VLOOKUP($A69,'EV Distribution'!$A$2:$B$11,2,FALSE),0)</f>
        <v>0.35221614242461352</v>
      </c>
      <c r="E69" s="2">
        <f>'[1]Pc, Summer, S2'!E69*Main!$B$4+_xlfn.IFNA(VLOOKUP($A69,'EV Distribution'!$A$2:$B$11,2,FALSE),0)</f>
        <v>0.34417736613345284</v>
      </c>
      <c r="F69" s="2">
        <f>'[1]Pc, Summer, S2'!F69*Main!$B$4+_xlfn.IFNA(VLOOKUP($A69,'EV Distribution'!$A$2:$B$11,2,FALSE),0)</f>
        <v>0.34279697291132238</v>
      </c>
      <c r="G69" s="2">
        <f>'[1]Pc, Summer, S2'!G69*Main!$B$4+_xlfn.IFNA(VLOOKUP($A69,'EV Distribution'!$A$2:$B$11,2,FALSE),0)</f>
        <v>0.34708808503445809</v>
      </c>
      <c r="H69" s="2">
        <f>'[1]Pc, Summer, S2'!H69*Main!$B$4+_xlfn.IFNA(VLOOKUP($A69,'EV Distribution'!$A$2:$B$11,2,FALSE),0)</f>
        <v>0.34107593506672013</v>
      </c>
      <c r="I69" s="2">
        <f>'[1]Pc, Summer, S2'!I69*Main!$B$4+_xlfn.IFNA(VLOOKUP($A69,'EV Distribution'!$A$2:$B$11,2,FALSE),0)</f>
        <v>0.32354922524322705</v>
      </c>
      <c r="J69" s="2">
        <f>'[1]Pc, Summer, S2'!J69*Main!$B$4+_xlfn.IFNA(VLOOKUP($A69,'EV Distribution'!$A$2:$B$11,2,FALSE),0)</f>
        <v>0.33228602783204492</v>
      </c>
      <c r="K69" s="2">
        <f>'[1]Pc, Summer, S2'!K69*Main!$B$4+_xlfn.IFNA(VLOOKUP($A69,'EV Distribution'!$A$2:$B$11,2,FALSE),0)</f>
        <v>0.34732902121567377</v>
      </c>
      <c r="L69" s="2">
        <f>'[1]Pc, Summer, S2'!L69*Main!$B$4+_xlfn.IFNA(VLOOKUP($A69,'EV Distribution'!$A$2:$B$11,2,FALSE),0)</f>
        <v>0.34628647175964611</v>
      </c>
      <c r="M69" s="2">
        <f>'[1]Pc, Summer, S2'!M69*Main!$B$4+_xlfn.IFNA(VLOOKUP($A69,'EV Distribution'!$A$2:$B$11,2,FALSE),0)</f>
        <v>0.36412083951055707</v>
      </c>
      <c r="N69" s="2">
        <f>'[1]Pc, Summer, S2'!N69*Main!$B$4+_xlfn.IFNA(VLOOKUP($A69,'EV Distribution'!$A$2:$B$11,2,FALSE),0)</f>
        <v>0.36334706677727607</v>
      </c>
      <c r="O69" s="2">
        <f>'[1]Pc, Summer, S2'!O69*Main!$B$4+_xlfn.IFNA(VLOOKUP($A69,'EV Distribution'!$A$2:$B$11,2,FALSE),0)</f>
        <v>0.36596573394138093</v>
      </c>
      <c r="P69" s="2">
        <f>'[1]Pc, Summer, S2'!P69*Main!$B$4+_xlfn.IFNA(VLOOKUP($A69,'EV Distribution'!$A$2:$B$11,2,FALSE),0)</f>
        <v>0.36565027306481057</v>
      </c>
      <c r="Q69" s="2">
        <f>'[1]Pc, Summer, S2'!Q69*Main!$B$4+_xlfn.IFNA(VLOOKUP($A69,'EV Distribution'!$A$2:$B$11,2,FALSE),0)</f>
        <v>0.35849587455058729</v>
      </c>
      <c r="R69" s="2">
        <f>'[1]Pc, Summer, S2'!R69*Main!$B$4+_xlfn.IFNA(VLOOKUP($A69,'EV Distribution'!$A$2:$B$11,2,FALSE),0)</f>
        <v>0.34978443366505529</v>
      </c>
      <c r="S69" s="2">
        <f>'[1]Pc, Summer, S2'!S69*Main!$B$4+_xlfn.IFNA(VLOOKUP($A69,'EV Distribution'!$A$2:$B$11,2,FALSE),0)</f>
        <v>0.34222136726788899</v>
      </c>
      <c r="T69" s="2">
        <f>'[1]Pc, Summer, S2'!T69*Main!$B$4+_xlfn.IFNA(VLOOKUP($A69,'EV Distribution'!$A$2:$B$11,2,FALSE),0)</f>
        <v>0.31469161559735498</v>
      </c>
      <c r="U69" s="2">
        <f>'[1]Pc, Summer, S2'!U69*Main!$B$4+_xlfn.IFNA(VLOOKUP($A69,'EV Distribution'!$A$2:$B$11,2,FALSE),0)</f>
        <v>0.30859317879857406</v>
      </c>
      <c r="V69" s="2">
        <f>'[1]Pc, Summer, S2'!V69*Main!$B$4+_xlfn.IFNA(VLOOKUP($A69,'EV Distribution'!$A$2:$B$11,2,FALSE),0)</f>
        <v>0.30597377146032395</v>
      </c>
      <c r="W69" s="2">
        <f>'[1]Pc, Summer, S2'!W69*Main!$B$4+_xlfn.IFNA(VLOOKUP($A69,'EV Distribution'!$A$2:$B$11,2,FALSE),0)</f>
        <v>0.30356953300911793</v>
      </c>
      <c r="X69" s="2">
        <f>'[1]Pc, Summer, S2'!X69*Main!$B$4+_xlfn.IFNA(VLOOKUP($A69,'EV Distribution'!$A$2:$B$11,2,FALSE),0)</f>
        <v>0.30351489483230326</v>
      </c>
      <c r="Y69" s="2">
        <f>'[1]Pc, Summer, S2'!Y69*Main!$B$4+_xlfn.IFNA(VLOOKUP($A69,'EV Distribution'!$A$2:$B$11,2,FALSE),0)</f>
        <v>0.30772927138065925</v>
      </c>
      <c r="Z69" s="2"/>
    </row>
    <row r="70" spans="1:26" x14ac:dyDescent="0.25">
      <c r="A70">
        <v>90</v>
      </c>
      <c r="B70" s="2">
        <f>'[1]Pc, Summer, S2'!B70*Main!$B$4+_xlfn.IFNA(VLOOKUP($A70,'EV Distribution'!$A$2:$B$11,2,FALSE),0)</f>
        <v>2.1179184615859197E-2</v>
      </c>
      <c r="C70" s="2">
        <f>'[1]Pc, Summer, S2'!C70*Main!$B$4+_xlfn.IFNA(VLOOKUP($A70,'EV Distribution'!$A$2:$B$11,2,FALSE),0)</f>
        <v>2.2667475533262076E-2</v>
      </c>
      <c r="D70" s="2">
        <f>'[1]Pc, Summer, S2'!D70*Main!$B$4+_xlfn.IFNA(VLOOKUP($A70,'EV Distribution'!$A$2:$B$11,2,FALSE),0)</f>
        <v>1.985052819309013E-2</v>
      </c>
      <c r="E70" s="2">
        <f>'[1]Pc, Summer, S2'!E70*Main!$B$4+_xlfn.IFNA(VLOOKUP($A70,'EV Distribution'!$A$2:$B$11,2,FALSE),0)</f>
        <v>1.9767713722635114E-2</v>
      </c>
      <c r="F70" s="2">
        <f>'[1]Pc, Summer, S2'!F70*Main!$B$4+_xlfn.IFNA(VLOOKUP($A70,'EV Distribution'!$A$2:$B$11,2,FALSE),0)</f>
        <v>2.0283717668514455E-2</v>
      </c>
      <c r="G70" s="2">
        <f>'[1]Pc, Summer, S2'!G70*Main!$B$4+_xlfn.IFNA(VLOOKUP($A70,'EV Distribution'!$A$2:$B$11,2,FALSE),0)</f>
        <v>1.9844947811860861E-2</v>
      </c>
      <c r="H70" s="2">
        <f>'[1]Pc, Summer, S2'!H70*Main!$B$4+_xlfn.IFNA(VLOOKUP($A70,'EV Distribution'!$A$2:$B$11,2,FALSE),0)</f>
        <v>1.8483818111319012E-2</v>
      </c>
      <c r="I70" s="2">
        <f>'[1]Pc, Summer, S2'!I70*Main!$B$4+_xlfn.IFNA(VLOOKUP($A70,'EV Distribution'!$A$2:$B$11,2,FALSE),0)</f>
        <v>2.2708195923117045E-2</v>
      </c>
      <c r="J70" s="2">
        <f>'[1]Pc, Summer, S2'!J70*Main!$B$4+_xlfn.IFNA(VLOOKUP($A70,'EV Distribution'!$A$2:$B$11,2,FALSE),0)</f>
        <v>3.6305912939172451E-2</v>
      </c>
      <c r="K70" s="2">
        <f>'[1]Pc, Summer, S2'!K70*Main!$B$4+_xlfn.IFNA(VLOOKUP($A70,'EV Distribution'!$A$2:$B$11,2,FALSE),0)</f>
        <v>4.4302299138517402E-2</v>
      </c>
      <c r="L70" s="2">
        <f>'[1]Pc, Summer, S2'!L70*Main!$B$4+_xlfn.IFNA(VLOOKUP($A70,'EV Distribution'!$A$2:$B$11,2,FALSE),0)</f>
        <v>4.4135186050554769E-2</v>
      </c>
      <c r="M70" s="2">
        <f>'[1]Pc, Summer, S2'!M70*Main!$B$4+_xlfn.IFNA(VLOOKUP($A70,'EV Distribution'!$A$2:$B$11,2,FALSE),0)</f>
        <v>3.989939471252571E-2</v>
      </c>
      <c r="N70" s="2">
        <f>'[1]Pc, Summer, S2'!N70*Main!$B$4+_xlfn.IFNA(VLOOKUP($A70,'EV Distribution'!$A$2:$B$11,2,FALSE),0)</f>
        <v>3.1242503171222409E-2</v>
      </c>
      <c r="O70" s="2">
        <f>'[1]Pc, Summer, S2'!O70*Main!$B$4+_xlfn.IFNA(VLOOKUP($A70,'EV Distribution'!$A$2:$B$11,2,FALSE),0)</f>
        <v>2.9310878038638365E-2</v>
      </c>
      <c r="P70" s="2">
        <f>'[1]Pc, Summer, S2'!P70*Main!$B$4+_xlfn.IFNA(VLOOKUP($A70,'EV Distribution'!$A$2:$B$11,2,FALSE),0)</f>
        <v>2.7462060947835359E-2</v>
      </c>
      <c r="Q70" s="2">
        <f>'[1]Pc, Summer, S2'!Q70*Main!$B$4+_xlfn.IFNA(VLOOKUP($A70,'EV Distribution'!$A$2:$B$11,2,FALSE),0)</f>
        <v>2.7412076546559156E-2</v>
      </c>
      <c r="R70" s="2">
        <f>'[1]Pc, Summer, S2'!R70*Main!$B$4+_xlfn.IFNA(VLOOKUP($A70,'EV Distribution'!$A$2:$B$11,2,FALSE),0)</f>
        <v>2.823755159813188E-2</v>
      </c>
      <c r="S70" s="2">
        <f>'[1]Pc, Summer, S2'!S70*Main!$B$4+_xlfn.IFNA(VLOOKUP($A70,'EV Distribution'!$A$2:$B$11,2,FALSE),0)</f>
        <v>2.9961878878326041E-2</v>
      </c>
      <c r="T70" s="2">
        <f>'[1]Pc, Summer, S2'!T70*Main!$B$4+_xlfn.IFNA(VLOOKUP($A70,'EV Distribution'!$A$2:$B$11,2,FALSE),0)</f>
        <v>3.0668148781515997E-2</v>
      </c>
      <c r="U70" s="2">
        <f>'[1]Pc, Summer, S2'!U70*Main!$B$4+_xlfn.IFNA(VLOOKUP($A70,'EV Distribution'!$A$2:$B$11,2,FALSE),0)</f>
        <v>3.0419882743110367E-2</v>
      </c>
      <c r="V70" s="2">
        <f>'[1]Pc, Summer, S2'!V70*Main!$B$4+_xlfn.IFNA(VLOOKUP($A70,'EV Distribution'!$A$2:$B$11,2,FALSE),0)</f>
        <v>2.8373260613689999E-2</v>
      </c>
      <c r="W70" s="2">
        <f>'[1]Pc, Summer, S2'!W70*Main!$B$4+_xlfn.IFNA(VLOOKUP($A70,'EV Distribution'!$A$2:$B$11,2,FALSE),0)</f>
        <v>3.0589192684300295E-2</v>
      </c>
      <c r="X70" s="2">
        <f>'[1]Pc, Summer, S2'!X70*Main!$B$4+_xlfn.IFNA(VLOOKUP($A70,'EV Distribution'!$A$2:$B$11,2,FALSE),0)</f>
        <v>2.9637566009894249E-2</v>
      </c>
      <c r="Y70" s="2">
        <f>'[1]Pc, Summer, S2'!Y70*Main!$B$4+_xlfn.IFNA(VLOOKUP($A70,'EV Distribution'!$A$2:$B$11,2,FALSE),0)</f>
        <v>2.6026487787001066E-2</v>
      </c>
      <c r="Z70" s="2"/>
    </row>
    <row r="71" spans="1:26" x14ac:dyDescent="0.25">
      <c r="A71">
        <v>91</v>
      </c>
      <c r="B71" s="2">
        <f>'[1]Pc, Summer, S2'!B71*Main!$B$4+_xlfn.IFNA(VLOOKUP($A71,'EV Distribution'!$A$2:$B$11,2,FALSE),0)</f>
        <v>5.4240327221148493E-2</v>
      </c>
      <c r="C71" s="2">
        <f>'[1]Pc, Summer, S2'!C71*Main!$B$4+_xlfn.IFNA(VLOOKUP($A71,'EV Distribution'!$A$2:$B$11,2,FALSE),0)</f>
        <v>5.2370083359961808E-2</v>
      </c>
      <c r="D71" s="2">
        <f>'[1]Pc, Summer, S2'!D71*Main!$B$4+_xlfn.IFNA(VLOOKUP($A71,'EV Distribution'!$A$2:$B$11,2,FALSE),0)</f>
        <v>4.7254548734511848E-2</v>
      </c>
      <c r="E71" s="2">
        <f>'[1]Pc, Summer, S2'!E71*Main!$B$4+_xlfn.IFNA(VLOOKUP($A71,'EV Distribution'!$A$2:$B$11,2,FALSE),0)</f>
        <v>4.7841822713435914E-2</v>
      </c>
      <c r="F71" s="2">
        <f>'[1]Pc, Summer, S2'!F71*Main!$B$4+_xlfn.IFNA(VLOOKUP($A71,'EV Distribution'!$A$2:$B$11,2,FALSE),0)</f>
        <v>4.8025845259459701E-2</v>
      </c>
      <c r="G71" s="2">
        <f>'[1]Pc, Summer, S2'!G71*Main!$B$4+_xlfn.IFNA(VLOOKUP($A71,'EV Distribution'!$A$2:$B$11,2,FALSE),0)</f>
        <v>4.7899349994780765E-2</v>
      </c>
      <c r="H71" s="2">
        <f>'[1]Pc, Summer, S2'!H71*Main!$B$4+_xlfn.IFNA(VLOOKUP($A71,'EV Distribution'!$A$2:$B$11,2,FALSE),0)</f>
        <v>4.6482184757470443E-2</v>
      </c>
      <c r="I71" s="2">
        <f>'[1]Pc, Summer, S2'!I71*Main!$B$4+_xlfn.IFNA(VLOOKUP($A71,'EV Distribution'!$A$2:$B$11,2,FALSE),0)</f>
        <v>4.7055468188533872E-2</v>
      </c>
      <c r="J71" s="2">
        <f>'[1]Pc, Summer, S2'!J71*Main!$B$4+_xlfn.IFNA(VLOOKUP($A71,'EV Distribution'!$A$2:$B$11,2,FALSE),0)</f>
        <v>4.72120262704546E-2</v>
      </c>
      <c r="K71" s="2">
        <f>'[1]Pc, Summer, S2'!K71*Main!$B$4+_xlfn.IFNA(VLOOKUP($A71,'EV Distribution'!$A$2:$B$11,2,FALSE),0)</f>
        <v>5.1578488881339125E-2</v>
      </c>
      <c r="L71" s="2">
        <f>'[1]Pc, Summer, S2'!L71*Main!$B$4+_xlfn.IFNA(VLOOKUP($A71,'EV Distribution'!$A$2:$B$11,2,FALSE),0)</f>
        <v>5.3854320413993823E-2</v>
      </c>
      <c r="M71" s="2">
        <f>'[1]Pc, Summer, S2'!M71*Main!$B$4+_xlfn.IFNA(VLOOKUP($A71,'EV Distribution'!$A$2:$B$11,2,FALSE),0)</f>
        <v>5.6533707280500688E-2</v>
      </c>
      <c r="N71" s="2">
        <f>'[1]Pc, Summer, S2'!N71*Main!$B$4+_xlfn.IFNA(VLOOKUP($A71,'EV Distribution'!$A$2:$B$11,2,FALSE),0)</f>
        <v>5.8166579660194902E-2</v>
      </c>
      <c r="O71" s="2">
        <f>'[1]Pc, Summer, S2'!O71*Main!$B$4+_xlfn.IFNA(VLOOKUP($A71,'EV Distribution'!$A$2:$B$11,2,FALSE),0)</f>
        <v>6.3008099946877047E-2</v>
      </c>
      <c r="P71" s="2">
        <f>'[1]Pc, Summer, S2'!P71*Main!$B$4+_xlfn.IFNA(VLOOKUP($A71,'EV Distribution'!$A$2:$B$11,2,FALSE),0)</f>
        <v>6.2547208146412306E-2</v>
      </c>
      <c r="Q71" s="2">
        <f>'[1]Pc, Summer, S2'!Q71*Main!$B$4+_xlfn.IFNA(VLOOKUP($A71,'EV Distribution'!$A$2:$B$11,2,FALSE),0)</f>
        <v>6.3992043857605582E-2</v>
      </c>
      <c r="R71" s="2">
        <f>'[1]Pc, Summer, S2'!R71*Main!$B$4+_xlfn.IFNA(VLOOKUP($A71,'EV Distribution'!$A$2:$B$11,2,FALSE),0)</f>
        <v>6.2830383053392724E-2</v>
      </c>
      <c r="S71" s="2">
        <f>'[1]Pc, Summer, S2'!S71*Main!$B$4+_xlfn.IFNA(VLOOKUP($A71,'EV Distribution'!$A$2:$B$11,2,FALSE),0)</f>
        <v>6.1164551738827615E-2</v>
      </c>
      <c r="T71" s="2">
        <f>'[1]Pc, Summer, S2'!T71*Main!$B$4+_xlfn.IFNA(VLOOKUP($A71,'EV Distribution'!$A$2:$B$11,2,FALSE),0)</f>
        <v>5.2568222981838712E-2</v>
      </c>
      <c r="U71" s="2">
        <f>'[1]Pc, Summer, S2'!U71*Main!$B$4+_xlfn.IFNA(VLOOKUP($A71,'EV Distribution'!$A$2:$B$11,2,FALSE),0)</f>
        <v>5.2659179952317482E-2</v>
      </c>
      <c r="V71" s="2">
        <f>'[1]Pc, Summer, S2'!V71*Main!$B$4+_xlfn.IFNA(VLOOKUP($A71,'EV Distribution'!$A$2:$B$11,2,FALSE),0)</f>
        <v>5.3280781297033369E-2</v>
      </c>
      <c r="W71" s="2">
        <f>'[1]Pc, Summer, S2'!W71*Main!$B$4+_xlfn.IFNA(VLOOKUP($A71,'EV Distribution'!$A$2:$B$11,2,FALSE),0)</f>
        <v>5.3086009715898386E-2</v>
      </c>
      <c r="X71" s="2">
        <f>'[1]Pc, Summer, S2'!X71*Main!$B$4+_xlfn.IFNA(VLOOKUP($A71,'EV Distribution'!$A$2:$B$11,2,FALSE),0)</f>
        <v>5.2642019775971015E-2</v>
      </c>
      <c r="Y71" s="2">
        <f>'[1]Pc, Summer, S2'!Y71*Main!$B$4+_xlfn.IFNA(VLOOKUP($A71,'EV Distribution'!$A$2:$B$11,2,FALSE),0)</f>
        <v>5.1792215407711513E-2</v>
      </c>
      <c r="Z71" s="2"/>
    </row>
    <row r="72" spans="1:26" x14ac:dyDescent="0.25">
      <c r="A72">
        <v>92</v>
      </c>
      <c r="B72" s="2">
        <f>'[1]Pc, Summer, S2'!B72*Main!$B$4+_xlfn.IFNA(VLOOKUP($A72,'EV Distribution'!$A$2:$B$11,2,FALSE),0)</f>
        <v>3.1811679556248369E-4</v>
      </c>
      <c r="C72" s="2">
        <f>'[1]Pc, Summer, S2'!C72*Main!$B$4+_xlfn.IFNA(VLOOKUP($A72,'EV Distribution'!$A$2:$B$11,2,FALSE),0)</f>
        <v>6.8593951393274992E-5</v>
      </c>
      <c r="D72" s="2">
        <f>'[1]Pc, Summer, S2'!D72*Main!$B$4+_xlfn.IFNA(VLOOKUP($A72,'EV Distribution'!$A$2:$B$11,2,FALSE),0)</f>
        <v>0</v>
      </c>
      <c r="E72" s="2">
        <f>'[1]Pc, Summer, S2'!E72*Main!$B$4+_xlfn.IFNA(VLOOKUP($A72,'EV Distribution'!$A$2:$B$11,2,FALSE),0)</f>
        <v>0</v>
      </c>
      <c r="F72" s="2">
        <f>'[1]Pc, Summer, S2'!F72*Main!$B$4+_xlfn.IFNA(VLOOKUP($A72,'EV Distribution'!$A$2:$B$11,2,FALSE),0)</f>
        <v>0</v>
      </c>
      <c r="G72" s="2">
        <f>'[1]Pc, Summer, S2'!G72*Main!$B$4+_xlfn.IFNA(VLOOKUP($A72,'EV Distribution'!$A$2:$B$11,2,FALSE),0)</f>
        <v>0</v>
      </c>
      <c r="H72" s="2">
        <f>'[1]Pc, Summer, S2'!H72*Main!$B$4+_xlfn.IFNA(VLOOKUP($A72,'EV Distribution'!$A$2:$B$11,2,FALSE),0)</f>
        <v>0</v>
      </c>
      <c r="I72" s="2">
        <f>'[1]Pc, Summer, S2'!I72*Main!$B$4+_xlfn.IFNA(VLOOKUP($A72,'EV Distribution'!$A$2:$B$11,2,FALSE),0)</f>
        <v>0</v>
      </c>
      <c r="J72" s="2">
        <f>'[1]Pc, Summer, S2'!J72*Main!$B$4+_xlfn.IFNA(VLOOKUP($A72,'EV Distribution'!$A$2:$B$11,2,FALSE),0)</f>
        <v>0</v>
      </c>
      <c r="K72" s="2">
        <f>'[1]Pc, Summer, S2'!K72*Main!$B$4+_xlfn.IFNA(VLOOKUP($A72,'EV Distribution'!$A$2:$B$11,2,FALSE),0)</f>
        <v>0</v>
      </c>
      <c r="L72" s="2">
        <f>'[1]Pc, Summer, S2'!L72*Main!$B$4+_xlfn.IFNA(VLOOKUP($A72,'EV Distribution'!$A$2:$B$11,2,FALSE),0)</f>
        <v>0</v>
      </c>
      <c r="M72" s="2">
        <f>'[1]Pc, Summer, S2'!M72*Main!$B$4+_xlfn.IFNA(VLOOKUP($A72,'EV Distribution'!$A$2:$B$11,2,FALSE),0)</f>
        <v>0</v>
      </c>
      <c r="N72" s="2">
        <f>'[1]Pc, Summer, S2'!N72*Main!$B$4+_xlfn.IFNA(VLOOKUP($A72,'EV Distribution'!$A$2:$B$11,2,FALSE),0)</f>
        <v>0</v>
      </c>
      <c r="O72" s="2">
        <f>'[1]Pc, Summer, S2'!O72*Main!$B$4+_xlfn.IFNA(VLOOKUP($A72,'EV Distribution'!$A$2:$B$11,2,FALSE),0)</f>
        <v>0</v>
      </c>
      <c r="P72" s="2">
        <f>'[1]Pc, Summer, S2'!P72*Main!$B$4+_xlfn.IFNA(VLOOKUP($A72,'EV Distribution'!$A$2:$B$11,2,FALSE),0)</f>
        <v>0</v>
      </c>
      <c r="Q72" s="2">
        <f>'[1]Pc, Summer, S2'!Q72*Main!$B$4+_xlfn.IFNA(VLOOKUP($A72,'EV Distribution'!$A$2:$B$11,2,FALSE),0)</f>
        <v>0</v>
      </c>
      <c r="R72" s="2">
        <f>'[1]Pc, Summer, S2'!R72*Main!$B$4+_xlfn.IFNA(VLOOKUP($A72,'EV Distribution'!$A$2:$B$11,2,FALSE),0)</f>
        <v>0</v>
      </c>
      <c r="S72" s="2">
        <f>'[1]Pc, Summer, S2'!S72*Main!$B$4+_xlfn.IFNA(VLOOKUP($A72,'EV Distribution'!$A$2:$B$11,2,FALSE),0)</f>
        <v>0</v>
      </c>
      <c r="T72" s="2">
        <f>'[1]Pc, Summer, S2'!T72*Main!$B$4+_xlfn.IFNA(VLOOKUP($A72,'EV Distribution'!$A$2:$B$11,2,FALSE),0)</f>
        <v>4.3140318069455249E-4</v>
      </c>
      <c r="U72" s="2">
        <f>'[1]Pc, Summer, S2'!U72*Main!$B$4+_xlfn.IFNA(VLOOKUP($A72,'EV Distribution'!$A$2:$B$11,2,FALSE),0)</f>
        <v>6.4025735661310502E-4</v>
      </c>
      <c r="V72" s="2">
        <f>'[1]Pc, Summer, S2'!V72*Main!$B$4+_xlfn.IFNA(VLOOKUP($A72,'EV Distribution'!$A$2:$B$11,2,FALSE),0)</f>
        <v>7.668306420171863E-4</v>
      </c>
      <c r="W72" s="2">
        <f>'[1]Pc, Summer, S2'!W72*Main!$B$4+_xlfn.IFNA(VLOOKUP($A72,'EV Distribution'!$A$2:$B$11,2,FALSE),0)</f>
        <v>7.0175960396632122E-4</v>
      </c>
      <c r="X72" s="2">
        <f>'[1]Pc, Summer, S2'!X72*Main!$B$4+_xlfn.IFNA(VLOOKUP($A72,'EV Distribution'!$A$2:$B$11,2,FALSE),0)</f>
        <v>6.4405465744958622E-4</v>
      </c>
      <c r="Y72" s="2">
        <f>'[1]Pc, Summer, S2'!Y72*Main!$B$4+_xlfn.IFNA(VLOOKUP($A72,'EV Distribution'!$A$2:$B$11,2,FALSE),0)</f>
        <v>4.8485322167223372E-4</v>
      </c>
      <c r="Z72" s="2"/>
    </row>
    <row r="73" spans="1:26" x14ac:dyDescent="0.25">
      <c r="A73">
        <v>93</v>
      </c>
      <c r="B73" s="2">
        <f>'[1]Pc, Summer, S2'!B73*Main!$B$4+_xlfn.IFNA(VLOOKUP($A73,'EV Distribution'!$A$2:$B$11,2,FALSE),0)</f>
        <v>4.8924254201788794E-2</v>
      </c>
      <c r="C73" s="2">
        <f>'[1]Pc, Summer, S2'!C73*Main!$B$4+_xlfn.IFNA(VLOOKUP($A73,'EV Distribution'!$A$2:$B$11,2,FALSE),0)</f>
        <v>4.9433079656529329E-2</v>
      </c>
      <c r="D73" s="2">
        <f>'[1]Pc, Summer, S2'!D73*Main!$B$4+_xlfn.IFNA(VLOOKUP($A73,'EV Distribution'!$A$2:$B$11,2,FALSE),0)</f>
        <v>5.0195404382509683E-2</v>
      </c>
      <c r="E73" s="2">
        <f>'[1]Pc, Summer, S2'!E73*Main!$B$4+_xlfn.IFNA(VLOOKUP($A73,'EV Distribution'!$A$2:$B$11,2,FALSE),0)</f>
        <v>4.9578018202439129E-2</v>
      </c>
      <c r="F73" s="2">
        <f>'[1]Pc, Summer, S2'!F73*Main!$B$4+_xlfn.IFNA(VLOOKUP($A73,'EV Distribution'!$A$2:$B$11,2,FALSE),0)</f>
        <v>4.6264154526079238E-2</v>
      </c>
      <c r="G73" s="2">
        <f>'[1]Pc, Summer, S2'!G73*Main!$B$4+_xlfn.IFNA(VLOOKUP($A73,'EV Distribution'!$A$2:$B$11,2,FALSE),0)</f>
        <v>4.660366945520493E-2</v>
      </c>
      <c r="H73" s="2">
        <f>'[1]Pc, Summer, S2'!H73*Main!$B$4+_xlfn.IFNA(VLOOKUP($A73,'EV Distribution'!$A$2:$B$11,2,FALSE),0)</f>
        <v>4.5527375597230614E-2</v>
      </c>
      <c r="I73" s="2">
        <f>'[1]Pc, Summer, S2'!I73*Main!$B$4+_xlfn.IFNA(VLOOKUP($A73,'EV Distribution'!$A$2:$B$11,2,FALSE),0)</f>
        <v>4.7556704009213135E-2</v>
      </c>
      <c r="J73" s="2">
        <f>'[1]Pc, Summer, S2'!J73*Main!$B$4+_xlfn.IFNA(VLOOKUP($A73,'EV Distribution'!$A$2:$B$11,2,FALSE),0)</f>
        <v>4.9613484904588133E-2</v>
      </c>
      <c r="K73" s="2">
        <f>'[1]Pc, Summer, S2'!K73*Main!$B$4+_xlfn.IFNA(VLOOKUP($A73,'EV Distribution'!$A$2:$B$11,2,FALSE),0)</f>
        <v>5.284392075655258E-2</v>
      </c>
      <c r="L73" s="2">
        <f>'[1]Pc, Summer, S2'!L73*Main!$B$4+_xlfn.IFNA(VLOOKUP($A73,'EV Distribution'!$A$2:$B$11,2,FALSE),0)</f>
        <v>5.2101103549559671E-2</v>
      </c>
      <c r="M73" s="2">
        <f>'[1]Pc, Summer, S2'!M73*Main!$B$4+_xlfn.IFNA(VLOOKUP($A73,'EV Distribution'!$A$2:$B$11,2,FALSE),0)</f>
        <v>5.0738603372609721E-2</v>
      </c>
      <c r="N73" s="2">
        <f>'[1]Pc, Summer, S2'!N73*Main!$B$4+_xlfn.IFNA(VLOOKUP($A73,'EV Distribution'!$A$2:$B$11,2,FALSE),0)</f>
        <v>4.7369397287421663E-2</v>
      </c>
      <c r="O73" s="2">
        <f>'[1]Pc, Summer, S2'!O73*Main!$B$4+_xlfn.IFNA(VLOOKUP($A73,'EV Distribution'!$A$2:$B$11,2,FALSE),0)</f>
        <v>4.4196091307864969E-2</v>
      </c>
      <c r="P73" s="2">
        <f>'[1]Pc, Summer, S2'!P73*Main!$B$4+_xlfn.IFNA(VLOOKUP($A73,'EV Distribution'!$A$2:$B$11,2,FALSE),0)</f>
        <v>4.2828338612058876E-2</v>
      </c>
      <c r="Q73" s="2">
        <f>'[1]Pc, Summer, S2'!Q73*Main!$B$4+_xlfn.IFNA(VLOOKUP($A73,'EV Distribution'!$A$2:$B$11,2,FALSE),0)</f>
        <v>4.343870263465336E-2</v>
      </c>
      <c r="R73" s="2">
        <f>'[1]Pc, Summer, S2'!R73*Main!$B$4+_xlfn.IFNA(VLOOKUP($A73,'EV Distribution'!$A$2:$B$11,2,FALSE),0)</f>
        <v>4.1969676992113764E-2</v>
      </c>
      <c r="S73" s="2">
        <f>'[1]Pc, Summer, S2'!S73*Main!$B$4+_xlfn.IFNA(VLOOKUP($A73,'EV Distribution'!$A$2:$B$11,2,FALSE),0)</f>
        <v>4.176754136493184E-2</v>
      </c>
      <c r="T73" s="2">
        <f>'[1]Pc, Summer, S2'!T73*Main!$B$4+_xlfn.IFNA(VLOOKUP($A73,'EV Distribution'!$A$2:$B$11,2,FALSE),0)</f>
        <v>4.3037280743926008E-2</v>
      </c>
      <c r="U73" s="2">
        <f>'[1]Pc, Summer, S2'!U73*Main!$B$4+_xlfn.IFNA(VLOOKUP($A73,'EV Distribution'!$A$2:$B$11,2,FALSE),0)</f>
        <v>4.2044505880632708E-2</v>
      </c>
      <c r="V73" s="2">
        <f>'[1]Pc, Summer, S2'!V73*Main!$B$4+_xlfn.IFNA(VLOOKUP($A73,'EV Distribution'!$A$2:$B$11,2,FALSE),0)</f>
        <v>4.2888984969135069E-2</v>
      </c>
      <c r="W73" s="2">
        <f>'[1]Pc, Summer, S2'!W73*Main!$B$4+_xlfn.IFNA(VLOOKUP($A73,'EV Distribution'!$A$2:$B$11,2,FALSE),0)</f>
        <v>4.2106412842234368E-2</v>
      </c>
      <c r="X73" s="2">
        <f>'[1]Pc, Summer, S2'!X73*Main!$B$4+_xlfn.IFNA(VLOOKUP($A73,'EV Distribution'!$A$2:$B$11,2,FALSE),0)</f>
        <v>4.3686457593477383E-2</v>
      </c>
      <c r="Y73" s="2">
        <f>'[1]Pc, Summer, S2'!Y73*Main!$B$4+_xlfn.IFNA(VLOOKUP($A73,'EV Distribution'!$A$2:$B$11,2,FALSE),0)</f>
        <v>4.2863439464215787E-2</v>
      </c>
      <c r="Z73" s="2"/>
    </row>
    <row r="74" spans="1:26" x14ac:dyDescent="0.25">
      <c r="A74">
        <v>94</v>
      </c>
      <c r="B74" s="2">
        <f>'[1]Pc, Summer, S2'!B74*Main!$B$4+_xlfn.IFNA(VLOOKUP($A74,'EV Distribution'!$A$2:$B$11,2,FALSE),0)</f>
        <v>2.7643216013050496E-2</v>
      </c>
      <c r="C74" s="2">
        <f>'[1]Pc, Summer, S2'!C74*Main!$B$4+_xlfn.IFNA(VLOOKUP($A74,'EV Distribution'!$A$2:$B$11,2,FALSE),0)</f>
        <v>2.8624933557093904E-2</v>
      </c>
      <c r="D74" s="2">
        <f>'[1]Pc, Summer, S2'!D74*Main!$B$4+_xlfn.IFNA(VLOOKUP($A74,'EV Distribution'!$A$2:$B$11,2,FALSE),0)</f>
        <v>2.7546284466742361E-2</v>
      </c>
      <c r="E74" s="2">
        <f>'[1]Pc, Summer, S2'!E74*Main!$B$4+_xlfn.IFNA(VLOOKUP($A74,'EV Distribution'!$A$2:$B$11,2,FALSE),0)</f>
        <v>3.0597980389421915E-2</v>
      </c>
      <c r="F74" s="2">
        <f>'[1]Pc, Summer, S2'!F74*Main!$B$4+_xlfn.IFNA(VLOOKUP($A74,'EV Distribution'!$A$2:$B$11,2,FALSE),0)</f>
        <v>2.5671248029101725E-2</v>
      </c>
      <c r="G74" s="2">
        <f>'[1]Pc, Summer, S2'!G74*Main!$B$4+_xlfn.IFNA(VLOOKUP($A74,'EV Distribution'!$A$2:$B$11,2,FALSE),0)</f>
        <v>2.6559985323636608E-2</v>
      </c>
      <c r="H74" s="2">
        <f>'[1]Pc, Summer, S2'!H74*Main!$B$4+_xlfn.IFNA(VLOOKUP($A74,'EV Distribution'!$A$2:$B$11,2,FALSE),0)</f>
        <v>2.7379640671980447E-2</v>
      </c>
      <c r="I74" s="2">
        <f>'[1]Pc, Summer, S2'!I74*Main!$B$4+_xlfn.IFNA(VLOOKUP($A74,'EV Distribution'!$A$2:$B$11,2,FALSE),0)</f>
        <v>2.6161837089028618E-2</v>
      </c>
      <c r="J74" s="2">
        <f>'[1]Pc, Summer, S2'!J74*Main!$B$4+_xlfn.IFNA(VLOOKUP($A74,'EV Distribution'!$A$2:$B$11,2,FALSE),0)</f>
        <v>2.9316932680680068E-2</v>
      </c>
      <c r="K74" s="2">
        <f>'[1]Pc, Summer, S2'!K74*Main!$B$4+_xlfn.IFNA(VLOOKUP($A74,'EV Distribution'!$A$2:$B$11,2,FALSE),0)</f>
        <v>3.1073925806654034E-2</v>
      </c>
      <c r="L74" s="2">
        <f>'[1]Pc, Summer, S2'!L74*Main!$B$4+_xlfn.IFNA(VLOOKUP($A74,'EV Distribution'!$A$2:$B$11,2,FALSE),0)</f>
        <v>2.9715979760795794E-2</v>
      </c>
      <c r="M74" s="2">
        <f>'[1]Pc, Summer, S2'!M74*Main!$B$4+_xlfn.IFNA(VLOOKUP($A74,'EV Distribution'!$A$2:$B$11,2,FALSE),0)</f>
        <v>2.4708803357445398E-2</v>
      </c>
      <c r="N74" s="2">
        <f>'[1]Pc, Summer, S2'!N74*Main!$B$4+_xlfn.IFNA(VLOOKUP($A74,'EV Distribution'!$A$2:$B$11,2,FALSE),0)</f>
        <v>1.514914072630342E-2</v>
      </c>
      <c r="O74" s="2">
        <f>'[1]Pc, Summer, S2'!O74*Main!$B$4+_xlfn.IFNA(VLOOKUP($A74,'EV Distribution'!$A$2:$B$11,2,FALSE),0)</f>
        <v>5.8457910801184383E-3</v>
      </c>
      <c r="P74" s="2">
        <f>'[1]Pc, Summer, S2'!P74*Main!$B$4+_xlfn.IFNA(VLOOKUP($A74,'EV Distribution'!$A$2:$B$11,2,FALSE),0)</f>
        <v>0</v>
      </c>
      <c r="Q74" s="2">
        <f>'[1]Pc, Summer, S2'!Q74*Main!$B$4+_xlfn.IFNA(VLOOKUP($A74,'EV Distribution'!$A$2:$B$11,2,FALSE),0)</f>
        <v>0</v>
      </c>
      <c r="R74" s="2">
        <f>'[1]Pc, Summer, S2'!R74*Main!$B$4+_xlfn.IFNA(VLOOKUP($A74,'EV Distribution'!$A$2:$B$11,2,FALSE),0)</f>
        <v>0</v>
      </c>
      <c r="S74" s="2">
        <f>'[1]Pc, Summer, S2'!S74*Main!$B$4+_xlfn.IFNA(VLOOKUP($A74,'EV Distribution'!$A$2:$B$11,2,FALSE),0)</f>
        <v>0</v>
      </c>
      <c r="T74" s="2">
        <f>'[1]Pc, Summer, S2'!T74*Main!$B$4+_xlfn.IFNA(VLOOKUP($A74,'EV Distribution'!$A$2:$B$11,2,FALSE),0)</f>
        <v>0</v>
      </c>
      <c r="U74" s="2">
        <f>'[1]Pc, Summer, S2'!U74*Main!$B$4+_xlfn.IFNA(VLOOKUP($A74,'EV Distribution'!$A$2:$B$11,2,FALSE),0)</f>
        <v>0</v>
      </c>
      <c r="V74" s="2">
        <f>'[1]Pc, Summer, S2'!V74*Main!$B$4+_xlfn.IFNA(VLOOKUP($A74,'EV Distribution'!$A$2:$B$11,2,FALSE),0)</f>
        <v>0</v>
      </c>
      <c r="W74" s="2">
        <f>'[1]Pc, Summer, S2'!W74*Main!$B$4+_xlfn.IFNA(VLOOKUP($A74,'EV Distribution'!$A$2:$B$11,2,FALSE),0)</f>
        <v>0</v>
      </c>
      <c r="X74" s="2">
        <f>'[1]Pc, Summer, S2'!X74*Main!$B$4+_xlfn.IFNA(VLOOKUP($A74,'EV Distribution'!$A$2:$B$11,2,FALSE),0)</f>
        <v>0</v>
      </c>
      <c r="Y74" s="2">
        <f>'[1]Pc, Summer, S2'!Y74*Main!$B$4+_xlfn.IFNA(VLOOKUP($A74,'EV Distribution'!$A$2:$B$11,2,FALSE),0)</f>
        <v>0</v>
      </c>
      <c r="Z74" s="2"/>
    </row>
    <row r="75" spans="1:26" x14ac:dyDescent="0.25">
      <c r="A75">
        <v>95</v>
      </c>
      <c r="B75" s="2">
        <f>'[1]Pc, Summer, S2'!B75*Main!$B$4+_xlfn.IFNA(VLOOKUP($A75,'EV Distribution'!$A$2:$B$11,2,FALSE),0)</f>
        <v>8.5708272300439051E-2</v>
      </c>
      <c r="C75" s="2">
        <f>'[1]Pc, Summer, S2'!C75*Main!$B$4+_xlfn.IFNA(VLOOKUP($A75,'EV Distribution'!$A$2:$B$11,2,FALSE),0)</f>
        <v>8.977627144876292E-2</v>
      </c>
      <c r="D75" s="2">
        <f>'[1]Pc, Summer, S2'!D75*Main!$B$4+_xlfn.IFNA(VLOOKUP($A75,'EV Distribution'!$A$2:$B$11,2,FALSE),0)</f>
        <v>0.10113987522754816</v>
      </c>
      <c r="E75" s="2">
        <f>'[1]Pc, Summer, S2'!E75*Main!$B$4+_xlfn.IFNA(VLOOKUP($A75,'EV Distribution'!$A$2:$B$11,2,FALSE),0)</f>
        <v>8.4980217958822005E-2</v>
      </c>
      <c r="F75" s="2">
        <f>'[1]Pc, Summer, S2'!F75*Main!$B$4+_xlfn.IFNA(VLOOKUP($A75,'EV Distribution'!$A$2:$B$11,2,FALSE),0)</f>
        <v>9.9237263869496967E-2</v>
      </c>
      <c r="G75" s="2">
        <f>'[1]Pc, Summer, S2'!G75*Main!$B$4+_xlfn.IFNA(VLOOKUP($A75,'EV Distribution'!$A$2:$B$11,2,FALSE),0)</f>
        <v>8.5174673658294481E-2</v>
      </c>
      <c r="H75" s="2">
        <f>'[1]Pc, Summer, S2'!H75*Main!$B$4+_xlfn.IFNA(VLOOKUP($A75,'EV Distribution'!$A$2:$B$11,2,FALSE),0)</f>
        <v>9.8937105866917063E-2</v>
      </c>
      <c r="I75" s="2">
        <f>'[1]Pc, Summer, S2'!I75*Main!$B$4+_xlfn.IFNA(VLOOKUP($A75,'EV Distribution'!$A$2:$B$11,2,FALSE),0)</f>
        <v>0.10023617314883185</v>
      </c>
      <c r="J75" s="2">
        <f>'[1]Pc, Summer, S2'!J75*Main!$B$4+_xlfn.IFNA(VLOOKUP($A75,'EV Distribution'!$A$2:$B$11,2,FALSE),0)</f>
        <v>0.11437017160956968</v>
      </c>
      <c r="K75" s="2">
        <f>'[1]Pc, Summer, S2'!K75*Main!$B$4+_xlfn.IFNA(VLOOKUP($A75,'EV Distribution'!$A$2:$B$11,2,FALSE),0)</f>
        <v>0.14386259686253608</v>
      </c>
      <c r="L75" s="2">
        <f>'[1]Pc, Summer, S2'!L75*Main!$B$4+_xlfn.IFNA(VLOOKUP($A75,'EV Distribution'!$A$2:$B$11,2,FALSE),0)</f>
        <v>0.14089370635172549</v>
      </c>
      <c r="M75" s="2">
        <f>'[1]Pc, Summer, S2'!M75*Main!$B$4+_xlfn.IFNA(VLOOKUP($A75,'EV Distribution'!$A$2:$B$11,2,FALSE),0)</f>
        <v>0.13442863526262377</v>
      </c>
      <c r="N75" s="2">
        <f>'[1]Pc, Summer, S2'!N75*Main!$B$4+_xlfn.IFNA(VLOOKUP($A75,'EV Distribution'!$A$2:$B$11,2,FALSE),0)</f>
        <v>6.5305354451153513E-2</v>
      </c>
      <c r="O75" s="2">
        <f>'[1]Pc, Summer, S2'!O75*Main!$B$4+_xlfn.IFNA(VLOOKUP($A75,'EV Distribution'!$A$2:$B$11,2,FALSE),0)</f>
        <v>4.7009162157625482E-2</v>
      </c>
      <c r="P75" s="2">
        <f>'[1]Pc, Summer, S2'!P75*Main!$B$4+_xlfn.IFNA(VLOOKUP($A75,'EV Distribution'!$A$2:$B$11,2,FALSE),0)</f>
        <v>4.3294723130016741E-2</v>
      </c>
      <c r="Q75" s="2">
        <f>'[1]Pc, Summer, S2'!Q75*Main!$B$4+_xlfn.IFNA(VLOOKUP($A75,'EV Distribution'!$A$2:$B$11,2,FALSE),0)</f>
        <v>5.2177589867116271E-2</v>
      </c>
      <c r="R75" s="2">
        <f>'[1]Pc, Summer, S2'!R75*Main!$B$4+_xlfn.IFNA(VLOOKUP($A75,'EV Distribution'!$A$2:$B$11,2,FALSE),0)</f>
        <v>4.0684891593876005E-2</v>
      </c>
      <c r="S75" s="2">
        <f>'[1]Pc, Summer, S2'!S75*Main!$B$4+_xlfn.IFNA(VLOOKUP($A75,'EV Distribution'!$A$2:$B$11,2,FALSE),0)</f>
        <v>3.3505334171809759E-2</v>
      </c>
      <c r="T75" s="2">
        <f>'[1]Pc, Summer, S2'!T75*Main!$B$4+_xlfn.IFNA(VLOOKUP($A75,'EV Distribution'!$A$2:$B$11,2,FALSE),0)</f>
        <v>2.7267394563183733E-2</v>
      </c>
      <c r="U75" s="2">
        <f>'[1]Pc, Summer, S2'!U75*Main!$B$4+_xlfn.IFNA(VLOOKUP($A75,'EV Distribution'!$A$2:$B$11,2,FALSE),0)</f>
        <v>4.3626753037139629E-2</v>
      </c>
      <c r="V75" s="2">
        <f>'[1]Pc, Summer, S2'!V75*Main!$B$4+_xlfn.IFNA(VLOOKUP($A75,'EV Distribution'!$A$2:$B$11,2,FALSE),0)</f>
        <v>4.3541623951838457E-2</v>
      </c>
      <c r="W75" s="2">
        <f>'[1]Pc, Summer, S2'!W75*Main!$B$4+_xlfn.IFNA(VLOOKUP($A75,'EV Distribution'!$A$2:$B$11,2,FALSE),0)</f>
        <v>3.3240679105723106E-2</v>
      </c>
      <c r="X75" s="2">
        <f>'[1]Pc, Summer, S2'!X75*Main!$B$4+_xlfn.IFNA(VLOOKUP($A75,'EV Distribution'!$A$2:$B$11,2,FALSE),0)</f>
        <v>4.4595806970074876E-2</v>
      </c>
      <c r="Y75" s="2">
        <f>'[1]Pc, Summer, S2'!Y75*Main!$B$4+_xlfn.IFNA(VLOOKUP($A75,'EV Distribution'!$A$2:$B$11,2,FALSE),0)</f>
        <v>6.9198198532575125E-2</v>
      </c>
      <c r="Z75" s="2"/>
    </row>
    <row r="76" spans="1:26" x14ac:dyDescent="0.25">
      <c r="A76">
        <v>97</v>
      </c>
      <c r="B76" s="2">
        <f>'[1]Pc, Summer, S2'!B76*Main!$B$4+_xlfn.IFNA(VLOOKUP($A76,'EV Distribution'!$A$2:$B$11,2,FALSE),0)</f>
        <v>0</v>
      </c>
      <c r="C76" s="2">
        <f>'[1]Pc, Summer, S2'!C76*Main!$B$4+_xlfn.IFNA(VLOOKUP($A76,'EV Distribution'!$A$2:$B$11,2,FALSE),0)</f>
        <v>0</v>
      </c>
      <c r="D76" s="2">
        <f>'[1]Pc, Summer, S2'!D76*Main!$B$4+_xlfn.IFNA(VLOOKUP($A76,'EV Distribution'!$A$2:$B$11,2,FALSE),0)</f>
        <v>0</v>
      </c>
      <c r="E76" s="2">
        <f>'[1]Pc, Summer, S2'!E76*Main!$B$4+_xlfn.IFNA(VLOOKUP($A76,'EV Distribution'!$A$2:$B$11,2,FALSE),0)</f>
        <v>0</v>
      </c>
      <c r="F76" s="2">
        <f>'[1]Pc, Summer, S2'!F76*Main!$B$4+_xlfn.IFNA(VLOOKUP($A76,'EV Distribution'!$A$2:$B$11,2,FALSE),0)</f>
        <v>0</v>
      </c>
      <c r="G76" s="2">
        <f>'[1]Pc, Summer, S2'!G76*Main!$B$4+_xlfn.IFNA(VLOOKUP($A76,'EV Distribution'!$A$2:$B$11,2,FALSE),0)</f>
        <v>4.3843755265118552E-3</v>
      </c>
      <c r="H76" s="2">
        <f>'[1]Pc, Summer, S2'!H76*Main!$B$4+_xlfn.IFNA(VLOOKUP($A76,'EV Distribution'!$A$2:$B$11,2,FALSE),0)</f>
        <v>3.8347771128959325E-2</v>
      </c>
      <c r="I76" s="2">
        <f>'[1]Pc, Summer, S2'!I76*Main!$B$4+_xlfn.IFNA(VLOOKUP($A76,'EV Distribution'!$A$2:$B$11,2,FALSE),0)</f>
        <v>6.830966374127069E-2</v>
      </c>
      <c r="J76" s="2">
        <f>'[1]Pc, Summer, S2'!J76*Main!$B$4+_xlfn.IFNA(VLOOKUP($A76,'EV Distribution'!$A$2:$B$11,2,FALSE),0)</f>
        <v>8.4648204123384085E-2</v>
      </c>
      <c r="K76" s="2">
        <f>'[1]Pc, Summer, S2'!K76*Main!$B$4+_xlfn.IFNA(VLOOKUP($A76,'EV Distribution'!$A$2:$B$11,2,FALSE),0)</f>
        <v>9.2176841464824619E-2</v>
      </c>
      <c r="L76" s="2">
        <f>'[1]Pc, Summer, S2'!L76*Main!$B$4+_xlfn.IFNA(VLOOKUP($A76,'EV Distribution'!$A$2:$B$11,2,FALSE),0)</f>
        <v>9.40256351786313E-2</v>
      </c>
      <c r="M76" s="2">
        <f>'[1]Pc, Summer, S2'!M76*Main!$B$4+_xlfn.IFNA(VLOOKUP($A76,'EV Distribution'!$A$2:$B$11,2,FALSE),0)</f>
        <v>8.9508284868491092E-2</v>
      </c>
      <c r="N76" s="2">
        <f>'[1]Pc, Summer, S2'!N76*Main!$B$4+_xlfn.IFNA(VLOOKUP($A76,'EV Distribution'!$A$2:$B$11,2,FALSE),0)</f>
        <v>8.3346512773634626E-2</v>
      </c>
      <c r="O76" s="2">
        <f>'[1]Pc, Summer, S2'!O76*Main!$B$4+_xlfn.IFNA(VLOOKUP($A76,'EV Distribution'!$A$2:$B$11,2,FALSE),0)</f>
        <v>5.3040839807010159E-2</v>
      </c>
      <c r="P76" s="2">
        <f>'[1]Pc, Summer, S2'!P76*Main!$B$4+_xlfn.IFNA(VLOOKUP($A76,'EV Distribution'!$A$2:$B$11,2,FALSE),0)</f>
        <v>5.2134837724070376E-2</v>
      </c>
      <c r="Q76" s="2">
        <f>'[1]Pc, Summer, S2'!Q76*Main!$B$4+_xlfn.IFNA(VLOOKUP($A76,'EV Distribution'!$A$2:$B$11,2,FALSE),0)</f>
        <v>3.8091565678185314E-2</v>
      </c>
      <c r="R76" s="2">
        <f>'[1]Pc, Summer, S2'!R76*Main!$B$4+_xlfn.IFNA(VLOOKUP($A76,'EV Distribution'!$A$2:$B$11,2,FALSE),0)</f>
        <v>1.5990611487594425E-2</v>
      </c>
      <c r="S76" s="2">
        <f>'[1]Pc, Summer, S2'!S76*Main!$B$4+_xlfn.IFNA(VLOOKUP($A76,'EV Distribution'!$A$2:$B$11,2,FALSE),0)</f>
        <v>1.3230747265837631E-2</v>
      </c>
      <c r="T76" s="2">
        <f>'[1]Pc, Summer, S2'!T76*Main!$B$4+_xlfn.IFNA(VLOOKUP($A76,'EV Distribution'!$A$2:$B$11,2,FALSE),0)</f>
        <v>8.7914103755373004E-4</v>
      </c>
      <c r="U76" s="2">
        <f>'[1]Pc, Summer, S2'!U76*Main!$B$4+_xlfn.IFNA(VLOOKUP($A76,'EV Distribution'!$A$2:$B$11,2,FALSE),0)</f>
        <v>2.6964576258424873E-4</v>
      </c>
      <c r="V76" s="2">
        <f>'[1]Pc, Summer, S2'!V76*Main!$B$4+_xlfn.IFNA(VLOOKUP($A76,'EV Distribution'!$A$2:$B$11,2,FALSE),0)</f>
        <v>5.401707924418312E-4</v>
      </c>
      <c r="W76" s="2">
        <f>'[1]Pc, Summer, S2'!W76*Main!$B$4+_xlfn.IFNA(VLOOKUP($A76,'EV Distribution'!$A$2:$B$11,2,FALSE),0)</f>
        <v>0</v>
      </c>
      <c r="X76" s="2">
        <f>'[1]Pc, Summer, S2'!X76*Main!$B$4+_xlfn.IFNA(VLOOKUP($A76,'EV Distribution'!$A$2:$B$11,2,FALSE),0)</f>
        <v>0</v>
      </c>
      <c r="Y76" s="2">
        <f>'[1]Pc, Summer, S2'!Y76*Main!$B$4+_xlfn.IFNA(VLOOKUP($A76,'EV Distribution'!$A$2:$B$11,2,FALSE),0)</f>
        <v>0</v>
      </c>
      <c r="Z76" s="2"/>
    </row>
    <row r="77" spans="1:26" x14ac:dyDescent="0.25">
      <c r="A77">
        <v>99</v>
      </c>
      <c r="B77" s="2">
        <f>'[1]Pc, Summer, S2'!B77*Main!$B$4+_xlfn.IFNA(VLOOKUP($A77,'EV Distribution'!$A$2:$B$11,2,FALSE),0)</f>
        <v>0.20651172020804304</v>
      </c>
      <c r="C77" s="2">
        <f>'[1]Pc, Summer, S2'!C77*Main!$B$4+_xlfn.IFNA(VLOOKUP($A77,'EV Distribution'!$A$2:$B$11,2,FALSE),0)</f>
        <v>0.18607995163877389</v>
      </c>
      <c r="D77" s="2">
        <f>'[1]Pc, Summer, S2'!D77*Main!$B$4+_xlfn.IFNA(VLOOKUP($A77,'EV Distribution'!$A$2:$B$11,2,FALSE),0)</f>
        <v>0.17993773644680955</v>
      </c>
      <c r="E77" s="2">
        <f>'[1]Pc, Summer, S2'!E77*Main!$B$4+_xlfn.IFNA(VLOOKUP($A77,'EV Distribution'!$A$2:$B$11,2,FALSE),0)</f>
        <v>0.17888284773549734</v>
      </c>
      <c r="F77" s="2">
        <f>'[1]Pc, Summer, S2'!F77*Main!$B$4+_xlfn.IFNA(VLOOKUP($A77,'EV Distribution'!$A$2:$B$11,2,FALSE),0)</f>
        <v>0.18032355010153228</v>
      </c>
      <c r="G77" s="2">
        <f>'[1]Pc, Summer, S2'!G77*Main!$B$4+_xlfn.IFNA(VLOOKUP($A77,'EV Distribution'!$A$2:$B$11,2,FALSE),0)</f>
        <v>0.17268516477556217</v>
      </c>
      <c r="H77" s="2">
        <f>'[1]Pc, Summer, S2'!H77*Main!$B$4+_xlfn.IFNA(VLOOKUP($A77,'EV Distribution'!$A$2:$B$11,2,FALSE),0)</f>
        <v>0.17524911457327735</v>
      </c>
      <c r="I77" s="2">
        <f>'[1]Pc, Summer, S2'!I77*Main!$B$4+_xlfn.IFNA(VLOOKUP($A77,'EV Distribution'!$A$2:$B$11,2,FALSE),0)</f>
        <v>0.17210772345349434</v>
      </c>
      <c r="J77" s="2">
        <f>'[1]Pc, Summer, S2'!J77*Main!$B$4+_xlfn.IFNA(VLOOKUP($A77,'EV Distribution'!$A$2:$B$11,2,FALSE),0)</f>
        <v>0.16290113061057016</v>
      </c>
      <c r="K77" s="2">
        <f>'[1]Pc, Summer, S2'!K77*Main!$B$4+_xlfn.IFNA(VLOOKUP($A77,'EV Distribution'!$A$2:$B$11,2,FALSE),0)</f>
        <v>0.15586363081183222</v>
      </c>
      <c r="L77" s="2">
        <f>'[1]Pc, Summer, S2'!L77*Main!$B$4+_xlfn.IFNA(VLOOKUP($A77,'EV Distribution'!$A$2:$B$11,2,FALSE),0)</f>
        <v>0.16108900283882263</v>
      </c>
      <c r="M77" s="2">
        <f>'[1]Pc, Summer, S2'!M77*Main!$B$4+_xlfn.IFNA(VLOOKUP($A77,'EV Distribution'!$A$2:$B$11,2,FALSE),0)</f>
        <v>0.15382847714458417</v>
      </c>
      <c r="N77" s="2">
        <f>'[1]Pc, Summer, S2'!N77*Main!$B$4+_xlfn.IFNA(VLOOKUP($A77,'EV Distribution'!$A$2:$B$11,2,FALSE),0)</f>
        <v>0.15457099571044935</v>
      </c>
      <c r="O77" s="2">
        <f>'[1]Pc, Summer, S2'!O77*Main!$B$4+_xlfn.IFNA(VLOOKUP($A77,'EV Distribution'!$A$2:$B$11,2,FALSE),0)</f>
        <v>0.1625934978134233</v>
      </c>
      <c r="P77" s="2">
        <f>'[1]Pc, Summer, S2'!P77*Main!$B$4+_xlfn.IFNA(VLOOKUP($A77,'EV Distribution'!$A$2:$B$11,2,FALSE),0)</f>
        <v>0.1588179638826219</v>
      </c>
      <c r="Q77" s="2">
        <f>'[1]Pc, Summer, S2'!Q77*Main!$B$4+_xlfn.IFNA(VLOOKUP($A77,'EV Distribution'!$A$2:$B$11,2,FALSE),0)</f>
        <v>0.16134925689314336</v>
      </c>
      <c r="R77" s="2">
        <f>'[1]Pc, Summer, S2'!R77*Main!$B$4+_xlfn.IFNA(VLOOKUP($A77,'EV Distribution'!$A$2:$B$11,2,FALSE),0)</f>
        <v>0.15624876594923737</v>
      </c>
      <c r="S77" s="2">
        <f>'[1]Pc, Summer, S2'!S77*Main!$B$4+_xlfn.IFNA(VLOOKUP($A77,'EV Distribution'!$A$2:$B$11,2,FALSE),0)</f>
        <v>0.15861507376288439</v>
      </c>
      <c r="T77" s="2">
        <f>'[1]Pc, Summer, S2'!T77*Main!$B$4+_xlfn.IFNA(VLOOKUP($A77,'EV Distribution'!$A$2:$B$11,2,FALSE),0)</f>
        <v>0.15444983741402571</v>
      </c>
      <c r="U77" s="2">
        <f>'[1]Pc, Summer, S2'!U77*Main!$B$4+_xlfn.IFNA(VLOOKUP($A77,'EV Distribution'!$A$2:$B$11,2,FALSE),0)</f>
        <v>0.1617386212213916</v>
      </c>
      <c r="V77" s="2">
        <f>'[1]Pc, Summer, S2'!V77*Main!$B$4+_xlfn.IFNA(VLOOKUP($A77,'EV Distribution'!$A$2:$B$11,2,FALSE),0)</f>
        <v>0.15568037064810025</v>
      </c>
      <c r="W77" s="2">
        <f>'[1]Pc, Summer, S2'!W77*Main!$B$4+_xlfn.IFNA(VLOOKUP($A77,'EV Distribution'!$A$2:$B$11,2,FALSE),0)</f>
        <v>0.16303785652546732</v>
      </c>
      <c r="X77" s="2">
        <f>'[1]Pc, Summer, S2'!X77*Main!$B$4+_xlfn.IFNA(VLOOKUP($A77,'EV Distribution'!$A$2:$B$11,2,FALSE),0)</f>
        <v>0.15409820706435512</v>
      </c>
      <c r="Y77" s="2">
        <f>'[1]Pc, Summer, S2'!Y77*Main!$B$4+_xlfn.IFNA(VLOOKUP($A77,'EV Distribution'!$A$2:$B$11,2,FALSE),0)</f>
        <v>0.15920394380623082</v>
      </c>
      <c r="Z77" s="2"/>
    </row>
    <row r="78" spans="1:26" x14ac:dyDescent="0.25">
      <c r="A78">
        <v>100</v>
      </c>
      <c r="B78" s="2">
        <f>'[1]Pc, Summer, S2'!B78*Main!$B$4+_xlfn.IFNA(VLOOKUP($A78,'EV Distribution'!$A$2:$B$11,2,FALSE),0)</f>
        <v>7.5414187141675465E-3</v>
      </c>
      <c r="C78" s="2">
        <f>'[1]Pc, Summer, S2'!C78*Main!$B$4+_xlfn.IFNA(VLOOKUP($A78,'EV Distribution'!$A$2:$B$11,2,FALSE),0)</f>
        <v>7.5148151079532394E-3</v>
      </c>
      <c r="D78" s="2">
        <f>'[1]Pc, Summer, S2'!D78*Main!$B$4+_xlfn.IFNA(VLOOKUP($A78,'EV Distribution'!$A$2:$B$11,2,FALSE),0)</f>
        <v>7.329872677125049E-3</v>
      </c>
      <c r="E78" s="2">
        <f>'[1]Pc, Summer, S2'!E78*Main!$B$4+_xlfn.IFNA(VLOOKUP($A78,'EV Distribution'!$A$2:$B$11,2,FALSE),0)</f>
        <v>7.1081897900619629E-3</v>
      </c>
      <c r="F78" s="2">
        <f>'[1]Pc, Summer, S2'!F78*Main!$B$4+_xlfn.IFNA(VLOOKUP($A78,'EV Distribution'!$A$2:$B$11,2,FALSE),0)</f>
        <v>7.0674539129469459E-3</v>
      </c>
      <c r="G78" s="2">
        <f>'[1]Pc, Summer, S2'!G78*Main!$B$4+_xlfn.IFNA(VLOOKUP($A78,'EV Distribution'!$A$2:$B$11,2,FALSE),0)</f>
        <v>7.12868644820535E-3</v>
      </c>
      <c r="H78" s="2">
        <f>'[1]Pc, Summer, S2'!H78*Main!$B$4+_xlfn.IFNA(VLOOKUP($A78,'EV Distribution'!$A$2:$B$11,2,FALSE),0)</f>
        <v>7.323000716850209E-3</v>
      </c>
      <c r="I78" s="2">
        <f>'[1]Pc, Summer, S2'!I78*Main!$B$4+_xlfn.IFNA(VLOOKUP($A78,'EV Distribution'!$A$2:$B$11,2,FALSE),0)</f>
        <v>7.3611782739326477E-3</v>
      </c>
      <c r="J78" s="2">
        <f>'[1]Pc, Summer, S2'!J78*Main!$B$4+_xlfn.IFNA(VLOOKUP($A78,'EV Distribution'!$A$2:$B$11,2,FALSE),0)</f>
        <v>7.3346535650808528E-3</v>
      </c>
      <c r="K78" s="2">
        <f>'[1]Pc, Summer, S2'!K78*Main!$B$4+_xlfn.IFNA(VLOOKUP($A78,'EV Distribution'!$A$2:$B$11,2,FALSE),0)</f>
        <v>7.3385093084080838E-3</v>
      </c>
      <c r="L78" s="2">
        <f>'[1]Pc, Summer, S2'!L78*Main!$B$4+_xlfn.IFNA(VLOOKUP($A78,'EV Distribution'!$A$2:$B$11,2,FALSE),0)</f>
        <v>7.356765281456114E-3</v>
      </c>
      <c r="M78" s="2">
        <f>'[1]Pc, Summer, S2'!M78*Main!$B$4+_xlfn.IFNA(VLOOKUP($A78,'EV Distribution'!$A$2:$B$11,2,FALSE),0)</f>
        <v>7.5132766093842437E-3</v>
      </c>
      <c r="N78" s="2">
        <f>'[1]Pc, Summer, S2'!N78*Main!$B$4+_xlfn.IFNA(VLOOKUP($A78,'EV Distribution'!$A$2:$B$11,2,FALSE),0)</f>
        <v>7.6716855649870278E-3</v>
      </c>
      <c r="O78" s="2">
        <f>'[1]Pc, Summer, S2'!O78*Main!$B$4+_xlfn.IFNA(VLOOKUP($A78,'EV Distribution'!$A$2:$B$11,2,FALSE),0)</f>
        <v>7.554817531809345E-3</v>
      </c>
      <c r="P78" s="2">
        <f>'[1]Pc, Summer, S2'!P78*Main!$B$4+_xlfn.IFNA(VLOOKUP($A78,'EV Distribution'!$A$2:$B$11,2,FALSE),0)</f>
        <v>7.4771772672728781E-3</v>
      </c>
      <c r="Q78" s="2">
        <f>'[1]Pc, Summer, S2'!Q78*Main!$B$4+_xlfn.IFNA(VLOOKUP($A78,'EV Distribution'!$A$2:$B$11,2,FALSE),0)</f>
        <v>7.5103965634400844E-3</v>
      </c>
      <c r="R78" s="2">
        <f>'[1]Pc, Summer, S2'!R78*Main!$B$4+_xlfn.IFNA(VLOOKUP($A78,'EV Distribution'!$A$2:$B$11,2,FALSE),0)</f>
        <v>7.5183783466142668E-3</v>
      </c>
      <c r="S78" s="2">
        <f>'[1]Pc, Summer, S2'!S78*Main!$B$4+_xlfn.IFNA(VLOOKUP($A78,'EV Distribution'!$A$2:$B$11,2,FALSE),0)</f>
        <v>7.5225999399335924E-3</v>
      </c>
      <c r="T78" s="2">
        <f>'[1]Pc, Summer, S2'!T78*Main!$B$4+_xlfn.IFNA(VLOOKUP($A78,'EV Distribution'!$A$2:$B$11,2,FALSE),0)</f>
        <v>7.9223401479896101E-3</v>
      </c>
      <c r="U78" s="2">
        <f>'[1]Pc, Summer, S2'!U78*Main!$B$4+_xlfn.IFNA(VLOOKUP($A78,'EV Distribution'!$A$2:$B$11,2,FALSE),0)</f>
        <v>8.4061501712019565E-3</v>
      </c>
      <c r="V78" s="2">
        <f>'[1]Pc, Summer, S2'!V78*Main!$B$4+_xlfn.IFNA(VLOOKUP($A78,'EV Distribution'!$A$2:$B$11,2,FALSE),0)</f>
        <v>8.4606822748958723E-3</v>
      </c>
      <c r="W78" s="2">
        <f>'[1]Pc, Summer, S2'!W78*Main!$B$4+_xlfn.IFNA(VLOOKUP($A78,'EV Distribution'!$A$2:$B$11,2,FALSE),0)</f>
        <v>8.3221610066828624E-3</v>
      </c>
      <c r="X78" s="2">
        <f>'[1]Pc, Summer, S2'!X78*Main!$B$4+_xlfn.IFNA(VLOOKUP($A78,'EV Distribution'!$A$2:$B$11,2,FALSE),0)</f>
        <v>8.0098291410672668E-3</v>
      </c>
      <c r="Y78" s="2">
        <f>'[1]Pc, Summer, S2'!Y78*Main!$B$4+_xlfn.IFNA(VLOOKUP($A78,'EV Distribution'!$A$2:$B$11,2,FALSE),0)</f>
        <v>7.7752713732919584E-3</v>
      </c>
      <c r="Z78" s="2"/>
    </row>
    <row r="79" spans="1:26" x14ac:dyDescent="0.25">
      <c r="A79">
        <v>102</v>
      </c>
      <c r="B79" s="2">
        <f>'[1]Pc, Summer, S2'!B79*Main!$B$4+_xlfn.IFNA(VLOOKUP($A79,'EV Distribution'!$A$2:$B$11,2,FALSE),0)</f>
        <v>0.26770484068183642</v>
      </c>
      <c r="C79" s="2">
        <f>'[1]Pc, Summer, S2'!C79*Main!$B$4+_xlfn.IFNA(VLOOKUP($A79,'EV Distribution'!$A$2:$B$11,2,FALSE),0)</f>
        <v>0.21155006632941004</v>
      </c>
      <c r="D79" s="2">
        <f>'[1]Pc, Summer, S2'!D79*Main!$B$4+_xlfn.IFNA(VLOOKUP($A79,'EV Distribution'!$A$2:$B$11,2,FALSE),0)</f>
        <v>0.21620228437545408</v>
      </c>
      <c r="E79" s="2">
        <f>'[1]Pc, Summer, S2'!E79*Main!$B$4+_xlfn.IFNA(VLOOKUP($A79,'EV Distribution'!$A$2:$B$11,2,FALSE),0)</f>
        <v>0.21387273133645218</v>
      </c>
      <c r="F79" s="2">
        <f>'[1]Pc, Summer, S2'!F79*Main!$B$4+_xlfn.IFNA(VLOOKUP($A79,'EV Distribution'!$A$2:$B$11,2,FALSE),0)</f>
        <v>0.22051498194033578</v>
      </c>
      <c r="G79" s="2">
        <f>'[1]Pc, Summer, S2'!G79*Main!$B$4+_xlfn.IFNA(VLOOKUP($A79,'EV Distribution'!$A$2:$B$11,2,FALSE),0)</f>
        <v>0.20369032042671331</v>
      </c>
      <c r="H79" s="2">
        <f>'[1]Pc, Summer, S2'!H79*Main!$B$4+_xlfn.IFNA(VLOOKUP($A79,'EV Distribution'!$A$2:$B$11,2,FALSE),0)</f>
        <v>0.19555047836744888</v>
      </c>
      <c r="I79" s="2">
        <f>'[1]Pc, Summer, S2'!I79*Main!$B$4+_xlfn.IFNA(VLOOKUP($A79,'EV Distribution'!$A$2:$B$11,2,FALSE),0)</f>
        <v>0.20991006776460625</v>
      </c>
      <c r="J79" s="2">
        <f>'[1]Pc, Summer, S2'!J79*Main!$B$4+_xlfn.IFNA(VLOOKUP($A79,'EV Distribution'!$A$2:$B$11,2,FALSE),0)</f>
        <v>0.21274836005567482</v>
      </c>
      <c r="K79" s="2">
        <f>'[1]Pc, Summer, S2'!K79*Main!$B$4+_xlfn.IFNA(VLOOKUP($A79,'EV Distribution'!$A$2:$B$11,2,FALSE),0)</f>
        <v>0.22925378910658634</v>
      </c>
      <c r="L79" s="2">
        <f>'[1]Pc, Summer, S2'!L79*Main!$B$4+_xlfn.IFNA(VLOOKUP($A79,'EV Distribution'!$A$2:$B$11,2,FALSE),0)</f>
        <v>0.21934023995341834</v>
      </c>
      <c r="M79" s="2">
        <f>'[1]Pc, Summer, S2'!M79*Main!$B$4+_xlfn.IFNA(VLOOKUP($A79,'EV Distribution'!$A$2:$B$11,2,FALSE),0)</f>
        <v>0.20844109793464533</v>
      </c>
      <c r="N79" s="2">
        <f>'[1]Pc, Summer, S2'!N79*Main!$B$4+_xlfn.IFNA(VLOOKUP($A79,'EV Distribution'!$A$2:$B$11,2,FALSE),0)</f>
        <v>0.21051519271011743</v>
      </c>
      <c r="O79" s="2">
        <f>'[1]Pc, Summer, S2'!O79*Main!$B$4+_xlfn.IFNA(VLOOKUP($A79,'EV Distribution'!$A$2:$B$11,2,FALSE),0)</f>
        <v>0.21636135694553932</v>
      </c>
      <c r="P79" s="2">
        <f>'[1]Pc, Summer, S2'!P79*Main!$B$4+_xlfn.IFNA(VLOOKUP($A79,'EV Distribution'!$A$2:$B$11,2,FALSE),0)</f>
        <v>0.21161057739212014</v>
      </c>
      <c r="Q79" s="2">
        <f>'[1]Pc, Summer, S2'!Q79*Main!$B$4+_xlfn.IFNA(VLOOKUP($A79,'EV Distribution'!$A$2:$B$11,2,FALSE),0)</f>
        <v>0.21253674710198039</v>
      </c>
      <c r="R79" s="2">
        <f>'[1]Pc, Summer, S2'!R79*Main!$B$4+_xlfn.IFNA(VLOOKUP($A79,'EV Distribution'!$A$2:$B$11,2,FALSE),0)</f>
        <v>0.21280669910321617</v>
      </c>
      <c r="S79" s="2">
        <f>'[1]Pc, Summer, S2'!S79*Main!$B$4+_xlfn.IFNA(VLOOKUP($A79,'EV Distribution'!$A$2:$B$11,2,FALSE),0)</f>
        <v>0.19768021916048861</v>
      </c>
      <c r="T79" s="2">
        <f>'[1]Pc, Summer, S2'!T79*Main!$B$4+_xlfn.IFNA(VLOOKUP($A79,'EV Distribution'!$A$2:$B$11,2,FALSE),0)</f>
        <v>0.16319185044310641</v>
      </c>
      <c r="U79" s="2">
        <f>'[1]Pc, Summer, S2'!U79*Main!$B$4+_xlfn.IFNA(VLOOKUP($A79,'EV Distribution'!$A$2:$B$11,2,FALSE),0)</f>
        <v>0.16145220538608665</v>
      </c>
      <c r="V79" s="2">
        <f>'[1]Pc, Summer, S2'!V79*Main!$B$4+_xlfn.IFNA(VLOOKUP($A79,'EV Distribution'!$A$2:$B$11,2,FALSE),0)</f>
        <v>0.17854283370750063</v>
      </c>
      <c r="W79" s="2">
        <f>'[1]Pc, Summer, S2'!W79*Main!$B$4+_xlfn.IFNA(VLOOKUP($A79,'EV Distribution'!$A$2:$B$11,2,FALSE),0)</f>
        <v>0.16913150250106895</v>
      </c>
      <c r="X79" s="2">
        <f>'[1]Pc, Summer, S2'!X79*Main!$B$4+_xlfn.IFNA(VLOOKUP($A79,'EV Distribution'!$A$2:$B$11,2,FALSE),0)</f>
        <v>0.16731793645962409</v>
      </c>
      <c r="Y79" s="2">
        <f>'[1]Pc, Summer, S2'!Y79*Main!$B$4+_xlfn.IFNA(VLOOKUP($A79,'EV Distribution'!$A$2:$B$11,2,FALSE),0)</f>
        <v>0.16808684473218743</v>
      </c>
      <c r="Z79" s="2"/>
    </row>
    <row r="80" spans="1:26" x14ac:dyDescent="0.25">
      <c r="A80">
        <v>105</v>
      </c>
      <c r="B80" s="2">
        <f>'[1]Pc, Summer, S2'!B80*Main!$B$4+_xlfn.IFNA(VLOOKUP($A80,'EV Distribution'!$A$2:$B$11,2,FALSE),0)</f>
        <v>2.0720545481200422E-3</v>
      </c>
      <c r="C80" s="2">
        <f>'[1]Pc, Summer, S2'!C80*Main!$B$4+_xlfn.IFNA(VLOOKUP($A80,'EV Distribution'!$A$2:$B$11,2,FALSE),0)</f>
        <v>2.0284579110828112E-3</v>
      </c>
      <c r="D80" s="2">
        <f>'[1]Pc, Summer, S2'!D80*Main!$B$4+_xlfn.IFNA(VLOOKUP($A80,'EV Distribution'!$A$2:$B$11,2,FALSE),0)</f>
        <v>2.0075299473576898E-3</v>
      </c>
      <c r="E80" s="2">
        <f>'[1]Pc, Summer, S2'!E80*Main!$B$4+_xlfn.IFNA(VLOOKUP($A80,'EV Distribution'!$A$2:$B$11,2,FALSE),0)</f>
        <v>2.0095704669222262E-3</v>
      </c>
      <c r="F80" s="2">
        <f>'[1]Pc, Summer, S2'!F80*Main!$B$4+_xlfn.IFNA(VLOOKUP($A80,'EV Distribution'!$A$2:$B$11,2,FALSE),0)</f>
        <v>2.0018274213227591E-3</v>
      </c>
      <c r="G80" s="2">
        <f>'[1]Pc, Summer, S2'!G80*Main!$B$4+_xlfn.IFNA(VLOOKUP($A80,'EV Distribution'!$A$2:$B$11,2,FALSE),0)</f>
        <v>2.0276332875383291E-3</v>
      </c>
      <c r="H80" s="2">
        <f>'[1]Pc, Summer, S2'!H80*Main!$B$4+_xlfn.IFNA(VLOOKUP($A80,'EV Distribution'!$A$2:$B$11,2,FALSE),0)</f>
        <v>2.0255831249628184E-3</v>
      </c>
      <c r="I80" s="2">
        <f>'[1]Pc, Summer, S2'!I80*Main!$B$4+_xlfn.IFNA(VLOOKUP($A80,'EV Distribution'!$A$2:$B$11,2,FALSE),0)</f>
        <v>2.0327852853103952E-3</v>
      </c>
      <c r="J80" s="2">
        <f>'[1]Pc, Summer, S2'!J80*Main!$B$4+_xlfn.IFNA(VLOOKUP($A80,'EV Distribution'!$A$2:$B$11,2,FALSE),0)</f>
        <v>2.0631756727128485E-3</v>
      </c>
      <c r="K80" s="2">
        <f>'[1]Pc, Summer, S2'!K80*Main!$B$4+_xlfn.IFNA(VLOOKUP($A80,'EV Distribution'!$A$2:$B$11,2,FALSE),0)</f>
        <v>2.0726158882436964E-3</v>
      </c>
      <c r="L80" s="2">
        <f>'[1]Pc, Summer, S2'!L80*Main!$B$4+_xlfn.IFNA(VLOOKUP($A80,'EV Distribution'!$A$2:$B$11,2,FALSE),0)</f>
        <v>2.0754228810744187E-3</v>
      </c>
      <c r="M80" s="2">
        <f>'[1]Pc, Summer, S2'!M80*Main!$B$4+_xlfn.IFNA(VLOOKUP($A80,'EV Distribution'!$A$2:$B$11,2,FALSE),0)</f>
        <v>2.0747341363209298E-3</v>
      </c>
      <c r="N80" s="2">
        <f>'[1]Pc, Summer, S2'!N80*Main!$B$4+_xlfn.IFNA(VLOOKUP($A80,'EV Distribution'!$A$2:$B$11,2,FALSE),0)</f>
        <v>2.0742741939187271E-3</v>
      </c>
      <c r="O80" s="2">
        <f>'[1]Pc, Summer, S2'!O80*Main!$B$4+_xlfn.IFNA(VLOOKUP($A80,'EV Distribution'!$A$2:$B$11,2,FALSE),0)</f>
        <v>2.0692060611208875E-3</v>
      </c>
      <c r="P80" s="2">
        <f>'[1]Pc, Summer, S2'!P80*Main!$B$4+_xlfn.IFNA(VLOOKUP($A80,'EV Distribution'!$A$2:$B$11,2,FALSE),0)</f>
        <v>2.0481170883337499E-3</v>
      </c>
      <c r="Q80" s="2">
        <f>'[1]Pc, Summer, S2'!Q80*Main!$B$4+_xlfn.IFNA(VLOOKUP($A80,'EV Distribution'!$A$2:$B$11,2,FALSE),0)</f>
        <v>2.0502937789017338E-3</v>
      </c>
      <c r="R80" s="2">
        <f>'[1]Pc, Summer, S2'!R80*Main!$B$4+_xlfn.IFNA(VLOOKUP($A80,'EV Distribution'!$A$2:$B$11,2,FALSE),0)</f>
        <v>2.0559515964312411E-3</v>
      </c>
      <c r="S80" s="2">
        <f>'[1]Pc, Summer, S2'!S80*Main!$B$4+_xlfn.IFNA(VLOOKUP($A80,'EV Distribution'!$A$2:$B$11,2,FALSE),0)</f>
        <v>2.0723339032258275E-3</v>
      </c>
      <c r="T80" s="2">
        <f>'[1]Pc, Summer, S2'!T80*Main!$B$4+_xlfn.IFNA(VLOOKUP($A80,'EV Distribution'!$A$2:$B$11,2,FALSE),0)</f>
        <v>2.1171648456676986E-3</v>
      </c>
      <c r="U80" s="2">
        <f>'[1]Pc, Summer, S2'!U80*Main!$B$4+_xlfn.IFNA(VLOOKUP($A80,'EV Distribution'!$A$2:$B$11,2,FALSE),0)</f>
        <v>2.2011265422161399E-3</v>
      </c>
      <c r="V80" s="2">
        <f>'[1]Pc, Summer, S2'!V80*Main!$B$4+_xlfn.IFNA(VLOOKUP($A80,'EV Distribution'!$A$2:$B$11,2,FALSE),0)</f>
        <v>2.2332690354912787E-3</v>
      </c>
      <c r="W80" s="2">
        <f>'[1]Pc, Summer, S2'!W80*Main!$B$4+_xlfn.IFNA(VLOOKUP($A80,'EV Distribution'!$A$2:$B$11,2,FALSE),0)</f>
        <v>2.2259856400815596E-3</v>
      </c>
      <c r="X80" s="2">
        <f>'[1]Pc, Summer, S2'!X80*Main!$B$4+_xlfn.IFNA(VLOOKUP($A80,'EV Distribution'!$A$2:$B$11,2,FALSE),0)</f>
        <v>2.1892551190700925E-3</v>
      </c>
      <c r="Y80" s="2">
        <f>'[1]Pc, Summer, S2'!Y80*Main!$B$4+_xlfn.IFNA(VLOOKUP($A80,'EV Distribution'!$A$2:$B$11,2,FALSE),0)</f>
        <v>2.1303976866357678E-3</v>
      </c>
      <c r="Z80" s="2"/>
    </row>
    <row r="81" spans="1:26" x14ac:dyDescent="0.25">
      <c r="A81">
        <v>104</v>
      </c>
      <c r="B81" s="2">
        <f>'[1]Pc, Summer, S2'!B81*Main!$B$4+_xlfn.IFNA(VLOOKUP($A81,'EV Distribution'!$A$2:$B$11,2,FALSE),0)</f>
        <v>0.18701597040000001</v>
      </c>
      <c r="C81" s="2">
        <f>'[1]Pc, Summer, S2'!C81*Main!$B$4+_xlfn.IFNA(VLOOKUP($A81,'EV Distribution'!$A$2:$B$11,2,FALSE),0)</f>
        <v>0.18701597040000001</v>
      </c>
      <c r="D81" s="2">
        <f>'[1]Pc, Summer, S2'!D81*Main!$B$4+_xlfn.IFNA(VLOOKUP($A81,'EV Distribution'!$A$2:$B$11,2,FALSE),0)</f>
        <v>0.18701597040000001</v>
      </c>
      <c r="E81" s="2">
        <f>'[1]Pc, Summer, S2'!E81*Main!$B$4+_xlfn.IFNA(VLOOKUP($A81,'EV Distribution'!$A$2:$B$11,2,FALSE),0)</f>
        <v>0.18701597040000001</v>
      </c>
      <c r="F81" s="2">
        <f>'[1]Pc, Summer, S2'!F81*Main!$B$4+_xlfn.IFNA(VLOOKUP($A81,'EV Distribution'!$A$2:$B$11,2,FALSE),0)</f>
        <v>0.18701597040000001</v>
      </c>
      <c r="G81" s="2">
        <f>'[1]Pc, Summer, S2'!G81*Main!$B$4+_xlfn.IFNA(VLOOKUP($A81,'EV Distribution'!$A$2:$B$11,2,FALSE),0)</f>
        <v>0.18701597040000001</v>
      </c>
      <c r="H81" s="2">
        <f>'[1]Pc, Summer, S2'!H81*Main!$B$4+_xlfn.IFNA(VLOOKUP($A81,'EV Distribution'!$A$2:$B$11,2,FALSE),0)</f>
        <v>0.18701597040000001</v>
      </c>
      <c r="I81" s="2">
        <f>'[1]Pc, Summer, S2'!I81*Main!$B$4+_xlfn.IFNA(VLOOKUP($A81,'EV Distribution'!$A$2:$B$11,2,FALSE),0)</f>
        <v>0.18701597040000001</v>
      </c>
      <c r="J81" s="2">
        <f>'[1]Pc, Summer, S2'!J81*Main!$B$4+_xlfn.IFNA(VLOOKUP($A81,'EV Distribution'!$A$2:$B$11,2,FALSE),0)</f>
        <v>0.18701597040000001</v>
      </c>
      <c r="K81" s="2">
        <f>'[1]Pc, Summer, S2'!K81*Main!$B$4+_xlfn.IFNA(VLOOKUP($A81,'EV Distribution'!$A$2:$B$11,2,FALSE),0)</f>
        <v>0.18701597040000001</v>
      </c>
      <c r="L81" s="2">
        <f>'[1]Pc, Summer, S2'!L81*Main!$B$4+_xlfn.IFNA(VLOOKUP($A81,'EV Distribution'!$A$2:$B$11,2,FALSE),0)</f>
        <v>0.18701597040000001</v>
      </c>
      <c r="M81" s="2">
        <f>'[1]Pc, Summer, S2'!M81*Main!$B$4+_xlfn.IFNA(VLOOKUP($A81,'EV Distribution'!$A$2:$B$11,2,FALSE),0)</f>
        <v>0.18701597040000001</v>
      </c>
      <c r="N81" s="2">
        <f>'[1]Pc, Summer, S2'!N81*Main!$B$4+_xlfn.IFNA(VLOOKUP($A81,'EV Distribution'!$A$2:$B$11,2,FALSE),0)</f>
        <v>0.18701597040000001</v>
      </c>
      <c r="O81" s="2">
        <f>'[1]Pc, Summer, S2'!O81*Main!$B$4+_xlfn.IFNA(VLOOKUP($A81,'EV Distribution'!$A$2:$B$11,2,FALSE),0)</f>
        <v>0.18701597040000001</v>
      </c>
      <c r="P81" s="2">
        <f>'[1]Pc, Summer, S2'!P81*Main!$B$4+_xlfn.IFNA(VLOOKUP($A81,'EV Distribution'!$A$2:$B$11,2,FALSE),0)</f>
        <v>0.18701597040000001</v>
      </c>
      <c r="Q81" s="2">
        <f>'[1]Pc, Summer, S2'!Q81*Main!$B$4+_xlfn.IFNA(VLOOKUP($A81,'EV Distribution'!$A$2:$B$11,2,FALSE),0)</f>
        <v>0.18701597040000001</v>
      </c>
      <c r="R81" s="2">
        <f>'[1]Pc, Summer, S2'!R81*Main!$B$4+_xlfn.IFNA(VLOOKUP($A81,'EV Distribution'!$A$2:$B$11,2,FALSE),0)</f>
        <v>0.18701597040000001</v>
      </c>
      <c r="S81" s="2">
        <f>'[1]Pc, Summer, S2'!S81*Main!$B$4+_xlfn.IFNA(VLOOKUP($A81,'EV Distribution'!$A$2:$B$11,2,FALSE),0)</f>
        <v>0.18701597040000001</v>
      </c>
      <c r="T81" s="2">
        <f>'[1]Pc, Summer, S2'!T81*Main!$B$4+_xlfn.IFNA(VLOOKUP($A81,'EV Distribution'!$A$2:$B$11,2,FALSE),0)</f>
        <v>0.18701597040000001</v>
      </c>
      <c r="U81" s="2">
        <f>'[1]Pc, Summer, S2'!U81*Main!$B$4+_xlfn.IFNA(VLOOKUP($A81,'EV Distribution'!$A$2:$B$11,2,FALSE),0)</f>
        <v>0.18701597040000001</v>
      </c>
      <c r="V81" s="2">
        <f>'[1]Pc, Summer, S2'!V81*Main!$B$4+_xlfn.IFNA(VLOOKUP($A81,'EV Distribution'!$A$2:$B$11,2,FALSE),0)</f>
        <v>0.18701597040000001</v>
      </c>
      <c r="W81" s="2">
        <f>'[1]Pc, Summer, S2'!W81*Main!$B$4+_xlfn.IFNA(VLOOKUP($A81,'EV Distribution'!$A$2:$B$11,2,FALSE),0)</f>
        <v>0.18701597040000001</v>
      </c>
      <c r="X81" s="2">
        <f>'[1]Pc, Summer, S2'!X81*Main!$B$4+_xlfn.IFNA(VLOOKUP($A81,'EV Distribution'!$A$2:$B$11,2,FALSE),0)</f>
        <v>0.18701597040000001</v>
      </c>
      <c r="Y81" s="2">
        <f>'[1]Pc, Summer, S2'!Y81*Main!$B$4+_xlfn.IFNA(VLOOKUP($A81,'EV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Summer, S2'!B82*Main!$B$4+_xlfn.IFNA(VLOOKUP($A82,'EV Distribution'!$A$2:$B$11,2,FALSE),0)</f>
        <v>2.4487976360659347E-3</v>
      </c>
      <c r="C82" s="2">
        <f>'[1]Pc, Summer, S2'!C82*Main!$B$4+_xlfn.IFNA(VLOOKUP($A82,'EV Distribution'!$A$2:$B$11,2,FALSE),0)</f>
        <v>1.753009393591995E-3</v>
      </c>
      <c r="D82" s="2">
        <f>'[1]Pc, Summer, S2'!D82*Main!$B$4+_xlfn.IFNA(VLOOKUP($A82,'EV Distribution'!$A$2:$B$11,2,FALSE),0)</f>
        <v>1.0137560096850112E-3</v>
      </c>
      <c r="E82" s="2">
        <f>'[1]Pc, Summer, S2'!E82*Main!$B$4+_xlfn.IFNA(VLOOKUP($A82,'EV Distribution'!$A$2:$B$11,2,FALSE),0)</f>
        <v>5.9073494322627756E-4</v>
      </c>
      <c r="F82" s="2">
        <f>'[1]Pc, Summer, S2'!F82*Main!$B$4+_xlfn.IFNA(VLOOKUP($A82,'EV Distribution'!$A$2:$B$11,2,FALSE),0)</f>
        <v>6.2673610195318507E-4</v>
      </c>
      <c r="G82" s="2">
        <f>'[1]Pc, Summer, S2'!G82*Main!$B$4+_xlfn.IFNA(VLOOKUP($A82,'EV Distribution'!$A$2:$B$11,2,FALSE),0)</f>
        <v>4.473033369404512E-4</v>
      </c>
      <c r="H82" s="2">
        <f>'[1]Pc, Summer, S2'!H82*Main!$B$4+_xlfn.IFNA(VLOOKUP($A82,'EV Distribution'!$A$2:$B$11,2,FALSE),0)</f>
        <v>6.3430031353095757E-4</v>
      </c>
      <c r="I82" s="2">
        <f>'[1]Pc, Summer, S2'!I82*Main!$B$4+_xlfn.IFNA(VLOOKUP($A82,'EV Distribution'!$A$2:$B$11,2,FALSE),0)</f>
        <v>6.7228325711919754E-4</v>
      </c>
      <c r="J82" s="2">
        <f>'[1]Pc, Summer, S2'!J82*Main!$B$4+_xlfn.IFNA(VLOOKUP($A82,'EV Distribution'!$A$2:$B$11,2,FALSE),0)</f>
        <v>9.980019596659874E-4</v>
      </c>
      <c r="K82" s="2">
        <f>'[1]Pc, Summer, S2'!K82*Main!$B$4+_xlfn.IFNA(VLOOKUP($A82,'EV Distribution'!$A$2:$B$11,2,FALSE),0)</f>
        <v>1.4564976180099713E-3</v>
      </c>
      <c r="L82" s="2">
        <f>'[1]Pc, Summer, S2'!L82*Main!$B$4+_xlfn.IFNA(VLOOKUP($A82,'EV Distribution'!$A$2:$B$11,2,FALSE),0)</f>
        <v>1.2917117100290022E-3</v>
      </c>
      <c r="M82" s="2">
        <f>'[1]Pc, Summer, S2'!M82*Main!$B$4+_xlfn.IFNA(VLOOKUP($A82,'EV Distribution'!$A$2:$B$11,2,FALSE),0)</f>
        <v>1.7911840285498948E-3</v>
      </c>
      <c r="N82" s="2">
        <f>'[1]Pc, Summer, S2'!N82*Main!$B$4+_xlfn.IFNA(VLOOKUP($A82,'EV Distribution'!$A$2:$B$11,2,FALSE),0)</f>
        <v>2.0618817559676437E-3</v>
      </c>
      <c r="O82" s="2">
        <f>'[1]Pc, Summer, S2'!O82*Main!$B$4+_xlfn.IFNA(VLOOKUP($A82,'EV Distribution'!$A$2:$B$11,2,FALSE),0)</f>
        <v>2.0714929157839351E-3</v>
      </c>
      <c r="P82" s="2">
        <f>'[1]Pc, Summer, S2'!P82*Main!$B$4+_xlfn.IFNA(VLOOKUP($A82,'EV Distribution'!$A$2:$B$11,2,FALSE),0)</f>
        <v>1.7678347924330012E-3</v>
      </c>
      <c r="Q82" s="2">
        <f>'[1]Pc, Summer, S2'!Q82*Main!$B$4+_xlfn.IFNA(VLOOKUP($A82,'EV Distribution'!$A$2:$B$11,2,FALSE),0)</f>
        <v>1.7870556510033147E-3</v>
      </c>
      <c r="R82" s="2">
        <f>'[1]Pc, Summer, S2'!R82*Main!$B$4+_xlfn.IFNA(VLOOKUP($A82,'EV Distribution'!$A$2:$B$11,2,FALSE),0)</f>
        <v>1.8581328238285576E-3</v>
      </c>
      <c r="S82" s="2">
        <f>'[1]Pc, Summer, S2'!S82*Main!$B$4+_xlfn.IFNA(VLOOKUP($A82,'EV Distribution'!$A$2:$B$11,2,FALSE),0)</f>
        <v>2.3045332242869212E-3</v>
      </c>
      <c r="T82" s="2">
        <f>'[1]Pc, Summer, S2'!T82*Main!$B$4+_xlfn.IFNA(VLOOKUP($A82,'EV Distribution'!$A$2:$B$11,2,FALSE),0)</f>
        <v>3.3425265037357725E-3</v>
      </c>
      <c r="U82" s="2">
        <f>'[1]Pc, Summer, S2'!U82*Main!$B$4+_xlfn.IFNA(VLOOKUP($A82,'EV Distribution'!$A$2:$B$11,2,FALSE),0)</f>
        <v>4.74276095147581E-3</v>
      </c>
      <c r="V82" s="2">
        <f>'[1]Pc, Summer, S2'!V82*Main!$B$4+_xlfn.IFNA(VLOOKUP($A82,'EV Distribution'!$A$2:$B$11,2,FALSE),0)</f>
        <v>5.2966125465773103E-3</v>
      </c>
      <c r="W82" s="2">
        <f>'[1]Pc, Summer, S2'!W82*Main!$B$4+_xlfn.IFNA(VLOOKUP($A82,'EV Distribution'!$A$2:$B$11,2,FALSE),0)</f>
        <v>5.1646719028227497E-3</v>
      </c>
      <c r="X82" s="2">
        <f>'[1]Pc, Summer, S2'!X82*Main!$B$4+_xlfn.IFNA(VLOOKUP($A82,'EV Distribution'!$A$2:$B$11,2,FALSE),0)</f>
        <v>4.22540610742278E-3</v>
      </c>
      <c r="Y82" s="2">
        <f>'[1]Pc, Summer, S2'!Y82*Main!$B$4+_xlfn.IFNA(VLOOKUP($A82,'EV Distribution'!$A$2:$B$11,2,FALSE),0)</f>
        <v>3.5224352828356646E-3</v>
      </c>
      <c r="Z82" s="2"/>
    </row>
    <row r="83" spans="1:26" x14ac:dyDescent="0.25">
      <c r="A83">
        <v>40</v>
      </c>
      <c r="B83" s="2">
        <f>'[1]Pc, Summer, S2'!B83*Main!$B$4+_xlfn.IFNA(VLOOKUP($A83,'EV Distribution'!$A$2:$B$11,2,FALSE),0)</f>
        <v>1.6309510535895595E-2</v>
      </c>
      <c r="C83" s="2">
        <f>'[1]Pc, Summer, S2'!C83*Main!$B$4+_xlfn.IFNA(VLOOKUP($A83,'EV Distribution'!$A$2:$B$11,2,FALSE),0)</f>
        <v>1.4528946968977241E-2</v>
      </c>
      <c r="D83" s="2">
        <f>'[1]Pc, Summer, S2'!D83*Main!$B$4+_xlfn.IFNA(VLOOKUP($A83,'EV Distribution'!$A$2:$B$11,2,FALSE),0)</f>
        <v>1.4497696892535857E-2</v>
      </c>
      <c r="E83" s="2">
        <f>'[1]Pc, Summer, S2'!E83*Main!$B$4+_xlfn.IFNA(VLOOKUP($A83,'EV Distribution'!$A$2:$B$11,2,FALSE),0)</f>
        <v>1.4765081515152989E-2</v>
      </c>
      <c r="F83" s="2">
        <f>'[1]Pc, Summer, S2'!F83*Main!$B$4+_xlfn.IFNA(VLOOKUP($A83,'EV Distribution'!$A$2:$B$11,2,FALSE),0)</f>
        <v>1.4399945105870048E-2</v>
      </c>
      <c r="G83" s="2">
        <f>'[1]Pc, Summer, S2'!G83*Main!$B$4+_xlfn.IFNA(VLOOKUP($A83,'EV Distribution'!$A$2:$B$11,2,FALSE),0)</f>
        <v>1.3123720071464886E-2</v>
      </c>
      <c r="H83" s="2">
        <f>'[1]Pc, Summer, S2'!H83*Main!$B$4+_xlfn.IFNA(VLOOKUP($A83,'EV Distribution'!$A$2:$B$11,2,FALSE),0)</f>
        <v>1.1563454304578847E-2</v>
      </c>
      <c r="I83" s="2">
        <f>'[1]Pc, Summer, S2'!I83*Main!$B$4+_xlfn.IFNA(VLOOKUP($A83,'EV Distribution'!$A$2:$B$11,2,FALSE),0)</f>
        <v>9.6102714904318497E-3</v>
      </c>
      <c r="J83" s="2">
        <f>'[1]Pc, Summer, S2'!J83*Main!$B$4+_xlfn.IFNA(VLOOKUP($A83,'EV Distribution'!$A$2:$B$11,2,FALSE),0)</f>
        <v>8.4279778570721716E-3</v>
      </c>
      <c r="K83" s="2">
        <f>'[1]Pc, Summer, S2'!K83*Main!$B$4+_xlfn.IFNA(VLOOKUP($A83,'EV Distribution'!$A$2:$B$11,2,FALSE),0)</f>
        <v>8.193940227464537E-3</v>
      </c>
      <c r="L83" s="2">
        <f>'[1]Pc, Summer, S2'!L83*Main!$B$4+_xlfn.IFNA(VLOOKUP($A83,'EV Distribution'!$A$2:$B$11,2,FALSE),0)</f>
        <v>8.5007285306200418E-3</v>
      </c>
      <c r="M83" s="2">
        <f>'[1]Pc, Summer, S2'!M83*Main!$B$4+_xlfn.IFNA(VLOOKUP($A83,'EV Distribution'!$A$2:$B$11,2,FALSE),0)</f>
        <v>8.3037335049244796E-3</v>
      </c>
      <c r="N83" s="2">
        <f>'[1]Pc, Summer, S2'!N83*Main!$B$4+_xlfn.IFNA(VLOOKUP($A83,'EV Distribution'!$A$2:$B$11,2,FALSE),0)</f>
        <v>8.4460903538054119E-3</v>
      </c>
      <c r="O83" s="2">
        <f>'[1]Pc, Summer, S2'!O83*Main!$B$4+_xlfn.IFNA(VLOOKUP($A83,'EV Distribution'!$A$2:$B$11,2,FALSE),0)</f>
        <v>8.1132904668668997E-3</v>
      </c>
      <c r="P83" s="2">
        <f>'[1]Pc, Summer, S2'!P83*Main!$B$4+_xlfn.IFNA(VLOOKUP($A83,'EV Distribution'!$A$2:$B$11,2,FALSE),0)</f>
        <v>8.1935787606592491E-3</v>
      </c>
      <c r="Q83" s="2">
        <f>'[1]Pc, Summer, S2'!Q83*Main!$B$4+_xlfn.IFNA(VLOOKUP($A83,'EV Distribution'!$A$2:$B$11,2,FALSE),0)</f>
        <v>8.9151942008578837E-3</v>
      </c>
      <c r="R83" s="2">
        <f>'[1]Pc, Summer, S2'!R83*Main!$B$4+_xlfn.IFNA(VLOOKUP($A83,'EV Distribution'!$A$2:$B$11,2,FALSE),0)</f>
        <v>1.0055803435477668E-2</v>
      </c>
      <c r="S83" s="2">
        <f>'[1]Pc, Summer, S2'!S83*Main!$B$4+_xlfn.IFNA(VLOOKUP($A83,'EV Distribution'!$A$2:$B$11,2,FALSE),0)</f>
        <v>1.0346163262270893E-2</v>
      </c>
      <c r="T83" s="2">
        <f>'[1]Pc, Summer, S2'!T83*Main!$B$4+_xlfn.IFNA(VLOOKUP($A83,'EV Distribution'!$A$2:$B$11,2,FALSE),0)</f>
        <v>1.481842402194769E-2</v>
      </c>
      <c r="U83" s="2">
        <f>'[1]Pc, Summer, S2'!U83*Main!$B$4+_xlfn.IFNA(VLOOKUP($A83,'EV Distribution'!$A$2:$B$11,2,FALSE),0)</f>
        <v>1.6683147989883036E-2</v>
      </c>
      <c r="V83" s="2">
        <f>'[1]Pc, Summer, S2'!V83*Main!$B$4+_xlfn.IFNA(VLOOKUP($A83,'EV Distribution'!$A$2:$B$11,2,FALSE),0)</f>
        <v>1.7121667128251306E-2</v>
      </c>
      <c r="W83" s="2">
        <f>'[1]Pc, Summer, S2'!W83*Main!$B$4+_xlfn.IFNA(VLOOKUP($A83,'EV Distribution'!$A$2:$B$11,2,FALSE),0)</f>
        <v>1.8123227943391513E-2</v>
      </c>
      <c r="X83" s="2">
        <f>'[1]Pc, Summer, S2'!X83*Main!$B$4+_xlfn.IFNA(VLOOKUP($A83,'EV Distribution'!$A$2:$B$11,2,FALSE),0)</f>
        <v>1.6557066205826157E-2</v>
      </c>
      <c r="Y83" s="2">
        <f>'[1]Pc, Summer, S2'!Y83*Main!$B$4+_xlfn.IFNA(VLOOKUP($A83,'EV Distribution'!$A$2:$B$11,2,FALSE),0)</f>
        <v>1.6217913912355577E-2</v>
      </c>
      <c r="Z83" s="2"/>
    </row>
    <row r="84" spans="1:26" x14ac:dyDescent="0.25">
      <c r="A84">
        <v>73</v>
      </c>
      <c r="B84" s="2">
        <f>'[1]Pc, Summer, S2'!B84*Main!$B$4+_xlfn.IFNA(VLOOKUP($A84,'EV Distribution'!$A$2:$B$11,2,FALSE),0)</f>
        <v>1.342245178505805E-2</v>
      </c>
      <c r="C84" s="2">
        <f>'[1]Pc, Summer, S2'!C84*Main!$B$4+_xlfn.IFNA(VLOOKUP($A84,'EV Distribution'!$A$2:$B$11,2,FALSE),0)</f>
        <v>1.2274728638251723E-2</v>
      </c>
      <c r="D84" s="2">
        <f>'[1]Pc, Summer, S2'!D84*Main!$B$4+_xlfn.IFNA(VLOOKUP($A84,'EV Distribution'!$A$2:$B$11,2,FALSE),0)</f>
        <v>1.2231482656158992E-2</v>
      </c>
      <c r="E84" s="2">
        <f>'[1]Pc, Summer, S2'!E84*Main!$B$4+_xlfn.IFNA(VLOOKUP($A84,'EV Distribution'!$A$2:$B$11,2,FALSE),0)</f>
        <v>1.2312703399891255E-2</v>
      </c>
      <c r="F84" s="2">
        <f>'[1]Pc, Summer, S2'!F84*Main!$B$4+_xlfn.IFNA(VLOOKUP($A84,'EV Distribution'!$A$2:$B$11,2,FALSE),0)</f>
        <v>1.2259736386099625E-2</v>
      </c>
      <c r="G84" s="2">
        <f>'[1]Pc, Summer, S2'!G84*Main!$B$4+_xlfn.IFNA(VLOOKUP($A84,'EV Distribution'!$A$2:$B$11,2,FALSE),0)</f>
        <v>1.2235064304204603E-2</v>
      </c>
      <c r="H84" s="2">
        <f>'[1]Pc, Summer, S2'!H84*Main!$B$4+_xlfn.IFNA(VLOOKUP($A84,'EV Distribution'!$A$2:$B$11,2,FALSE),0)</f>
        <v>1.0901167343289981E-2</v>
      </c>
      <c r="I84" s="2">
        <f>'[1]Pc, Summer, S2'!I84*Main!$B$4+_xlfn.IFNA(VLOOKUP($A84,'EV Distribution'!$A$2:$B$11,2,FALSE),0)</f>
        <v>9.9636548226125134E-3</v>
      </c>
      <c r="J84" s="2">
        <f>'[1]Pc, Summer, S2'!J84*Main!$B$4+_xlfn.IFNA(VLOOKUP($A84,'EV Distribution'!$A$2:$B$11,2,FALSE),0)</f>
        <v>1.0747472066778643E-2</v>
      </c>
      <c r="K84" s="2">
        <f>'[1]Pc, Summer, S2'!K84*Main!$B$4+_xlfn.IFNA(VLOOKUP($A84,'EV Distribution'!$A$2:$B$11,2,FALSE),0)</f>
        <v>1.1589948331122996E-2</v>
      </c>
      <c r="L84" s="2">
        <f>'[1]Pc, Summer, S2'!L84*Main!$B$4+_xlfn.IFNA(VLOOKUP($A84,'EV Distribution'!$A$2:$B$11,2,FALSE),0)</f>
        <v>1.1747778998279808E-2</v>
      </c>
      <c r="M84" s="2">
        <f>'[1]Pc, Summer, S2'!M84*Main!$B$4+_xlfn.IFNA(VLOOKUP($A84,'EV Distribution'!$A$2:$B$11,2,FALSE),0)</f>
        <v>1.2468350363381193E-2</v>
      </c>
      <c r="N84" s="2">
        <f>'[1]Pc, Summer, S2'!N84*Main!$B$4+_xlfn.IFNA(VLOOKUP($A84,'EV Distribution'!$A$2:$B$11,2,FALSE),0)</f>
        <v>1.2520787595994176E-2</v>
      </c>
      <c r="O84" s="2">
        <f>'[1]Pc, Summer, S2'!O84*Main!$B$4+_xlfn.IFNA(VLOOKUP($A84,'EV Distribution'!$A$2:$B$11,2,FALSE),0)</f>
        <v>1.2247884541187977E-2</v>
      </c>
      <c r="P84" s="2">
        <f>'[1]Pc, Summer, S2'!P84*Main!$B$4+_xlfn.IFNA(VLOOKUP($A84,'EV Distribution'!$A$2:$B$11,2,FALSE),0)</f>
        <v>1.1255335558121419E-2</v>
      </c>
      <c r="Q84" s="2">
        <f>'[1]Pc, Summer, S2'!Q84*Main!$B$4+_xlfn.IFNA(VLOOKUP($A84,'EV Distribution'!$A$2:$B$11,2,FALSE),0)</f>
        <v>1.1046402777052806E-2</v>
      </c>
      <c r="R84" s="2">
        <f>'[1]Pc, Summer, S2'!R84*Main!$B$4+_xlfn.IFNA(VLOOKUP($A84,'EV Distribution'!$A$2:$B$11,2,FALSE),0)</f>
        <v>1.1225949504922504E-2</v>
      </c>
      <c r="S84" s="2">
        <f>'[1]Pc, Summer, S2'!S84*Main!$B$4+_xlfn.IFNA(VLOOKUP($A84,'EV Distribution'!$A$2:$B$11,2,FALSE),0)</f>
        <v>1.1592962210370974E-2</v>
      </c>
      <c r="T84" s="2">
        <f>'[1]Pc, Summer, S2'!T84*Main!$B$4+_xlfn.IFNA(VLOOKUP($A84,'EV Distribution'!$A$2:$B$11,2,FALSE),0)</f>
        <v>1.2581314438176778E-2</v>
      </c>
      <c r="U84" s="2">
        <f>'[1]Pc, Summer, S2'!U84*Main!$B$4+_xlfn.IFNA(VLOOKUP($A84,'EV Distribution'!$A$2:$B$11,2,FALSE),0)</f>
        <v>1.4360971562063594E-2</v>
      </c>
      <c r="V84" s="2">
        <f>'[1]Pc, Summer, S2'!V84*Main!$B$4+_xlfn.IFNA(VLOOKUP($A84,'EV Distribution'!$A$2:$B$11,2,FALSE),0)</f>
        <v>1.6235204999881323E-2</v>
      </c>
      <c r="W84" s="2">
        <f>'[1]Pc, Summer, S2'!W84*Main!$B$4+_xlfn.IFNA(VLOOKUP($A84,'EV Distribution'!$A$2:$B$11,2,FALSE),0)</f>
        <v>1.7606420997689266E-2</v>
      </c>
      <c r="X84" s="2">
        <f>'[1]Pc, Summer, S2'!X84*Main!$B$4+_xlfn.IFNA(VLOOKUP($A84,'EV Distribution'!$A$2:$B$11,2,FALSE),0)</f>
        <v>1.6799772902299195E-2</v>
      </c>
      <c r="Y84" s="2">
        <f>'[1]Pc, Summer, S2'!Y84*Main!$B$4+_xlfn.IFNA(VLOOKUP($A84,'EV Distribution'!$A$2:$B$11,2,FALSE),0)</f>
        <v>1.5099445907568881E-2</v>
      </c>
      <c r="Z84" s="2"/>
    </row>
    <row r="85" spans="1:26" x14ac:dyDescent="0.25">
      <c r="A85">
        <v>25</v>
      </c>
      <c r="B85" s="2">
        <f>'[1]Pc, Summer, S2'!B85*Main!$B$4+_xlfn.IFNA(VLOOKUP($A85,'EV Distribution'!$A$2:$B$11,2,FALSE),0)</f>
        <v>1.2456007601547246E-2</v>
      </c>
      <c r="C85" s="2">
        <f>'[1]Pc, Summer, S2'!C85*Main!$B$4+_xlfn.IFNA(VLOOKUP($A85,'EV Distribution'!$A$2:$B$11,2,FALSE),0)</f>
        <v>1.0592806060495941E-2</v>
      </c>
      <c r="D85" s="2">
        <f>'[1]Pc, Summer, S2'!D85*Main!$B$4+_xlfn.IFNA(VLOOKUP($A85,'EV Distribution'!$A$2:$B$11,2,FALSE),0)</f>
        <v>9.1354104736155947E-3</v>
      </c>
      <c r="E85" s="2">
        <f>'[1]Pc, Summer, S2'!E85*Main!$B$4+_xlfn.IFNA(VLOOKUP($A85,'EV Distribution'!$A$2:$B$11,2,FALSE),0)</f>
        <v>9.0081662684177045E-3</v>
      </c>
      <c r="F85" s="2">
        <f>'[1]Pc, Summer, S2'!F85*Main!$B$4+_xlfn.IFNA(VLOOKUP($A85,'EV Distribution'!$A$2:$B$11,2,FALSE),0)</f>
        <v>8.8625264126188912E-3</v>
      </c>
      <c r="G85" s="2">
        <f>'[1]Pc, Summer, S2'!G85*Main!$B$4+_xlfn.IFNA(VLOOKUP($A85,'EV Distribution'!$A$2:$B$11,2,FALSE),0)</f>
        <v>8.8000826567396929E-3</v>
      </c>
      <c r="H85" s="2">
        <f>'[1]Pc, Summer, S2'!H85*Main!$B$4+_xlfn.IFNA(VLOOKUP($A85,'EV Distribution'!$A$2:$B$11,2,FALSE),0)</f>
        <v>8.389766987770008E-3</v>
      </c>
      <c r="I85" s="2">
        <f>'[1]Pc, Summer, S2'!I85*Main!$B$4+_xlfn.IFNA(VLOOKUP($A85,'EV Distribution'!$A$2:$B$11,2,FALSE),0)</f>
        <v>7.8449999856431436E-3</v>
      </c>
      <c r="J85" s="2">
        <f>'[1]Pc, Summer, S2'!J85*Main!$B$4+_xlfn.IFNA(VLOOKUP($A85,'EV Distribution'!$A$2:$B$11,2,FALSE),0)</f>
        <v>7.8422546496401627E-3</v>
      </c>
      <c r="K85" s="2">
        <f>'[1]Pc, Summer, S2'!K85*Main!$B$4+_xlfn.IFNA(VLOOKUP($A85,'EV Distribution'!$A$2:$B$11,2,FALSE),0)</f>
        <v>8.3207569258425939E-3</v>
      </c>
      <c r="L85" s="2">
        <f>'[1]Pc, Summer, S2'!L85*Main!$B$4+_xlfn.IFNA(VLOOKUP($A85,'EV Distribution'!$A$2:$B$11,2,FALSE),0)</f>
        <v>9.8116014878787926E-3</v>
      </c>
      <c r="M85" s="2">
        <f>'[1]Pc, Summer, S2'!M85*Main!$B$4+_xlfn.IFNA(VLOOKUP($A85,'EV Distribution'!$A$2:$B$11,2,FALSE),0)</f>
        <v>1.2232967679848945E-2</v>
      </c>
      <c r="N85" s="2">
        <f>'[1]Pc, Summer, S2'!N85*Main!$B$4+_xlfn.IFNA(VLOOKUP($A85,'EV Distribution'!$A$2:$B$11,2,FALSE),0)</f>
        <v>1.3817666498842841E-2</v>
      </c>
      <c r="O85" s="2">
        <f>'[1]Pc, Summer, S2'!O85*Main!$B$4+_xlfn.IFNA(VLOOKUP($A85,'EV Distribution'!$A$2:$B$11,2,FALSE),0)</f>
        <v>1.3098266029043631E-2</v>
      </c>
      <c r="P85" s="2">
        <f>'[1]Pc, Summer, S2'!P85*Main!$B$4+_xlfn.IFNA(VLOOKUP($A85,'EV Distribution'!$A$2:$B$11,2,FALSE),0)</f>
        <v>1.2599712134264873E-2</v>
      </c>
      <c r="Q85" s="2">
        <f>'[1]Pc, Summer, S2'!Q85*Main!$B$4+_xlfn.IFNA(VLOOKUP($A85,'EV Distribution'!$A$2:$B$11,2,FALSE),0)</f>
        <v>1.1819062765309852E-2</v>
      </c>
      <c r="R85" s="2">
        <f>'[1]Pc, Summer, S2'!R85*Main!$B$4+_xlfn.IFNA(VLOOKUP($A85,'EV Distribution'!$A$2:$B$11,2,FALSE),0)</f>
        <v>1.0776088140161923E-2</v>
      </c>
      <c r="S85" s="2">
        <f>'[1]Pc, Summer, S2'!S85*Main!$B$4+_xlfn.IFNA(VLOOKUP($A85,'EV Distribution'!$A$2:$B$11,2,FALSE),0)</f>
        <v>1.0545330303135179E-2</v>
      </c>
      <c r="T85" s="2">
        <f>'[1]Pc, Summer, S2'!T85*Main!$B$4+_xlfn.IFNA(VLOOKUP($A85,'EV Distribution'!$A$2:$B$11,2,FALSE),0)</f>
        <v>1.0886739353386075E-2</v>
      </c>
      <c r="U85" s="2">
        <f>'[1]Pc, Summer, S2'!U85*Main!$B$4+_xlfn.IFNA(VLOOKUP($A85,'EV Distribution'!$A$2:$B$11,2,FALSE),0)</f>
        <v>1.381687314203091E-2</v>
      </c>
      <c r="V85" s="2">
        <f>'[1]Pc, Summer, S2'!V85*Main!$B$4+_xlfn.IFNA(VLOOKUP($A85,'EV Distribution'!$A$2:$B$11,2,FALSE),0)</f>
        <v>1.707359730297207E-2</v>
      </c>
      <c r="W85" s="2">
        <f>'[1]Pc, Summer, S2'!W85*Main!$B$4+_xlfn.IFNA(VLOOKUP($A85,'EV Distribution'!$A$2:$B$11,2,FALSE),0)</f>
        <v>1.7895953863238376E-2</v>
      </c>
      <c r="X85" s="2">
        <f>'[1]Pc, Summer, S2'!X85*Main!$B$4+_xlfn.IFNA(VLOOKUP($A85,'EV Distribution'!$A$2:$B$11,2,FALSE),0)</f>
        <v>1.6922167841827106E-2</v>
      </c>
      <c r="Y85" s="2">
        <f>'[1]Pc, Summer, S2'!Y85*Main!$B$4+_xlfn.IFNA(VLOOKUP($A85,'EV Distribution'!$A$2:$B$11,2,FALSE),0)</f>
        <v>1.5626214960244376E-2</v>
      </c>
      <c r="Z85" s="2"/>
    </row>
    <row r="86" spans="1:26" x14ac:dyDescent="0.25">
      <c r="A86">
        <v>59</v>
      </c>
      <c r="B86" s="2">
        <f>'[1]Pc, Summer, S2'!B86*Main!$B$4+_xlfn.IFNA(VLOOKUP($A86,'EV Distribution'!$A$2:$B$11,2,FALSE),0)</f>
        <v>3.5938105415849776E-2</v>
      </c>
      <c r="C86" s="2">
        <f>'[1]Pc, Summer, S2'!C86*Main!$B$4+_xlfn.IFNA(VLOOKUP($A86,'EV Distribution'!$A$2:$B$11,2,FALSE),0)</f>
        <v>3.4101513033049397E-2</v>
      </c>
      <c r="D86" s="2">
        <f>'[1]Pc, Summer, S2'!D86*Main!$B$4+_xlfn.IFNA(VLOOKUP($A86,'EV Distribution'!$A$2:$B$11,2,FALSE),0)</f>
        <v>3.0087234806647802E-2</v>
      </c>
      <c r="E86" s="2">
        <f>'[1]Pc, Summer, S2'!E86*Main!$B$4+_xlfn.IFNA(VLOOKUP($A86,'EV Distribution'!$A$2:$B$11,2,FALSE),0)</f>
        <v>2.8339539004314799E-2</v>
      </c>
      <c r="F86" s="2">
        <f>'[1]Pc, Summer, S2'!F86*Main!$B$4+_xlfn.IFNA(VLOOKUP($A86,'EV Distribution'!$A$2:$B$11,2,FALSE),0)</f>
        <v>2.7556101051913633E-2</v>
      </c>
      <c r="G86" s="2">
        <f>'[1]Pc, Summer, S2'!G86*Main!$B$4+_xlfn.IFNA(VLOOKUP($A86,'EV Distribution'!$A$2:$B$11,2,FALSE),0)</f>
        <v>2.8400207861749922E-2</v>
      </c>
      <c r="H86" s="2">
        <f>'[1]Pc, Summer, S2'!H86*Main!$B$4+_xlfn.IFNA(VLOOKUP($A86,'EV Distribution'!$A$2:$B$11,2,FALSE),0)</f>
        <v>2.8095892552590502E-2</v>
      </c>
      <c r="I86" s="2">
        <f>'[1]Pc, Summer, S2'!I86*Main!$B$4+_xlfn.IFNA(VLOOKUP($A86,'EV Distribution'!$A$2:$B$11,2,FALSE),0)</f>
        <v>2.8363953647038066E-2</v>
      </c>
      <c r="J86" s="2">
        <f>'[1]Pc, Summer, S2'!J86*Main!$B$4+_xlfn.IFNA(VLOOKUP($A86,'EV Distribution'!$A$2:$B$11,2,FALSE),0)</f>
        <v>3.5756429920254511E-2</v>
      </c>
      <c r="K86" s="2">
        <f>'[1]Pc, Summer, S2'!K86*Main!$B$4+_xlfn.IFNA(VLOOKUP($A86,'EV Distribution'!$A$2:$B$11,2,FALSE),0)</f>
        <v>4.2431083378709551E-2</v>
      </c>
      <c r="L86" s="2">
        <f>'[1]Pc, Summer, S2'!L86*Main!$B$4+_xlfn.IFNA(VLOOKUP($A86,'EV Distribution'!$A$2:$B$11,2,FALSE),0)</f>
        <v>4.3595003569614793E-2</v>
      </c>
      <c r="M86" s="2">
        <f>'[1]Pc, Summer, S2'!M86*Main!$B$4+_xlfn.IFNA(VLOOKUP($A86,'EV Distribution'!$A$2:$B$11,2,FALSE),0)</f>
        <v>4.3057666361336969E-2</v>
      </c>
      <c r="N86" s="2">
        <f>'[1]Pc, Summer, S2'!N86*Main!$B$4+_xlfn.IFNA(VLOOKUP($A86,'EV Distribution'!$A$2:$B$11,2,FALSE),0)</f>
        <v>4.2941558957176398E-2</v>
      </c>
      <c r="O86" s="2">
        <f>'[1]Pc, Summer, S2'!O86*Main!$B$4+_xlfn.IFNA(VLOOKUP($A86,'EV Distribution'!$A$2:$B$11,2,FALSE),0)</f>
        <v>3.875156666144848E-2</v>
      </c>
      <c r="P86" s="2">
        <f>'[1]Pc, Summer, S2'!P86*Main!$B$4+_xlfn.IFNA(VLOOKUP($A86,'EV Distribution'!$A$2:$B$11,2,FALSE),0)</f>
        <v>3.5746649861639959E-2</v>
      </c>
      <c r="Q86" s="2">
        <f>'[1]Pc, Summer, S2'!Q86*Main!$B$4+_xlfn.IFNA(VLOOKUP($A86,'EV Distribution'!$A$2:$B$11,2,FALSE),0)</f>
        <v>3.4616012669216843E-2</v>
      </c>
      <c r="R86" s="2">
        <f>'[1]Pc, Summer, S2'!R86*Main!$B$4+_xlfn.IFNA(VLOOKUP($A86,'EV Distribution'!$A$2:$B$11,2,FALSE),0)</f>
        <v>3.3698008251951718E-2</v>
      </c>
      <c r="S86" s="2">
        <f>'[1]Pc, Summer, S2'!S86*Main!$B$4+_xlfn.IFNA(VLOOKUP($A86,'EV Distribution'!$A$2:$B$11,2,FALSE),0)</f>
        <v>3.3859455632648597E-2</v>
      </c>
      <c r="T86" s="2">
        <f>'[1]Pc, Summer, S2'!T86*Main!$B$4+_xlfn.IFNA(VLOOKUP($A86,'EV Distribution'!$A$2:$B$11,2,FALSE),0)</f>
        <v>3.8751609032254289E-2</v>
      </c>
      <c r="U86" s="2">
        <f>'[1]Pc, Summer, S2'!U86*Main!$B$4+_xlfn.IFNA(VLOOKUP($A86,'EV Distribution'!$A$2:$B$11,2,FALSE),0)</f>
        <v>4.1464746144956821E-2</v>
      </c>
      <c r="V86" s="2">
        <f>'[1]Pc, Summer, S2'!V86*Main!$B$4+_xlfn.IFNA(VLOOKUP($A86,'EV Distribution'!$A$2:$B$11,2,FALSE),0)</f>
        <v>4.476851651095172E-2</v>
      </c>
      <c r="W86" s="2">
        <f>'[1]Pc, Summer, S2'!W86*Main!$B$4+_xlfn.IFNA(VLOOKUP($A86,'EV Distribution'!$A$2:$B$11,2,FALSE),0)</f>
        <v>4.6189656714270409E-2</v>
      </c>
      <c r="X86" s="2">
        <f>'[1]Pc, Summer, S2'!X86*Main!$B$4+_xlfn.IFNA(VLOOKUP($A86,'EV Distribution'!$A$2:$B$11,2,FALSE),0)</f>
        <v>4.2338944408855363E-2</v>
      </c>
      <c r="Y86" s="2">
        <f>'[1]Pc, Summer, S2'!Y86*Main!$B$4+_xlfn.IFNA(VLOOKUP($A86,'EV Distribution'!$A$2:$B$11,2,FALSE),0)</f>
        <v>3.8272328886499979E-2</v>
      </c>
      <c r="Z86" s="2"/>
    </row>
    <row r="87" spans="1:26" x14ac:dyDescent="0.25">
      <c r="A87">
        <v>96</v>
      </c>
      <c r="B87" s="2">
        <f>'[1]Pc, Summer, S2'!B87*Main!$B$4+_xlfn.IFNA(VLOOKUP($A87,'EV Distribution'!$A$2:$B$11,2,FALSE),0)</f>
        <v>1.855384127382358E-2</v>
      </c>
      <c r="C87" s="2">
        <f>'[1]Pc, Summer, S2'!C87*Main!$B$4+_xlfn.IFNA(VLOOKUP($A87,'EV Distribution'!$A$2:$B$11,2,FALSE),0)</f>
        <v>1.490612603790413E-2</v>
      </c>
      <c r="D87" s="2">
        <f>'[1]Pc, Summer, S2'!D87*Main!$B$4+_xlfn.IFNA(VLOOKUP($A87,'EV Distribution'!$A$2:$B$11,2,FALSE),0)</f>
        <v>1.3871509273358363E-2</v>
      </c>
      <c r="E87" s="2">
        <f>'[1]Pc, Summer, S2'!E87*Main!$B$4+_xlfn.IFNA(VLOOKUP($A87,'EV Distribution'!$A$2:$B$11,2,FALSE),0)</f>
        <v>1.4419591425773022E-2</v>
      </c>
      <c r="F87" s="2">
        <f>'[1]Pc, Summer, S2'!F87*Main!$B$4+_xlfn.IFNA(VLOOKUP($A87,'EV Distribution'!$A$2:$B$11,2,FALSE),0)</f>
        <v>1.4323974543294307E-2</v>
      </c>
      <c r="G87" s="2">
        <f>'[1]Pc, Summer, S2'!G87*Main!$B$4+_xlfn.IFNA(VLOOKUP($A87,'EV Distribution'!$A$2:$B$11,2,FALSE),0)</f>
        <v>1.4294907878307341E-2</v>
      </c>
      <c r="H87" s="2">
        <f>'[1]Pc, Summer, S2'!H87*Main!$B$4+_xlfn.IFNA(VLOOKUP($A87,'EV Distribution'!$A$2:$B$11,2,FALSE),0)</f>
        <v>1.4371817611709433E-2</v>
      </c>
      <c r="I87" s="2">
        <f>'[1]Pc, Summer, S2'!I87*Main!$B$4+_xlfn.IFNA(VLOOKUP($A87,'EV Distribution'!$A$2:$B$11,2,FALSE),0)</f>
        <v>1.4299658083955499E-2</v>
      </c>
      <c r="J87" s="2">
        <f>'[1]Pc, Summer, S2'!J87*Main!$B$4+_xlfn.IFNA(VLOOKUP($A87,'EV Distribution'!$A$2:$B$11,2,FALSE),0)</f>
        <v>1.4293769126375075E-2</v>
      </c>
      <c r="K87" s="2">
        <f>'[1]Pc, Summer, S2'!K87*Main!$B$4+_xlfn.IFNA(VLOOKUP($A87,'EV Distribution'!$A$2:$B$11,2,FALSE),0)</f>
        <v>1.8033818530067813E-2</v>
      </c>
      <c r="L87" s="2">
        <f>'[1]Pc, Summer, S2'!L87*Main!$B$4+_xlfn.IFNA(VLOOKUP($A87,'EV Distribution'!$A$2:$B$11,2,FALSE),0)</f>
        <v>2.1959444173400924E-2</v>
      </c>
      <c r="M87" s="2">
        <f>'[1]Pc, Summer, S2'!M87*Main!$B$4+_xlfn.IFNA(VLOOKUP($A87,'EV Distribution'!$A$2:$B$11,2,FALSE),0)</f>
        <v>2.3382182486629155E-2</v>
      </c>
      <c r="N87" s="2">
        <f>'[1]Pc, Summer, S2'!N87*Main!$B$4+_xlfn.IFNA(VLOOKUP($A87,'EV Distribution'!$A$2:$B$11,2,FALSE),0)</f>
        <v>2.4730612926143484E-2</v>
      </c>
      <c r="O87" s="2">
        <f>'[1]Pc, Summer, S2'!O87*Main!$B$4+_xlfn.IFNA(VLOOKUP($A87,'EV Distribution'!$A$2:$B$11,2,FALSE),0)</f>
        <v>2.4293476537106357E-2</v>
      </c>
      <c r="P87" s="2">
        <f>'[1]Pc, Summer, S2'!P87*Main!$B$4+_xlfn.IFNA(VLOOKUP($A87,'EV Distribution'!$A$2:$B$11,2,FALSE),0)</f>
        <v>2.2810155861329316E-2</v>
      </c>
      <c r="Q87" s="2">
        <f>'[1]Pc, Summer, S2'!Q87*Main!$B$4+_xlfn.IFNA(VLOOKUP($A87,'EV Distribution'!$A$2:$B$11,2,FALSE),0)</f>
        <v>2.3047603025847303E-2</v>
      </c>
      <c r="R87" s="2">
        <f>'[1]Pc, Summer, S2'!R87*Main!$B$4+_xlfn.IFNA(VLOOKUP($A87,'EV Distribution'!$A$2:$B$11,2,FALSE),0)</f>
        <v>2.3186311602243166E-2</v>
      </c>
      <c r="S87" s="2">
        <f>'[1]Pc, Summer, S2'!S87*Main!$B$4+_xlfn.IFNA(VLOOKUP($A87,'EV Distribution'!$A$2:$B$11,2,FALSE),0)</f>
        <v>2.3282164007959603E-2</v>
      </c>
      <c r="T87" s="2">
        <f>'[1]Pc, Summer, S2'!T87*Main!$B$4+_xlfn.IFNA(VLOOKUP($A87,'EV Distribution'!$A$2:$B$11,2,FALSE),0)</f>
        <v>2.7540317488436786E-2</v>
      </c>
      <c r="U87" s="2">
        <f>'[1]Pc, Summer, S2'!U87*Main!$B$4+_xlfn.IFNA(VLOOKUP($A87,'EV Distribution'!$A$2:$B$11,2,FALSE),0)</f>
        <v>3.0115288078845167E-2</v>
      </c>
      <c r="V87" s="2">
        <f>'[1]Pc, Summer, S2'!V87*Main!$B$4+_xlfn.IFNA(VLOOKUP($A87,'EV Distribution'!$A$2:$B$11,2,FALSE),0)</f>
        <v>3.0780293200378811E-2</v>
      </c>
      <c r="W87" s="2">
        <f>'[1]Pc, Summer, S2'!W87*Main!$B$4+_xlfn.IFNA(VLOOKUP($A87,'EV Distribution'!$A$2:$B$11,2,FALSE),0)</f>
        <v>2.981404421478711E-2</v>
      </c>
      <c r="X87" s="2">
        <f>'[1]Pc, Summer, S2'!X87*Main!$B$4+_xlfn.IFNA(VLOOKUP($A87,'EV Distribution'!$A$2:$B$11,2,FALSE),0)</f>
        <v>2.818267468374254E-2</v>
      </c>
      <c r="Y87" s="2">
        <f>'[1]Pc, Summer, S2'!Y87*Main!$B$4+_xlfn.IFNA(VLOOKUP($A87,'EV Distribution'!$A$2:$B$11,2,FALSE),0)</f>
        <v>2.3774782775590239E-2</v>
      </c>
      <c r="Z87" s="2"/>
    </row>
    <row r="88" spans="1:26" x14ac:dyDescent="0.25">
      <c r="A88">
        <v>41</v>
      </c>
      <c r="B88" s="2">
        <f>'[1]Pc, Summer, S2'!B88*Main!$B$4+_xlfn.IFNA(VLOOKUP($A88,'EV Distribution'!$A$2:$B$11,2,FALSE),0)</f>
        <v>1.9553437252424779E-2</v>
      </c>
      <c r="C88" s="2">
        <f>'[1]Pc, Summer, S2'!C88*Main!$B$4+_xlfn.IFNA(VLOOKUP($A88,'EV Distribution'!$A$2:$B$11,2,FALSE),0)</f>
        <v>1.7710756623150518E-2</v>
      </c>
      <c r="D88" s="2">
        <f>'[1]Pc, Summer, S2'!D88*Main!$B$4+_xlfn.IFNA(VLOOKUP($A88,'EV Distribution'!$A$2:$B$11,2,FALSE),0)</f>
        <v>1.4632646447926684E-2</v>
      </c>
      <c r="E88" s="2">
        <f>'[1]Pc, Summer, S2'!E88*Main!$B$4+_xlfn.IFNA(VLOOKUP($A88,'EV Distribution'!$A$2:$B$11,2,FALSE),0)</f>
        <v>1.1027429130218366E-2</v>
      </c>
      <c r="F88" s="2">
        <f>'[1]Pc, Summer, S2'!F88*Main!$B$4+_xlfn.IFNA(VLOOKUP($A88,'EV Distribution'!$A$2:$B$11,2,FALSE),0)</f>
        <v>1.1130961755856716E-2</v>
      </c>
      <c r="G88" s="2">
        <f>'[1]Pc, Summer, S2'!G88*Main!$B$4+_xlfn.IFNA(VLOOKUP($A88,'EV Distribution'!$A$2:$B$11,2,FALSE),0)</f>
        <v>9.670138224681428E-3</v>
      </c>
      <c r="H88" s="2">
        <f>'[1]Pc, Summer, S2'!H88*Main!$B$4+_xlfn.IFNA(VLOOKUP($A88,'EV Distribution'!$A$2:$B$11,2,FALSE),0)</f>
        <v>9.4279376401782862E-3</v>
      </c>
      <c r="I88" s="2">
        <f>'[1]Pc, Summer, S2'!I88*Main!$B$4+_xlfn.IFNA(VLOOKUP($A88,'EV Distribution'!$A$2:$B$11,2,FALSE),0)</f>
        <v>1.0736207861111485E-2</v>
      </c>
      <c r="J88" s="2">
        <f>'[1]Pc, Summer, S2'!J88*Main!$B$4+_xlfn.IFNA(VLOOKUP($A88,'EV Distribution'!$A$2:$B$11,2,FALSE),0)</f>
        <v>1.2930183087947002E-2</v>
      </c>
      <c r="K88" s="2">
        <f>'[1]Pc, Summer, S2'!K88*Main!$B$4+_xlfn.IFNA(VLOOKUP($A88,'EV Distribution'!$A$2:$B$11,2,FALSE),0)</f>
        <v>1.7930763964003803E-2</v>
      </c>
      <c r="L88" s="2">
        <f>'[1]Pc, Summer, S2'!L88*Main!$B$4+_xlfn.IFNA(VLOOKUP($A88,'EV Distribution'!$A$2:$B$11,2,FALSE),0)</f>
        <v>2.1100933919506844E-2</v>
      </c>
      <c r="M88" s="2">
        <f>'[1]Pc, Summer, S2'!M88*Main!$B$4+_xlfn.IFNA(VLOOKUP($A88,'EV Distribution'!$A$2:$B$11,2,FALSE),0)</f>
        <v>2.5198714484479596E-2</v>
      </c>
      <c r="N88" s="2">
        <f>'[1]Pc, Summer, S2'!N88*Main!$B$4+_xlfn.IFNA(VLOOKUP($A88,'EV Distribution'!$A$2:$B$11,2,FALSE),0)</f>
        <v>2.7869013251462377E-2</v>
      </c>
      <c r="O88" s="2">
        <f>'[1]Pc, Summer, S2'!O88*Main!$B$4+_xlfn.IFNA(VLOOKUP($A88,'EV Distribution'!$A$2:$B$11,2,FALSE),0)</f>
        <v>2.6996602451143419E-2</v>
      </c>
      <c r="P88" s="2">
        <f>'[1]Pc, Summer, S2'!P88*Main!$B$4+_xlfn.IFNA(VLOOKUP($A88,'EV Distribution'!$A$2:$B$11,2,FALSE),0)</f>
        <v>2.6184390338421494E-2</v>
      </c>
      <c r="Q88" s="2">
        <f>'[1]Pc, Summer, S2'!Q88*Main!$B$4+_xlfn.IFNA(VLOOKUP($A88,'EV Distribution'!$A$2:$B$11,2,FALSE),0)</f>
        <v>2.5227391630265709E-2</v>
      </c>
      <c r="R88" s="2">
        <f>'[1]Pc, Summer, S2'!R88*Main!$B$4+_xlfn.IFNA(VLOOKUP($A88,'EV Distribution'!$A$2:$B$11,2,FALSE),0)</f>
        <v>2.2957648051872448E-2</v>
      </c>
      <c r="S88" s="2">
        <f>'[1]Pc, Summer, S2'!S88*Main!$B$4+_xlfn.IFNA(VLOOKUP($A88,'EV Distribution'!$A$2:$B$11,2,FALSE),0)</f>
        <v>2.4592826864464106E-2</v>
      </c>
      <c r="T88" s="2">
        <f>'[1]Pc, Summer, S2'!T88*Main!$B$4+_xlfn.IFNA(VLOOKUP($A88,'EV Distribution'!$A$2:$B$11,2,FALSE),0)</f>
        <v>2.8434289476868144E-2</v>
      </c>
      <c r="U88" s="2">
        <f>'[1]Pc, Summer, S2'!U88*Main!$B$4+_xlfn.IFNA(VLOOKUP($A88,'EV Distribution'!$A$2:$B$11,2,FALSE),0)</f>
        <v>3.2877976241754994E-2</v>
      </c>
      <c r="V88" s="2">
        <f>'[1]Pc, Summer, S2'!V88*Main!$B$4+_xlfn.IFNA(VLOOKUP($A88,'EV Distribution'!$A$2:$B$11,2,FALSE),0)</f>
        <v>3.3344244751368733E-2</v>
      </c>
      <c r="W88" s="2">
        <f>'[1]Pc, Summer, S2'!W88*Main!$B$4+_xlfn.IFNA(VLOOKUP($A88,'EV Distribution'!$A$2:$B$11,2,FALSE),0)</f>
        <v>3.3984455646201686E-2</v>
      </c>
      <c r="X88" s="2">
        <f>'[1]Pc, Summer, S2'!X88*Main!$B$4+_xlfn.IFNA(VLOOKUP($A88,'EV Distribution'!$A$2:$B$11,2,FALSE),0)</f>
        <v>3.0255801359355391E-2</v>
      </c>
      <c r="Y88" s="2">
        <f>'[1]Pc, Summer, S2'!Y88*Main!$B$4+_xlfn.IFNA(VLOOKUP($A88,'EV Distribution'!$A$2:$B$11,2,FALSE),0)</f>
        <v>2.6809419043007422E-2</v>
      </c>
      <c r="Z88" s="2"/>
    </row>
    <row r="89" spans="1:26" x14ac:dyDescent="0.25">
      <c r="A89">
        <v>98</v>
      </c>
      <c r="B89" s="2">
        <f>'[1]Pc, Summer, S2'!B89*Main!$B$4+_xlfn.IFNA(VLOOKUP($A89,'EV Distribution'!$A$2:$B$11,2,FALSE),0)</f>
        <v>7.4806388160000001E-2</v>
      </c>
      <c r="C89" s="2">
        <f>'[1]Pc, Summer, S2'!C89*Main!$B$4+_xlfn.IFNA(VLOOKUP($A89,'EV Distribution'!$A$2:$B$11,2,FALSE),0)</f>
        <v>7.4806388160000001E-2</v>
      </c>
      <c r="D89" s="2">
        <f>'[1]Pc, Summer, S2'!D89*Main!$B$4+_xlfn.IFNA(VLOOKUP($A89,'EV Distribution'!$A$2:$B$11,2,FALSE),0)</f>
        <v>7.4806388160000001E-2</v>
      </c>
      <c r="E89" s="2">
        <f>'[1]Pc, Summer, S2'!E89*Main!$B$4+_xlfn.IFNA(VLOOKUP($A89,'EV Distribution'!$A$2:$B$11,2,FALSE),0)</f>
        <v>7.4806388160000001E-2</v>
      </c>
      <c r="F89" s="2">
        <f>'[1]Pc, Summer, S2'!F89*Main!$B$4+_xlfn.IFNA(VLOOKUP($A89,'EV Distribution'!$A$2:$B$11,2,FALSE),0)</f>
        <v>7.4806388160000001E-2</v>
      </c>
      <c r="G89" s="2">
        <f>'[1]Pc, Summer, S2'!G89*Main!$B$4+_xlfn.IFNA(VLOOKUP($A89,'EV Distribution'!$A$2:$B$11,2,FALSE),0)</f>
        <v>7.4806388160000001E-2</v>
      </c>
      <c r="H89" s="2">
        <f>'[1]Pc, Summer, S2'!H89*Main!$B$4+_xlfn.IFNA(VLOOKUP($A89,'EV Distribution'!$A$2:$B$11,2,FALSE),0)</f>
        <v>7.4806388160000001E-2</v>
      </c>
      <c r="I89" s="2">
        <f>'[1]Pc, Summer, S2'!I89*Main!$B$4+_xlfn.IFNA(VLOOKUP($A89,'EV Distribution'!$A$2:$B$11,2,FALSE),0)</f>
        <v>7.4806388160000001E-2</v>
      </c>
      <c r="J89" s="2">
        <f>'[1]Pc, Summer, S2'!J89*Main!$B$4+_xlfn.IFNA(VLOOKUP($A89,'EV Distribution'!$A$2:$B$11,2,FALSE),0)</f>
        <v>7.4806388160000001E-2</v>
      </c>
      <c r="K89" s="2">
        <f>'[1]Pc, Summer, S2'!K89*Main!$B$4+_xlfn.IFNA(VLOOKUP($A89,'EV Distribution'!$A$2:$B$11,2,FALSE),0)</f>
        <v>7.4806388160000001E-2</v>
      </c>
      <c r="L89" s="2">
        <f>'[1]Pc, Summer, S2'!L89*Main!$B$4+_xlfn.IFNA(VLOOKUP($A89,'EV Distribution'!$A$2:$B$11,2,FALSE),0)</f>
        <v>7.4806388160000001E-2</v>
      </c>
      <c r="M89" s="2">
        <f>'[1]Pc, Summer, S2'!M89*Main!$B$4+_xlfn.IFNA(VLOOKUP($A89,'EV Distribution'!$A$2:$B$11,2,FALSE),0)</f>
        <v>7.4806388160000001E-2</v>
      </c>
      <c r="N89" s="2">
        <f>'[1]Pc, Summer, S2'!N89*Main!$B$4+_xlfn.IFNA(VLOOKUP($A89,'EV Distribution'!$A$2:$B$11,2,FALSE),0)</f>
        <v>7.4806388160000001E-2</v>
      </c>
      <c r="O89" s="2">
        <f>'[1]Pc, Summer, S2'!O89*Main!$B$4+_xlfn.IFNA(VLOOKUP($A89,'EV Distribution'!$A$2:$B$11,2,FALSE),0)</f>
        <v>7.4806388160000001E-2</v>
      </c>
      <c r="P89" s="2">
        <f>'[1]Pc, Summer, S2'!P89*Main!$B$4+_xlfn.IFNA(VLOOKUP($A89,'EV Distribution'!$A$2:$B$11,2,FALSE),0)</f>
        <v>7.4806388160000001E-2</v>
      </c>
      <c r="Q89" s="2">
        <f>'[1]Pc, Summer, S2'!Q89*Main!$B$4+_xlfn.IFNA(VLOOKUP($A89,'EV Distribution'!$A$2:$B$11,2,FALSE),0)</f>
        <v>7.4806388160000001E-2</v>
      </c>
      <c r="R89" s="2">
        <f>'[1]Pc, Summer, S2'!R89*Main!$B$4+_xlfn.IFNA(VLOOKUP($A89,'EV Distribution'!$A$2:$B$11,2,FALSE),0)</f>
        <v>7.4806388160000001E-2</v>
      </c>
      <c r="S89" s="2">
        <f>'[1]Pc, Summer, S2'!S89*Main!$B$4+_xlfn.IFNA(VLOOKUP($A89,'EV Distribution'!$A$2:$B$11,2,FALSE),0)</f>
        <v>7.4806388160000001E-2</v>
      </c>
      <c r="T89" s="2">
        <f>'[1]Pc, Summer, S2'!T89*Main!$B$4+_xlfn.IFNA(VLOOKUP($A89,'EV Distribution'!$A$2:$B$11,2,FALSE),0)</f>
        <v>7.4806388160000001E-2</v>
      </c>
      <c r="U89" s="2">
        <f>'[1]Pc, Summer, S2'!U89*Main!$B$4+_xlfn.IFNA(VLOOKUP($A89,'EV Distribution'!$A$2:$B$11,2,FALSE),0)</f>
        <v>7.4806388160000001E-2</v>
      </c>
      <c r="V89" s="2">
        <f>'[1]Pc, Summer, S2'!V89*Main!$B$4+_xlfn.IFNA(VLOOKUP($A89,'EV Distribution'!$A$2:$B$11,2,FALSE),0)</f>
        <v>7.4806388160000001E-2</v>
      </c>
      <c r="W89" s="2">
        <f>'[1]Pc, Summer, S2'!W89*Main!$B$4+_xlfn.IFNA(VLOOKUP($A89,'EV Distribution'!$A$2:$B$11,2,FALSE),0)</f>
        <v>7.4806388160000001E-2</v>
      </c>
      <c r="X89" s="2">
        <f>'[1]Pc, Summer, S2'!X89*Main!$B$4+_xlfn.IFNA(VLOOKUP($A89,'EV Distribution'!$A$2:$B$11,2,FALSE),0)</f>
        <v>7.4806388160000001E-2</v>
      </c>
      <c r="Y89" s="2">
        <f>'[1]Pc, Summer, S2'!Y89*Main!$B$4+_xlfn.IFNA(VLOOKUP($A89,'EV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Summer, S2'!B90*Main!$B$4+_xlfn.IFNA(VLOOKUP($A90,'EV Distribution'!$A$2:$B$11,2,FALSE),0)</f>
        <v>8.7832887687039979E-2</v>
      </c>
      <c r="C90" s="2">
        <f>'[1]Pc, Summer, S2'!C90*Main!$B$4+_xlfn.IFNA(VLOOKUP($A90,'EV Distribution'!$A$2:$B$11,2,FALSE),0)</f>
        <v>8.4480024752177696E-2</v>
      </c>
      <c r="D90" s="2">
        <f>'[1]Pc, Summer, S2'!D90*Main!$B$4+_xlfn.IFNA(VLOOKUP($A90,'EV Distribution'!$A$2:$B$11,2,FALSE),0)</f>
        <v>7.8794415188406519E-2</v>
      </c>
      <c r="E90" s="2">
        <f>'[1]Pc, Summer, S2'!E90*Main!$B$4+_xlfn.IFNA(VLOOKUP($A90,'EV Distribution'!$A$2:$B$11,2,FALSE),0)</f>
        <v>7.6591304815841865E-2</v>
      </c>
      <c r="F90" s="2">
        <f>'[1]Pc, Summer, S2'!F90*Main!$B$4+_xlfn.IFNA(VLOOKUP($A90,'EV Distribution'!$A$2:$B$11,2,FALSE),0)</f>
        <v>7.5215065978166393E-2</v>
      </c>
      <c r="G90" s="2">
        <f>'[1]Pc, Summer, S2'!G90*Main!$B$4+_xlfn.IFNA(VLOOKUP($A90,'EV Distribution'!$A$2:$B$11,2,FALSE),0)</f>
        <v>7.1987720272900374E-2</v>
      </c>
      <c r="H90" s="2">
        <f>'[1]Pc, Summer, S2'!H90*Main!$B$4+_xlfn.IFNA(VLOOKUP($A90,'EV Distribution'!$A$2:$B$11,2,FALSE),0)</f>
        <v>6.855068495631049E-2</v>
      </c>
      <c r="I90" s="2">
        <f>'[1]Pc, Summer, S2'!I90*Main!$B$4+_xlfn.IFNA(VLOOKUP($A90,'EV Distribution'!$A$2:$B$11,2,FALSE),0)</f>
        <v>6.5516670809207367E-2</v>
      </c>
      <c r="J90" s="2">
        <f>'[1]Pc, Summer, S2'!J90*Main!$B$4+_xlfn.IFNA(VLOOKUP($A90,'EV Distribution'!$A$2:$B$11,2,FALSE),0)</f>
        <v>6.9982265326176754E-2</v>
      </c>
      <c r="K90" s="2">
        <f>'[1]Pc, Summer, S2'!K90*Main!$B$4+_xlfn.IFNA(VLOOKUP($A90,'EV Distribution'!$A$2:$B$11,2,FALSE),0)</f>
        <v>7.3599533485477722E-2</v>
      </c>
      <c r="L90" s="2">
        <f>'[1]Pc, Summer, S2'!L90*Main!$B$4+_xlfn.IFNA(VLOOKUP($A90,'EV Distribution'!$A$2:$B$11,2,FALSE),0)</f>
        <v>7.6173842214678364E-2</v>
      </c>
      <c r="M90" s="2">
        <f>'[1]Pc, Summer, S2'!M90*Main!$B$4+_xlfn.IFNA(VLOOKUP($A90,'EV Distribution'!$A$2:$B$11,2,FALSE),0)</f>
        <v>7.7140950889309001E-2</v>
      </c>
      <c r="N90" s="2">
        <f>'[1]Pc, Summer, S2'!N90*Main!$B$4+_xlfn.IFNA(VLOOKUP($A90,'EV Distribution'!$A$2:$B$11,2,FALSE),0)</f>
        <v>7.8072870755834134E-2</v>
      </c>
      <c r="O90" s="2">
        <f>'[1]Pc, Summer, S2'!O90*Main!$B$4+_xlfn.IFNA(VLOOKUP($A90,'EV Distribution'!$A$2:$B$11,2,FALSE),0)</f>
        <v>7.6483131856437972E-2</v>
      </c>
      <c r="P90" s="2">
        <f>'[1]Pc, Summer, S2'!P90*Main!$B$4+_xlfn.IFNA(VLOOKUP($A90,'EV Distribution'!$A$2:$B$11,2,FALSE),0)</f>
        <v>7.138669536032774E-2</v>
      </c>
      <c r="Q90" s="2">
        <f>'[1]Pc, Summer, S2'!Q90*Main!$B$4+_xlfn.IFNA(VLOOKUP($A90,'EV Distribution'!$A$2:$B$11,2,FALSE),0)</f>
        <v>7.0306429750682048E-2</v>
      </c>
      <c r="R90" s="2">
        <f>'[1]Pc, Summer, S2'!R90*Main!$B$4+_xlfn.IFNA(VLOOKUP($A90,'EV Distribution'!$A$2:$B$11,2,FALSE),0)</f>
        <v>7.0250982145370525E-2</v>
      </c>
      <c r="S90" s="2">
        <f>'[1]Pc, Summer, S2'!S90*Main!$B$4+_xlfn.IFNA(VLOOKUP($A90,'EV Distribution'!$A$2:$B$11,2,FALSE),0)</f>
        <v>7.1436737327457339E-2</v>
      </c>
      <c r="T90" s="2">
        <f>'[1]Pc, Summer, S2'!T90*Main!$B$4+_xlfn.IFNA(VLOOKUP($A90,'EV Distribution'!$A$2:$B$11,2,FALSE),0)</f>
        <v>7.1450992327588614E-2</v>
      </c>
      <c r="U90" s="2">
        <f>'[1]Pc, Summer, S2'!U90*Main!$B$4+_xlfn.IFNA(VLOOKUP($A90,'EV Distribution'!$A$2:$B$11,2,FALSE),0)</f>
        <v>7.6496195798607766E-2</v>
      </c>
      <c r="V90" s="2">
        <f>'[1]Pc, Summer, S2'!V90*Main!$B$4+_xlfn.IFNA(VLOOKUP($A90,'EV Distribution'!$A$2:$B$11,2,FALSE),0)</f>
        <v>8.8226023309216348E-2</v>
      </c>
      <c r="W90" s="2">
        <f>'[1]Pc, Summer, S2'!W90*Main!$B$4+_xlfn.IFNA(VLOOKUP($A90,'EV Distribution'!$A$2:$B$11,2,FALSE),0)</f>
        <v>9.7173928356571918E-2</v>
      </c>
      <c r="X90" s="2">
        <f>'[1]Pc, Summer, S2'!X90*Main!$B$4+_xlfn.IFNA(VLOOKUP($A90,'EV Distribution'!$A$2:$B$11,2,FALSE),0)</f>
        <v>9.8982971533657635E-2</v>
      </c>
      <c r="Y90" s="2">
        <f>'[1]Pc, Summer, S2'!Y90*Main!$B$4+_xlfn.IFNA(VLOOKUP($A90,'EV Distribution'!$A$2:$B$11,2,FALSE),0)</f>
        <v>9.5742175873570395E-2</v>
      </c>
      <c r="Z90" s="2"/>
    </row>
    <row r="91" spans="1:26" x14ac:dyDescent="0.25">
      <c r="A91">
        <v>60</v>
      </c>
      <c r="B91" s="2">
        <f>'[1]Pc, Summer, S2'!B91*Main!$B$4+_xlfn.IFNA(VLOOKUP($A91,'EV Distribution'!$A$2:$B$11,2,FALSE),0)</f>
        <v>9.8159770771612479E-3</v>
      </c>
      <c r="C91" s="2">
        <f>'[1]Pc, Summer, S2'!C91*Main!$B$4+_xlfn.IFNA(VLOOKUP($A91,'EV Distribution'!$A$2:$B$11,2,FALSE),0)</f>
        <v>8.3455651787410611E-3</v>
      </c>
      <c r="D91" s="2">
        <f>'[1]Pc, Summer, S2'!D91*Main!$B$4+_xlfn.IFNA(VLOOKUP($A91,'EV Distribution'!$A$2:$B$11,2,FALSE),0)</f>
        <v>7.2947037394664209E-3</v>
      </c>
      <c r="E91" s="2">
        <f>'[1]Pc, Summer, S2'!E91*Main!$B$4+_xlfn.IFNA(VLOOKUP($A91,'EV Distribution'!$A$2:$B$11,2,FALSE),0)</f>
        <v>6.6150672481610582E-3</v>
      </c>
      <c r="F91" s="2">
        <f>'[1]Pc, Summer, S2'!F91*Main!$B$4+_xlfn.IFNA(VLOOKUP($A91,'EV Distribution'!$A$2:$B$11,2,FALSE),0)</f>
        <v>6.4484371873844738E-3</v>
      </c>
      <c r="G91" s="2">
        <f>'[1]Pc, Summer, S2'!G91*Main!$B$4+_xlfn.IFNA(VLOOKUP($A91,'EV Distribution'!$A$2:$B$11,2,FALSE),0)</f>
        <v>6.520951461057258E-3</v>
      </c>
      <c r="H91" s="2">
        <f>'[1]Pc, Summer, S2'!H91*Main!$B$4+_xlfn.IFNA(VLOOKUP($A91,'EV Distribution'!$A$2:$B$11,2,FALSE),0)</f>
        <v>4.9580341583658908E-3</v>
      </c>
      <c r="I91" s="2">
        <f>'[1]Pc, Summer, S2'!I91*Main!$B$4+_xlfn.IFNA(VLOOKUP($A91,'EV Distribution'!$A$2:$B$11,2,FALSE),0)</f>
        <v>4.7470927088902014E-3</v>
      </c>
      <c r="J91" s="2">
        <f>'[1]Pc, Summer, S2'!J91*Main!$B$4+_xlfn.IFNA(VLOOKUP($A91,'EV Distribution'!$A$2:$B$11,2,FALSE),0)</f>
        <v>9.0925209907164409E-3</v>
      </c>
      <c r="K91" s="2">
        <f>'[1]Pc, Summer, S2'!K91*Main!$B$4+_xlfn.IFNA(VLOOKUP($A91,'EV Distribution'!$A$2:$B$11,2,FALSE),0)</f>
        <v>1.2724774973495525E-2</v>
      </c>
      <c r="L91" s="2">
        <f>'[1]Pc, Summer, S2'!L91*Main!$B$4+_xlfn.IFNA(VLOOKUP($A91,'EV Distribution'!$A$2:$B$11,2,FALSE),0)</f>
        <v>1.453595130149363E-2</v>
      </c>
      <c r="M91" s="2">
        <f>'[1]Pc, Summer, S2'!M91*Main!$B$4+_xlfn.IFNA(VLOOKUP($A91,'EV Distribution'!$A$2:$B$11,2,FALSE),0)</f>
        <v>1.4719529392375263E-2</v>
      </c>
      <c r="N91" s="2">
        <f>'[1]Pc, Summer, S2'!N91*Main!$B$4+_xlfn.IFNA(VLOOKUP($A91,'EV Distribution'!$A$2:$B$11,2,FALSE),0)</f>
        <v>1.411148495223865E-2</v>
      </c>
      <c r="O91" s="2">
        <f>'[1]Pc, Summer, S2'!O91*Main!$B$4+_xlfn.IFNA(VLOOKUP($A91,'EV Distribution'!$A$2:$B$11,2,FALSE),0)</f>
        <v>1.269022114305204E-2</v>
      </c>
      <c r="P91" s="2">
        <f>'[1]Pc, Summer, S2'!P91*Main!$B$4+_xlfn.IFNA(VLOOKUP($A91,'EV Distribution'!$A$2:$B$11,2,FALSE),0)</f>
        <v>1.1900991832030007E-2</v>
      </c>
      <c r="Q91" s="2">
        <f>'[1]Pc, Summer, S2'!Q91*Main!$B$4+_xlfn.IFNA(VLOOKUP($A91,'EV Distribution'!$A$2:$B$11,2,FALSE),0)</f>
        <v>1.0075683817556094E-2</v>
      </c>
      <c r="R91" s="2">
        <f>'[1]Pc, Summer, S2'!R91*Main!$B$4+_xlfn.IFNA(VLOOKUP($A91,'EV Distribution'!$A$2:$B$11,2,FALSE),0)</f>
        <v>8.7935350522885154E-3</v>
      </c>
      <c r="S91" s="2">
        <f>'[1]Pc, Summer, S2'!S91*Main!$B$4+_xlfn.IFNA(VLOOKUP($A91,'EV Distribution'!$A$2:$B$11,2,FALSE),0)</f>
        <v>9.4050796131961451E-3</v>
      </c>
      <c r="T91" s="2">
        <f>'[1]Pc, Summer, S2'!T91*Main!$B$4+_xlfn.IFNA(VLOOKUP($A91,'EV Distribution'!$A$2:$B$11,2,FALSE),0)</f>
        <v>1.0313253419092209E-2</v>
      </c>
      <c r="U91" s="2">
        <f>'[1]Pc, Summer, S2'!U91*Main!$B$4+_xlfn.IFNA(VLOOKUP($A91,'EV Distribution'!$A$2:$B$11,2,FALSE),0)</f>
        <v>1.2656963859265844E-2</v>
      </c>
      <c r="V91" s="2">
        <f>'[1]Pc, Summer, S2'!V91*Main!$B$4+_xlfn.IFNA(VLOOKUP($A91,'EV Distribution'!$A$2:$B$11,2,FALSE),0)</f>
        <v>1.5067641504102731E-2</v>
      </c>
      <c r="W91" s="2">
        <f>'[1]Pc, Summer, S2'!W91*Main!$B$4+_xlfn.IFNA(VLOOKUP($A91,'EV Distribution'!$A$2:$B$11,2,FALSE),0)</f>
        <v>1.6128927330452448E-2</v>
      </c>
      <c r="X91" s="2">
        <f>'[1]Pc, Summer, S2'!X91*Main!$B$4+_xlfn.IFNA(VLOOKUP($A91,'EV Distribution'!$A$2:$B$11,2,FALSE),0)</f>
        <v>1.4964576126177928E-2</v>
      </c>
      <c r="Y91" s="2">
        <f>'[1]Pc, Summer, S2'!Y91*Main!$B$4+_xlfn.IFNA(VLOOKUP($A91,'EV Distribution'!$A$2:$B$11,2,FALSE),0)</f>
        <v>1.2594233735181971E-2</v>
      </c>
      <c r="Z91" s="2"/>
    </row>
    <row r="92" spans="1:26" x14ac:dyDescent="0.25">
      <c r="A92">
        <v>21</v>
      </c>
      <c r="B92" s="2">
        <f>'[1]Pc, Summer, S2'!B92*Main!$B$4+_xlfn.IFNA(VLOOKUP($A92,'EV Distribution'!$A$2:$B$11,2,FALSE),0)</f>
        <v>9.9789150335847002E-4</v>
      </c>
      <c r="C92" s="2">
        <f>'[1]Pc, Summer, S2'!C92*Main!$B$4+_xlfn.IFNA(VLOOKUP($A92,'EV Distribution'!$A$2:$B$11,2,FALSE),0)</f>
        <v>5.4446894542404005E-4</v>
      </c>
      <c r="D92" s="2">
        <f>'[1]Pc, Summer, S2'!D92*Main!$B$4+_xlfn.IFNA(VLOOKUP($A92,'EV Distribution'!$A$2:$B$11,2,FALSE),0)</f>
        <v>2.7024421368952874E-4</v>
      </c>
      <c r="E92" s="2">
        <f>'[1]Pc, Summer, S2'!E92*Main!$B$4+_xlfn.IFNA(VLOOKUP($A92,'EV Distribution'!$A$2:$B$11,2,FALSE),0)</f>
        <v>5.9472247437014999E-5</v>
      </c>
      <c r="F92" s="2">
        <f>'[1]Pc, Summer, S2'!F92*Main!$B$4+_xlfn.IFNA(VLOOKUP($A92,'EV Distribution'!$A$2:$B$11,2,FALSE),0)</f>
        <v>0</v>
      </c>
      <c r="G92" s="2">
        <f>'[1]Pc, Summer, S2'!G92*Main!$B$4+_xlfn.IFNA(VLOOKUP($A92,'EV Distribution'!$A$2:$B$11,2,FALSE),0)</f>
        <v>0</v>
      </c>
      <c r="H92" s="2">
        <f>'[1]Pc, Summer, S2'!H92*Main!$B$4+_xlfn.IFNA(VLOOKUP($A92,'EV Distribution'!$A$2:$B$11,2,FALSE),0)</f>
        <v>0</v>
      </c>
      <c r="I92" s="2">
        <f>'[1]Pc, Summer, S2'!I92*Main!$B$4+_xlfn.IFNA(VLOOKUP($A92,'EV Distribution'!$A$2:$B$11,2,FALSE),0)</f>
        <v>0</v>
      </c>
      <c r="J92" s="2">
        <f>'[1]Pc, Summer, S2'!J92*Main!$B$4+_xlfn.IFNA(VLOOKUP($A92,'EV Distribution'!$A$2:$B$11,2,FALSE),0)</f>
        <v>9.3051549347242487E-5</v>
      </c>
      <c r="K92" s="2">
        <f>'[1]Pc, Summer, S2'!K92*Main!$B$4+_xlfn.IFNA(VLOOKUP($A92,'EV Distribution'!$A$2:$B$11,2,FALSE),0)</f>
        <v>4.418982831834375E-4</v>
      </c>
      <c r="L92" s="2">
        <f>'[1]Pc, Summer, S2'!L92*Main!$B$4+_xlfn.IFNA(VLOOKUP($A92,'EV Distribution'!$A$2:$B$11,2,FALSE),0)</f>
        <v>7.0516563232723116E-4</v>
      </c>
      <c r="M92" s="2">
        <f>'[1]Pc, Summer, S2'!M92*Main!$B$4+_xlfn.IFNA(VLOOKUP($A92,'EV Distribution'!$A$2:$B$11,2,FALSE),0)</f>
        <v>9.1932580198097612E-4</v>
      </c>
      <c r="N92" s="2">
        <f>'[1]Pc, Summer, S2'!N92*Main!$B$4+_xlfn.IFNA(VLOOKUP($A92,'EV Distribution'!$A$2:$B$11,2,FALSE),0)</f>
        <v>1.4161895399272424E-3</v>
      </c>
      <c r="O92" s="2">
        <f>'[1]Pc, Summer, S2'!O92*Main!$B$4+_xlfn.IFNA(VLOOKUP($A92,'EV Distribution'!$A$2:$B$11,2,FALSE),0)</f>
        <v>1.2256039021922324E-3</v>
      </c>
      <c r="P92" s="2">
        <f>'[1]Pc, Summer, S2'!P92*Main!$B$4+_xlfn.IFNA(VLOOKUP($A92,'EV Distribution'!$A$2:$B$11,2,FALSE),0)</f>
        <v>1.0766503571678927E-3</v>
      </c>
      <c r="Q92" s="2">
        <f>'[1]Pc, Summer, S2'!Q92*Main!$B$4+_xlfn.IFNA(VLOOKUP($A92,'EV Distribution'!$A$2:$B$11,2,FALSE),0)</f>
        <v>6.2419005484366124E-4</v>
      </c>
      <c r="R92" s="2">
        <f>'[1]Pc, Summer, S2'!R92*Main!$B$4+_xlfn.IFNA(VLOOKUP($A92,'EV Distribution'!$A$2:$B$11,2,FALSE),0)</f>
        <v>5.0827404984029624E-4</v>
      </c>
      <c r="S92" s="2">
        <f>'[1]Pc, Summer, S2'!S92*Main!$B$4+_xlfn.IFNA(VLOOKUP($A92,'EV Distribution'!$A$2:$B$11,2,FALSE),0)</f>
        <v>1.2047405174193898E-3</v>
      </c>
      <c r="T92" s="2">
        <f>'[1]Pc, Summer, S2'!T92*Main!$B$4+_xlfn.IFNA(VLOOKUP($A92,'EV Distribution'!$A$2:$B$11,2,FALSE),0)</f>
        <v>2.6208534976837499E-3</v>
      </c>
      <c r="U92" s="2">
        <f>'[1]Pc, Summer, S2'!U92*Main!$B$4+_xlfn.IFNA(VLOOKUP($A92,'EV Distribution'!$A$2:$B$11,2,FALSE),0)</f>
        <v>3.9378275587643469E-3</v>
      </c>
      <c r="V92" s="2">
        <f>'[1]Pc, Summer, S2'!V92*Main!$B$4+_xlfn.IFNA(VLOOKUP($A92,'EV Distribution'!$A$2:$B$11,2,FALSE),0)</f>
        <v>4.40873552550627E-3</v>
      </c>
      <c r="W92" s="2">
        <f>'[1]Pc, Summer, S2'!W92*Main!$B$4+_xlfn.IFNA(VLOOKUP($A92,'EV Distribution'!$A$2:$B$11,2,FALSE),0)</f>
        <v>4.5260789883462037E-3</v>
      </c>
      <c r="X92" s="2">
        <f>'[1]Pc, Summer, S2'!X92*Main!$B$4+_xlfn.IFNA(VLOOKUP($A92,'EV Distribution'!$A$2:$B$11,2,FALSE),0)</f>
        <v>3.4536931797283384E-3</v>
      </c>
      <c r="Y92" s="2">
        <f>'[1]Pc, Summer, S2'!Y92*Main!$B$4+_xlfn.IFNA(VLOOKUP($A92,'EV Distribution'!$A$2:$B$11,2,FALSE),0)</f>
        <v>2.4976967602889141E-3</v>
      </c>
      <c r="Z92" s="2"/>
    </row>
    <row r="93" spans="1:26" x14ac:dyDescent="0.25">
      <c r="A93">
        <v>86</v>
      </c>
      <c r="B93" s="2">
        <f>'[1]Pc, Summer, S2'!B93*Main!$B$4+_xlfn.IFNA(VLOOKUP($A93,'EV Distribution'!$A$2:$B$11,2,FALSE),0)</f>
        <v>1.7926129182274871E-2</v>
      </c>
      <c r="C93" s="2">
        <f>'[1]Pc, Summer, S2'!C93*Main!$B$4+_xlfn.IFNA(VLOOKUP($A93,'EV Distribution'!$A$2:$B$11,2,FALSE),0)</f>
        <v>1.7418638261810622E-2</v>
      </c>
      <c r="D93" s="2">
        <f>'[1]Pc, Summer, S2'!D93*Main!$B$4+_xlfn.IFNA(VLOOKUP($A93,'EV Distribution'!$A$2:$B$11,2,FALSE),0)</f>
        <v>1.8192869768643937E-2</v>
      </c>
      <c r="E93" s="2">
        <f>'[1]Pc, Summer, S2'!E93*Main!$B$4+_xlfn.IFNA(VLOOKUP($A93,'EV Distribution'!$A$2:$B$11,2,FALSE),0)</f>
        <v>1.7463374527417478E-2</v>
      </c>
      <c r="F93" s="2">
        <f>'[1]Pc, Summer, S2'!F93*Main!$B$4+_xlfn.IFNA(VLOOKUP($A93,'EV Distribution'!$A$2:$B$11,2,FALSE),0)</f>
        <v>1.7856762328941428E-2</v>
      </c>
      <c r="G93" s="2">
        <f>'[1]Pc, Summer, S2'!G93*Main!$B$4+_xlfn.IFNA(VLOOKUP($A93,'EV Distribution'!$A$2:$B$11,2,FALSE),0)</f>
        <v>1.8503444560775132E-2</v>
      </c>
      <c r="H93" s="2">
        <f>'[1]Pc, Summer, S2'!H93*Main!$B$4+_xlfn.IFNA(VLOOKUP($A93,'EV Distribution'!$A$2:$B$11,2,FALSE),0)</f>
        <v>1.7625836177541324E-2</v>
      </c>
      <c r="I93" s="2">
        <f>'[1]Pc, Summer, S2'!I93*Main!$B$4+_xlfn.IFNA(VLOOKUP($A93,'EV Distribution'!$A$2:$B$11,2,FALSE),0)</f>
        <v>1.8586756961251342E-2</v>
      </c>
      <c r="J93" s="2">
        <f>'[1]Pc, Summer, S2'!J93*Main!$B$4+_xlfn.IFNA(VLOOKUP($A93,'EV Distribution'!$A$2:$B$11,2,FALSE),0)</f>
        <v>2.2986649845694686E-2</v>
      </c>
      <c r="K93" s="2">
        <f>'[1]Pc, Summer, S2'!K93*Main!$B$4+_xlfn.IFNA(VLOOKUP($A93,'EV Distribution'!$A$2:$B$11,2,FALSE),0)</f>
        <v>2.5517893764523909E-2</v>
      </c>
      <c r="L93" s="2">
        <f>'[1]Pc, Summer, S2'!L93*Main!$B$4+_xlfn.IFNA(VLOOKUP($A93,'EV Distribution'!$A$2:$B$11,2,FALSE),0)</f>
        <v>2.5330201030081025E-2</v>
      </c>
      <c r="M93" s="2">
        <f>'[1]Pc, Summer, S2'!M93*Main!$B$4+_xlfn.IFNA(VLOOKUP($A93,'EV Distribution'!$A$2:$B$11,2,FALSE),0)</f>
        <v>2.5532743709211034E-2</v>
      </c>
      <c r="N93" s="2">
        <f>'[1]Pc, Summer, S2'!N93*Main!$B$4+_xlfn.IFNA(VLOOKUP($A93,'EV Distribution'!$A$2:$B$11,2,FALSE),0)</f>
        <v>2.4546158782325512E-2</v>
      </c>
      <c r="O93" s="2">
        <f>'[1]Pc, Summer, S2'!O93*Main!$B$4+_xlfn.IFNA(VLOOKUP($A93,'EV Distribution'!$A$2:$B$11,2,FALSE),0)</f>
        <v>2.0904957254212604E-2</v>
      </c>
      <c r="P93" s="2">
        <f>'[1]Pc, Summer, S2'!P93*Main!$B$4+_xlfn.IFNA(VLOOKUP($A93,'EV Distribution'!$A$2:$B$11,2,FALSE),0)</f>
        <v>1.9652289803403857E-2</v>
      </c>
      <c r="Q93" s="2">
        <f>'[1]Pc, Summer, S2'!Q93*Main!$B$4+_xlfn.IFNA(VLOOKUP($A93,'EV Distribution'!$A$2:$B$11,2,FALSE),0)</f>
        <v>1.9593791500075192E-2</v>
      </c>
      <c r="R93" s="2">
        <f>'[1]Pc, Summer, S2'!R93*Main!$B$4+_xlfn.IFNA(VLOOKUP($A93,'EV Distribution'!$A$2:$B$11,2,FALSE),0)</f>
        <v>1.8870536455798569E-2</v>
      </c>
      <c r="S93" s="2">
        <f>'[1]Pc, Summer, S2'!S93*Main!$B$4+_xlfn.IFNA(VLOOKUP($A93,'EV Distribution'!$A$2:$B$11,2,FALSE),0)</f>
        <v>1.7644108806699216E-2</v>
      </c>
      <c r="T93" s="2">
        <f>'[1]Pc, Summer, S2'!T93*Main!$B$4+_xlfn.IFNA(VLOOKUP($A93,'EV Distribution'!$A$2:$B$11,2,FALSE),0)</f>
        <v>1.7708362526516943E-2</v>
      </c>
      <c r="U93" s="2">
        <f>'[1]Pc, Summer, S2'!U93*Main!$B$4+_xlfn.IFNA(VLOOKUP($A93,'EV Distribution'!$A$2:$B$11,2,FALSE),0)</f>
        <v>1.7783944738741651E-2</v>
      </c>
      <c r="V93" s="2">
        <f>'[1]Pc, Summer, S2'!V93*Main!$B$4+_xlfn.IFNA(VLOOKUP($A93,'EV Distribution'!$A$2:$B$11,2,FALSE),0)</f>
        <v>1.7993605128820096E-2</v>
      </c>
      <c r="W93" s="2">
        <f>'[1]Pc, Summer, S2'!W93*Main!$B$4+_xlfn.IFNA(VLOOKUP($A93,'EV Distribution'!$A$2:$B$11,2,FALSE),0)</f>
        <v>1.7896729687303083E-2</v>
      </c>
      <c r="X93" s="2">
        <f>'[1]Pc, Summer, S2'!X93*Main!$B$4+_xlfn.IFNA(VLOOKUP($A93,'EV Distribution'!$A$2:$B$11,2,FALSE),0)</f>
        <v>1.7669655772680766E-2</v>
      </c>
      <c r="Y93" s="2">
        <f>'[1]Pc, Summer, S2'!Y93*Main!$B$4+_xlfn.IFNA(VLOOKUP($A93,'EV Distribution'!$A$2:$B$11,2,FALSE),0)</f>
        <v>1.8582348059749162E-2</v>
      </c>
      <c r="Z93" s="2"/>
    </row>
    <row r="94" spans="1:26" x14ac:dyDescent="0.25">
      <c r="A94">
        <v>54</v>
      </c>
      <c r="B94" s="2">
        <f>'[1]Pc, Summer, S2'!B94*Main!$B$4+_xlfn.IFNA(VLOOKUP($A94,'EV Distribution'!$A$2:$B$11,2,FALSE),0)</f>
        <v>7.7998519926889527E-3</v>
      </c>
      <c r="C94" s="2">
        <f>'[1]Pc, Summer, S2'!C94*Main!$B$4+_xlfn.IFNA(VLOOKUP($A94,'EV Distribution'!$A$2:$B$11,2,FALSE),0)</f>
        <v>7.4215601787381872E-3</v>
      </c>
      <c r="D94" s="2">
        <f>'[1]Pc, Summer, S2'!D94*Main!$B$4+_xlfn.IFNA(VLOOKUP($A94,'EV Distribution'!$A$2:$B$11,2,FALSE),0)</f>
        <v>7.7068729120302404E-3</v>
      </c>
      <c r="E94" s="2">
        <f>'[1]Pc, Summer, S2'!E94*Main!$B$4+_xlfn.IFNA(VLOOKUP($A94,'EV Distribution'!$A$2:$B$11,2,FALSE),0)</f>
        <v>7.6418696672686456E-3</v>
      </c>
      <c r="F94" s="2">
        <f>'[1]Pc, Summer, S2'!F94*Main!$B$4+_xlfn.IFNA(VLOOKUP($A94,'EV Distribution'!$A$2:$B$11,2,FALSE),0)</f>
        <v>7.278852967125206E-3</v>
      </c>
      <c r="G94" s="2">
        <f>'[1]Pc, Summer, S2'!G94*Main!$B$4+_xlfn.IFNA(VLOOKUP($A94,'EV Distribution'!$A$2:$B$11,2,FALSE),0)</f>
        <v>7.7451451459476925E-3</v>
      </c>
      <c r="H94" s="2">
        <f>'[1]Pc, Summer, S2'!H94*Main!$B$4+_xlfn.IFNA(VLOOKUP($A94,'EV Distribution'!$A$2:$B$11,2,FALSE),0)</f>
        <v>6.5714337923546548E-3</v>
      </c>
      <c r="I94" s="2">
        <f>'[1]Pc, Summer, S2'!I94*Main!$B$4+_xlfn.IFNA(VLOOKUP($A94,'EV Distribution'!$A$2:$B$11,2,FALSE),0)</f>
        <v>5.1811857052215214E-3</v>
      </c>
      <c r="J94" s="2">
        <f>'[1]Pc, Summer, S2'!J94*Main!$B$4+_xlfn.IFNA(VLOOKUP($A94,'EV Distribution'!$A$2:$B$11,2,FALSE),0)</f>
        <v>4.8312282718486243E-3</v>
      </c>
      <c r="K94" s="2">
        <f>'[1]Pc, Summer, S2'!K94*Main!$B$4+_xlfn.IFNA(VLOOKUP($A94,'EV Distribution'!$A$2:$B$11,2,FALSE),0)</f>
        <v>5.3817708531238573E-3</v>
      </c>
      <c r="L94" s="2">
        <f>'[1]Pc, Summer, S2'!L94*Main!$B$4+_xlfn.IFNA(VLOOKUP($A94,'EV Distribution'!$A$2:$B$11,2,FALSE),0)</f>
        <v>5.9244713287778033E-3</v>
      </c>
      <c r="M94" s="2">
        <f>'[1]Pc, Summer, S2'!M94*Main!$B$4+_xlfn.IFNA(VLOOKUP($A94,'EV Distribution'!$A$2:$B$11,2,FALSE),0)</f>
        <v>5.2817170167474038E-3</v>
      </c>
      <c r="N94" s="2">
        <f>'[1]Pc, Summer, S2'!N94*Main!$B$4+_xlfn.IFNA(VLOOKUP($A94,'EV Distribution'!$A$2:$B$11,2,FALSE),0)</f>
        <v>4.6339787291058447E-3</v>
      </c>
      <c r="O94" s="2">
        <f>'[1]Pc, Summer, S2'!O94*Main!$B$4+_xlfn.IFNA(VLOOKUP($A94,'EV Distribution'!$A$2:$B$11,2,FALSE),0)</f>
        <v>9.0578789121119254E-4</v>
      </c>
      <c r="P94" s="2">
        <f>'[1]Pc, Summer, S2'!P94*Main!$B$4+_xlfn.IFNA(VLOOKUP($A94,'EV Distribution'!$A$2:$B$11,2,FALSE),0)</f>
        <v>7.2045097357044006E-4</v>
      </c>
      <c r="Q94" s="2">
        <f>'[1]Pc, Summer, S2'!Q94*Main!$B$4+_xlfn.IFNA(VLOOKUP($A94,'EV Distribution'!$A$2:$B$11,2,FALSE),0)</f>
        <v>1.3847027713983187E-3</v>
      </c>
      <c r="R94" s="2">
        <f>'[1]Pc, Summer, S2'!R94*Main!$B$4+_xlfn.IFNA(VLOOKUP($A94,'EV Distribution'!$A$2:$B$11,2,FALSE),0)</f>
        <v>2.1454121469343502E-4</v>
      </c>
      <c r="S94" s="2">
        <f>'[1]Pc, Summer, S2'!S94*Main!$B$4+_xlfn.IFNA(VLOOKUP($A94,'EV Distribution'!$A$2:$B$11,2,FALSE),0)</f>
        <v>6.4382088748658609E-4</v>
      </c>
      <c r="T94" s="2">
        <f>'[1]Pc, Summer, S2'!T94*Main!$B$4+_xlfn.IFNA(VLOOKUP($A94,'EV Distribution'!$A$2:$B$11,2,FALSE),0)</f>
        <v>1.0734941704549387E-3</v>
      </c>
      <c r="U94" s="2">
        <f>'[1]Pc, Summer, S2'!U94*Main!$B$4+_xlfn.IFNA(VLOOKUP($A94,'EV Distribution'!$A$2:$B$11,2,FALSE),0)</f>
        <v>1.24569467723736E-3</v>
      </c>
      <c r="V94" s="2">
        <f>'[1]Pc, Summer, S2'!V94*Main!$B$4+_xlfn.IFNA(VLOOKUP($A94,'EV Distribution'!$A$2:$B$11,2,FALSE),0)</f>
        <v>1.0251470355570936E-3</v>
      </c>
      <c r="W94" s="2">
        <f>'[1]Pc, Summer, S2'!W94*Main!$B$4+_xlfn.IFNA(VLOOKUP($A94,'EV Distribution'!$A$2:$B$11,2,FALSE),0)</f>
        <v>9.7206138350923888E-4</v>
      </c>
      <c r="X94" s="2">
        <f>'[1]Pc, Summer, S2'!X94*Main!$B$4+_xlfn.IFNA(VLOOKUP($A94,'EV Distribution'!$A$2:$B$11,2,FALSE),0)</f>
        <v>1.702429463335046E-3</v>
      </c>
      <c r="Y94" s="2">
        <f>'[1]Pc, Summer, S2'!Y94*Main!$B$4+_xlfn.IFNA(VLOOKUP($A94,'EV Distribution'!$A$2:$B$11,2,FALSE),0)</f>
        <v>2.9145404554753724E-3</v>
      </c>
      <c r="Z94" s="2"/>
    </row>
    <row r="95" spans="1:26" x14ac:dyDescent="0.25">
      <c r="A95">
        <v>22</v>
      </c>
      <c r="B95" s="2">
        <f>'[1]Pc, Summer, S2'!B95*Main!$B$4+_xlfn.IFNA(VLOOKUP($A95,'EV Distribution'!$A$2:$B$11,2,FALSE),0)</f>
        <v>9.7264683116032678E-3</v>
      </c>
      <c r="C95" s="2">
        <f>'[1]Pc, Summer, S2'!C95*Main!$B$4+_xlfn.IFNA(VLOOKUP($A95,'EV Distribution'!$A$2:$B$11,2,FALSE),0)</f>
        <v>9.31659709777574E-3</v>
      </c>
      <c r="D95" s="2">
        <f>'[1]Pc, Summer, S2'!D95*Main!$B$4+_xlfn.IFNA(VLOOKUP($A95,'EV Distribution'!$A$2:$B$11,2,FALSE),0)</f>
        <v>9.5833058329873461E-3</v>
      </c>
      <c r="E95" s="2">
        <f>'[1]Pc, Summer, S2'!E95*Main!$B$4+_xlfn.IFNA(VLOOKUP($A95,'EV Distribution'!$A$2:$B$11,2,FALSE),0)</f>
        <v>9.3557988595085722E-3</v>
      </c>
      <c r="F95" s="2">
        <f>'[1]Pc, Summer, S2'!F95*Main!$B$4+_xlfn.IFNA(VLOOKUP($A95,'EV Distribution'!$A$2:$B$11,2,FALSE),0)</f>
        <v>8.6183241728075618E-3</v>
      </c>
      <c r="G95" s="2">
        <f>'[1]Pc, Summer, S2'!G95*Main!$B$4+_xlfn.IFNA(VLOOKUP($A95,'EV Distribution'!$A$2:$B$11,2,FALSE),0)</f>
        <v>6.0688330473039143E-3</v>
      </c>
      <c r="H95" s="2">
        <f>'[1]Pc, Summer, S2'!H95*Main!$B$4+_xlfn.IFNA(VLOOKUP($A95,'EV Distribution'!$A$2:$B$11,2,FALSE),0)</f>
        <v>3.5378576717196822E-3</v>
      </c>
      <c r="I95" s="2">
        <f>'[1]Pc, Summer, S2'!I95*Main!$B$4+_xlfn.IFNA(VLOOKUP($A95,'EV Distribution'!$A$2:$B$11,2,FALSE),0)</f>
        <v>3.1549515309117477E-3</v>
      </c>
      <c r="J95" s="2">
        <f>'[1]Pc, Summer, S2'!J95*Main!$B$4+_xlfn.IFNA(VLOOKUP($A95,'EV Distribution'!$A$2:$B$11,2,FALSE),0)</f>
        <v>3.2660924922083847E-3</v>
      </c>
      <c r="K95" s="2">
        <f>'[1]Pc, Summer, S2'!K95*Main!$B$4+_xlfn.IFNA(VLOOKUP($A95,'EV Distribution'!$A$2:$B$11,2,FALSE),0)</f>
        <v>4.3671943108687158E-3</v>
      </c>
      <c r="L95" s="2">
        <f>'[1]Pc, Summer, S2'!L95*Main!$B$4+_xlfn.IFNA(VLOOKUP($A95,'EV Distribution'!$A$2:$B$11,2,FALSE),0)</f>
        <v>4.4619319260740956E-3</v>
      </c>
      <c r="M95" s="2">
        <f>'[1]Pc, Summer, S2'!M95*Main!$B$4+_xlfn.IFNA(VLOOKUP($A95,'EV Distribution'!$A$2:$B$11,2,FALSE),0)</f>
        <v>4.0323413392301544E-3</v>
      </c>
      <c r="N95" s="2">
        <f>'[1]Pc, Summer, S2'!N95*Main!$B$4+_xlfn.IFNA(VLOOKUP($A95,'EV Distribution'!$A$2:$B$11,2,FALSE),0)</f>
        <v>4.2364336210023983E-3</v>
      </c>
      <c r="O95" s="2">
        <f>'[1]Pc, Summer, S2'!O95*Main!$B$4+_xlfn.IFNA(VLOOKUP($A95,'EV Distribution'!$A$2:$B$11,2,FALSE),0)</f>
        <v>4.2561319547221388E-3</v>
      </c>
      <c r="P95" s="2">
        <f>'[1]Pc, Summer, S2'!P95*Main!$B$4+_xlfn.IFNA(VLOOKUP($A95,'EV Distribution'!$A$2:$B$11,2,FALSE),0)</f>
        <v>3.8466338961980475E-3</v>
      </c>
      <c r="Q95" s="2">
        <f>'[1]Pc, Summer, S2'!Q95*Main!$B$4+_xlfn.IFNA(VLOOKUP($A95,'EV Distribution'!$A$2:$B$11,2,FALSE),0)</f>
        <v>4.359213112119442E-3</v>
      </c>
      <c r="R95" s="2">
        <f>'[1]Pc, Summer, S2'!R95*Main!$B$4+_xlfn.IFNA(VLOOKUP($A95,'EV Distribution'!$A$2:$B$11,2,FALSE),0)</f>
        <v>4.1674296955365115E-3</v>
      </c>
      <c r="S95" s="2">
        <f>'[1]Pc, Summer, S2'!S95*Main!$B$4+_xlfn.IFNA(VLOOKUP($A95,'EV Distribution'!$A$2:$B$11,2,FALSE),0)</f>
        <v>4.4387033737006004E-3</v>
      </c>
      <c r="T95" s="2">
        <f>'[1]Pc, Summer, S2'!T95*Main!$B$4+_xlfn.IFNA(VLOOKUP($A95,'EV Distribution'!$A$2:$B$11,2,FALSE),0)</f>
        <v>4.560551583727545E-3</v>
      </c>
      <c r="U95" s="2">
        <f>'[1]Pc, Summer, S2'!U95*Main!$B$4+_xlfn.IFNA(VLOOKUP($A95,'EV Distribution'!$A$2:$B$11,2,FALSE),0)</f>
        <v>4.5201286661504924E-3</v>
      </c>
      <c r="V95" s="2">
        <f>'[1]Pc, Summer, S2'!V95*Main!$B$4+_xlfn.IFNA(VLOOKUP($A95,'EV Distribution'!$A$2:$B$11,2,FALSE),0)</f>
        <v>5.9506383695862065E-3</v>
      </c>
      <c r="W95" s="2">
        <f>'[1]Pc, Summer, S2'!W95*Main!$B$4+_xlfn.IFNA(VLOOKUP($A95,'EV Distribution'!$A$2:$B$11,2,FALSE),0)</f>
        <v>8.5924508055151751E-3</v>
      </c>
      <c r="X95" s="2">
        <f>'[1]Pc, Summer, S2'!X95*Main!$B$4+_xlfn.IFNA(VLOOKUP($A95,'EV Distribution'!$A$2:$B$11,2,FALSE),0)</f>
        <v>9.6910965785017393E-3</v>
      </c>
      <c r="Y95" s="2">
        <f>'[1]Pc, Summer, S2'!Y95*Main!$B$4+_xlfn.IFNA(VLOOKUP($A95,'EV Distribution'!$A$2:$B$11,2,FALSE),0)</f>
        <v>9.8603247002046149E-3</v>
      </c>
      <c r="Z95" s="2"/>
    </row>
    <row r="96" spans="1:26" x14ac:dyDescent="0.25">
      <c r="A96">
        <v>103</v>
      </c>
      <c r="B96" s="2">
        <f>'[1]Pc, Summer, S2'!B96*Main!$B$4+_xlfn.IFNA(VLOOKUP($A96,'EV Distribution'!$A$2:$B$11,2,FALSE),0)</f>
        <v>3.6991119292058741E-2</v>
      </c>
      <c r="C96" s="2">
        <f>'[1]Pc, Summer, S2'!C96*Main!$B$4+_xlfn.IFNA(VLOOKUP($A96,'EV Distribution'!$A$2:$B$11,2,FALSE),0)</f>
        <v>3.2407704421524887E-2</v>
      </c>
      <c r="D96" s="2">
        <f>'[1]Pc, Summer, S2'!D96*Main!$B$4+_xlfn.IFNA(VLOOKUP($A96,'EV Distribution'!$A$2:$B$11,2,FALSE),0)</f>
        <v>3.0148656111151331E-2</v>
      </c>
      <c r="E96" s="2">
        <f>'[1]Pc, Summer, S2'!E96*Main!$B$4+_xlfn.IFNA(VLOOKUP($A96,'EV Distribution'!$A$2:$B$11,2,FALSE),0)</f>
        <v>2.7820810177304228E-2</v>
      </c>
      <c r="F96" s="2">
        <f>'[1]Pc, Summer, S2'!F96*Main!$B$4+_xlfn.IFNA(VLOOKUP($A96,'EV Distribution'!$A$2:$B$11,2,FALSE),0)</f>
        <v>2.8175426353827266E-2</v>
      </c>
      <c r="G96" s="2">
        <f>'[1]Pc, Summer, S2'!G96*Main!$B$4+_xlfn.IFNA(VLOOKUP($A96,'EV Distribution'!$A$2:$B$11,2,FALSE),0)</f>
        <v>2.7653209386756292E-2</v>
      </c>
      <c r="H96" s="2">
        <f>'[1]Pc, Summer, S2'!H96*Main!$B$4+_xlfn.IFNA(VLOOKUP($A96,'EV Distribution'!$A$2:$B$11,2,FALSE),0)</f>
        <v>2.8244435246904866E-2</v>
      </c>
      <c r="I96" s="2">
        <f>'[1]Pc, Summer, S2'!I96*Main!$B$4+_xlfn.IFNA(VLOOKUP($A96,'EV Distribution'!$A$2:$B$11,2,FALSE),0)</f>
        <v>2.9266054693720293E-2</v>
      </c>
      <c r="J96" s="2">
        <f>'[1]Pc, Summer, S2'!J96*Main!$B$4+_xlfn.IFNA(VLOOKUP($A96,'EV Distribution'!$A$2:$B$11,2,FALSE),0)</f>
        <v>3.4565073609854231E-2</v>
      </c>
      <c r="K96" s="2">
        <f>'[1]Pc, Summer, S2'!K96*Main!$B$4+_xlfn.IFNA(VLOOKUP($A96,'EV Distribution'!$A$2:$B$11,2,FALSE),0)</f>
        <v>3.5659191258657484E-2</v>
      </c>
      <c r="L96" s="2">
        <f>'[1]Pc, Summer, S2'!L96*Main!$B$4+_xlfn.IFNA(VLOOKUP($A96,'EV Distribution'!$A$2:$B$11,2,FALSE),0)</f>
        <v>3.8726598860550278E-2</v>
      </c>
      <c r="M96" s="2">
        <f>'[1]Pc, Summer, S2'!M96*Main!$B$4+_xlfn.IFNA(VLOOKUP($A96,'EV Distribution'!$A$2:$B$11,2,FALSE),0)</f>
        <v>4.1935087803963371E-2</v>
      </c>
      <c r="N96" s="2">
        <f>'[1]Pc, Summer, S2'!N96*Main!$B$4+_xlfn.IFNA(VLOOKUP($A96,'EV Distribution'!$A$2:$B$11,2,FALSE),0)</f>
        <v>4.5137466000543656E-2</v>
      </c>
      <c r="O96" s="2">
        <f>'[1]Pc, Summer, S2'!O96*Main!$B$4+_xlfn.IFNA(VLOOKUP($A96,'EV Distribution'!$A$2:$B$11,2,FALSE),0)</f>
        <v>4.4148060054629637E-2</v>
      </c>
      <c r="P96" s="2">
        <f>'[1]Pc, Summer, S2'!P96*Main!$B$4+_xlfn.IFNA(VLOOKUP($A96,'EV Distribution'!$A$2:$B$11,2,FALSE),0)</f>
        <v>4.3225554981151854E-2</v>
      </c>
      <c r="Q96" s="2">
        <f>'[1]Pc, Summer, S2'!Q96*Main!$B$4+_xlfn.IFNA(VLOOKUP($A96,'EV Distribution'!$A$2:$B$11,2,FALSE),0)</f>
        <v>4.1721958852058913E-2</v>
      </c>
      <c r="R96" s="2">
        <f>'[1]Pc, Summer, S2'!R96*Main!$B$4+_xlfn.IFNA(VLOOKUP($A96,'EV Distribution'!$A$2:$B$11,2,FALSE),0)</f>
        <v>4.0066221724496129E-2</v>
      </c>
      <c r="S96" s="2">
        <f>'[1]Pc, Summer, S2'!S96*Main!$B$4+_xlfn.IFNA(VLOOKUP($A96,'EV Distribution'!$A$2:$B$11,2,FALSE),0)</f>
        <v>4.2997811023373085E-2</v>
      </c>
      <c r="T96" s="2">
        <f>'[1]Pc, Summer, S2'!T96*Main!$B$4+_xlfn.IFNA(VLOOKUP($A96,'EV Distribution'!$A$2:$B$11,2,FALSE),0)</f>
        <v>4.6956052544156406E-2</v>
      </c>
      <c r="U96" s="2">
        <f>'[1]Pc, Summer, S2'!U96*Main!$B$4+_xlfn.IFNA(VLOOKUP($A96,'EV Distribution'!$A$2:$B$11,2,FALSE),0)</f>
        <v>5.2947554779912379E-2</v>
      </c>
      <c r="V96" s="2">
        <f>'[1]Pc, Summer, S2'!V96*Main!$B$4+_xlfn.IFNA(VLOOKUP($A96,'EV Distribution'!$A$2:$B$11,2,FALSE),0)</f>
        <v>5.4946102700866695E-2</v>
      </c>
      <c r="W96" s="2">
        <f>'[1]Pc, Summer, S2'!W96*Main!$B$4+_xlfn.IFNA(VLOOKUP($A96,'EV Distribution'!$A$2:$B$11,2,FALSE),0)</f>
        <v>5.4293892686045404E-2</v>
      </c>
      <c r="X96" s="2">
        <f>'[1]Pc, Summer, S2'!X96*Main!$B$4+_xlfn.IFNA(VLOOKUP($A96,'EV Distribution'!$A$2:$B$11,2,FALSE),0)</f>
        <v>4.847401909729987E-2</v>
      </c>
      <c r="Y96" s="2">
        <f>'[1]Pc, Summer, S2'!Y96*Main!$B$4+_xlfn.IFNA(VLOOKUP($A96,'EV Distribution'!$A$2:$B$11,2,FALSE),0)</f>
        <v>4.4992722944765397E-2</v>
      </c>
      <c r="Z96" s="2"/>
    </row>
    <row r="97" spans="1:26" x14ac:dyDescent="0.25">
      <c r="A97">
        <v>69</v>
      </c>
      <c r="B97" s="2">
        <f>'[1]Pc, Summer, S2'!B97*Main!$B$4+_xlfn.IFNA(VLOOKUP($A97,'EV Distribution'!$A$2:$B$11,2,FALSE),0)</f>
        <v>1.7475976773910357E-2</v>
      </c>
      <c r="C97" s="2">
        <f>'[1]Pc, Summer, S2'!C97*Main!$B$4+_xlfn.IFNA(VLOOKUP($A97,'EV Distribution'!$A$2:$B$11,2,FALSE),0)</f>
        <v>1.6365869844062811E-2</v>
      </c>
      <c r="D97" s="2">
        <f>'[1]Pc, Summer, S2'!D97*Main!$B$4+_xlfn.IFNA(VLOOKUP($A97,'EV Distribution'!$A$2:$B$11,2,FALSE),0)</f>
        <v>1.5650023554338567E-2</v>
      </c>
      <c r="E97" s="2">
        <f>'[1]Pc, Summer, S2'!E97*Main!$B$4+_xlfn.IFNA(VLOOKUP($A97,'EV Distribution'!$A$2:$B$11,2,FALSE),0)</f>
        <v>1.5736775003182955E-2</v>
      </c>
      <c r="F97" s="2">
        <f>'[1]Pc, Summer, S2'!F97*Main!$B$4+_xlfn.IFNA(VLOOKUP($A97,'EV Distribution'!$A$2:$B$11,2,FALSE),0)</f>
        <v>1.6161000861588504E-2</v>
      </c>
      <c r="G97" s="2">
        <f>'[1]Pc, Summer, S2'!G97*Main!$B$4+_xlfn.IFNA(VLOOKUP($A97,'EV Distribution'!$A$2:$B$11,2,FALSE),0)</f>
        <v>1.5428079137129373E-2</v>
      </c>
      <c r="H97" s="2">
        <f>'[1]Pc, Summer, S2'!H97*Main!$B$4+_xlfn.IFNA(VLOOKUP($A97,'EV Distribution'!$A$2:$B$11,2,FALSE),0)</f>
        <v>1.5733732779326964E-2</v>
      </c>
      <c r="I97" s="2">
        <f>'[1]Pc, Summer, S2'!I97*Main!$B$4+_xlfn.IFNA(VLOOKUP($A97,'EV Distribution'!$A$2:$B$11,2,FALSE),0)</f>
        <v>1.8197787412028099E-2</v>
      </c>
      <c r="J97" s="2">
        <f>'[1]Pc, Summer, S2'!J97*Main!$B$4+_xlfn.IFNA(VLOOKUP($A97,'EV Distribution'!$A$2:$B$11,2,FALSE),0)</f>
        <v>2.1957285015580166E-2</v>
      </c>
      <c r="K97" s="2">
        <f>'[1]Pc, Summer, S2'!K97*Main!$B$4+_xlfn.IFNA(VLOOKUP($A97,'EV Distribution'!$A$2:$B$11,2,FALSE),0)</f>
        <v>2.5169952597081886E-2</v>
      </c>
      <c r="L97" s="2">
        <f>'[1]Pc, Summer, S2'!L97*Main!$B$4+_xlfn.IFNA(VLOOKUP($A97,'EV Distribution'!$A$2:$B$11,2,FALSE),0)</f>
        <v>2.9129360922193037E-2</v>
      </c>
      <c r="M97" s="2">
        <f>'[1]Pc, Summer, S2'!M97*Main!$B$4+_xlfn.IFNA(VLOOKUP($A97,'EV Distribution'!$A$2:$B$11,2,FALSE),0)</f>
        <v>3.0527049615036005E-2</v>
      </c>
      <c r="N97" s="2">
        <f>'[1]Pc, Summer, S2'!N97*Main!$B$4+_xlfn.IFNA(VLOOKUP($A97,'EV Distribution'!$A$2:$B$11,2,FALSE),0)</f>
        <v>3.3058780652025631E-2</v>
      </c>
      <c r="O97" s="2">
        <f>'[1]Pc, Summer, S2'!O97*Main!$B$4+_xlfn.IFNA(VLOOKUP($A97,'EV Distribution'!$A$2:$B$11,2,FALSE),0)</f>
        <v>3.2708307171459415E-2</v>
      </c>
      <c r="P97" s="2">
        <f>'[1]Pc, Summer, S2'!P97*Main!$B$4+_xlfn.IFNA(VLOOKUP($A97,'EV Distribution'!$A$2:$B$11,2,FALSE),0)</f>
        <v>2.9651387366744171E-2</v>
      </c>
      <c r="Q97" s="2">
        <f>'[1]Pc, Summer, S2'!Q97*Main!$B$4+_xlfn.IFNA(VLOOKUP($A97,'EV Distribution'!$A$2:$B$11,2,FALSE),0)</f>
        <v>2.9643560748382928E-2</v>
      </c>
      <c r="R97" s="2">
        <f>'[1]Pc, Summer, S2'!R97*Main!$B$4+_xlfn.IFNA(VLOOKUP($A97,'EV Distribution'!$A$2:$B$11,2,FALSE),0)</f>
        <v>2.7412936820022989E-2</v>
      </c>
      <c r="S97" s="2">
        <f>'[1]Pc, Summer, S2'!S97*Main!$B$4+_xlfn.IFNA(VLOOKUP($A97,'EV Distribution'!$A$2:$B$11,2,FALSE),0)</f>
        <v>2.8031234118524331E-2</v>
      </c>
      <c r="T97" s="2">
        <f>'[1]Pc, Summer, S2'!T97*Main!$B$4+_xlfn.IFNA(VLOOKUP($A97,'EV Distribution'!$A$2:$B$11,2,FALSE),0)</f>
        <v>2.7528808408733389E-2</v>
      </c>
      <c r="U97" s="2">
        <f>'[1]Pc, Summer, S2'!U97*Main!$B$4+_xlfn.IFNA(VLOOKUP($A97,'EV Distribution'!$A$2:$B$11,2,FALSE),0)</f>
        <v>2.9591968886398642E-2</v>
      </c>
      <c r="V97" s="2">
        <f>'[1]Pc, Summer, S2'!V97*Main!$B$4+_xlfn.IFNA(VLOOKUP($A97,'EV Distribution'!$A$2:$B$11,2,FALSE),0)</f>
        <v>2.9787411387327434E-2</v>
      </c>
      <c r="W97" s="2">
        <f>'[1]Pc, Summer, S2'!W97*Main!$B$4+_xlfn.IFNA(VLOOKUP($A97,'EV Distribution'!$A$2:$B$11,2,FALSE),0)</f>
        <v>3.0379494891027765E-2</v>
      </c>
      <c r="X97" s="2">
        <f>'[1]Pc, Summer, S2'!X97*Main!$B$4+_xlfn.IFNA(VLOOKUP($A97,'EV Distribution'!$A$2:$B$11,2,FALSE),0)</f>
        <v>2.7136495949039236E-2</v>
      </c>
      <c r="Y97" s="2">
        <f>'[1]Pc, Summer, S2'!Y97*Main!$B$4+_xlfn.IFNA(VLOOKUP($A97,'EV Distribution'!$A$2:$B$11,2,FALSE),0)</f>
        <v>2.1756722075824311E-2</v>
      </c>
      <c r="Z97" s="2"/>
    </row>
    <row r="98" spans="1:26" x14ac:dyDescent="0.25">
      <c r="A98">
        <v>13</v>
      </c>
      <c r="B98" s="2">
        <f>'[1]Pc, Summer, S2'!B98*Main!$B$4+_xlfn.IFNA(VLOOKUP($A98,'EV Distribution'!$A$2:$B$11,2,FALSE),0)</f>
        <v>3.7334922731155663E-2</v>
      </c>
      <c r="C98" s="2">
        <f>'[1]Pc, Summer, S2'!C98*Main!$B$4+_xlfn.IFNA(VLOOKUP($A98,'EV Distribution'!$A$2:$B$11,2,FALSE),0)</f>
        <v>3.794656868978475E-2</v>
      </c>
      <c r="D98" s="2">
        <f>'[1]Pc, Summer, S2'!D98*Main!$B$4+_xlfn.IFNA(VLOOKUP($A98,'EV Distribution'!$A$2:$B$11,2,FALSE),0)</f>
        <v>3.756985190095969E-2</v>
      </c>
      <c r="E98" s="2">
        <f>'[1]Pc, Summer, S2'!E98*Main!$B$4+_xlfn.IFNA(VLOOKUP($A98,'EV Distribution'!$A$2:$B$11,2,FALSE),0)</f>
        <v>3.7784748738209341E-2</v>
      </c>
      <c r="F98" s="2">
        <f>'[1]Pc, Summer, S2'!F98*Main!$B$4+_xlfn.IFNA(VLOOKUP($A98,'EV Distribution'!$A$2:$B$11,2,FALSE),0)</f>
        <v>3.6365054402111817E-2</v>
      </c>
      <c r="G98" s="2">
        <f>'[1]Pc, Summer, S2'!G98*Main!$B$4+_xlfn.IFNA(VLOOKUP($A98,'EV Distribution'!$A$2:$B$11,2,FALSE),0)</f>
        <v>3.4803301273836185E-2</v>
      </c>
      <c r="H98" s="2">
        <f>'[1]Pc, Summer, S2'!H98*Main!$B$4+_xlfn.IFNA(VLOOKUP($A98,'EV Distribution'!$A$2:$B$11,2,FALSE),0)</f>
        <v>3.2613173316166748E-2</v>
      </c>
      <c r="I98" s="2">
        <f>'[1]Pc, Summer, S2'!I98*Main!$B$4+_xlfn.IFNA(VLOOKUP($A98,'EV Distribution'!$A$2:$B$11,2,FALSE),0)</f>
        <v>2.6679247453447866E-2</v>
      </c>
      <c r="J98" s="2">
        <f>'[1]Pc, Summer, S2'!J98*Main!$B$4+_xlfn.IFNA(VLOOKUP($A98,'EV Distribution'!$A$2:$B$11,2,FALSE),0)</f>
        <v>2.5751491322176197E-2</v>
      </c>
      <c r="K98" s="2">
        <f>'[1]Pc, Summer, S2'!K98*Main!$B$4+_xlfn.IFNA(VLOOKUP($A98,'EV Distribution'!$A$2:$B$11,2,FALSE),0)</f>
        <v>2.8348301871377851E-2</v>
      </c>
      <c r="L98" s="2">
        <f>'[1]Pc, Summer, S2'!L98*Main!$B$4+_xlfn.IFNA(VLOOKUP($A98,'EV Distribution'!$A$2:$B$11,2,FALSE),0)</f>
        <v>2.9180156505240848E-2</v>
      </c>
      <c r="M98" s="2">
        <f>'[1]Pc, Summer, S2'!M98*Main!$B$4+_xlfn.IFNA(VLOOKUP($A98,'EV Distribution'!$A$2:$B$11,2,FALSE),0)</f>
        <v>3.0111306684162821E-2</v>
      </c>
      <c r="N98" s="2">
        <f>'[1]Pc, Summer, S2'!N98*Main!$B$4+_xlfn.IFNA(VLOOKUP($A98,'EV Distribution'!$A$2:$B$11,2,FALSE),0)</f>
        <v>2.8935138116046196E-2</v>
      </c>
      <c r="O98" s="2">
        <f>'[1]Pc, Summer, S2'!O98*Main!$B$4+_xlfn.IFNA(VLOOKUP($A98,'EV Distribution'!$A$2:$B$11,2,FALSE),0)</f>
        <v>2.8767343296428965E-2</v>
      </c>
      <c r="P98" s="2">
        <f>'[1]Pc, Summer, S2'!P98*Main!$B$4+_xlfn.IFNA(VLOOKUP($A98,'EV Distribution'!$A$2:$B$11,2,FALSE),0)</f>
        <v>2.6650548099515264E-2</v>
      </c>
      <c r="Q98" s="2">
        <f>'[1]Pc, Summer, S2'!Q98*Main!$B$4+_xlfn.IFNA(VLOOKUP($A98,'EV Distribution'!$A$2:$B$11,2,FALSE),0)</f>
        <v>2.6559739572962995E-2</v>
      </c>
      <c r="R98" s="2">
        <f>'[1]Pc, Summer, S2'!R98*Main!$B$4+_xlfn.IFNA(VLOOKUP($A98,'EV Distribution'!$A$2:$B$11,2,FALSE),0)</f>
        <v>2.6071292430322097E-2</v>
      </c>
      <c r="S98" s="2">
        <f>'[1]Pc, Summer, S2'!S98*Main!$B$4+_xlfn.IFNA(VLOOKUP($A98,'EV Distribution'!$A$2:$B$11,2,FALSE),0)</f>
        <v>2.6344079476784157E-2</v>
      </c>
      <c r="T98" s="2">
        <f>'[1]Pc, Summer, S2'!T98*Main!$B$4+_xlfn.IFNA(VLOOKUP($A98,'EV Distribution'!$A$2:$B$11,2,FALSE),0)</f>
        <v>2.645477072311447E-2</v>
      </c>
      <c r="U98" s="2">
        <f>'[1]Pc, Summer, S2'!U98*Main!$B$4+_xlfn.IFNA(VLOOKUP($A98,'EV Distribution'!$A$2:$B$11,2,FALSE),0)</f>
        <v>2.6187305742072561E-2</v>
      </c>
      <c r="V98" s="2">
        <f>'[1]Pc, Summer, S2'!V98*Main!$B$4+_xlfn.IFNA(VLOOKUP($A98,'EV Distribution'!$A$2:$B$11,2,FALSE),0)</f>
        <v>2.7574749174074601E-2</v>
      </c>
      <c r="W98" s="2">
        <f>'[1]Pc, Summer, S2'!W98*Main!$B$4+_xlfn.IFNA(VLOOKUP($A98,'EV Distribution'!$A$2:$B$11,2,FALSE),0)</f>
        <v>3.5019800604182201E-2</v>
      </c>
      <c r="X98" s="2">
        <f>'[1]Pc, Summer, S2'!X98*Main!$B$4+_xlfn.IFNA(VLOOKUP($A98,'EV Distribution'!$A$2:$B$11,2,FALSE),0)</f>
        <v>3.8040683308038725E-2</v>
      </c>
      <c r="Y98" s="2">
        <f>'[1]Pc, Summer, S2'!Y98*Main!$B$4+_xlfn.IFNA(VLOOKUP($A98,'EV Distribution'!$A$2:$B$11,2,FALSE),0)</f>
        <v>3.82031820691442E-2</v>
      </c>
      <c r="Z98" s="2"/>
    </row>
    <row r="99" spans="1:26" x14ac:dyDescent="0.25">
      <c r="A99">
        <v>51</v>
      </c>
      <c r="B99" s="2">
        <f>'[1]Pc, Summer, S2'!B99*Main!$B$4+_xlfn.IFNA(VLOOKUP($A99,'EV Distribution'!$A$2:$B$11,2,FALSE),0)</f>
        <v>1.8494663284327494E-2</v>
      </c>
      <c r="C99" s="2">
        <f>'[1]Pc, Summer, S2'!C99*Main!$B$4+_xlfn.IFNA(VLOOKUP($A99,'EV Distribution'!$A$2:$B$11,2,FALSE),0)</f>
        <v>1.8264793773160148E-2</v>
      </c>
      <c r="D99" s="2">
        <f>'[1]Pc, Summer, S2'!D99*Main!$B$4+_xlfn.IFNA(VLOOKUP($A99,'EV Distribution'!$A$2:$B$11,2,FALSE),0)</f>
        <v>1.8142323735031624E-2</v>
      </c>
      <c r="E99" s="2">
        <f>'[1]Pc, Summer, S2'!E99*Main!$B$4+_xlfn.IFNA(VLOOKUP($A99,'EV Distribution'!$A$2:$B$11,2,FALSE),0)</f>
        <v>1.8570522513958354E-2</v>
      </c>
      <c r="F99" s="2">
        <f>'[1]Pc, Summer, S2'!F99*Main!$B$4+_xlfn.IFNA(VLOOKUP($A99,'EV Distribution'!$A$2:$B$11,2,FALSE),0)</f>
        <v>1.8490834716758456E-2</v>
      </c>
      <c r="G99" s="2">
        <f>'[1]Pc, Summer, S2'!G99*Main!$B$4+_xlfn.IFNA(VLOOKUP($A99,'EV Distribution'!$A$2:$B$11,2,FALSE),0)</f>
        <v>1.6704288099849578E-2</v>
      </c>
      <c r="H99" s="2">
        <f>'[1]Pc, Summer, S2'!H99*Main!$B$4+_xlfn.IFNA(VLOOKUP($A99,'EV Distribution'!$A$2:$B$11,2,FALSE),0)</f>
        <v>1.0759345827624318E-2</v>
      </c>
      <c r="I99" s="2">
        <f>'[1]Pc, Summer, S2'!I99*Main!$B$4+_xlfn.IFNA(VLOOKUP($A99,'EV Distribution'!$A$2:$B$11,2,FALSE),0)</f>
        <v>8.7709446919140115E-3</v>
      </c>
      <c r="J99" s="2">
        <f>'[1]Pc, Summer, S2'!J99*Main!$B$4+_xlfn.IFNA(VLOOKUP($A99,'EV Distribution'!$A$2:$B$11,2,FALSE),0)</f>
        <v>8.6375406481910694E-3</v>
      </c>
      <c r="K99" s="2">
        <f>'[1]Pc, Summer, S2'!K99*Main!$B$4+_xlfn.IFNA(VLOOKUP($A99,'EV Distribution'!$A$2:$B$11,2,FALSE),0)</f>
        <v>9.3400655565737626E-3</v>
      </c>
      <c r="L99" s="2">
        <f>'[1]Pc, Summer, S2'!L99*Main!$B$4+_xlfn.IFNA(VLOOKUP($A99,'EV Distribution'!$A$2:$B$11,2,FALSE),0)</f>
        <v>6.5532409371966338E-3</v>
      </c>
      <c r="M99" s="2">
        <f>'[1]Pc, Summer, S2'!M99*Main!$B$4+_xlfn.IFNA(VLOOKUP($A99,'EV Distribution'!$A$2:$B$11,2,FALSE),0)</f>
        <v>4.9754491439720277E-3</v>
      </c>
      <c r="N99" s="2">
        <f>'[1]Pc, Summer, S2'!N99*Main!$B$4+_xlfn.IFNA(VLOOKUP($A99,'EV Distribution'!$A$2:$B$11,2,FALSE),0)</f>
        <v>4.375300576548195E-3</v>
      </c>
      <c r="O99" s="2">
        <f>'[1]Pc, Summer, S2'!O99*Main!$B$4+_xlfn.IFNA(VLOOKUP($A99,'EV Distribution'!$A$2:$B$11,2,FALSE),0)</f>
        <v>4.0627708831014108E-3</v>
      </c>
      <c r="P99" s="2">
        <f>'[1]Pc, Summer, S2'!P99*Main!$B$4+_xlfn.IFNA(VLOOKUP($A99,'EV Distribution'!$A$2:$B$11,2,FALSE),0)</f>
        <v>4.0388170594177087E-3</v>
      </c>
      <c r="Q99" s="2">
        <f>'[1]Pc, Summer, S2'!Q99*Main!$B$4+_xlfn.IFNA(VLOOKUP($A99,'EV Distribution'!$A$2:$B$11,2,FALSE),0)</f>
        <v>4.6745369410489835E-3</v>
      </c>
      <c r="R99" s="2">
        <f>'[1]Pc, Summer, S2'!R99*Main!$B$4+_xlfn.IFNA(VLOOKUP($A99,'EV Distribution'!$A$2:$B$11,2,FALSE),0)</f>
        <v>5.0491220400239326E-3</v>
      </c>
      <c r="S99" s="2">
        <f>'[1]Pc, Summer, S2'!S99*Main!$B$4+_xlfn.IFNA(VLOOKUP($A99,'EV Distribution'!$A$2:$B$11,2,FALSE),0)</f>
        <v>8.203063100270613E-3</v>
      </c>
      <c r="T99" s="2">
        <f>'[1]Pc, Summer, S2'!T99*Main!$B$4+_xlfn.IFNA(VLOOKUP($A99,'EV Distribution'!$A$2:$B$11,2,FALSE),0)</f>
        <v>8.9732386982458757E-3</v>
      </c>
      <c r="U99" s="2">
        <f>'[1]Pc, Summer, S2'!U99*Main!$B$4+_xlfn.IFNA(VLOOKUP($A99,'EV Distribution'!$A$2:$B$11,2,FALSE),0)</f>
        <v>8.2979810105599568E-3</v>
      </c>
      <c r="V99" s="2">
        <f>'[1]Pc, Summer, S2'!V99*Main!$B$4+_xlfn.IFNA(VLOOKUP($A99,'EV Distribution'!$A$2:$B$11,2,FALSE),0)</f>
        <v>9.5841161381215959E-3</v>
      </c>
      <c r="W99" s="2">
        <f>'[1]Pc, Summer, S2'!W99*Main!$B$4+_xlfn.IFNA(VLOOKUP($A99,'EV Distribution'!$A$2:$B$11,2,FALSE),0)</f>
        <v>1.3517010274029281E-2</v>
      </c>
      <c r="X99" s="2">
        <f>'[1]Pc, Summer, S2'!X99*Main!$B$4+_xlfn.IFNA(VLOOKUP($A99,'EV Distribution'!$A$2:$B$11,2,FALSE),0)</f>
        <v>1.3574934964311239E-2</v>
      </c>
      <c r="Y99" s="2">
        <f>'[1]Pc, Summer, S2'!Y99*Main!$B$4+_xlfn.IFNA(VLOOKUP($A99,'EV Distribution'!$A$2:$B$11,2,FALSE),0)</f>
        <v>1.3616281857667048E-2</v>
      </c>
      <c r="Z99" s="2"/>
    </row>
    <row r="100" spans="1:26" x14ac:dyDescent="0.25">
      <c r="A100">
        <v>101</v>
      </c>
      <c r="B100" s="2">
        <f>'[1]Pc, Summer, S2'!B100*Main!$B$4+_xlfn.IFNA(VLOOKUP($A100,'EV Distribution'!$A$2:$B$11,2,FALSE),0)</f>
        <v>7.0558379127067195E-2</v>
      </c>
      <c r="C100" s="2">
        <f>'[1]Pc, Summer, S2'!C100*Main!$B$4+_xlfn.IFNA(VLOOKUP($A100,'EV Distribution'!$A$2:$B$11,2,FALSE),0)</f>
        <v>6.9362151050638005E-2</v>
      </c>
      <c r="D100" s="2">
        <f>'[1]Pc, Summer, S2'!D100*Main!$B$4+_xlfn.IFNA(VLOOKUP($A100,'EV Distribution'!$A$2:$B$11,2,FALSE),0)</f>
        <v>6.8674641771403699E-2</v>
      </c>
      <c r="E100" s="2">
        <f>'[1]Pc, Summer, S2'!E100*Main!$B$4+_xlfn.IFNA(VLOOKUP($A100,'EV Distribution'!$A$2:$B$11,2,FALSE),0)</f>
        <v>6.9040311760627193E-2</v>
      </c>
      <c r="F100" s="2">
        <f>'[1]Pc, Summer, S2'!F100*Main!$B$4+_xlfn.IFNA(VLOOKUP($A100,'EV Distribution'!$A$2:$B$11,2,FALSE),0)</f>
        <v>6.94455943622935E-2</v>
      </c>
      <c r="G100" s="2">
        <f>'[1]Pc, Summer, S2'!G100*Main!$B$4+_xlfn.IFNA(VLOOKUP($A100,'EV Distribution'!$A$2:$B$11,2,FALSE),0)</f>
        <v>6.8265270825297E-2</v>
      </c>
      <c r="H100" s="2">
        <f>'[1]Pc, Summer, S2'!H100*Main!$B$4+_xlfn.IFNA(VLOOKUP($A100,'EV Distribution'!$A$2:$B$11,2,FALSE),0)</f>
        <v>6.8062400576006335E-2</v>
      </c>
      <c r="I100" s="2">
        <f>'[1]Pc, Summer, S2'!I100*Main!$B$4+_xlfn.IFNA(VLOOKUP($A100,'EV Distribution'!$A$2:$B$11,2,FALSE),0)</f>
        <v>6.8163656866629965E-2</v>
      </c>
      <c r="J100" s="2">
        <f>'[1]Pc, Summer, S2'!J100*Main!$B$4+_xlfn.IFNA(VLOOKUP($A100,'EV Distribution'!$A$2:$B$11,2,FALSE),0)</f>
        <v>7.3124368567709583E-2</v>
      </c>
      <c r="K100" s="2">
        <f>'[1]Pc, Summer, S2'!K100*Main!$B$4+_xlfn.IFNA(VLOOKUP($A100,'EV Distribution'!$A$2:$B$11,2,FALSE),0)</f>
        <v>8.0384702862790827E-2</v>
      </c>
      <c r="L100" s="2">
        <f>'[1]Pc, Summer, S2'!L100*Main!$B$4+_xlfn.IFNA(VLOOKUP($A100,'EV Distribution'!$A$2:$B$11,2,FALSE),0)</f>
        <v>8.1270870733219883E-2</v>
      </c>
      <c r="M100" s="2">
        <f>'[1]Pc, Summer, S2'!M100*Main!$B$4+_xlfn.IFNA(VLOOKUP($A100,'EV Distribution'!$A$2:$B$11,2,FALSE),0)</f>
        <v>8.0866002196600548E-2</v>
      </c>
      <c r="N100" s="2">
        <f>'[1]Pc, Summer, S2'!N100*Main!$B$4+_xlfn.IFNA(VLOOKUP($A100,'EV Distribution'!$A$2:$B$11,2,FALSE),0)</f>
        <v>7.8216224049182353E-2</v>
      </c>
      <c r="O100" s="2">
        <f>'[1]Pc, Summer, S2'!O100*Main!$B$4+_xlfn.IFNA(VLOOKUP($A100,'EV Distribution'!$A$2:$B$11,2,FALSE),0)</f>
        <v>7.6119223031673219E-2</v>
      </c>
      <c r="P100" s="2">
        <f>'[1]Pc, Summer, S2'!P100*Main!$B$4+_xlfn.IFNA(VLOOKUP($A100,'EV Distribution'!$A$2:$B$11,2,FALSE),0)</f>
        <v>7.2796093298404932E-2</v>
      </c>
      <c r="Q100" s="2">
        <f>'[1]Pc, Summer, S2'!Q100*Main!$B$4+_xlfn.IFNA(VLOOKUP($A100,'EV Distribution'!$A$2:$B$11,2,FALSE),0)</f>
        <v>7.4289984759696379E-2</v>
      </c>
      <c r="R100" s="2">
        <f>'[1]Pc, Summer, S2'!R100*Main!$B$4+_xlfn.IFNA(VLOOKUP($A100,'EV Distribution'!$A$2:$B$11,2,FALSE),0)</f>
        <v>7.4363597459982805E-2</v>
      </c>
      <c r="S100" s="2">
        <f>'[1]Pc, Summer, S2'!S100*Main!$B$4+_xlfn.IFNA(VLOOKUP($A100,'EV Distribution'!$A$2:$B$11,2,FALSE),0)</f>
        <v>7.0694946662814437E-2</v>
      </c>
      <c r="T100" s="2">
        <f>'[1]Pc, Summer, S2'!T100*Main!$B$4+_xlfn.IFNA(VLOOKUP($A100,'EV Distribution'!$A$2:$B$11,2,FALSE),0)</f>
        <v>6.7454415162785372E-2</v>
      </c>
      <c r="U100" s="2">
        <f>'[1]Pc, Summer, S2'!U100*Main!$B$4+_xlfn.IFNA(VLOOKUP($A100,'EV Distribution'!$A$2:$B$11,2,FALSE),0)</f>
        <v>6.5498330678972649E-2</v>
      </c>
      <c r="V100" s="2">
        <f>'[1]Pc, Summer, S2'!V100*Main!$B$4+_xlfn.IFNA(VLOOKUP($A100,'EV Distribution'!$A$2:$B$11,2,FALSE),0)</f>
        <v>6.6973780612307951E-2</v>
      </c>
      <c r="W100" s="2">
        <f>'[1]Pc, Summer, S2'!W100*Main!$B$4+_xlfn.IFNA(VLOOKUP($A100,'EV Distribution'!$A$2:$B$11,2,FALSE),0)</f>
        <v>6.8996868827340629E-2</v>
      </c>
      <c r="X100" s="2">
        <f>'[1]Pc, Summer, S2'!X100*Main!$B$4+_xlfn.IFNA(VLOOKUP($A100,'EV Distribution'!$A$2:$B$11,2,FALSE),0)</f>
        <v>7.0033177209781167E-2</v>
      </c>
      <c r="Y100" s="2">
        <f>'[1]Pc, Summer, S2'!Y100*Main!$B$4+_xlfn.IFNA(VLOOKUP($A100,'EV Distribution'!$A$2:$B$11,2,FALSE),0)</f>
        <v>6.779070348199677E-2</v>
      </c>
      <c r="Z100" s="2"/>
    </row>
    <row r="101" spans="1:26" x14ac:dyDescent="0.25">
      <c r="A101">
        <v>37</v>
      </c>
      <c r="B101" s="2">
        <f>'[1]Pc, Summer, S2'!B101*Main!$B$4+_xlfn.IFNA(VLOOKUP($A101,'EV Distribution'!$A$2:$B$11,2,FALSE),0)</f>
        <v>4.0547920220517673E-3</v>
      </c>
      <c r="C101" s="2">
        <f>'[1]Pc, Summer, S2'!C101*Main!$B$4+_xlfn.IFNA(VLOOKUP($A101,'EV Distribution'!$A$2:$B$11,2,FALSE),0)</f>
        <v>2.5341052631763484E-3</v>
      </c>
      <c r="D101" s="2">
        <f>'[1]Pc, Summer, S2'!D101*Main!$B$4+_xlfn.IFNA(VLOOKUP($A101,'EV Distribution'!$A$2:$B$11,2,FALSE),0)</f>
        <v>2.3686770722220374E-3</v>
      </c>
      <c r="E101" s="2">
        <f>'[1]Pc, Summer, S2'!E101*Main!$B$4+_xlfn.IFNA(VLOOKUP($A101,'EV Distribution'!$A$2:$B$11,2,FALSE),0)</f>
        <v>2.630060527676505E-3</v>
      </c>
      <c r="F101" s="2">
        <f>'[1]Pc, Summer, S2'!F101*Main!$B$4+_xlfn.IFNA(VLOOKUP($A101,'EV Distribution'!$A$2:$B$11,2,FALSE),0)</f>
        <v>2.3446843842819865E-3</v>
      </c>
      <c r="G101" s="2">
        <f>'[1]Pc, Summer, S2'!G101*Main!$B$4+_xlfn.IFNA(VLOOKUP($A101,'EV Distribution'!$A$2:$B$11,2,FALSE),0)</f>
        <v>3.2588058824616745E-3</v>
      </c>
      <c r="H101" s="2">
        <f>'[1]Pc, Summer, S2'!H101*Main!$B$4+_xlfn.IFNA(VLOOKUP($A101,'EV Distribution'!$A$2:$B$11,2,FALSE),0)</f>
        <v>7.6455383946254776E-3</v>
      </c>
      <c r="I101" s="2">
        <f>'[1]Pc, Summer, S2'!I101*Main!$B$4+_xlfn.IFNA(VLOOKUP($A101,'EV Distribution'!$A$2:$B$11,2,FALSE),0)</f>
        <v>8.4779166732055957E-3</v>
      </c>
      <c r="J101" s="2">
        <f>'[1]Pc, Summer, S2'!J101*Main!$B$4+_xlfn.IFNA(VLOOKUP($A101,'EV Distribution'!$A$2:$B$11,2,FALSE),0)</f>
        <v>8.2465922362310283E-3</v>
      </c>
      <c r="K101" s="2">
        <f>'[1]Pc, Summer, S2'!K101*Main!$B$4+_xlfn.IFNA(VLOOKUP($A101,'EV Distribution'!$A$2:$B$11,2,FALSE),0)</f>
        <v>8.3748545096177848E-3</v>
      </c>
      <c r="L101" s="2">
        <f>'[1]Pc, Summer, S2'!L101*Main!$B$4+_xlfn.IFNA(VLOOKUP($A101,'EV Distribution'!$A$2:$B$11,2,FALSE),0)</f>
        <v>8.522250562263637E-3</v>
      </c>
      <c r="M101" s="2">
        <f>'[1]Pc, Summer, S2'!M101*Main!$B$4+_xlfn.IFNA(VLOOKUP($A101,'EV Distribution'!$A$2:$B$11,2,FALSE),0)</f>
        <v>8.1099852518025338E-3</v>
      </c>
      <c r="N101" s="2">
        <f>'[1]Pc, Summer, S2'!N101*Main!$B$4+_xlfn.IFNA(VLOOKUP($A101,'EV Distribution'!$A$2:$B$11,2,FALSE),0)</f>
        <v>7.0921791775085475E-3</v>
      </c>
      <c r="O101" s="2">
        <f>'[1]Pc, Summer, S2'!O101*Main!$B$4+_xlfn.IFNA(VLOOKUP($A101,'EV Distribution'!$A$2:$B$11,2,FALSE),0)</f>
        <v>6.8436890121508906E-3</v>
      </c>
      <c r="P101" s="2">
        <f>'[1]Pc, Summer, S2'!P101*Main!$B$4+_xlfn.IFNA(VLOOKUP($A101,'EV Distribution'!$A$2:$B$11,2,FALSE),0)</f>
        <v>6.1823987875417692E-3</v>
      </c>
      <c r="Q101" s="2">
        <f>'[1]Pc, Summer, S2'!Q101*Main!$B$4+_xlfn.IFNA(VLOOKUP($A101,'EV Distribution'!$A$2:$B$11,2,FALSE),0)</f>
        <v>6.5986326353372508E-3</v>
      </c>
      <c r="R101" s="2">
        <f>'[1]Pc, Summer, S2'!R101*Main!$B$4+_xlfn.IFNA(VLOOKUP($A101,'EV Distribution'!$A$2:$B$11,2,FALSE),0)</f>
        <v>6.1908638901144531E-3</v>
      </c>
      <c r="S101" s="2">
        <f>'[1]Pc, Summer, S2'!S101*Main!$B$4+_xlfn.IFNA(VLOOKUP($A101,'EV Distribution'!$A$2:$B$11,2,FALSE),0)</f>
        <v>6.0794570154849041E-3</v>
      </c>
      <c r="T101" s="2">
        <f>'[1]Pc, Summer, S2'!T101*Main!$B$4+_xlfn.IFNA(VLOOKUP($A101,'EV Distribution'!$A$2:$B$11,2,FALSE),0)</f>
        <v>9.0490222448512177E-3</v>
      </c>
      <c r="U101" s="2">
        <f>'[1]Pc, Summer, S2'!U101*Main!$B$4+_xlfn.IFNA(VLOOKUP($A101,'EV Distribution'!$A$2:$B$11,2,FALSE),0)</f>
        <v>9.8197369748036483E-3</v>
      </c>
      <c r="V101" s="2">
        <f>'[1]Pc, Summer, S2'!V101*Main!$B$4+_xlfn.IFNA(VLOOKUP($A101,'EV Distribution'!$A$2:$B$11,2,FALSE),0)</f>
        <v>9.6062778228264475E-3</v>
      </c>
      <c r="W101" s="2">
        <f>'[1]Pc, Summer, S2'!W101*Main!$B$4+_xlfn.IFNA(VLOOKUP($A101,'EV Distribution'!$A$2:$B$11,2,FALSE),0)</f>
        <v>5.9150577045802462E-3</v>
      </c>
      <c r="X101" s="2">
        <f>'[1]Pc, Summer, S2'!X101*Main!$B$4+_xlfn.IFNA(VLOOKUP($A101,'EV Distribution'!$A$2:$B$11,2,FALSE),0)</f>
        <v>3.3105654743944119E-3</v>
      </c>
      <c r="Y101" s="2">
        <f>'[1]Pc, Summer, S2'!Y101*Main!$B$4+_xlfn.IFNA(VLOOKUP($A101,'EV Distribution'!$A$2:$B$11,2,FALSE),0)</f>
        <v>2.6971340976729191E-3</v>
      </c>
      <c r="Z101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3EAA-5D67-417C-BF0A-3217529A5CAE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S3'!B2*Main!$B$4+_xlfn.IFNA(VLOOKUP($A2,'EV Distribution'!$A$2:$B$11,2,FALSE),0)</f>
        <v>14.727507669</v>
      </c>
      <c r="C2" s="2">
        <f>'[1]Pc, Summer, S3'!C2*Main!$B$4+_xlfn.IFNA(VLOOKUP($A2,'EV Distribution'!$A$2:$B$11,2,FALSE),0)</f>
        <v>14.727507669</v>
      </c>
      <c r="D2" s="2">
        <f>'[1]Pc, Summer, S3'!D2*Main!$B$4+_xlfn.IFNA(VLOOKUP($A2,'EV Distribution'!$A$2:$B$11,2,FALSE),0)</f>
        <v>14.727507669</v>
      </c>
      <c r="E2" s="2">
        <f>'[1]Pc, Summer, S3'!E2*Main!$B$4+_xlfn.IFNA(VLOOKUP($A2,'EV Distribution'!$A$2:$B$11,2,FALSE),0)</f>
        <v>14.727507669</v>
      </c>
      <c r="F2" s="2">
        <f>'[1]Pc, Summer, S3'!F2*Main!$B$4+_xlfn.IFNA(VLOOKUP($A2,'EV Distribution'!$A$2:$B$11,2,FALSE),0)</f>
        <v>14.727507669</v>
      </c>
      <c r="G2" s="2">
        <f>'[1]Pc, Summer, S3'!G2*Main!$B$4+_xlfn.IFNA(VLOOKUP($A2,'EV Distribution'!$A$2:$B$11,2,FALSE),0)</f>
        <v>14.727507669</v>
      </c>
      <c r="H2" s="2">
        <f>'[1]Pc, Summer, S3'!H2*Main!$B$4+_xlfn.IFNA(VLOOKUP($A2,'EV Distribution'!$A$2:$B$11,2,FALSE),0)</f>
        <v>14.727507669</v>
      </c>
      <c r="I2" s="2">
        <f>'[1]Pc, Summer, S3'!I2*Main!$B$4+_xlfn.IFNA(VLOOKUP($A2,'EV Distribution'!$A$2:$B$11,2,FALSE),0)</f>
        <v>14.727507669</v>
      </c>
      <c r="J2" s="2">
        <f>'[1]Pc, Summer, S3'!J2*Main!$B$4+_xlfn.IFNA(VLOOKUP($A2,'EV Distribution'!$A$2:$B$11,2,FALSE),0)</f>
        <v>14.727507669</v>
      </c>
      <c r="K2" s="2">
        <f>'[1]Pc, Summer, S3'!K2*Main!$B$4+_xlfn.IFNA(VLOOKUP($A2,'EV Distribution'!$A$2:$B$11,2,FALSE),0)</f>
        <v>14.727507669</v>
      </c>
      <c r="L2" s="2">
        <f>'[1]Pc, Summer, S3'!L2*Main!$B$4+_xlfn.IFNA(VLOOKUP($A2,'EV Distribution'!$A$2:$B$11,2,FALSE),0)</f>
        <v>14.727507669</v>
      </c>
      <c r="M2" s="2">
        <f>'[1]Pc, Summer, S3'!M2*Main!$B$4+_xlfn.IFNA(VLOOKUP($A2,'EV Distribution'!$A$2:$B$11,2,FALSE),0)</f>
        <v>14.727507669</v>
      </c>
      <c r="N2" s="2">
        <f>'[1]Pc, Summer, S3'!N2*Main!$B$4+_xlfn.IFNA(VLOOKUP($A2,'EV Distribution'!$A$2:$B$11,2,FALSE),0)</f>
        <v>14.727507669</v>
      </c>
      <c r="O2" s="2">
        <f>'[1]Pc, Summer, S3'!O2*Main!$B$4+_xlfn.IFNA(VLOOKUP($A2,'EV Distribution'!$A$2:$B$11,2,FALSE),0)</f>
        <v>14.727507669</v>
      </c>
      <c r="P2" s="2">
        <f>'[1]Pc, Summer, S3'!P2*Main!$B$4+_xlfn.IFNA(VLOOKUP($A2,'EV Distribution'!$A$2:$B$11,2,FALSE),0)</f>
        <v>14.727507669</v>
      </c>
      <c r="Q2" s="2">
        <f>'[1]Pc, Summer, S3'!Q2*Main!$B$4+_xlfn.IFNA(VLOOKUP($A2,'EV Distribution'!$A$2:$B$11,2,FALSE),0)</f>
        <v>14.727507669</v>
      </c>
      <c r="R2" s="2">
        <f>'[1]Pc, Summer, S3'!R2*Main!$B$4+_xlfn.IFNA(VLOOKUP($A2,'EV Distribution'!$A$2:$B$11,2,FALSE),0)</f>
        <v>14.727507669</v>
      </c>
      <c r="S2" s="2">
        <f>'[1]Pc, Summer, S3'!S2*Main!$B$4+_xlfn.IFNA(VLOOKUP($A2,'EV Distribution'!$A$2:$B$11,2,FALSE),0)</f>
        <v>14.727507669</v>
      </c>
      <c r="T2" s="2">
        <f>'[1]Pc, Summer, S3'!T2*Main!$B$4+_xlfn.IFNA(VLOOKUP($A2,'EV Distribution'!$A$2:$B$11,2,FALSE),0)</f>
        <v>14.727507669</v>
      </c>
      <c r="U2" s="2">
        <f>'[1]Pc, Summer, S3'!U2*Main!$B$4+_xlfn.IFNA(VLOOKUP($A2,'EV Distribution'!$A$2:$B$11,2,FALSE),0)</f>
        <v>14.727507669</v>
      </c>
      <c r="V2" s="2">
        <f>'[1]Pc, Summer, S3'!V2*Main!$B$4+_xlfn.IFNA(VLOOKUP($A2,'EV Distribution'!$A$2:$B$11,2,FALSE),0)</f>
        <v>14.727507669</v>
      </c>
      <c r="W2" s="2">
        <f>'[1]Pc, Summer, S3'!W2*Main!$B$4+_xlfn.IFNA(VLOOKUP($A2,'EV Distribution'!$A$2:$B$11,2,FALSE),0)</f>
        <v>14.727507669</v>
      </c>
      <c r="X2" s="2">
        <f>'[1]Pc, Summer, S3'!X2*Main!$B$4+_xlfn.IFNA(VLOOKUP($A2,'EV Distribution'!$A$2:$B$11,2,FALSE),0)</f>
        <v>14.727507669</v>
      </c>
      <c r="Y2" s="2">
        <f>'[1]Pc, Summer, S3'!Y2*Main!$B$4+_xlfn.IFNA(VLOOKUP($A2,'EV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Summer, S3'!B3*Main!$B$4+_xlfn.IFNA(VLOOKUP($A3,'EV Distribution'!$A$2:$B$11,2,FALSE),0)</f>
        <v>1.3370075040422992E-2</v>
      </c>
      <c r="C3" s="2">
        <f>'[1]Pc, Summer, S3'!C3*Main!$B$4+_xlfn.IFNA(VLOOKUP($A3,'EV Distribution'!$A$2:$B$11,2,FALSE),0)</f>
        <v>1.1909176118434638E-2</v>
      </c>
      <c r="D3" s="2">
        <f>'[1]Pc, Summer, S3'!D3*Main!$B$4+_xlfn.IFNA(VLOOKUP($A3,'EV Distribution'!$A$2:$B$11,2,FALSE),0)</f>
        <v>1.1810516135462574E-2</v>
      </c>
      <c r="E3" s="2">
        <f>'[1]Pc, Summer, S3'!E3*Main!$B$4+_xlfn.IFNA(VLOOKUP($A3,'EV Distribution'!$A$2:$B$11,2,FALSE),0)</f>
        <v>1.1906369417816368E-2</v>
      </c>
      <c r="F3" s="2">
        <f>'[1]Pc, Summer, S3'!F3*Main!$B$4+_xlfn.IFNA(VLOOKUP($A3,'EV Distribution'!$A$2:$B$11,2,FALSE),0)</f>
        <v>1.1931663912237878E-2</v>
      </c>
      <c r="G3" s="2">
        <f>'[1]Pc, Summer, S3'!G3*Main!$B$4+_xlfn.IFNA(VLOOKUP($A3,'EV Distribution'!$A$2:$B$11,2,FALSE),0)</f>
        <v>1.1228324315534128E-2</v>
      </c>
      <c r="H3" s="2">
        <f>'[1]Pc, Summer, S3'!H3*Main!$B$4+_xlfn.IFNA(VLOOKUP($A3,'EV Distribution'!$A$2:$B$11,2,FALSE),0)</f>
        <v>1.1383106037948515E-2</v>
      </c>
      <c r="I3" s="2">
        <f>'[1]Pc, Summer, S3'!I3*Main!$B$4+_xlfn.IFNA(VLOOKUP($A3,'EV Distribution'!$A$2:$B$11,2,FALSE),0)</f>
        <v>9.0057823992200133E-3</v>
      </c>
      <c r="J3" s="2">
        <f>'[1]Pc, Summer, S3'!J3*Main!$B$4+_xlfn.IFNA(VLOOKUP($A3,'EV Distribution'!$A$2:$B$11,2,FALSE),0)</f>
        <v>3.6803758218750854E-3</v>
      </c>
      <c r="K3" s="2">
        <f>'[1]Pc, Summer, S3'!K3*Main!$B$4+_xlfn.IFNA(VLOOKUP($A3,'EV Distribution'!$A$2:$B$11,2,FALSE),0)</f>
        <v>2.7452851580142975E-3</v>
      </c>
      <c r="L3" s="2">
        <f>'[1]Pc, Summer, S3'!L3*Main!$B$4+_xlfn.IFNA(VLOOKUP($A3,'EV Distribution'!$A$2:$B$11,2,FALSE),0)</f>
        <v>3.4279852046847745E-3</v>
      </c>
      <c r="M3" s="2">
        <f>'[1]Pc, Summer, S3'!M3*Main!$B$4+_xlfn.IFNA(VLOOKUP($A3,'EV Distribution'!$A$2:$B$11,2,FALSE),0)</f>
        <v>2.4543984721669618E-3</v>
      </c>
      <c r="N3" s="2">
        <f>'[1]Pc, Summer, S3'!N3*Main!$B$4+_xlfn.IFNA(VLOOKUP($A3,'EV Distribution'!$A$2:$B$11,2,FALSE),0)</f>
        <v>2.8102831429517252E-4</v>
      </c>
      <c r="O3" s="2">
        <f>'[1]Pc, Summer, S3'!O3*Main!$B$4+_xlfn.IFNA(VLOOKUP($A3,'EV Distribution'!$A$2:$B$11,2,FALSE),0)</f>
        <v>8.6955530022091491E-4</v>
      </c>
      <c r="P3" s="2">
        <f>'[1]Pc, Summer, S3'!P3*Main!$B$4+_xlfn.IFNA(VLOOKUP($A3,'EV Distribution'!$A$2:$B$11,2,FALSE),0)</f>
        <v>7.958128576050187E-4</v>
      </c>
      <c r="Q3" s="2">
        <f>'[1]Pc, Summer, S3'!Q3*Main!$B$4+_xlfn.IFNA(VLOOKUP($A3,'EV Distribution'!$A$2:$B$11,2,FALSE),0)</f>
        <v>3.6665182306809004E-4</v>
      </c>
      <c r="R3" s="2">
        <f>'[1]Pc, Summer, S3'!R3*Main!$B$4+_xlfn.IFNA(VLOOKUP($A3,'EV Distribution'!$A$2:$B$11,2,FALSE),0)</f>
        <v>3.73801677386445E-4</v>
      </c>
      <c r="S3" s="2">
        <f>'[1]Pc, Summer, S3'!S3*Main!$B$4+_xlfn.IFNA(VLOOKUP($A3,'EV Distribution'!$A$2:$B$11,2,FALSE),0)</f>
        <v>2.9828080055578085E-3</v>
      </c>
      <c r="T3" s="2">
        <f>'[1]Pc, Summer, S3'!T3*Main!$B$4+_xlfn.IFNA(VLOOKUP($A3,'EV Distribution'!$A$2:$B$11,2,FALSE),0)</f>
        <v>9.674538944234902E-3</v>
      </c>
      <c r="U3" s="2">
        <f>'[1]Pc, Summer, S3'!U3*Main!$B$4+_xlfn.IFNA(VLOOKUP($A3,'EV Distribution'!$A$2:$B$11,2,FALSE),0)</f>
        <v>1.1579342772326594E-2</v>
      </c>
      <c r="V3" s="2">
        <f>'[1]Pc, Summer, S3'!V3*Main!$B$4+_xlfn.IFNA(VLOOKUP($A3,'EV Distribution'!$A$2:$B$11,2,FALSE),0)</f>
        <v>1.3988815917429122E-2</v>
      </c>
      <c r="W3" s="2">
        <f>'[1]Pc, Summer, S3'!W3*Main!$B$4+_xlfn.IFNA(VLOOKUP($A3,'EV Distribution'!$A$2:$B$11,2,FALSE),0)</f>
        <v>1.408576558090939E-2</v>
      </c>
      <c r="X3" s="2">
        <f>'[1]Pc, Summer, S3'!X3*Main!$B$4+_xlfn.IFNA(VLOOKUP($A3,'EV Distribution'!$A$2:$B$11,2,FALSE),0)</f>
        <v>1.3727455546758503E-2</v>
      </c>
      <c r="Y3" s="2">
        <f>'[1]Pc, Summer, S3'!Y3*Main!$B$4+_xlfn.IFNA(VLOOKUP($A3,'EV Distribution'!$A$2:$B$11,2,FALSE),0)</f>
        <v>1.3971565155221993E-2</v>
      </c>
      <c r="Z3" s="2"/>
    </row>
    <row r="4" spans="1:26" x14ac:dyDescent="0.25">
      <c r="A4">
        <v>7</v>
      </c>
      <c r="B4" s="2">
        <f>'[1]Pc, Summer, S3'!B4*Main!$B$4+_xlfn.IFNA(VLOOKUP($A4,'EV Distribution'!$A$2:$B$11,2,FALSE),0)</f>
        <v>4.5538574931733029E-2</v>
      </c>
      <c r="C4" s="2">
        <f>'[1]Pc, Summer, S3'!C4*Main!$B$4+_xlfn.IFNA(VLOOKUP($A4,'EV Distribution'!$A$2:$B$11,2,FALSE),0)</f>
        <v>4.8288775687644316E-2</v>
      </c>
      <c r="D4" s="2">
        <f>'[1]Pc, Summer, S3'!D4*Main!$B$4+_xlfn.IFNA(VLOOKUP($A4,'EV Distribution'!$A$2:$B$11,2,FALSE),0)</f>
        <v>5.0738938540294175E-2</v>
      </c>
      <c r="E4" s="2">
        <f>'[1]Pc, Summer, S3'!E4*Main!$B$4+_xlfn.IFNA(VLOOKUP($A4,'EV Distribution'!$A$2:$B$11,2,FALSE),0)</f>
        <v>5.1394721436787472E-2</v>
      </c>
      <c r="F4" s="2">
        <f>'[1]Pc, Summer, S3'!F4*Main!$B$4+_xlfn.IFNA(VLOOKUP($A4,'EV Distribution'!$A$2:$B$11,2,FALSE),0)</f>
        <v>5.2572661396798712E-2</v>
      </c>
      <c r="G4" s="2">
        <f>'[1]Pc, Summer, S3'!G4*Main!$B$4+_xlfn.IFNA(VLOOKUP($A4,'EV Distribution'!$A$2:$B$11,2,FALSE),0)</f>
        <v>5.1497718729210537E-2</v>
      </c>
      <c r="H4" s="2">
        <f>'[1]Pc, Summer, S3'!H4*Main!$B$4+_xlfn.IFNA(VLOOKUP($A4,'EV Distribution'!$A$2:$B$11,2,FALSE),0)</f>
        <v>4.7355734601934124E-2</v>
      </c>
      <c r="I4" s="2">
        <f>'[1]Pc, Summer, S3'!I4*Main!$B$4+_xlfn.IFNA(VLOOKUP($A4,'EV Distribution'!$A$2:$B$11,2,FALSE),0)</f>
        <v>4.5638325159370052E-2</v>
      </c>
      <c r="J4" s="2">
        <f>'[1]Pc, Summer, S3'!J4*Main!$B$4+_xlfn.IFNA(VLOOKUP($A4,'EV Distribution'!$A$2:$B$11,2,FALSE),0)</f>
        <v>4.4638200276227558E-2</v>
      </c>
      <c r="K4" s="2">
        <f>'[1]Pc, Summer, S3'!K4*Main!$B$4+_xlfn.IFNA(VLOOKUP($A4,'EV Distribution'!$A$2:$B$11,2,FALSE),0)</f>
        <v>4.2298127004465752E-2</v>
      </c>
      <c r="L4" s="2">
        <f>'[1]Pc, Summer, S3'!L4*Main!$B$4+_xlfn.IFNA(VLOOKUP($A4,'EV Distribution'!$A$2:$B$11,2,FALSE),0)</f>
        <v>4.3187652980413306E-2</v>
      </c>
      <c r="M4" s="2">
        <f>'[1]Pc, Summer, S3'!M4*Main!$B$4+_xlfn.IFNA(VLOOKUP($A4,'EV Distribution'!$A$2:$B$11,2,FALSE),0)</f>
        <v>4.2321049610400167E-2</v>
      </c>
      <c r="N4" s="2">
        <f>'[1]Pc, Summer, S3'!N4*Main!$B$4+_xlfn.IFNA(VLOOKUP($A4,'EV Distribution'!$A$2:$B$11,2,FALSE),0)</f>
        <v>4.2279017771052765E-2</v>
      </c>
      <c r="O4" s="2">
        <f>'[1]Pc, Summer, S3'!O4*Main!$B$4+_xlfn.IFNA(VLOOKUP($A4,'EV Distribution'!$A$2:$B$11,2,FALSE),0)</f>
        <v>4.2479377915365719E-2</v>
      </c>
      <c r="P4" s="2">
        <f>'[1]Pc, Summer, S3'!P4*Main!$B$4+_xlfn.IFNA(VLOOKUP($A4,'EV Distribution'!$A$2:$B$11,2,FALSE),0)</f>
        <v>4.2689833707743277E-2</v>
      </c>
      <c r="Q4" s="2">
        <f>'[1]Pc, Summer, S3'!Q4*Main!$B$4+_xlfn.IFNA(VLOOKUP($A4,'EV Distribution'!$A$2:$B$11,2,FALSE),0)</f>
        <v>4.2245212296703347E-2</v>
      </c>
      <c r="R4" s="2">
        <f>'[1]Pc, Summer, S3'!R4*Main!$B$4+_xlfn.IFNA(VLOOKUP($A4,'EV Distribution'!$A$2:$B$11,2,FALSE),0)</f>
        <v>4.2842967059706055E-2</v>
      </c>
      <c r="S4" s="2">
        <f>'[1]Pc, Summer, S3'!S4*Main!$B$4+_xlfn.IFNA(VLOOKUP($A4,'EV Distribution'!$A$2:$B$11,2,FALSE),0)</f>
        <v>4.2989281634060586E-2</v>
      </c>
      <c r="T4" s="2">
        <f>'[1]Pc, Summer, S3'!T4*Main!$B$4+_xlfn.IFNA(VLOOKUP($A4,'EV Distribution'!$A$2:$B$11,2,FALSE),0)</f>
        <v>4.238511982079695E-2</v>
      </c>
      <c r="U4" s="2">
        <f>'[1]Pc, Summer, S3'!U4*Main!$B$4+_xlfn.IFNA(VLOOKUP($A4,'EV Distribution'!$A$2:$B$11,2,FALSE),0)</f>
        <v>4.1938605749694068E-2</v>
      </c>
      <c r="V4" s="2">
        <f>'[1]Pc, Summer, S3'!V4*Main!$B$4+_xlfn.IFNA(VLOOKUP($A4,'EV Distribution'!$A$2:$B$11,2,FALSE),0)</f>
        <v>4.2584679302986615E-2</v>
      </c>
      <c r="W4" s="2">
        <f>'[1]Pc, Summer, S3'!W4*Main!$B$4+_xlfn.IFNA(VLOOKUP($A4,'EV Distribution'!$A$2:$B$11,2,FALSE),0)</f>
        <v>4.2911745397157641E-2</v>
      </c>
      <c r="X4" s="2">
        <f>'[1]Pc, Summer, S3'!X4*Main!$B$4+_xlfn.IFNA(VLOOKUP($A4,'EV Distribution'!$A$2:$B$11,2,FALSE),0)</f>
        <v>4.6560486006577299E-2</v>
      </c>
      <c r="Y4" s="2">
        <f>'[1]Pc, Summer, S3'!Y4*Main!$B$4+_xlfn.IFNA(VLOOKUP($A4,'EV Distribution'!$A$2:$B$11,2,FALSE),0)</f>
        <v>4.8764049016232811E-2</v>
      </c>
      <c r="Z4" s="2"/>
    </row>
    <row r="5" spans="1:26" x14ac:dyDescent="0.25">
      <c r="A5">
        <v>8</v>
      </c>
      <c r="B5" s="2">
        <f>'[1]Pc, Summer, S3'!B5*Main!$B$4+_xlfn.IFNA(VLOOKUP($A5,'EV Distribution'!$A$2:$B$11,2,FALSE),0)</f>
        <v>1.8997617314234817E-2</v>
      </c>
      <c r="C5" s="2">
        <f>'[1]Pc, Summer, S3'!C5*Main!$B$4+_xlfn.IFNA(VLOOKUP($A5,'EV Distribution'!$A$2:$B$11,2,FALSE),0)</f>
        <v>1.9279859186850413E-2</v>
      </c>
      <c r="D5" s="2">
        <f>'[1]Pc, Summer, S3'!D5*Main!$B$4+_xlfn.IFNA(VLOOKUP($A5,'EV Distribution'!$A$2:$B$11,2,FALSE),0)</f>
        <v>1.9425651577550083E-2</v>
      </c>
      <c r="E5" s="2">
        <f>'[1]Pc, Summer, S3'!E5*Main!$B$4+_xlfn.IFNA(VLOOKUP($A5,'EV Distribution'!$A$2:$B$11,2,FALSE),0)</f>
        <v>1.9413493201774455E-2</v>
      </c>
      <c r="F5" s="2">
        <f>'[1]Pc, Summer, S3'!F5*Main!$B$4+_xlfn.IFNA(VLOOKUP($A5,'EV Distribution'!$A$2:$B$11,2,FALSE),0)</f>
        <v>1.9606358973286078E-2</v>
      </c>
      <c r="G5" s="2">
        <f>'[1]Pc, Summer, S3'!G5*Main!$B$4+_xlfn.IFNA(VLOOKUP($A5,'EV Distribution'!$A$2:$B$11,2,FALSE),0)</f>
        <v>1.8601552262209609E-2</v>
      </c>
      <c r="H5" s="2">
        <f>'[1]Pc, Summer, S3'!H5*Main!$B$4+_xlfn.IFNA(VLOOKUP($A5,'EV Distribution'!$A$2:$B$11,2,FALSE),0)</f>
        <v>1.936598062564452E-2</v>
      </c>
      <c r="I5" s="2">
        <f>'[1]Pc, Summer, S3'!I5*Main!$B$4+_xlfn.IFNA(VLOOKUP($A5,'EV Distribution'!$A$2:$B$11,2,FALSE),0)</f>
        <v>1.9160956186144811E-2</v>
      </c>
      <c r="J5" s="2">
        <f>'[1]Pc, Summer, S3'!J5*Main!$B$4+_xlfn.IFNA(VLOOKUP($A5,'EV Distribution'!$A$2:$B$11,2,FALSE),0)</f>
        <v>1.9279507363056097E-2</v>
      </c>
      <c r="K5" s="2">
        <f>'[1]Pc, Summer, S3'!K5*Main!$B$4+_xlfn.IFNA(VLOOKUP($A5,'EV Distribution'!$A$2:$B$11,2,FALSE),0)</f>
        <v>2.2078008499872622E-2</v>
      </c>
      <c r="L5" s="2">
        <f>'[1]Pc, Summer, S3'!L5*Main!$B$4+_xlfn.IFNA(VLOOKUP($A5,'EV Distribution'!$A$2:$B$11,2,FALSE),0)</f>
        <v>2.2471424061579676E-2</v>
      </c>
      <c r="M5" s="2">
        <f>'[1]Pc, Summer, S3'!M5*Main!$B$4+_xlfn.IFNA(VLOOKUP($A5,'EV Distribution'!$A$2:$B$11,2,FALSE),0)</f>
        <v>2.3310014192501612E-2</v>
      </c>
      <c r="N5" s="2">
        <f>'[1]Pc, Summer, S3'!N5*Main!$B$4+_xlfn.IFNA(VLOOKUP($A5,'EV Distribution'!$A$2:$B$11,2,FALSE),0)</f>
        <v>2.6741041621042377E-2</v>
      </c>
      <c r="O5" s="2">
        <f>'[1]Pc, Summer, S3'!O5*Main!$B$4+_xlfn.IFNA(VLOOKUP($A5,'EV Distribution'!$A$2:$B$11,2,FALSE),0)</f>
        <v>2.7982898964337088E-2</v>
      </c>
      <c r="P5" s="2">
        <f>'[1]Pc, Summer, S3'!P5*Main!$B$4+_xlfn.IFNA(VLOOKUP($A5,'EV Distribution'!$A$2:$B$11,2,FALSE),0)</f>
        <v>2.7198744799211791E-2</v>
      </c>
      <c r="Q5" s="2">
        <f>'[1]Pc, Summer, S3'!Q5*Main!$B$4+_xlfn.IFNA(VLOOKUP($A5,'EV Distribution'!$A$2:$B$11,2,FALSE),0)</f>
        <v>2.263061030230943E-2</v>
      </c>
      <c r="R5" s="2">
        <f>'[1]Pc, Summer, S3'!R5*Main!$B$4+_xlfn.IFNA(VLOOKUP($A5,'EV Distribution'!$A$2:$B$11,2,FALSE),0)</f>
        <v>2.1427811828857665E-2</v>
      </c>
      <c r="S5" s="2">
        <f>'[1]Pc, Summer, S3'!S5*Main!$B$4+_xlfn.IFNA(VLOOKUP($A5,'EV Distribution'!$A$2:$B$11,2,FALSE),0)</f>
        <v>2.2926083847043279E-2</v>
      </c>
      <c r="T5" s="2">
        <f>'[1]Pc, Summer, S3'!T5*Main!$B$4+_xlfn.IFNA(VLOOKUP($A5,'EV Distribution'!$A$2:$B$11,2,FALSE),0)</f>
        <v>2.1455639220828278E-2</v>
      </c>
      <c r="U5" s="2">
        <f>'[1]Pc, Summer, S3'!U5*Main!$B$4+_xlfn.IFNA(VLOOKUP($A5,'EV Distribution'!$A$2:$B$11,2,FALSE),0)</f>
        <v>1.9265787696140083E-2</v>
      </c>
      <c r="V5" s="2">
        <f>'[1]Pc, Summer, S3'!V5*Main!$B$4+_xlfn.IFNA(VLOOKUP($A5,'EV Distribution'!$A$2:$B$11,2,FALSE),0)</f>
        <v>1.9548073400623745E-2</v>
      </c>
      <c r="W5" s="2">
        <f>'[1]Pc, Summer, S3'!W5*Main!$B$4+_xlfn.IFNA(VLOOKUP($A5,'EV Distribution'!$A$2:$B$11,2,FALSE),0)</f>
        <v>1.8853781578125454E-2</v>
      </c>
      <c r="X5" s="2">
        <f>'[1]Pc, Summer, S3'!X5*Main!$B$4+_xlfn.IFNA(VLOOKUP($A5,'EV Distribution'!$A$2:$B$11,2,FALSE),0)</f>
        <v>1.882715605597712E-2</v>
      </c>
      <c r="Y5" s="2">
        <f>'[1]Pc, Summer, S3'!Y5*Main!$B$4+_xlfn.IFNA(VLOOKUP($A5,'EV Distribution'!$A$2:$B$11,2,FALSE),0)</f>
        <v>1.918907637499408E-2</v>
      </c>
      <c r="Z5" s="2"/>
    </row>
    <row r="6" spans="1:26" x14ac:dyDescent="0.25">
      <c r="A6">
        <v>9</v>
      </c>
      <c r="B6" s="2">
        <f>'[1]Pc, Summer, S3'!B6*Main!$B$4+_xlfn.IFNA(VLOOKUP($A6,'EV Distribution'!$A$2:$B$11,2,FALSE),0)</f>
        <v>0.153478919457848</v>
      </c>
      <c r="C6" s="2">
        <f>'[1]Pc, Summer, S3'!C6*Main!$B$4+_xlfn.IFNA(VLOOKUP($A6,'EV Distribution'!$A$2:$B$11,2,FALSE),0)</f>
        <v>0.13897328402958112</v>
      </c>
      <c r="D6" s="2">
        <f>'[1]Pc, Summer, S3'!D6*Main!$B$4+_xlfn.IFNA(VLOOKUP($A6,'EV Distribution'!$A$2:$B$11,2,FALSE),0)</f>
        <v>0.13356269372320617</v>
      </c>
      <c r="E6" s="2">
        <f>'[1]Pc, Summer, S3'!E6*Main!$B$4+_xlfn.IFNA(VLOOKUP($A6,'EV Distribution'!$A$2:$B$11,2,FALSE),0)</f>
        <v>0.12837371266635594</v>
      </c>
      <c r="F6" s="2">
        <f>'[1]Pc, Summer, S3'!F6*Main!$B$4+_xlfn.IFNA(VLOOKUP($A6,'EV Distribution'!$A$2:$B$11,2,FALSE),0)</f>
        <v>0.1261076208669972</v>
      </c>
      <c r="G6" s="2">
        <f>'[1]Pc, Summer, S3'!G6*Main!$B$4+_xlfn.IFNA(VLOOKUP($A6,'EV Distribution'!$A$2:$B$11,2,FALSE),0)</f>
        <v>0.12837115142419883</v>
      </c>
      <c r="H6" s="2">
        <f>'[1]Pc, Summer, S3'!H6*Main!$B$4+_xlfn.IFNA(VLOOKUP($A6,'EV Distribution'!$A$2:$B$11,2,FALSE),0)</f>
        <v>0.13360677660176645</v>
      </c>
      <c r="I6" s="2">
        <f>'[1]Pc, Summer, S3'!I6*Main!$B$4+_xlfn.IFNA(VLOOKUP($A6,'EV Distribution'!$A$2:$B$11,2,FALSE),0)</f>
        <v>0.12359147556565324</v>
      </c>
      <c r="J6" s="2">
        <f>'[1]Pc, Summer, S3'!J6*Main!$B$4+_xlfn.IFNA(VLOOKUP($A6,'EV Distribution'!$A$2:$B$11,2,FALSE),0)</f>
        <v>0.12944942940473411</v>
      </c>
      <c r="K6" s="2">
        <f>'[1]Pc, Summer, S3'!K6*Main!$B$4+_xlfn.IFNA(VLOOKUP($A6,'EV Distribution'!$A$2:$B$11,2,FALSE),0)</f>
        <v>0.12779407682876046</v>
      </c>
      <c r="L6" s="2">
        <f>'[1]Pc, Summer, S3'!L6*Main!$B$4+_xlfn.IFNA(VLOOKUP($A6,'EV Distribution'!$A$2:$B$11,2,FALSE),0)</f>
        <v>0.12672397144613168</v>
      </c>
      <c r="M6" s="2">
        <f>'[1]Pc, Summer, S3'!M6*Main!$B$4+_xlfn.IFNA(VLOOKUP($A6,'EV Distribution'!$A$2:$B$11,2,FALSE),0)</f>
        <v>0.12991379678012374</v>
      </c>
      <c r="N6" s="2">
        <f>'[1]Pc, Summer, S3'!N6*Main!$B$4+_xlfn.IFNA(VLOOKUP($A6,'EV Distribution'!$A$2:$B$11,2,FALSE),0)</f>
        <v>0.12668347576765362</v>
      </c>
      <c r="O6" s="2">
        <f>'[1]Pc, Summer, S3'!O6*Main!$B$4+_xlfn.IFNA(VLOOKUP($A6,'EV Distribution'!$A$2:$B$11,2,FALSE),0)</f>
        <v>0.1280346164776765</v>
      </c>
      <c r="P6" s="2">
        <f>'[1]Pc, Summer, S3'!P6*Main!$B$4+_xlfn.IFNA(VLOOKUP($A6,'EV Distribution'!$A$2:$B$11,2,FALSE),0)</f>
        <v>0.13273646885447712</v>
      </c>
      <c r="Q6" s="2">
        <f>'[1]Pc, Summer, S3'!Q6*Main!$B$4+_xlfn.IFNA(VLOOKUP($A6,'EV Distribution'!$A$2:$B$11,2,FALSE),0)</f>
        <v>0.12739106471785983</v>
      </c>
      <c r="R6" s="2">
        <f>'[1]Pc, Summer, S3'!R6*Main!$B$4+_xlfn.IFNA(VLOOKUP($A6,'EV Distribution'!$A$2:$B$11,2,FALSE),0)</f>
        <v>0.13245897163547307</v>
      </c>
      <c r="S6" s="2">
        <f>'[1]Pc, Summer, S3'!S6*Main!$B$4+_xlfn.IFNA(VLOOKUP($A6,'EV Distribution'!$A$2:$B$11,2,FALSE),0)</f>
        <v>0.12238292751996149</v>
      </c>
      <c r="T6" s="2">
        <f>'[1]Pc, Summer, S3'!T6*Main!$B$4+_xlfn.IFNA(VLOOKUP($A6,'EV Distribution'!$A$2:$B$11,2,FALSE),0)</f>
        <v>0.13156975832685103</v>
      </c>
      <c r="U6" s="2">
        <f>'[1]Pc, Summer, S3'!U6*Main!$B$4+_xlfn.IFNA(VLOOKUP($A6,'EV Distribution'!$A$2:$B$11,2,FALSE),0)</f>
        <v>0.12655064270706531</v>
      </c>
      <c r="V6" s="2">
        <f>'[1]Pc, Summer, S3'!V6*Main!$B$4+_xlfn.IFNA(VLOOKUP($A6,'EV Distribution'!$A$2:$B$11,2,FALSE),0)</f>
        <v>0.12395313932213582</v>
      </c>
      <c r="W6" s="2">
        <f>'[1]Pc, Summer, S3'!W6*Main!$B$4+_xlfn.IFNA(VLOOKUP($A6,'EV Distribution'!$A$2:$B$11,2,FALSE),0)</f>
        <v>0.13382813191866888</v>
      </c>
      <c r="X6" s="2">
        <f>'[1]Pc, Summer, S3'!X6*Main!$B$4+_xlfn.IFNA(VLOOKUP($A6,'EV Distribution'!$A$2:$B$11,2,FALSE),0)</f>
        <v>0.16360945126076051</v>
      </c>
      <c r="Y6" s="2">
        <f>'[1]Pc, Summer, S3'!Y6*Main!$B$4+_xlfn.IFNA(VLOOKUP($A6,'EV Distribution'!$A$2:$B$11,2,FALSE),0)</f>
        <v>0.2182702996708259</v>
      </c>
      <c r="Z6" s="2"/>
    </row>
    <row r="7" spans="1:26" x14ac:dyDescent="0.25">
      <c r="A7">
        <v>10</v>
      </c>
      <c r="B7" s="2">
        <f>'[1]Pc, Summer, S3'!B7*Main!$B$4+_xlfn.IFNA(VLOOKUP($A7,'EV Distribution'!$A$2:$B$11,2,FALSE),0)</f>
        <v>4.4310116166159785</v>
      </c>
      <c r="C7" s="2">
        <f>'[1]Pc, Summer, S3'!C7*Main!$B$4+_xlfn.IFNA(VLOOKUP($A7,'EV Distribution'!$A$2:$B$11,2,FALSE),0)</f>
        <v>4.390821060537899</v>
      </c>
      <c r="D7" s="2">
        <f>'[1]Pc, Summer, S3'!D7*Main!$B$4+_xlfn.IFNA(VLOOKUP($A7,'EV Distribution'!$A$2:$B$11,2,FALSE),0)</f>
        <v>4.3729647824049938</v>
      </c>
      <c r="E7" s="2">
        <f>'[1]Pc, Summer, S3'!E7*Main!$B$4+_xlfn.IFNA(VLOOKUP($A7,'EV Distribution'!$A$2:$B$11,2,FALSE),0)</f>
        <v>4.3589714728444502</v>
      </c>
      <c r="F7" s="2">
        <f>'[1]Pc, Summer, S3'!F7*Main!$B$4+_xlfn.IFNA(VLOOKUP($A7,'EV Distribution'!$A$2:$B$11,2,FALSE),0)</f>
        <v>4.3389924453936732</v>
      </c>
      <c r="G7" s="2">
        <f>'[1]Pc, Summer, S3'!G7*Main!$B$4+_xlfn.IFNA(VLOOKUP($A7,'EV Distribution'!$A$2:$B$11,2,FALSE),0)</f>
        <v>4.3371190321962132</v>
      </c>
      <c r="H7" s="2">
        <f>'[1]Pc, Summer, S3'!H7*Main!$B$4+_xlfn.IFNA(VLOOKUP($A7,'EV Distribution'!$A$2:$B$11,2,FALSE),0)</f>
        <v>4.3305738583682274</v>
      </c>
      <c r="I7" s="2">
        <f>'[1]Pc, Summer, S3'!I7*Main!$B$4+_xlfn.IFNA(VLOOKUP($A7,'EV Distribution'!$A$2:$B$11,2,FALSE),0)</f>
        <v>4.3385029752152322</v>
      </c>
      <c r="J7" s="2">
        <f>'[1]Pc, Summer, S3'!J7*Main!$B$4+_xlfn.IFNA(VLOOKUP($A7,'EV Distribution'!$A$2:$B$11,2,FALSE),0)</f>
        <v>4.3840874754250461</v>
      </c>
      <c r="K7" s="2">
        <f>'[1]Pc, Summer, S3'!K7*Main!$B$4+_xlfn.IFNA(VLOOKUP($A7,'EV Distribution'!$A$2:$B$11,2,FALSE),0)</f>
        <v>4.4151413981203911</v>
      </c>
      <c r="L7" s="2">
        <f>'[1]Pc, Summer, S3'!L7*Main!$B$4+_xlfn.IFNA(VLOOKUP($A7,'EV Distribution'!$A$2:$B$11,2,FALSE),0)</f>
        <v>4.4350691317658866</v>
      </c>
      <c r="M7" s="2">
        <f>'[1]Pc, Summer, S3'!M7*Main!$B$4+_xlfn.IFNA(VLOOKUP($A7,'EV Distribution'!$A$2:$B$11,2,FALSE),0)</f>
        <v>4.5158305616449388</v>
      </c>
      <c r="N7" s="2">
        <f>'[1]Pc, Summer, S3'!N7*Main!$B$4+_xlfn.IFNA(VLOOKUP($A7,'EV Distribution'!$A$2:$B$11,2,FALSE),0)</f>
        <v>4.4863845920356571</v>
      </c>
      <c r="O7" s="2">
        <f>'[1]Pc, Summer, S3'!O7*Main!$B$4+_xlfn.IFNA(VLOOKUP($A7,'EV Distribution'!$A$2:$B$11,2,FALSE),0)</f>
        <v>4.4514451568693545</v>
      </c>
      <c r="P7" s="2">
        <f>'[1]Pc, Summer, S3'!P7*Main!$B$4+_xlfn.IFNA(VLOOKUP($A7,'EV Distribution'!$A$2:$B$11,2,FALSE),0)</f>
        <v>4.4518855447063652</v>
      </c>
      <c r="Q7" s="2">
        <f>'[1]Pc, Summer, S3'!Q7*Main!$B$4+_xlfn.IFNA(VLOOKUP($A7,'EV Distribution'!$A$2:$B$11,2,FALSE),0)</f>
        <v>4.4182480101139285</v>
      </c>
      <c r="R7" s="2">
        <f>'[1]Pc, Summer, S3'!R7*Main!$B$4+_xlfn.IFNA(VLOOKUP($A7,'EV Distribution'!$A$2:$B$11,2,FALSE),0)</f>
        <v>4.4165816288555257</v>
      </c>
      <c r="S7" s="2">
        <f>'[1]Pc, Summer, S3'!S7*Main!$B$4+_xlfn.IFNA(VLOOKUP($A7,'EV Distribution'!$A$2:$B$11,2,FALSE),0)</f>
        <v>4.4002638177326689</v>
      </c>
      <c r="T7" s="2">
        <f>'[1]Pc, Summer, S3'!T7*Main!$B$4+_xlfn.IFNA(VLOOKUP($A7,'EV Distribution'!$A$2:$B$11,2,FALSE),0)</f>
        <v>4.4253457197043371</v>
      </c>
      <c r="U7" s="2">
        <f>'[1]Pc, Summer, S3'!U7*Main!$B$4+_xlfn.IFNA(VLOOKUP($A7,'EV Distribution'!$A$2:$B$11,2,FALSE),0)</f>
        <v>4.442611651828793</v>
      </c>
      <c r="V7" s="2">
        <f>'[1]Pc, Summer, S3'!V7*Main!$B$4+_xlfn.IFNA(VLOOKUP($A7,'EV Distribution'!$A$2:$B$11,2,FALSE),0)</f>
        <v>4.4493104224576925</v>
      </c>
      <c r="W7" s="2">
        <f>'[1]Pc, Summer, S3'!W7*Main!$B$4+_xlfn.IFNA(VLOOKUP($A7,'EV Distribution'!$A$2:$B$11,2,FALSE),0)</f>
        <v>4.4444934114905683</v>
      </c>
      <c r="X7" s="2">
        <f>'[1]Pc, Summer, S3'!X7*Main!$B$4+_xlfn.IFNA(VLOOKUP($A7,'EV Distribution'!$A$2:$B$11,2,FALSE),0)</f>
        <v>4.4469216426297153</v>
      </c>
      <c r="Y7" s="2">
        <f>'[1]Pc, Summer, S3'!Y7*Main!$B$4+_xlfn.IFNA(VLOOKUP($A7,'EV Distribution'!$A$2:$B$11,2,FALSE),0)</f>
        <v>4.4424444282845217</v>
      </c>
      <c r="Z7" s="2"/>
    </row>
    <row r="8" spans="1:26" x14ac:dyDescent="0.25">
      <c r="A8">
        <v>11</v>
      </c>
      <c r="B8" s="2">
        <f>'[1]Pc, Summer, S3'!B8*Main!$B$4+_xlfn.IFNA(VLOOKUP($A8,'EV Distribution'!$A$2:$B$11,2,FALSE),0)</f>
        <v>0.58206022231149634</v>
      </c>
      <c r="C8" s="2">
        <f>'[1]Pc, Summer, S3'!C8*Main!$B$4+_xlfn.IFNA(VLOOKUP($A8,'EV Distribution'!$A$2:$B$11,2,FALSE),0)</f>
        <v>0.56544754982899625</v>
      </c>
      <c r="D8" s="2">
        <f>'[1]Pc, Summer, S3'!D8*Main!$B$4+_xlfn.IFNA(VLOOKUP($A8,'EV Distribution'!$A$2:$B$11,2,FALSE),0)</f>
        <v>0.5700600620468248</v>
      </c>
      <c r="E8" s="2">
        <f>'[1]Pc, Summer, S3'!E8*Main!$B$4+_xlfn.IFNA(VLOOKUP($A8,'EV Distribution'!$A$2:$B$11,2,FALSE),0)</f>
        <v>0.57122979492785997</v>
      </c>
      <c r="F8" s="2">
        <f>'[1]Pc, Summer, S3'!F8*Main!$B$4+_xlfn.IFNA(VLOOKUP($A8,'EV Distribution'!$A$2:$B$11,2,FALSE),0)</f>
        <v>0.56885209053630437</v>
      </c>
      <c r="G8" s="2">
        <f>'[1]Pc, Summer, S3'!G8*Main!$B$4+_xlfn.IFNA(VLOOKUP($A8,'EV Distribution'!$A$2:$B$11,2,FALSE),0)</f>
        <v>0.57226837584655332</v>
      </c>
      <c r="H8" s="2">
        <f>'[1]Pc, Summer, S3'!H8*Main!$B$4+_xlfn.IFNA(VLOOKUP($A8,'EV Distribution'!$A$2:$B$11,2,FALSE),0)</f>
        <v>0.56389493096981247</v>
      </c>
      <c r="I8" s="2">
        <f>'[1]Pc, Summer, S3'!I8*Main!$B$4+_xlfn.IFNA(VLOOKUP($A8,'EV Distribution'!$A$2:$B$11,2,FALSE),0)</f>
        <v>0.57006399464202739</v>
      </c>
      <c r="J8" s="2">
        <f>'[1]Pc, Summer, S3'!J8*Main!$B$4+_xlfn.IFNA(VLOOKUP($A8,'EV Distribution'!$A$2:$B$11,2,FALSE),0)</f>
        <v>0.53623522219365982</v>
      </c>
      <c r="K8" s="2">
        <f>'[1]Pc, Summer, S3'!K8*Main!$B$4+_xlfn.IFNA(VLOOKUP($A8,'EV Distribution'!$A$2:$B$11,2,FALSE),0)</f>
        <v>0.54372103492336599</v>
      </c>
      <c r="L8" s="2">
        <f>'[1]Pc, Summer, S3'!L8*Main!$B$4+_xlfn.IFNA(VLOOKUP($A8,'EV Distribution'!$A$2:$B$11,2,FALSE),0)</f>
        <v>0.5434365006440508</v>
      </c>
      <c r="M8" s="2">
        <f>'[1]Pc, Summer, S3'!M8*Main!$B$4+_xlfn.IFNA(VLOOKUP($A8,'EV Distribution'!$A$2:$B$11,2,FALSE),0)</f>
        <v>0.5372553709351956</v>
      </c>
      <c r="N8" s="2">
        <f>'[1]Pc, Summer, S3'!N8*Main!$B$4+_xlfn.IFNA(VLOOKUP($A8,'EV Distribution'!$A$2:$B$11,2,FALSE),0)</f>
        <v>0.54385379142429147</v>
      </c>
      <c r="O8" s="2">
        <f>'[1]Pc, Summer, S3'!O8*Main!$B$4+_xlfn.IFNA(VLOOKUP($A8,'EV Distribution'!$A$2:$B$11,2,FALSE),0)</f>
        <v>0.53913078169698958</v>
      </c>
      <c r="P8" s="2">
        <f>'[1]Pc, Summer, S3'!P8*Main!$B$4+_xlfn.IFNA(VLOOKUP($A8,'EV Distribution'!$A$2:$B$11,2,FALSE),0)</f>
        <v>0.54583544654329452</v>
      </c>
      <c r="Q8" s="2">
        <f>'[1]Pc, Summer, S3'!Q8*Main!$B$4+_xlfn.IFNA(VLOOKUP($A8,'EV Distribution'!$A$2:$B$11,2,FALSE),0)</f>
        <v>0.54083214633814303</v>
      </c>
      <c r="R8" s="2">
        <f>'[1]Pc, Summer, S3'!R8*Main!$B$4+_xlfn.IFNA(VLOOKUP($A8,'EV Distribution'!$A$2:$B$11,2,FALSE),0)</f>
        <v>0.54472603244917472</v>
      </c>
      <c r="S8" s="2">
        <f>'[1]Pc, Summer, S3'!S8*Main!$B$4+_xlfn.IFNA(VLOOKUP($A8,'EV Distribution'!$A$2:$B$11,2,FALSE),0)</f>
        <v>0.54239245301477268</v>
      </c>
      <c r="T8" s="2">
        <f>'[1]Pc, Summer, S3'!T8*Main!$B$4+_xlfn.IFNA(VLOOKUP($A8,'EV Distribution'!$A$2:$B$11,2,FALSE),0)</f>
        <v>0.53944486829838978</v>
      </c>
      <c r="U8" s="2">
        <f>'[1]Pc, Summer, S3'!U8*Main!$B$4+_xlfn.IFNA(VLOOKUP($A8,'EV Distribution'!$A$2:$B$11,2,FALSE),0)</f>
        <v>0.54907768660954059</v>
      </c>
      <c r="V8" s="2">
        <f>'[1]Pc, Summer, S3'!V8*Main!$B$4+_xlfn.IFNA(VLOOKUP($A8,'EV Distribution'!$A$2:$B$11,2,FALSE),0)</f>
        <v>0.57190880900663899</v>
      </c>
      <c r="W8" s="2">
        <f>'[1]Pc, Summer, S3'!W8*Main!$B$4+_xlfn.IFNA(VLOOKUP($A8,'EV Distribution'!$A$2:$B$11,2,FALSE),0)</f>
        <v>0.63716880857842095</v>
      </c>
      <c r="X8" s="2">
        <f>'[1]Pc, Summer, S3'!X8*Main!$B$4+_xlfn.IFNA(VLOOKUP($A8,'EV Distribution'!$A$2:$B$11,2,FALSE),0)</f>
        <v>0.66208727700134407</v>
      </c>
      <c r="Y8" s="2">
        <f>'[1]Pc, Summer, S3'!Y8*Main!$B$4+_xlfn.IFNA(VLOOKUP($A8,'EV Distribution'!$A$2:$B$11,2,FALSE),0)</f>
        <v>0.69794611862026423</v>
      </c>
      <c r="Z8" s="2"/>
    </row>
    <row r="9" spans="1:26" x14ac:dyDescent="0.25">
      <c r="A9">
        <v>12</v>
      </c>
      <c r="B9" s="2">
        <f>'[1]Pc, Summer, S3'!B9*Main!$B$4+_xlfn.IFNA(VLOOKUP($A9,'EV Distribution'!$A$2:$B$11,2,FALSE),0)</f>
        <v>1.5560725181747285E-3</v>
      </c>
      <c r="C9" s="2">
        <f>'[1]Pc, Summer, S3'!C9*Main!$B$4+_xlfn.IFNA(VLOOKUP($A9,'EV Distribution'!$A$2:$B$11,2,FALSE),0)</f>
        <v>1.5163316244647287E-3</v>
      </c>
      <c r="D9" s="2">
        <f>'[1]Pc, Summer, S3'!D9*Main!$B$4+_xlfn.IFNA(VLOOKUP($A9,'EV Distribution'!$A$2:$B$11,2,FALSE),0)</f>
        <v>1.5169312444198238E-3</v>
      </c>
      <c r="E9" s="2">
        <f>'[1]Pc, Summer, S3'!E9*Main!$B$4+_xlfn.IFNA(VLOOKUP($A9,'EV Distribution'!$A$2:$B$11,2,FALSE),0)</f>
        <v>1.4470048042374486E-3</v>
      </c>
      <c r="F9" s="2">
        <f>'[1]Pc, Summer, S3'!F9*Main!$B$4+_xlfn.IFNA(VLOOKUP($A9,'EV Distribution'!$A$2:$B$11,2,FALSE),0)</f>
        <v>1.3853874251774552E-3</v>
      </c>
      <c r="G9" s="2">
        <f>'[1]Pc, Summer, S3'!G9*Main!$B$4+_xlfn.IFNA(VLOOKUP($A9,'EV Distribution'!$A$2:$B$11,2,FALSE),0)</f>
        <v>1.4141618777106712E-3</v>
      </c>
      <c r="H9" s="2">
        <f>'[1]Pc, Summer, S3'!H9*Main!$B$4+_xlfn.IFNA(VLOOKUP($A9,'EV Distribution'!$A$2:$B$11,2,FALSE),0)</f>
        <v>1.4470950978856575E-3</v>
      </c>
      <c r="I9" s="2">
        <f>'[1]Pc, Summer, S3'!I9*Main!$B$4+_xlfn.IFNA(VLOOKUP($A9,'EV Distribution'!$A$2:$B$11,2,FALSE),0)</f>
        <v>1.4628158356849539E-3</v>
      </c>
      <c r="J9" s="2">
        <f>'[1]Pc, Summer, S3'!J9*Main!$B$4+_xlfn.IFNA(VLOOKUP($A9,'EV Distribution'!$A$2:$B$11,2,FALSE),0)</f>
        <v>1.4934803183690251E-3</v>
      </c>
      <c r="K9" s="2">
        <f>'[1]Pc, Summer, S3'!K9*Main!$B$4+_xlfn.IFNA(VLOOKUP($A9,'EV Distribution'!$A$2:$B$11,2,FALSE),0)</f>
        <v>1.53879545684676E-3</v>
      </c>
      <c r="L9" s="2">
        <f>'[1]Pc, Summer, S3'!L9*Main!$B$4+_xlfn.IFNA(VLOOKUP($A9,'EV Distribution'!$A$2:$B$11,2,FALSE),0)</f>
        <v>1.5149006600787148E-3</v>
      </c>
      <c r="M9" s="2">
        <f>'[1]Pc, Summer, S3'!M9*Main!$B$4+_xlfn.IFNA(VLOOKUP($A9,'EV Distribution'!$A$2:$B$11,2,FALSE),0)</f>
        <v>1.5284525970462788E-3</v>
      </c>
      <c r="N9" s="2">
        <f>'[1]Pc, Summer, S3'!N9*Main!$B$4+_xlfn.IFNA(VLOOKUP($A9,'EV Distribution'!$A$2:$B$11,2,FALSE),0)</f>
        <v>1.5275297901173363E-3</v>
      </c>
      <c r="O9" s="2">
        <f>'[1]Pc, Summer, S3'!O9*Main!$B$4+_xlfn.IFNA(VLOOKUP($A9,'EV Distribution'!$A$2:$B$11,2,FALSE),0)</f>
        <v>1.5553419870403538E-3</v>
      </c>
      <c r="P9" s="2">
        <f>'[1]Pc, Summer, S3'!P9*Main!$B$4+_xlfn.IFNA(VLOOKUP($A9,'EV Distribution'!$A$2:$B$11,2,FALSE),0)</f>
        <v>1.5283675632222374E-3</v>
      </c>
      <c r="Q9" s="2">
        <f>'[1]Pc, Summer, S3'!Q9*Main!$B$4+_xlfn.IFNA(VLOOKUP($A9,'EV Distribution'!$A$2:$B$11,2,FALSE),0)</f>
        <v>1.545755957495085E-3</v>
      </c>
      <c r="R9" s="2">
        <f>'[1]Pc, Summer, S3'!R9*Main!$B$4+_xlfn.IFNA(VLOOKUP($A9,'EV Distribution'!$A$2:$B$11,2,FALSE),0)</f>
        <v>1.5681581330493752E-3</v>
      </c>
      <c r="S9" s="2">
        <f>'[1]Pc, Summer, S3'!S9*Main!$B$4+_xlfn.IFNA(VLOOKUP($A9,'EV Distribution'!$A$2:$B$11,2,FALSE),0)</f>
        <v>1.6054391823237077E-3</v>
      </c>
      <c r="T9" s="2">
        <f>'[1]Pc, Summer, S3'!T9*Main!$B$4+_xlfn.IFNA(VLOOKUP($A9,'EV Distribution'!$A$2:$B$11,2,FALSE),0)</f>
        <v>1.6886481395912885E-3</v>
      </c>
      <c r="U9" s="2">
        <f>'[1]Pc, Summer, S3'!U9*Main!$B$4+_xlfn.IFNA(VLOOKUP($A9,'EV Distribution'!$A$2:$B$11,2,FALSE),0)</f>
        <v>1.9218646522038863E-3</v>
      </c>
      <c r="V9" s="2">
        <f>'[1]Pc, Summer, S3'!V9*Main!$B$4+_xlfn.IFNA(VLOOKUP($A9,'EV Distribution'!$A$2:$B$11,2,FALSE),0)</f>
        <v>2.1251635771641969E-3</v>
      </c>
      <c r="W9" s="2">
        <f>'[1]Pc, Summer, S3'!W9*Main!$B$4+_xlfn.IFNA(VLOOKUP($A9,'EV Distribution'!$A$2:$B$11,2,FALSE),0)</f>
        <v>2.0752405405032788E-3</v>
      </c>
      <c r="X9" s="2">
        <f>'[1]Pc, Summer, S3'!X9*Main!$B$4+_xlfn.IFNA(VLOOKUP($A9,'EV Distribution'!$A$2:$B$11,2,FALSE),0)</f>
        <v>1.9523064689981999E-3</v>
      </c>
      <c r="Y9" s="2">
        <f>'[1]Pc, Summer, S3'!Y9*Main!$B$4+_xlfn.IFNA(VLOOKUP($A9,'EV Distribution'!$A$2:$B$11,2,FALSE),0)</f>
        <v>1.7205475121049073E-3</v>
      </c>
      <c r="Z9" s="2"/>
    </row>
    <row r="10" spans="1:26" x14ac:dyDescent="0.25">
      <c r="A10">
        <v>14</v>
      </c>
      <c r="B10" s="2">
        <f>'[1]Pc, Summer, S3'!B10*Main!$B$4+_xlfn.IFNA(VLOOKUP($A10,'EV Distribution'!$A$2:$B$11,2,FALSE),0)</f>
        <v>0.15615715120852519</v>
      </c>
      <c r="C10" s="2">
        <f>'[1]Pc, Summer, S3'!C10*Main!$B$4+_xlfn.IFNA(VLOOKUP($A10,'EV Distribution'!$A$2:$B$11,2,FALSE),0)</f>
        <v>0.15077686888564074</v>
      </c>
      <c r="D10" s="2">
        <f>'[1]Pc, Summer, S3'!D10*Main!$B$4+_xlfn.IFNA(VLOOKUP($A10,'EV Distribution'!$A$2:$B$11,2,FALSE),0)</f>
        <v>0.14525140869484687</v>
      </c>
      <c r="E10" s="2">
        <f>'[1]Pc, Summer, S3'!E10*Main!$B$4+_xlfn.IFNA(VLOOKUP($A10,'EV Distribution'!$A$2:$B$11,2,FALSE),0)</f>
        <v>0.14494241009669118</v>
      </c>
      <c r="F10" s="2">
        <f>'[1]Pc, Summer, S3'!F10*Main!$B$4+_xlfn.IFNA(VLOOKUP($A10,'EV Distribution'!$A$2:$B$11,2,FALSE),0)</f>
        <v>0.14630376947622167</v>
      </c>
      <c r="G10" s="2">
        <f>'[1]Pc, Summer, S3'!G10*Main!$B$4+_xlfn.IFNA(VLOOKUP($A10,'EV Distribution'!$A$2:$B$11,2,FALSE),0)</f>
        <v>0.14275869328025703</v>
      </c>
      <c r="H10" s="2">
        <f>'[1]Pc, Summer, S3'!H10*Main!$B$4+_xlfn.IFNA(VLOOKUP($A10,'EV Distribution'!$A$2:$B$11,2,FALSE),0)</f>
        <v>0.14161461694487348</v>
      </c>
      <c r="I10" s="2">
        <f>'[1]Pc, Summer, S3'!I10*Main!$B$4+_xlfn.IFNA(VLOOKUP($A10,'EV Distribution'!$A$2:$B$11,2,FALSE),0)</f>
        <v>0.15071982930688119</v>
      </c>
      <c r="J10" s="2">
        <f>'[1]Pc, Summer, S3'!J10*Main!$B$4+_xlfn.IFNA(VLOOKUP($A10,'EV Distribution'!$A$2:$B$11,2,FALSE),0)</f>
        <v>0.15503801929704358</v>
      </c>
      <c r="K10" s="2">
        <f>'[1]Pc, Summer, S3'!K10*Main!$B$4+_xlfn.IFNA(VLOOKUP($A10,'EV Distribution'!$A$2:$B$11,2,FALSE),0)</f>
        <v>0.15037041042106056</v>
      </c>
      <c r="L10" s="2">
        <f>'[1]Pc, Summer, S3'!L10*Main!$B$4+_xlfn.IFNA(VLOOKUP($A10,'EV Distribution'!$A$2:$B$11,2,FALSE),0)</f>
        <v>0.14681999988675268</v>
      </c>
      <c r="M10" s="2">
        <f>'[1]Pc, Summer, S3'!M10*Main!$B$4+_xlfn.IFNA(VLOOKUP($A10,'EV Distribution'!$A$2:$B$11,2,FALSE),0)</f>
        <v>0.14872980317771559</v>
      </c>
      <c r="N10" s="2">
        <f>'[1]Pc, Summer, S3'!N10*Main!$B$4+_xlfn.IFNA(VLOOKUP($A10,'EV Distribution'!$A$2:$B$11,2,FALSE),0)</f>
        <v>0.15142400229350306</v>
      </c>
      <c r="O10" s="2">
        <f>'[1]Pc, Summer, S3'!O10*Main!$B$4+_xlfn.IFNA(VLOOKUP($A10,'EV Distribution'!$A$2:$B$11,2,FALSE),0)</f>
        <v>0.14803794110177024</v>
      </c>
      <c r="P10" s="2">
        <f>'[1]Pc, Summer, S3'!P10*Main!$B$4+_xlfn.IFNA(VLOOKUP($A10,'EV Distribution'!$A$2:$B$11,2,FALSE),0)</f>
        <v>0.15315263327871603</v>
      </c>
      <c r="Q10" s="2">
        <f>'[1]Pc, Summer, S3'!Q10*Main!$B$4+_xlfn.IFNA(VLOOKUP($A10,'EV Distribution'!$A$2:$B$11,2,FALSE),0)</f>
        <v>0.14911636051313312</v>
      </c>
      <c r="R10" s="2">
        <f>'[1]Pc, Summer, S3'!R10*Main!$B$4+_xlfn.IFNA(VLOOKUP($A10,'EV Distribution'!$A$2:$B$11,2,FALSE),0)</f>
        <v>0.14329420825167324</v>
      </c>
      <c r="S10" s="2">
        <f>'[1]Pc, Summer, S3'!S10*Main!$B$4+_xlfn.IFNA(VLOOKUP($A10,'EV Distribution'!$A$2:$B$11,2,FALSE),0)</f>
        <v>0.14800675238994412</v>
      </c>
      <c r="T10" s="2">
        <f>'[1]Pc, Summer, S3'!T10*Main!$B$4+_xlfn.IFNA(VLOOKUP($A10,'EV Distribution'!$A$2:$B$11,2,FALSE),0)</f>
        <v>0.15037738640896892</v>
      </c>
      <c r="U10" s="2">
        <f>'[1]Pc, Summer, S3'!U10*Main!$B$4+_xlfn.IFNA(VLOOKUP($A10,'EV Distribution'!$A$2:$B$11,2,FALSE),0)</f>
        <v>0.14605570973980841</v>
      </c>
      <c r="V10" s="2">
        <f>'[1]Pc, Summer, S3'!V10*Main!$B$4+_xlfn.IFNA(VLOOKUP($A10,'EV Distribution'!$A$2:$B$11,2,FALSE),0)</f>
        <v>0.14268359847840517</v>
      </c>
      <c r="W10" s="2">
        <f>'[1]Pc, Summer, S3'!W10*Main!$B$4+_xlfn.IFNA(VLOOKUP($A10,'EV Distribution'!$A$2:$B$11,2,FALSE),0)</f>
        <v>0.17328482505597576</v>
      </c>
      <c r="X10" s="2">
        <f>'[1]Pc, Summer, S3'!X10*Main!$B$4+_xlfn.IFNA(VLOOKUP($A10,'EV Distribution'!$A$2:$B$11,2,FALSE),0)</f>
        <v>0.22566033509341618</v>
      </c>
      <c r="Y10" s="2">
        <f>'[1]Pc, Summer, S3'!Y10*Main!$B$4+_xlfn.IFNA(VLOOKUP($A10,'EV Distribution'!$A$2:$B$11,2,FALSE),0)</f>
        <v>0.24250740930224124</v>
      </c>
      <c r="Z10" s="2"/>
    </row>
    <row r="11" spans="1:26" x14ac:dyDescent="0.25">
      <c r="A11">
        <v>15</v>
      </c>
      <c r="B11" s="2">
        <f>'[1]Pc, Summer, S3'!B11*Main!$B$4+_xlfn.IFNA(VLOOKUP($A11,'EV Distribution'!$A$2:$B$11,2,FALSE),0)</f>
        <v>1.9221349779448504E-2</v>
      </c>
      <c r="C11" s="2">
        <f>'[1]Pc, Summer, S3'!C11*Main!$B$4+_xlfn.IFNA(VLOOKUP($A11,'EV Distribution'!$A$2:$B$11,2,FALSE),0)</f>
        <v>1.8688843719668537E-2</v>
      </c>
      <c r="D11" s="2">
        <f>'[1]Pc, Summer, S3'!D11*Main!$B$4+_xlfn.IFNA(VLOOKUP($A11,'EV Distribution'!$A$2:$B$11,2,FALSE),0)</f>
        <v>1.8960306167077747E-2</v>
      </c>
      <c r="E11" s="2">
        <f>'[1]Pc, Summer, S3'!E11*Main!$B$4+_xlfn.IFNA(VLOOKUP($A11,'EV Distribution'!$A$2:$B$11,2,FALSE),0)</f>
        <v>1.8625363778428338E-2</v>
      </c>
      <c r="F11" s="2">
        <f>'[1]Pc, Summer, S3'!F11*Main!$B$4+_xlfn.IFNA(VLOOKUP($A11,'EV Distribution'!$A$2:$B$11,2,FALSE),0)</f>
        <v>1.8947529761962435E-2</v>
      </c>
      <c r="G11" s="2">
        <f>'[1]Pc, Summer, S3'!G11*Main!$B$4+_xlfn.IFNA(VLOOKUP($A11,'EV Distribution'!$A$2:$B$11,2,FALSE),0)</f>
        <v>1.7372228495481142E-2</v>
      </c>
      <c r="H11" s="2">
        <f>'[1]Pc, Summer, S3'!H11*Main!$B$4+_xlfn.IFNA(VLOOKUP($A11,'EV Distribution'!$A$2:$B$11,2,FALSE),0)</f>
        <v>1.374167197484589E-2</v>
      </c>
      <c r="I11" s="2">
        <f>'[1]Pc, Summer, S3'!I11*Main!$B$4+_xlfn.IFNA(VLOOKUP($A11,'EV Distribution'!$A$2:$B$11,2,FALSE),0)</f>
        <v>1.3183010270543217E-2</v>
      </c>
      <c r="J11" s="2">
        <f>'[1]Pc, Summer, S3'!J11*Main!$B$4+_xlfn.IFNA(VLOOKUP($A11,'EV Distribution'!$A$2:$B$11,2,FALSE),0)</f>
        <v>1.2985724201243717E-2</v>
      </c>
      <c r="K11" s="2">
        <f>'[1]Pc, Summer, S3'!K11*Main!$B$4+_xlfn.IFNA(VLOOKUP($A11,'EV Distribution'!$A$2:$B$11,2,FALSE),0)</f>
        <v>1.3309125366819817E-2</v>
      </c>
      <c r="L11" s="2">
        <f>'[1]Pc, Summer, S3'!L11*Main!$B$4+_xlfn.IFNA(VLOOKUP($A11,'EV Distribution'!$A$2:$B$11,2,FALSE),0)</f>
        <v>1.305736242198016E-2</v>
      </c>
      <c r="M11" s="2">
        <f>'[1]Pc, Summer, S3'!M11*Main!$B$4+_xlfn.IFNA(VLOOKUP($A11,'EV Distribution'!$A$2:$B$11,2,FALSE),0)</f>
        <v>1.2918983461232126E-2</v>
      </c>
      <c r="N11" s="2">
        <f>'[1]Pc, Summer, S3'!N11*Main!$B$4+_xlfn.IFNA(VLOOKUP($A11,'EV Distribution'!$A$2:$B$11,2,FALSE),0)</f>
        <v>1.3002195632836699E-2</v>
      </c>
      <c r="O11" s="2">
        <f>'[1]Pc, Summer, S3'!O11*Main!$B$4+_xlfn.IFNA(VLOOKUP($A11,'EV Distribution'!$A$2:$B$11,2,FALSE),0)</f>
        <v>1.2840633997070408E-2</v>
      </c>
      <c r="P11" s="2">
        <f>'[1]Pc, Summer, S3'!P11*Main!$B$4+_xlfn.IFNA(VLOOKUP($A11,'EV Distribution'!$A$2:$B$11,2,FALSE),0)</f>
        <v>1.3040001203465511E-2</v>
      </c>
      <c r="Q11" s="2">
        <f>'[1]Pc, Summer, S3'!Q11*Main!$B$4+_xlfn.IFNA(VLOOKUP($A11,'EV Distribution'!$A$2:$B$11,2,FALSE),0)</f>
        <v>1.2731145789412177E-2</v>
      </c>
      <c r="R11" s="2">
        <f>'[1]Pc, Summer, S3'!R11*Main!$B$4+_xlfn.IFNA(VLOOKUP($A11,'EV Distribution'!$A$2:$B$11,2,FALSE),0)</f>
        <v>1.3040112244197937E-2</v>
      </c>
      <c r="S11" s="2">
        <f>'[1]Pc, Summer, S3'!S11*Main!$B$4+_xlfn.IFNA(VLOOKUP($A11,'EV Distribution'!$A$2:$B$11,2,FALSE),0)</f>
        <v>1.2717746387345475E-2</v>
      </c>
      <c r="T11" s="2">
        <f>'[1]Pc, Summer, S3'!T11*Main!$B$4+_xlfn.IFNA(VLOOKUP($A11,'EV Distribution'!$A$2:$B$11,2,FALSE),0)</f>
        <v>1.3068491917706137E-2</v>
      </c>
      <c r="U11" s="2">
        <f>'[1]Pc, Summer, S3'!U11*Main!$B$4+_xlfn.IFNA(VLOOKUP($A11,'EV Distribution'!$A$2:$B$11,2,FALSE),0)</f>
        <v>1.4106079606269185E-2</v>
      </c>
      <c r="V11" s="2">
        <f>'[1]Pc, Summer, S3'!V11*Main!$B$4+_xlfn.IFNA(VLOOKUP($A11,'EV Distribution'!$A$2:$B$11,2,FALSE),0)</f>
        <v>1.656193738743017E-2</v>
      </c>
      <c r="W11" s="2">
        <f>'[1]Pc, Summer, S3'!W11*Main!$B$4+_xlfn.IFNA(VLOOKUP($A11,'EV Distribution'!$A$2:$B$11,2,FALSE),0)</f>
        <v>1.9013788935850248E-2</v>
      </c>
      <c r="X11" s="2">
        <f>'[1]Pc, Summer, S3'!X11*Main!$B$4+_xlfn.IFNA(VLOOKUP($A11,'EV Distribution'!$A$2:$B$11,2,FALSE),0)</f>
        <v>1.8467885811703201E-2</v>
      </c>
      <c r="Y11" s="2">
        <f>'[1]Pc, Summer, S3'!Y11*Main!$B$4+_xlfn.IFNA(VLOOKUP($A11,'EV Distribution'!$A$2:$B$11,2,FALSE),0)</f>
        <v>1.8841891161169914E-2</v>
      </c>
      <c r="Z11" s="2"/>
    </row>
    <row r="12" spans="1:26" x14ac:dyDescent="0.25">
      <c r="A12">
        <v>16</v>
      </c>
      <c r="B12" s="2">
        <f>'[1]Pc, Summer, S3'!B12*Main!$B$4+_xlfn.IFNA(VLOOKUP($A12,'EV Distribution'!$A$2:$B$11,2,FALSE),0)</f>
        <v>2.6380344211144345E-2</v>
      </c>
      <c r="C12" s="2">
        <f>'[1]Pc, Summer, S3'!C12*Main!$B$4+_xlfn.IFNA(VLOOKUP($A12,'EV Distribution'!$A$2:$B$11,2,FALSE),0)</f>
        <v>2.5954852780601612E-2</v>
      </c>
      <c r="D12" s="2">
        <f>'[1]Pc, Summer, S3'!D12*Main!$B$4+_xlfn.IFNA(VLOOKUP($A12,'EV Distribution'!$A$2:$B$11,2,FALSE),0)</f>
        <v>2.5910737466458975E-2</v>
      </c>
      <c r="E12" s="2">
        <f>'[1]Pc, Summer, S3'!E12*Main!$B$4+_xlfn.IFNA(VLOOKUP($A12,'EV Distribution'!$A$2:$B$11,2,FALSE),0)</f>
        <v>2.3554305557111337E-2</v>
      </c>
      <c r="F12" s="2">
        <f>'[1]Pc, Summer, S3'!F12*Main!$B$4+_xlfn.IFNA(VLOOKUP($A12,'EV Distribution'!$A$2:$B$11,2,FALSE),0)</f>
        <v>2.1463720940661644E-2</v>
      </c>
      <c r="G12" s="2">
        <f>'[1]Pc, Summer, S3'!G12*Main!$B$4+_xlfn.IFNA(VLOOKUP($A12,'EV Distribution'!$A$2:$B$11,2,FALSE),0)</f>
        <v>2.2082076681653729E-2</v>
      </c>
      <c r="H12" s="2">
        <f>'[1]Pc, Summer, S3'!H12*Main!$B$4+_xlfn.IFNA(VLOOKUP($A12,'EV Distribution'!$A$2:$B$11,2,FALSE),0)</f>
        <v>1.7175214768188538E-2</v>
      </c>
      <c r="I12" s="2">
        <f>'[1]Pc, Summer, S3'!I12*Main!$B$4+_xlfn.IFNA(VLOOKUP($A12,'EV Distribution'!$A$2:$B$11,2,FALSE),0)</f>
        <v>8.8849735888910583E-3</v>
      </c>
      <c r="J12" s="2">
        <f>'[1]Pc, Summer, S3'!J12*Main!$B$4+_xlfn.IFNA(VLOOKUP($A12,'EV Distribution'!$A$2:$B$11,2,FALSE),0)</f>
        <v>7.5464564568701962E-3</v>
      </c>
      <c r="K12" s="2">
        <f>'[1]Pc, Summer, S3'!K12*Main!$B$4+_xlfn.IFNA(VLOOKUP($A12,'EV Distribution'!$A$2:$B$11,2,FALSE),0)</f>
        <v>7.8752010193755672E-3</v>
      </c>
      <c r="L12" s="2">
        <f>'[1]Pc, Summer, S3'!L12*Main!$B$4+_xlfn.IFNA(VLOOKUP($A12,'EV Distribution'!$A$2:$B$11,2,FALSE),0)</f>
        <v>8.3479028783710607E-3</v>
      </c>
      <c r="M12" s="2">
        <f>'[1]Pc, Summer, S3'!M12*Main!$B$4+_xlfn.IFNA(VLOOKUP($A12,'EV Distribution'!$A$2:$B$11,2,FALSE),0)</f>
        <v>8.0755968136078729E-3</v>
      </c>
      <c r="N12" s="2">
        <f>'[1]Pc, Summer, S3'!N12*Main!$B$4+_xlfn.IFNA(VLOOKUP($A12,'EV Distribution'!$A$2:$B$11,2,FALSE),0)</f>
        <v>8.6668986489944234E-3</v>
      </c>
      <c r="O12" s="2">
        <f>'[1]Pc, Summer, S3'!O12*Main!$B$4+_xlfn.IFNA(VLOOKUP($A12,'EV Distribution'!$A$2:$B$11,2,FALSE),0)</f>
        <v>7.9613508027776888E-3</v>
      </c>
      <c r="P12" s="2">
        <f>'[1]Pc, Summer, S3'!P12*Main!$B$4+_xlfn.IFNA(VLOOKUP($A12,'EV Distribution'!$A$2:$B$11,2,FALSE),0)</f>
        <v>7.6702046322714209E-3</v>
      </c>
      <c r="Q12" s="2">
        <f>'[1]Pc, Summer, S3'!Q12*Main!$B$4+_xlfn.IFNA(VLOOKUP($A12,'EV Distribution'!$A$2:$B$11,2,FALSE),0)</f>
        <v>8.9040711338058895E-3</v>
      </c>
      <c r="R12" s="2">
        <f>'[1]Pc, Summer, S3'!R12*Main!$B$4+_xlfn.IFNA(VLOOKUP($A12,'EV Distribution'!$A$2:$B$11,2,FALSE),0)</f>
        <v>8.1488763916970301E-3</v>
      </c>
      <c r="S12" s="2">
        <f>'[1]Pc, Summer, S3'!S12*Main!$B$4+_xlfn.IFNA(VLOOKUP($A12,'EV Distribution'!$A$2:$B$11,2,FALSE),0)</f>
        <v>8.9452561414623231E-3</v>
      </c>
      <c r="T12" s="2">
        <f>'[1]Pc, Summer, S3'!T12*Main!$B$4+_xlfn.IFNA(VLOOKUP($A12,'EV Distribution'!$A$2:$B$11,2,FALSE),0)</f>
        <v>8.8912003440680173E-3</v>
      </c>
      <c r="U12" s="2">
        <f>'[1]Pc, Summer, S3'!U12*Main!$B$4+_xlfn.IFNA(VLOOKUP($A12,'EV Distribution'!$A$2:$B$11,2,FALSE),0)</f>
        <v>8.6293002569953186E-3</v>
      </c>
      <c r="V12" s="2">
        <f>'[1]Pc, Summer, S3'!V12*Main!$B$4+_xlfn.IFNA(VLOOKUP($A12,'EV Distribution'!$A$2:$B$11,2,FALSE),0)</f>
        <v>1.1944190183492777E-2</v>
      </c>
      <c r="W12" s="2">
        <f>'[1]Pc, Summer, S3'!W12*Main!$B$4+_xlfn.IFNA(VLOOKUP($A12,'EV Distribution'!$A$2:$B$11,2,FALSE),0)</f>
        <v>2.1292175281988072E-2</v>
      </c>
      <c r="X12" s="2">
        <f>'[1]Pc, Summer, S3'!X12*Main!$B$4+_xlfn.IFNA(VLOOKUP($A12,'EV Distribution'!$A$2:$B$11,2,FALSE),0)</f>
        <v>2.3094516858659507E-2</v>
      </c>
      <c r="Y12" s="2">
        <f>'[1]Pc, Summer, S3'!Y12*Main!$B$4+_xlfn.IFNA(VLOOKUP($A12,'EV Distribution'!$A$2:$B$11,2,FALSE),0)</f>
        <v>2.3410418391610111E-2</v>
      </c>
      <c r="Z12" s="2"/>
    </row>
    <row r="13" spans="1:26" x14ac:dyDescent="0.25">
      <c r="A13">
        <v>17</v>
      </c>
      <c r="B13" s="2">
        <f>'[1]Pc, Summer, S3'!B13*Main!$B$4+_xlfn.IFNA(VLOOKUP($A13,'EV Distribution'!$A$2:$B$11,2,FALSE),0)</f>
        <v>3.0364085359491713E-3</v>
      </c>
      <c r="C13" s="2">
        <f>'[1]Pc, Summer, S3'!C13*Main!$B$4+_xlfn.IFNA(VLOOKUP($A13,'EV Distribution'!$A$2:$B$11,2,FALSE),0)</f>
        <v>2.9334024771524815E-3</v>
      </c>
      <c r="D13" s="2">
        <f>'[1]Pc, Summer, S3'!D13*Main!$B$4+_xlfn.IFNA(VLOOKUP($A13,'EV Distribution'!$A$2:$B$11,2,FALSE),0)</f>
        <v>2.7624777699431324E-3</v>
      </c>
      <c r="E13" s="2">
        <f>'[1]Pc, Summer, S3'!E13*Main!$B$4+_xlfn.IFNA(VLOOKUP($A13,'EV Distribution'!$A$2:$B$11,2,FALSE),0)</f>
        <v>2.7496876308424948E-3</v>
      </c>
      <c r="F13" s="2">
        <f>'[1]Pc, Summer, S3'!F13*Main!$B$4+_xlfn.IFNA(VLOOKUP($A13,'EV Distribution'!$A$2:$B$11,2,FALSE),0)</f>
        <v>2.7284610259896412E-3</v>
      </c>
      <c r="G13" s="2">
        <f>'[1]Pc, Summer, S3'!G13*Main!$B$4+_xlfn.IFNA(VLOOKUP($A13,'EV Distribution'!$A$2:$B$11,2,FALSE),0)</f>
        <v>2.8424335259631152E-3</v>
      </c>
      <c r="H13" s="2">
        <f>'[1]Pc, Summer, S3'!H13*Main!$B$4+_xlfn.IFNA(VLOOKUP($A13,'EV Distribution'!$A$2:$B$11,2,FALSE),0)</f>
        <v>2.8694678533342493E-3</v>
      </c>
      <c r="I13" s="2">
        <f>'[1]Pc, Summer, S3'!I13*Main!$B$4+_xlfn.IFNA(VLOOKUP($A13,'EV Distribution'!$A$2:$B$11,2,FALSE),0)</f>
        <v>2.917674434041841E-3</v>
      </c>
      <c r="J13" s="2">
        <f>'[1]Pc, Summer, S3'!J13*Main!$B$4+_xlfn.IFNA(VLOOKUP($A13,'EV Distribution'!$A$2:$B$11,2,FALSE),0)</f>
        <v>2.8786155641988939E-3</v>
      </c>
      <c r="K13" s="2">
        <f>'[1]Pc, Summer, S3'!K13*Main!$B$4+_xlfn.IFNA(VLOOKUP($A13,'EV Distribution'!$A$2:$B$11,2,FALSE),0)</f>
        <v>2.8937752540869901E-3</v>
      </c>
      <c r="L13" s="2">
        <f>'[1]Pc, Summer, S3'!L13*Main!$B$4+_xlfn.IFNA(VLOOKUP($A13,'EV Distribution'!$A$2:$B$11,2,FALSE),0)</f>
        <v>2.8706305666877209E-3</v>
      </c>
      <c r="M13" s="2">
        <f>'[1]Pc, Summer, S3'!M13*Main!$B$4+_xlfn.IFNA(VLOOKUP($A13,'EV Distribution'!$A$2:$B$11,2,FALSE),0)</f>
        <v>2.8844688718599595E-3</v>
      </c>
      <c r="N13" s="2">
        <f>'[1]Pc, Summer, S3'!N13*Main!$B$4+_xlfn.IFNA(VLOOKUP($A13,'EV Distribution'!$A$2:$B$11,2,FALSE),0)</f>
        <v>2.8946629955214826E-3</v>
      </c>
      <c r="O13" s="2">
        <f>'[1]Pc, Summer, S3'!O13*Main!$B$4+_xlfn.IFNA(VLOOKUP($A13,'EV Distribution'!$A$2:$B$11,2,FALSE),0)</f>
        <v>2.8455099386761949E-3</v>
      </c>
      <c r="P13" s="2">
        <f>'[1]Pc, Summer, S3'!P13*Main!$B$4+_xlfn.IFNA(VLOOKUP($A13,'EV Distribution'!$A$2:$B$11,2,FALSE),0)</f>
        <v>2.7838843776674962E-3</v>
      </c>
      <c r="Q13" s="2">
        <f>'[1]Pc, Summer, S3'!Q13*Main!$B$4+_xlfn.IFNA(VLOOKUP($A13,'EV Distribution'!$A$2:$B$11,2,FALSE),0)</f>
        <v>2.7590454424613847E-3</v>
      </c>
      <c r="R13" s="2">
        <f>'[1]Pc, Summer, S3'!R13*Main!$B$4+_xlfn.IFNA(VLOOKUP($A13,'EV Distribution'!$A$2:$B$11,2,FALSE),0)</f>
        <v>2.7737586317201513E-3</v>
      </c>
      <c r="S13" s="2">
        <f>'[1]Pc, Summer, S3'!S13*Main!$B$4+_xlfn.IFNA(VLOOKUP($A13,'EV Distribution'!$A$2:$B$11,2,FALSE),0)</f>
        <v>2.8258428716890047E-3</v>
      </c>
      <c r="T13" s="2">
        <f>'[1]Pc, Summer, S3'!T13*Main!$B$4+_xlfn.IFNA(VLOOKUP($A13,'EV Distribution'!$A$2:$B$11,2,FALSE),0)</f>
        <v>3.2969591859104514E-3</v>
      </c>
      <c r="U13" s="2">
        <f>'[1]Pc, Summer, S3'!U13*Main!$B$4+_xlfn.IFNA(VLOOKUP($A13,'EV Distribution'!$A$2:$B$11,2,FALSE),0)</f>
        <v>3.7446695747989757E-3</v>
      </c>
      <c r="V13" s="2">
        <f>'[1]Pc, Summer, S3'!V13*Main!$B$4+_xlfn.IFNA(VLOOKUP($A13,'EV Distribution'!$A$2:$B$11,2,FALSE),0)</f>
        <v>3.9718475170548301E-3</v>
      </c>
      <c r="W13" s="2">
        <f>'[1]Pc, Summer, S3'!W13*Main!$B$4+_xlfn.IFNA(VLOOKUP($A13,'EV Distribution'!$A$2:$B$11,2,FALSE),0)</f>
        <v>3.7122994480223658E-3</v>
      </c>
      <c r="X13" s="2">
        <f>'[1]Pc, Summer, S3'!X13*Main!$B$4+_xlfn.IFNA(VLOOKUP($A13,'EV Distribution'!$A$2:$B$11,2,FALSE),0)</f>
        <v>3.5348472990211497E-3</v>
      </c>
      <c r="Y13" s="2">
        <f>'[1]Pc, Summer, S3'!Y13*Main!$B$4+_xlfn.IFNA(VLOOKUP($A13,'EV Distribution'!$A$2:$B$11,2,FALSE),0)</f>
        <v>3.2738314468334991E-3</v>
      </c>
      <c r="Z13" s="2"/>
    </row>
    <row r="14" spans="1:26" x14ac:dyDescent="0.25">
      <c r="A14">
        <v>18</v>
      </c>
      <c r="B14" s="2">
        <f>'[1]Pc, Summer, S3'!B14*Main!$B$4+_xlfn.IFNA(VLOOKUP($A14,'EV Distribution'!$A$2:$B$11,2,FALSE),0)</f>
        <v>1.5433259771721906E-2</v>
      </c>
      <c r="C14" s="2">
        <f>'[1]Pc, Summer, S3'!C14*Main!$B$4+_xlfn.IFNA(VLOOKUP($A14,'EV Distribution'!$A$2:$B$11,2,FALSE),0)</f>
        <v>1.5570943266830018E-2</v>
      </c>
      <c r="D14" s="2">
        <f>'[1]Pc, Summer, S3'!D14*Main!$B$4+_xlfn.IFNA(VLOOKUP($A14,'EV Distribution'!$A$2:$B$11,2,FALSE),0)</f>
        <v>1.5400318369598216E-2</v>
      </c>
      <c r="E14" s="2">
        <f>'[1]Pc, Summer, S3'!E14*Main!$B$4+_xlfn.IFNA(VLOOKUP($A14,'EV Distribution'!$A$2:$B$11,2,FALSE),0)</f>
        <v>1.5427419613621259E-2</v>
      </c>
      <c r="F14" s="2">
        <f>'[1]Pc, Summer, S3'!F14*Main!$B$4+_xlfn.IFNA(VLOOKUP($A14,'EV Distribution'!$A$2:$B$11,2,FALSE),0)</f>
        <v>1.4469038740559236E-2</v>
      </c>
      <c r="G14" s="2">
        <f>'[1]Pc, Summer, S3'!G14*Main!$B$4+_xlfn.IFNA(VLOOKUP($A14,'EV Distribution'!$A$2:$B$11,2,FALSE),0)</f>
        <v>1.4565034038165553E-2</v>
      </c>
      <c r="H14" s="2">
        <f>'[1]Pc, Summer, S3'!H14*Main!$B$4+_xlfn.IFNA(VLOOKUP($A14,'EV Distribution'!$A$2:$B$11,2,FALSE),0)</f>
        <v>1.433563995666046E-2</v>
      </c>
      <c r="I14" s="2">
        <f>'[1]Pc, Summer, S3'!I14*Main!$B$4+_xlfn.IFNA(VLOOKUP($A14,'EV Distribution'!$A$2:$B$11,2,FALSE),0)</f>
        <v>1.4451361932594536E-2</v>
      </c>
      <c r="J14" s="2">
        <f>'[1]Pc, Summer, S3'!J14*Main!$B$4+_xlfn.IFNA(VLOOKUP($A14,'EV Distribution'!$A$2:$B$11,2,FALSE),0)</f>
        <v>1.5313551141281323E-2</v>
      </c>
      <c r="K14" s="2">
        <f>'[1]Pc, Summer, S3'!K14*Main!$B$4+_xlfn.IFNA(VLOOKUP($A14,'EV Distribution'!$A$2:$B$11,2,FALSE),0)</f>
        <v>1.736015661459182E-2</v>
      </c>
      <c r="L14" s="2">
        <f>'[1]Pc, Summer, S3'!L14*Main!$B$4+_xlfn.IFNA(VLOOKUP($A14,'EV Distribution'!$A$2:$B$11,2,FALSE),0)</f>
        <v>1.7384794507629753E-2</v>
      </c>
      <c r="M14" s="2">
        <f>'[1]Pc, Summer, S3'!M14*Main!$B$4+_xlfn.IFNA(VLOOKUP($A14,'EV Distribution'!$A$2:$B$11,2,FALSE),0)</f>
        <v>1.7493275751172356E-2</v>
      </c>
      <c r="N14" s="2">
        <f>'[1]Pc, Summer, S3'!N14*Main!$B$4+_xlfn.IFNA(VLOOKUP($A14,'EV Distribution'!$A$2:$B$11,2,FALSE),0)</f>
        <v>1.8213043532025932E-2</v>
      </c>
      <c r="O14" s="2">
        <f>'[1]Pc, Summer, S3'!O14*Main!$B$4+_xlfn.IFNA(VLOOKUP($A14,'EV Distribution'!$A$2:$B$11,2,FALSE),0)</f>
        <v>1.9035236161105685E-2</v>
      </c>
      <c r="P14" s="2">
        <f>'[1]Pc, Summer, S3'!P14*Main!$B$4+_xlfn.IFNA(VLOOKUP($A14,'EV Distribution'!$A$2:$B$11,2,FALSE),0)</f>
        <v>1.9300821631645076E-2</v>
      </c>
      <c r="Q14" s="2">
        <f>'[1]Pc, Summer, S3'!Q14*Main!$B$4+_xlfn.IFNA(VLOOKUP($A14,'EV Distribution'!$A$2:$B$11,2,FALSE),0)</f>
        <v>1.916685683222339E-2</v>
      </c>
      <c r="R14" s="2">
        <f>'[1]Pc, Summer, S3'!R14*Main!$B$4+_xlfn.IFNA(VLOOKUP($A14,'EV Distribution'!$A$2:$B$11,2,FALSE),0)</f>
        <v>1.8466080815376391E-2</v>
      </c>
      <c r="S14" s="2">
        <f>'[1]Pc, Summer, S3'!S14*Main!$B$4+_xlfn.IFNA(VLOOKUP($A14,'EV Distribution'!$A$2:$B$11,2,FALSE),0)</f>
        <v>1.7541537852246158E-2</v>
      </c>
      <c r="T14" s="2">
        <f>'[1]Pc, Summer, S3'!T14*Main!$B$4+_xlfn.IFNA(VLOOKUP($A14,'EV Distribution'!$A$2:$B$11,2,FALSE),0)</f>
        <v>1.604665754401122E-2</v>
      </c>
      <c r="U14" s="2">
        <f>'[1]Pc, Summer, S3'!U14*Main!$B$4+_xlfn.IFNA(VLOOKUP($A14,'EV Distribution'!$A$2:$B$11,2,FALSE),0)</f>
        <v>1.4956134400601544E-2</v>
      </c>
      <c r="V14" s="2">
        <f>'[1]Pc, Summer, S3'!V14*Main!$B$4+_xlfn.IFNA(VLOOKUP($A14,'EV Distribution'!$A$2:$B$11,2,FALSE),0)</f>
        <v>1.4706450839582774E-2</v>
      </c>
      <c r="W14" s="2">
        <f>'[1]Pc, Summer, S3'!W14*Main!$B$4+_xlfn.IFNA(VLOOKUP($A14,'EV Distribution'!$A$2:$B$11,2,FALSE),0)</f>
        <v>1.4363808652777053E-2</v>
      </c>
      <c r="X14" s="2">
        <f>'[1]Pc, Summer, S3'!X14*Main!$B$4+_xlfn.IFNA(VLOOKUP($A14,'EV Distribution'!$A$2:$B$11,2,FALSE),0)</f>
        <v>1.4297233305014282E-2</v>
      </c>
      <c r="Y14" s="2">
        <f>'[1]Pc, Summer, S3'!Y14*Main!$B$4+_xlfn.IFNA(VLOOKUP($A14,'EV Distribution'!$A$2:$B$11,2,FALSE),0)</f>
        <v>1.480976430588081E-2</v>
      </c>
      <c r="Z14" s="2"/>
    </row>
    <row r="15" spans="1:26" x14ac:dyDescent="0.25">
      <c r="A15">
        <v>19</v>
      </c>
      <c r="B15" s="2">
        <f>'[1]Pc, Summer, S3'!B15*Main!$B$4+_xlfn.IFNA(VLOOKUP($A15,'EV Distribution'!$A$2:$B$11,2,FALSE),0)</f>
        <v>6.370325350390145E-2</v>
      </c>
      <c r="C15" s="2">
        <f>'[1]Pc, Summer, S3'!C15*Main!$B$4+_xlfn.IFNA(VLOOKUP($A15,'EV Distribution'!$A$2:$B$11,2,FALSE),0)</f>
        <v>6.619039788806054E-2</v>
      </c>
      <c r="D15" s="2">
        <f>'[1]Pc, Summer, S3'!D15*Main!$B$4+_xlfn.IFNA(VLOOKUP($A15,'EV Distribution'!$A$2:$B$11,2,FALSE),0)</f>
        <v>6.4731089186245483E-2</v>
      </c>
      <c r="E15" s="2">
        <f>'[1]Pc, Summer, S3'!E15*Main!$B$4+_xlfn.IFNA(VLOOKUP($A15,'EV Distribution'!$A$2:$B$11,2,FALSE),0)</f>
        <v>6.545763045177698E-2</v>
      </c>
      <c r="F15" s="2">
        <f>'[1]Pc, Summer, S3'!F15*Main!$B$4+_xlfn.IFNA(VLOOKUP($A15,'EV Distribution'!$A$2:$B$11,2,FALSE),0)</f>
        <v>5.9390610582748596E-2</v>
      </c>
      <c r="G15" s="2">
        <f>'[1]Pc, Summer, S3'!G15*Main!$B$4+_xlfn.IFNA(VLOOKUP($A15,'EV Distribution'!$A$2:$B$11,2,FALSE),0)</f>
        <v>5.8820154014962746E-2</v>
      </c>
      <c r="H15" s="2">
        <f>'[1]Pc, Summer, S3'!H15*Main!$B$4+_xlfn.IFNA(VLOOKUP($A15,'EV Distribution'!$A$2:$B$11,2,FALSE),0)</f>
        <v>5.9438653232269635E-2</v>
      </c>
      <c r="I15" s="2">
        <f>'[1]Pc, Summer, S3'!I15*Main!$B$4+_xlfn.IFNA(VLOOKUP($A15,'EV Distribution'!$A$2:$B$11,2,FALSE),0)</f>
        <v>5.8014731458603711E-2</v>
      </c>
      <c r="J15" s="2">
        <f>'[1]Pc, Summer, S3'!J15*Main!$B$4+_xlfn.IFNA(VLOOKUP($A15,'EV Distribution'!$A$2:$B$11,2,FALSE),0)</f>
        <v>5.8979993350526644E-2</v>
      </c>
      <c r="K15" s="2">
        <f>'[1]Pc, Summer, S3'!K15*Main!$B$4+_xlfn.IFNA(VLOOKUP($A15,'EV Distribution'!$A$2:$B$11,2,FALSE),0)</f>
        <v>5.9051559686999461E-2</v>
      </c>
      <c r="L15" s="2">
        <f>'[1]Pc, Summer, S3'!L15*Main!$B$4+_xlfn.IFNA(VLOOKUP($A15,'EV Distribution'!$A$2:$B$11,2,FALSE),0)</f>
        <v>5.7784809056982231E-2</v>
      </c>
      <c r="M15" s="2">
        <f>'[1]Pc, Summer, S3'!M15*Main!$B$4+_xlfn.IFNA(VLOOKUP($A15,'EV Distribution'!$A$2:$B$11,2,FALSE),0)</f>
        <v>5.7598723783247423E-2</v>
      </c>
      <c r="N15" s="2">
        <f>'[1]Pc, Summer, S3'!N15*Main!$B$4+_xlfn.IFNA(VLOOKUP($A15,'EV Distribution'!$A$2:$B$11,2,FALSE),0)</f>
        <v>5.5225546639237635E-2</v>
      </c>
      <c r="O15" s="2">
        <f>'[1]Pc, Summer, S3'!O15*Main!$B$4+_xlfn.IFNA(VLOOKUP($A15,'EV Distribution'!$A$2:$B$11,2,FALSE),0)</f>
        <v>5.3031891969463875E-2</v>
      </c>
      <c r="P15" s="2">
        <f>'[1]Pc, Summer, S3'!P15*Main!$B$4+_xlfn.IFNA(VLOOKUP($A15,'EV Distribution'!$A$2:$B$11,2,FALSE),0)</f>
        <v>5.3457880745602898E-2</v>
      </c>
      <c r="Q15" s="2">
        <f>'[1]Pc, Summer, S3'!Q15*Main!$B$4+_xlfn.IFNA(VLOOKUP($A15,'EV Distribution'!$A$2:$B$11,2,FALSE),0)</f>
        <v>4.6184693193531003E-2</v>
      </c>
      <c r="R15" s="2">
        <f>'[1]Pc, Summer, S3'!R15*Main!$B$4+_xlfn.IFNA(VLOOKUP($A15,'EV Distribution'!$A$2:$B$11,2,FALSE),0)</f>
        <v>4.5357191648591512E-2</v>
      </c>
      <c r="S15" s="2">
        <f>'[1]Pc, Summer, S3'!S15*Main!$B$4+_xlfn.IFNA(VLOOKUP($A15,'EV Distribution'!$A$2:$B$11,2,FALSE),0)</f>
        <v>4.5734992253407533E-2</v>
      </c>
      <c r="T15" s="2">
        <f>'[1]Pc, Summer, S3'!T15*Main!$B$4+_xlfn.IFNA(VLOOKUP($A15,'EV Distribution'!$A$2:$B$11,2,FALSE),0)</f>
        <v>4.4396821393144374E-2</v>
      </c>
      <c r="U15" s="2">
        <f>'[1]Pc, Summer, S3'!U15*Main!$B$4+_xlfn.IFNA(VLOOKUP($A15,'EV Distribution'!$A$2:$B$11,2,FALSE),0)</f>
        <v>4.6525933637196086E-2</v>
      </c>
      <c r="V15" s="2">
        <f>'[1]Pc, Summer, S3'!V15*Main!$B$4+_xlfn.IFNA(VLOOKUP($A15,'EV Distribution'!$A$2:$B$11,2,FALSE),0)</f>
        <v>4.6631157880729204E-2</v>
      </c>
      <c r="W15" s="2">
        <f>'[1]Pc, Summer, S3'!W15*Main!$B$4+_xlfn.IFNA(VLOOKUP($A15,'EV Distribution'!$A$2:$B$11,2,FALSE),0)</f>
        <v>4.6386209038098536E-2</v>
      </c>
      <c r="X15" s="2">
        <f>'[1]Pc, Summer, S3'!X15*Main!$B$4+_xlfn.IFNA(VLOOKUP($A15,'EV Distribution'!$A$2:$B$11,2,FALSE),0)</f>
        <v>4.412874188931222E-2</v>
      </c>
      <c r="Y15" s="2">
        <f>'[1]Pc, Summer, S3'!Y15*Main!$B$4+_xlfn.IFNA(VLOOKUP($A15,'EV Distribution'!$A$2:$B$11,2,FALSE),0)</f>
        <v>4.4602526395448851E-2</v>
      </c>
      <c r="Z15" s="2"/>
    </row>
    <row r="16" spans="1:26" x14ac:dyDescent="0.25">
      <c r="A16">
        <v>20</v>
      </c>
      <c r="B16" s="2">
        <f>'[1]Pc, Summer, S3'!B16*Main!$B$4+_xlfn.IFNA(VLOOKUP($A16,'EV Distribution'!$A$2:$B$11,2,FALSE),0)</f>
        <v>0.215138214348845</v>
      </c>
      <c r="C16" s="2">
        <f>'[1]Pc, Summer, S3'!C16*Main!$B$4+_xlfn.IFNA(VLOOKUP($A16,'EV Distribution'!$A$2:$B$11,2,FALSE),0)</f>
        <v>0.21391712746676284</v>
      </c>
      <c r="D16" s="2">
        <f>'[1]Pc, Summer, S3'!D16*Main!$B$4+_xlfn.IFNA(VLOOKUP($A16,'EV Distribution'!$A$2:$B$11,2,FALSE),0)</f>
        <v>0.20479367666445433</v>
      </c>
      <c r="E16" s="2">
        <f>'[1]Pc, Summer, S3'!E16*Main!$B$4+_xlfn.IFNA(VLOOKUP($A16,'EV Distribution'!$A$2:$B$11,2,FALSE),0)</f>
        <v>0.19190503712884452</v>
      </c>
      <c r="F16" s="2">
        <f>'[1]Pc, Summer, S3'!F16*Main!$B$4+_xlfn.IFNA(VLOOKUP($A16,'EV Distribution'!$A$2:$B$11,2,FALSE),0)</f>
        <v>0.18890918154501429</v>
      </c>
      <c r="G16" s="2">
        <f>'[1]Pc, Summer, S3'!G16*Main!$B$4+_xlfn.IFNA(VLOOKUP($A16,'EV Distribution'!$A$2:$B$11,2,FALSE),0)</f>
        <v>0.19429886405032343</v>
      </c>
      <c r="H16" s="2">
        <f>'[1]Pc, Summer, S3'!H16*Main!$B$4+_xlfn.IFNA(VLOOKUP($A16,'EV Distribution'!$A$2:$B$11,2,FALSE),0)</f>
        <v>0.19188398263712692</v>
      </c>
      <c r="I16" s="2">
        <f>'[1]Pc, Summer, S3'!I16*Main!$B$4+_xlfn.IFNA(VLOOKUP($A16,'EV Distribution'!$A$2:$B$11,2,FALSE),0)</f>
        <v>0.19820746890265054</v>
      </c>
      <c r="J16" s="2">
        <f>'[1]Pc, Summer, S3'!J16*Main!$B$4+_xlfn.IFNA(VLOOKUP($A16,'EV Distribution'!$A$2:$B$11,2,FALSE),0)</f>
        <v>0.18764104524354142</v>
      </c>
      <c r="K16" s="2">
        <f>'[1]Pc, Summer, S3'!K16*Main!$B$4+_xlfn.IFNA(VLOOKUP($A16,'EV Distribution'!$A$2:$B$11,2,FALSE),0)</f>
        <v>0.18847487377252947</v>
      </c>
      <c r="L16" s="2">
        <f>'[1]Pc, Summer, S3'!L16*Main!$B$4+_xlfn.IFNA(VLOOKUP($A16,'EV Distribution'!$A$2:$B$11,2,FALSE),0)</f>
        <v>0.19001509522615057</v>
      </c>
      <c r="M16" s="2">
        <f>'[1]Pc, Summer, S3'!M16*Main!$B$4+_xlfn.IFNA(VLOOKUP($A16,'EV Distribution'!$A$2:$B$11,2,FALSE),0)</f>
        <v>0.19067644798422478</v>
      </c>
      <c r="N16" s="2">
        <f>'[1]Pc, Summer, S3'!N16*Main!$B$4+_xlfn.IFNA(VLOOKUP($A16,'EV Distribution'!$A$2:$B$11,2,FALSE),0)</f>
        <v>0.19507520503886039</v>
      </c>
      <c r="O16" s="2">
        <f>'[1]Pc, Summer, S3'!O16*Main!$B$4+_xlfn.IFNA(VLOOKUP($A16,'EV Distribution'!$A$2:$B$11,2,FALSE),0)</f>
        <v>0.19612380972135474</v>
      </c>
      <c r="P16" s="2">
        <f>'[1]Pc, Summer, S3'!P16*Main!$B$4+_xlfn.IFNA(VLOOKUP($A16,'EV Distribution'!$A$2:$B$11,2,FALSE),0)</f>
        <v>0.19612490668690608</v>
      </c>
      <c r="Q16" s="2">
        <f>'[1]Pc, Summer, S3'!Q16*Main!$B$4+_xlfn.IFNA(VLOOKUP($A16,'EV Distribution'!$A$2:$B$11,2,FALSE),0)</f>
        <v>0.18886359026576777</v>
      </c>
      <c r="R16" s="2">
        <f>'[1]Pc, Summer, S3'!R16*Main!$B$4+_xlfn.IFNA(VLOOKUP($A16,'EV Distribution'!$A$2:$B$11,2,FALSE),0)</f>
        <v>0.19870201510362612</v>
      </c>
      <c r="S16" s="2">
        <f>'[1]Pc, Summer, S3'!S16*Main!$B$4+_xlfn.IFNA(VLOOKUP($A16,'EV Distribution'!$A$2:$B$11,2,FALSE),0)</f>
        <v>0.19067480049041052</v>
      </c>
      <c r="T16" s="2">
        <f>'[1]Pc, Summer, S3'!T16*Main!$B$4+_xlfn.IFNA(VLOOKUP($A16,'EV Distribution'!$A$2:$B$11,2,FALSE),0)</f>
        <v>0.1995786904524951</v>
      </c>
      <c r="U16" s="2">
        <f>'[1]Pc, Summer, S3'!U16*Main!$B$4+_xlfn.IFNA(VLOOKUP($A16,'EV Distribution'!$A$2:$B$11,2,FALSE),0)</f>
        <v>0.19207202135111506</v>
      </c>
      <c r="V16" s="2">
        <f>'[1]Pc, Summer, S3'!V16*Main!$B$4+_xlfn.IFNA(VLOOKUP($A16,'EV Distribution'!$A$2:$B$11,2,FALSE),0)</f>
        <v>0.21275854599738764</v>
      </c>
      <c r="W16" s="2">
        <f>'[1]Pc, Summer, S3'!W16*Main!$B$4+_xlfn.IFNA(VLOOKUP($A16,'EV Distribution'!$A$2:$B$11,2,FALSE),0)</f>
        <v>0.21530263294577162</v>
      </c>
      <c r="X16" s="2">
        <f>'[1]Pc, Summer, S3'!X16*Main!$B$4+_xlfn.IFNA(VLOOKUP($A16,'EV Distribution'!$A$2:$B$11,2,FALSE),0)</f>
        <v>0.2711264053944874</v>
      </c>
      <c r="Y16" s="2">
        <f>'[1]Pc, Summer, S3'!Y16*Main!$B$4+_xlfn.IFNA(VLOOKUP($A16,'EV Distribution'!$A$2:$B$11,2,FALSE),0)</f>
        <v>0.30292425307423754</v>
      </c>
      <c r="Z16" s="2"/>
    </row>
    <row r="17" spans="1:26" x14ac:dyDescent="0.25">
      <c r="A17">
        <v>23</v>
      </c>
      <c r="B17" s="2">
        <f>'[1]Pc, Summer, S3'!B17*Main!$B$4+_xlfn.IFNA(VLOOKUP($A17,'EV Distribution'!$A$2:$B$11,2,FALSE),0)</f>
        <v>3.1896730620824397E-2</v>
      </c>
      <c r="C17" s="2">
        <f>'[1]Pc, Summer, S3'!C17*Main!$B$4+_xlfn.IFNA(VLOOKUP($A17,'EV Distribution'!$A$2:$B$11,2,FALSE),0)</f>
        <v>2.4650121836908238E-2</v>
      </c>
      <c r="D17" s="2">
        <f>'[1]Pc, Summer, S3'!D17*Main!$B$4+_xlfn.IFNA(VLOOKUP($A17,'EV Distribution'!$A$2:$B$11,2,FALSE),0)</f>
        <v>1.4959221917387869E-2</v>
      </c>
      <c r="E17" s="2">
        <f>'[1]Pc, Summer, S3'!E17*Main!$B$4+_xlfn.IFNA(VLOOKUP($A17,'EV Distribution'!$A$2:$B$11,2,FALSE),0)</f>
        <v>6.2956051064615099E-3</v>
      </c>
      <c r="F17" s="2">
        <f>'[1]Pc, Summer, S3'!F17*Main!$B$4+_xlfn.IFNA(VLOOKUP($A17,'EV Distribution'!$A$2:$B$11,2,FALSE),0)</f>
        <v>6.1357689852346124E-3</v>
      </c>
      <c r="G17" s="2">
        <f>'[1]Pc, Summer, S3'!G17*Main!$B$4+_xlfn.IFNA(VLOOKUP($A17,'EV Distribution'!$A$2:$B$11,2,FALSE),0)</f>
        <v>6.983005390450556E-3</v>
      </c>
      <c r="H17" s="2">
        <f>'[1]Pc, Summer, S3'!H17*Main!$B$4+_xlfn.IFNA(VLOOKUP($A17,'EV Distribution'!$A$2:$B$11,2,FALSE),0)</f>
        <v>5.6574508028780432E-3</v>
      </c>
      <c r="I17" s="2">
        <f>'[1]Pc, Summer, S3'!I17*Main!$B$4+_xlfn.IFNA(VLOOKUP($A17,'EV Distribution'!$A$2:$B$11,2,FALSE),0)</f>
        <v>9.6479663125406921E-3</v>
      </c>
      <c r="J17" s="2">
        <f>'[1]Pc, Summer, S3'!J17*Main!$B$4+_xlfn.IFNA(VLOOKUP($A17,'EV Distribution'!$A$2:$B$11,2,FALSE),0)</f>
        <v>1.4459997979452664E-2</v>
      </c>
      <c r="K17" s="2">
        <f>'[1]Pc, Summer, S3'!K17*Main!$B$4+_xlfn.IFNA(VLOOKUP($A17,'EV Distribution'!$A$2:$B$11,2,FALSE),0)</f>
        <v>1.6529603494997824E-2</v>
      </c>
      <c r="L17" s="2">
        <f>'[1]Pc, Summer, S3'!L17*Main!$B$4+_xlfn.IFNA(VLOOKUP($A17,'EV Distribution'!$A$2:$B$11,2,FALSE),0)</f>
        <v>3.0032928875393085E-2</v>
      </c>
      <c r="M17" s="2">
        <f>'[1]Pc, Summer, S3'!M17*Main!$B$4+_xlfn.IFNA(VLOOKUP($A17,'EV Distribution'!$A$2:$B$11,2,FALSE),0)</f>
        <v>3.2805377518683079E-2</v>
      </c>
      <c r="N17" s="2">
        <f>'[1]Pc, Summer, S3'!N17*Main!$B$4+_xlfn.IFNA(VLOOKUP($A17,'EV Distribution'!$A$2:$B$11,2,FALSE),0)</f>
        <v>3.3130138641018929E-2</v>
      </c>
      <c r="O17" s="2">
        <f>'[1]Pc, Summer, S3'!O17*Main!$B$4+_xlfn.IFNA(VLOOKUP($A17,'EV Distribution'!$A$2:$B$11,2,FALSE),0)</f>
        <v>3.3135691554277542E-2</v>
      </c>
      <c r="P17" s="2">
        <f>'[1]Pc, Summer, S3'!P17*Main!$B$4+_xlfn.IFNA(VLOOKUP($A17,'EV Distribution'!$A$2:$B$11,2,FALSE),0)</f>
        <v>3.4152480437020016E-2</v>
      </c>
      <c r="Q17" s="2">
        <f>'[1]Pc, Summer, S3'!Q17*Main!$B$4+_xlfn.IFNA(VLOOKUP($A17,'EV Distribution'!$A$2:$B$11,2,FALSE),0)</f>
        <v>3.6331353539820831E-2</v>
      </c>
      <c r="R17" s="2">
        <f>'[1]Pc, Summer, S3'!R17*Main!$B$4+_xlfn.IFNA(VLOOKUP($A17,'EV Distribution'!$A$2:$B$11,2,FALSE),0)</f>
        <v>3.326300472161451E-2</v>
      </c>
      <c r="S17" s="2">
        <f>'[1]Pc, Summer, S3'!S17*Main!$B$4+_xlfn.IFNA(VLOOKUP($A17,'EV Distribution'!$A$2:$B$11,2,FALSE),0)</f>
        <v>3.3671451984154922E-2</v>
      </c>
      <c r="T17" s="2">
        <f>'[1]Pc, Summer, S3'!T17*Main!$B$4+_xlfn.IFNA(VLOOKUP($A17,'EV Distribution'!$A$2:$B$11,2,FALSE),0)</f>
        <v>3.4373131229696464E-2</v>
      </c>
      <c r="U17" s="2">
        <f>'[1]Pc, Summer, S3'!U17*Main!$B$4+_xlfn.IFNA(VLOOKUP($A17,'EV Distribution'!$A$2:$B$11,2,FALSE),0)</f>
        <v>3.3306301840886655E-2</v>
      </c>
      <c r="V17" s="2">
        <f>'[1]Pc, Summer, S3'!V17*Main!$B$4+_xlfn.IFNA(VLOOKUP($A17,'EV Distribution'!$A$2:$B$11,2,FALSE),0)</f>
        <v>3.0648582820037809E-2</v>
      </c>
      <c r="W17" s="2">
        <f>'[1]Pc, Summer, S3'!W17*Main!$B$4+_xlfn.IFNA(VLOOKUP($A17,'EV Distribution'!$A$2:$B$11,2,FALSE),0)</f>
        <v>3.5348342371244672E-2</v>
      </c>
      <c r="X17" s="2">
        <f>'[1]Pc, Summer, S3'!X17*Main!$B$4+_xlfn.IFNA(VLOOKUP($A17,'EV Distribution'!$A$2:$B$11,2,FALSE),0)</f>
        <v>3.3751239425801542E-2</v>
      </c>
      <c r="Y17" s="2">
        <f>'[1]Pc, Summer, S3'!Y17*Main!$B$4+_xlfn.IFNA(VLOOKUP($A17,'EV Distribution'!$A$2:$B$11,2,FALSE),0)</f>
        <v>2.9414167543515193E-2</v>
      </c>
      <c r="Z17" s="2"/>
    </row>
    <row r="18" spans="1:26" x14ac:dyDescent="0.25">
      <c r="A18">
        <v>26</v>
      </c>
      <c r="B18" s="2">
        <f>'[1]Pc, Summer, S3'!B18*Main!$B$4+_xlfn.IFNA(VLOOKUP($A18,'EV Distribution'!$A$2:$B$11,2,FALSE),0)</f>
        <v>3.393951132532777E-2</v>
      </c>
      <c r="C18" s="2">
        <f>'[1]Pc, Summer, S3'!C18*Main!$B$4+_xlfn.IFNA(VLOOKUP($A18,'EV Distribution'!$A$2:$B$11,2,FALSE),0)</f>
        <v>3.3508037721431863E-2</v>
      </c>
      <c r="D18" s="2">
        <f>'[1]Pc, Summer, S3'!D18*Main!$B$4+_xlfn.IFNA(VLOOKUP($A18,'EV Distribution'!$A$2:$B$11,2,FALSE),0)</f>
        <v>3.3747214491463597E-2</v>
      </c>
      <c r="E18" s="2">
        <f>'[1]Pc, Summer, S3'!E18*Main!$B$4+_xlfn.IFNA(VLOOKUP($A18,'EV Distribution'!$A$2:$B$11,2,FALSE),0)</f>
        <v>3.3056299476080839E-2</v>
      </c>
      <c r="F18" s="2">
        <f>'[1]Pc, Summer, S3'!F18*Main!$B$4+_xlfn.IFNA(VLOOKUP($A18,'EV Distribution'!$A$2:$B$11,2,FALSE),0)</f>
        <v>3.249817544269306E-2</v>
      </c>
      <c r="G18" s="2">
        <f>'[1]Pc, Summer, S3'!G18*Main!$B$4+_xlfn.IFNA(VLOOKUP($A18,'EV Distribution'!$A$2:$B$11,2,FALSE),0)</f>
        <v>3.2795938179789597E-2</v>
      </c>
      <c r="H18" s="2">
        <f>'[1]Pc, Summer, S3'!H18*Main!$B$4+_xlfn.IFNA(VLOOKUP($A18,'EV Distribution'!$A$2:$B$11,2,FALSE),0)</f>
        <v>3.3214139786248632E-2</v>
      </c>
      <c r="I18" s="2">
        <f>'[1]Pc, Summer, S3'!I18*Main!$B$4+_xlfn.IFNA(VLOOKUP($A18,'EV Distribution'!$A$2:$B$11,2,FALSE),0)</f>
        <v>3.3078127454163511E-2</v>
      </c>
      <c r="J18" s="2">
        <f>'[1]Pc, Summer, S3'!J18*Main!$B$4+_xlfn.IFNA(VLOOKUP($A18,'EV Distribution'!$A$2:$B$11,2,FALSE),0)</f>
        <v>3.2916331171796862E-2</v>
      </c>
      <c r="K18" s="2">
        <f>'[1]Pc, Summer, S3'!K18*Main!$B$4+_xlfn.IFNA(VLOOKUP($A18,'EV Distribution'!$A$2:$B$11,2,FALSE),0)</f>
        <v>3.3718253607384882E-2</v>
      </c>
      <c r="L18" s="2">
        <f>'[1]Pc, Summer, S3'!L18*Main!$B$4+_xlfn.IFNA(VLOOKUP($A18,'EV Distribution'!$A$2:$B$11,2,FALSE),0)</f>
        <v>3.2800883875569314E-2</v>
      </c>
      <c r="M18" s="2">
        <f>'[1]Pc, Summer, S3'!M18*Main!$B$4+_xlfn.IFNA(VLOOKUP($A18,'EV Distribution'!$A$2:$B$11,2,FALSE),0)</f>
        <v>3.2274044691904917E-2</v>
      </c>
      <c r="N18" s="2">
        <f>'[1]Pc, Summer, S3'!N18*Main!$B$4+_xlfn.IFNA(VLOOKUP($A18,'EV Distribution'!$A$2:$B$11,2,FALSE),0)</f>
        <v>2.8552331911897443E-2</v>
      </c>
      <c r="O18" s="2">
        <f>'[1]Pc, Summer, S3'!O18*Main!$B$4+_xlfn.IFNA(VLOOKUP($A18,'EV Distribution'!$A$2:$B$11,2,FALSE),0)</f>
        <v>2.5913644395948881E-2</v>
      </c>
      <c r="P18" s="2">
        <f>'[1]Pc, Summer, S3'!P18*Main!$B$4+_xlfn.IFNA(VLOOKUP($A18,'EV Distribution'!$A$2:$B$11,2,FALSE),0)</f>
        <v>2.4105481654986296E-2</v>
      </c>
      <c r="Q18" s="2">
        <f>'[1]Pc, Summer, S3'!Q18*Main!$B$4+_xlfn.IFNA(VLOOKUP($A18,'EV Distribution'!$A$2:$B$11,2,FALSE),0)</f>
        <v>2.3756309396476622E-2</v>
      </c>
      <c r="R18" s="2">
        <f>'[1]Pc, Summer, S3'!R18*Main!$B$4+_xlfn.IFNA(VLOOKUP($A18,'EV Distribution'!$A$2:$B$11,2,FALSE),0)</f>
        <v>2.40946934634063E-2</v>
      </c>
      <c r="S18" s="2">
        <f>'[1]Pc, Summer, S3'!S18*Main!$B$4+_xlfn.IFNA(VLOOKUP($A18,'EV Distribution'!$A$2:$B$11,2,FALSE),0)</f>
        <v>2.4193441694539401E-2</v>
      </c>
      <c r="T18" s="2">
        <f>'[1]Pc, Summer, S3'!T18*Main!$B$4+_xlfn.IFNA(VLOOKUP($A18,'EV Distribution'!$A$2:$B$11,2,FALSE),0)</f>
        <v>2.4069413579607481E-2</v>
      </c>
      <c r="U18" s="2">
        <f>'[1]Pc, Summer, S3'!U18*Main!$B$4+_xlfn.IFNA(VLOOKUP($A18,'EV Distribution'!$A$2:$B$11,2,FALSE),0)</f>
        <v>2.4695233303305707E-2</v>
      </c>
      <c r="V18" s="2">
        <f>'[1]Pc, Summer, S3'!V18*Main!$B$4+_xlfn.IFNA(VLOOKUP($A18,'EV Distribution'!$A$2:$B$11,2,FALSE),0)</f>
        <v>2.3111858206727297E-2</v>
      </c>
      <c r="W18" s="2">
        <f>'[1]Pc, Summer, S3'!W18*Main!$B$4+_xlfn.IFNA(VLOOKUP($A18,'EV Distribution'!$A$2:$B$11,2,FALSE),0)</f>
        <v>2.4499991260120185E-2</v>
      </c>
      <c r="X18" s="2">
        <f>'[1]Pc, Summer, S3'!X18*Main!$B$4+_xlfn.IFNA(VLOOKUP($A18,'EV Distribution'!$A$2:$B$11,2,FALSE),0)</f>
        <v>2.5982607119458784E-2</v>
      </c>
      <c r="Y18" s="2">
        <f>'[1]Pc, Summer, S3'!Y18*Main!$B$4+_xlfn.IFNA(VLOOKUP($A18,'EV Distribution'!$A$2:$B$11,2,FALSE),0)</f>
        <v>2.7209250713561461E-2</v>
      </c>
      <c r="Z18" s="2"/>
    </row>
    <row r="19" spans="1:26" x14ac:dyDescent="0.25">
      <c r="A19">
        <v>27</v>
      </c>
      <c r="B19" s="2">
        <f>'[1]Pc, Summer, S3'!B19*Main!$B$4+_xlfn.IFNA(VLOOKUP($A19,'EV Distribution'!$A$2:$B$11,2,FALSE),0)</f>
        <v>6.1971812311520736E-3</v>
      </c>
      <c r="C19" s="2">
        <f>'[1]Pc, Summer, S3'!C19*Main!$B$4+_xlfn.IFNA(VLOOKUP($A19,'EV Distribution'!$A$2:$B$11,2,FALSE),0)</f>
        <v>5.7744538382093584E-3</v>
      </c>
      <c r="D19" s="2">
        <f>'[1]Pc, Summer, S3'!D19*Main!$B$4+_xlfn.IFNA(VLOOKUP($A19,'EV Distribution'!$A$2:$B$11,2,FALSE),0)</f>
        <v>6.0477621916889095E-3</v>
      </c>
      <c r="E19" s="2">
        <f>'[1]Pc, Summer, S3'!E19*Main!$B$4+_xlfn.IFNA(VLOOKUP($A19,'EV Distribution'!$A$2:$B$11,2,FALSE),0)</f>
        <v>5.8850778756753116E-3</v>
      </c>
      <c r="F19" s="2">
        <f>'[1]Pc, Summer, S3'!F19*Main!$B$4+_xlfn.IFNA(VLOOKUP($A19,'EV Distribution'!$A$2:$B$11,2,FALSE),0)</f>
        <v>6.0050655690092282E-3</v>
      </c>
      <c r="G19" s="2">
        <f>'[1]Pc, Summer, S3'!G19*Main!$B$4+_xlfn.IFNA(VLOOKUP($A19,'EV Distribution'!$A$2:$B$11,2,FALSE),0)</f>
        <v>5.2438252434447337E-3</v>
      </c>
      <c r="H19" s="2">
        <f>'[1]Pc, Summer, S3'!H19*Main!$B$4+_xlfn.IFNA(VLOOKUP($A19,'EV Distribution'!$A$2:$B$11,2,FALSE),0)</f>
        <v>2.3434906964084176E-3</v>
      </c>
      <c r="I19" s="2">
        <f>'[1]Pc, Summer, S3'!I19*Main!$B$4+_xlfn.IFNA(VLOOKUP($A19,'EV Distribution'!$A$2:$B$11,2,FALSE),0)</f>
        <v>1.1625418247608987E-3</v>
      </c>
      <c r="J19" s="2">
        <f>'[1]Pc, Summer, S3'!J19*Main!$B$4+_xlfn.IFNA(VLOOKUP($A19,'EV Distribution'!$A$2:$B$11,2,FALSE),0)</f>
        <v>1.2626383241555998E-4</v>
      </c>
      <c r="K19" s="2">
        <f>'[1]Pc, Summer, S3'!K19*Main!$B$4+_xlfn.IFNA(VLOOKUP($A19,'EV Distribution'!$A$2:$B$11,2,FALSE),0)</f>
        <v>1.7780075845853999E-4</v>
      </c>
      <c r="L19" s="2">
        <f>'[1]Pc, Summer, S3'!L19*Main!$B$4+_xlfn.IFNA(VLOOKUP($A19,'EV Distribution'!$A$2:$B$11,2,FALSE),0)</f>
        <v>0</v>
      </c>
      <c r="M19" s="2">
        <f>'[1]Pc, Summer, S3'!M19*Main!$B$4+_xlfn.IFNA(VLOOKUP($A19,'EV Distribution'!$A$2:$B$11,2,FALSE),0)</f>
        <v>4.8430415447163747E-5</v>
      </c>
      <c r="N19" s="2">
        <f>'[1]Pc, Summer, S3'!N19*Main!$B$4+_xlfn.IFNA(VLOOKUP($A19,'EV Distribution'!$A$2:$B$11,2,FALSE),0)</f>
        <v>2.1299541081309752E-4</v>
      </c>
      <c r="O19" s="2">
        <f>'[1]Pc, Summer, S3'!O19*Main!$B$4+_xlfn.IFNA(VLOOKUP($A19,'EV Distribution'!$A$2:$B$11,2,FALSE),0)</f>
        <v>1.6378712581405124E-4</v>
      </c>
      <c r="P19" s="2">
        <f>'[1]Pc, Summer, S3'!P19*Main!$B$4+_xlfn.IFNA(VLOOKUP($A19,'EV Distribution'!$A$2:$B$11,2,FALSE),0)</f>
        <v>1.149885226751625E-4</v>
      </c>
      <c r="Q19" s="2">
        <f>'[1]Pc, Summer, S3'!Q19*Main!$B$4+_xlfn.IFNA(VLOOKUP($A19,'EV Distribution'!$A$2:$B$11,2,FALSE),0)</f>
        <v>1.7294535632702998E-4</v>
      </c>
      <c r="R19" s="2">
        <f>'[1]Pc, Summer, S3'!R19*Main!$B$4+_xlfn.IFNA(VLOOKUP($A19,'EV Distribution'!$A$2:$B$11,2,FALSE),0)</f>
        <v>2.5590827070855372E-4</v>
      </c>
      <c r="S19" s="2">
        <f>'[1]Pc, Summer, S3'!S19*Main!$B$4+_xlfn.IFNA(VLOOKUP($A19,'EV Distribution'!$A$2:$B$11,2,FALSE),0)</f>
        <v>1.516378086244875E-4</v>
      </c>
      <c r="T19" s="2">
        <f>'[1]Pc, Summer, S3'!T19*Main!$B$4+_xlfn.IFNA(VLOOKUP($A19,'EV Distribution'!$A$2:$B$11,2,FALSE),0)</f>
        <v>1.3221649231090124E-4</v>
      </c>
      <c r="U19" s="2">
        <f>'[1]Pc, Summer, S3'!U19*Main!$B$4+_xlfn.IFNA(VLOOKUP($A19,'EV Distribution'!$A$2:$B$11,2,FALSE),0)</f>
        <v>7.6323029237453251E-4</v>
      </c>
      <c r="V19" s="2">
        <f>'[1]Pc, Summer, S3'!V19*Main!$B$4+_xlfn.IFNA(VLOOKUP($A19,'EV Distribution'!$A$2:$B$11,2,FALSE),0)</f>
        <v>4.4992711256267243E-3</v>
      </c>
      <c r="W19" s="2">
        <f>'[1]Pc, Summer, S3'!W19*Main!$B$4+_xlfn.IFNA(VLOOKUP($A19,'EV Distribution'!$A$2:$B$11,2,FALSE),0)</f>
        <v>9.5285437580923255E-3</v>
      </c>
      <c r="X19" s="2">
        <f>'[1]Pc, Summer, S3'!X19*Main!$B$4+_xlfn.IFNA(VLOOKUP($A19,'EV Distribution'!$A$2:$B$11,2,FALSE),0)</f>
        <v>9.935928243938446E-3</v>
      </c>
      <c r="Y19" s="2">
        <f>'[1]Pc, Summer, S3'!Y19*Main!$B$4+_xlfn.IFNA(VLOOKUP($A19,'EV Distribution'!$A$2:$B$11,2,FALSE),0)</f>
        <v>1.0534341361599458E-2</v>
      </c>
      <c r="Z19" s="2"/>
    </row>
    <row r="20" spans="1:26" x14ac:dyDescent="0.25">
      <c r="A20">
        <v>28</v>
      </c>
      <c r="B20" s="2">
        <f>'[1]Pc, Summer, S3'!B20*Main!$B$4+_xlfn.IFNA(VLOOKUP($A20,'EV Distribution'!$A$2:$B$11,2,FALSE),0)</f>
        <v>1.2456649592308135E-2</v>
      </c>
      <c r="C20" s="2">
        <f>'[1]Pc, Summer, S3'!C20*Main!$B$4+_xlfn.IFNA(VLOOKUP($A20,'EV Distribution'!$A$2:$B$11,2,FALSE),0)</f>
        <v>1.2143675443719198E-2</v>
      </c>
      <c r="D20" s="2">
        <f>'[1]Pc, Summer, S3'!D20*Main!$B$4+_xlfn.IFNA(VLOOKUP($A20,'EV Distribution'!$A$2:$B$11,2,FALSE),0)</f>
        <v>1.272829905568775E-2</v>
      </c>
      <c r="E20" s="2">
        <f>'[1]Pc, Summer, S3'!E20*Main!$B$4+_xlfn.IFNA(VLOOKUP($A20,'EV Distribution'!$A$2:$B$11,2,FALSE),0)</f>
        <v>1.3512513124366066E-2</v>
      </c>
      <c r="F20" s="2">
        <f>'[1]Pc, Summer, S3'!F20*Main!$B$4+_xlfn.IFNA(VLOOKUP($A20,'EV Distribution'!$A$2:$B$11,2,FALSE),0)</f>
        <v>1.2566895214646479E-2</v>
      </c>
      <c r="G20" s="2">
        <f>'[1]Pc, Summer, S3'!G20*Main!$B$4+_xlfn.IFNA(VLOOKUP($A20,'EV Distribution'!$A$2:$B$11,2,FALSE),0)</f>
        <v>1.4089235311585218E-2</v>
      </c>
      <c r="H20" s="2">
        <f>'[1]Pc, Summer, S3'!H20*Main!$B$4+_xlfn.IFNA(VLOOKUP($A20,'EV Distribution'!$A$2:$B$11,2,FALSE),0)</f>
        <v>1.2353464115064845E-2</v>
      </c>
      <c r="I20" s="2">
        <f>'[1]Pc, Summer, S3'!I20*Main!$B$4+_xlfn.IFNA(VLOOKUP($A20,'EV Distribution'!$A$2:$B$11,2,FALSE),0)</f>
        <v>1.1962300926951296E-2</v>
      </c>
      <c r="J20" s="2">
        <f>'[1]Pc, Summer, S3'!J20*Main!$B$4+_xlfn.IFNA(VLOOKUP($A20,'EV Distribution'!$A$2:$B$11,2,FALSE),0)</f>
        <v>8.833061169845011E-3</v>
      </c>
      <c r="K20" s="2">
        <f>'[1]Pc, Summer, S3'!K20*Main!$B$4+_xlfn.IFNA(VLOOKUP($A20,'EV Distribution'!$A$2:$B$11,2,FALSE),0)</f>
        <v>8.9904581937204561E-3</v>
      </c>
      <c r="L20" s="2">
        <f>'[1]Pc, Summer, S3'!L20*Main!$B$4+_xlfn.IFNA(VLOOKUP($A20,'EV Distribution'!$A$2:$B$11,2,FALSE),0)</f>
        <v>1.2663294934288792E-2</v>
      </c>
      <c r="M20" s="2">
        <f>'[1]Pc, Summer, S3'!M20*Main!$B$4+_xlfn.IFNA(VLOOKUP($A20,'EV Distribution'!$A$2:$B$11,2,FALSE),0)</f>
        <v>1.3515650609481981E-2</v>
      </c>
      <c r="N20" s="2">
        <f>'[1]Pc, Summer, S3'!N20*Main!$B$4+_xlfn.IFNA(VLOOKUP($A20,'EV Distribution'!$A$2:$B$11,2,FALSE),0)</f>
        <v>1.2996782689343435E-2</v>
      </c>
      <c r="O20" s="2">
        <f>'[1]Pc, Summer, S3'!O20*Main!$B$4+_xlfn.IFNA(VLOOKUP($A20,'EV Distribution'!$A$2:$B$11,2,FALSE),0)</f>
        <v>1.3781528876900033E-2</v>
      </c>
      <c r="P20" s="2">
        <f>'[1]Pc, Summer, S3'!P20*Main!$B$4+_xlfn.IFNA(VLOOKUP($A20,'EV Distribution'!$A$2:$B$11,2,FALSE),0)</f>
        <v>1.3891017961195622E-2</v>
      </c>
      <c r="Q20" s="2">
        <f>'[1]Pc, Summer, S3'!Q20*Main!$B$4+_xlfn.IFNA(VLOOKUP($A20,'EV Distribution'!$A$2:$B$11,2,FALSE),0)</f>
        <v>1.348623299733806E-2</v>
      </c>
      <c r="R20" s="2">
        <f>'[1]Pc, Summer, S3'!R20*Main!$B$4+_xlfn.IFNA(VLOOKUP($A20,'EV Distribution'!$A$2:$B$11,2,FALSE),0)</f>
        <v>1.2586702543611472E-2</v>
      </c>
      <c r="S20" s="2">
        <f>'[1]Pc, Summer, S3'!S20*Main!$B$4+_xlfn.IFNA(VLOOKUP($A20,'EV Distribution'!$A$2:$B$11,2,FALSE),0)</f>
        <v>1.2003255963406626E-2</v>
      </c>
      <c r="T20" s="2">
        <f>'[1]Pc, Summer, S3'!T20*Main!$B$4+_xlfn.IFNA(VLOOKUP($A20,'EV Distribution'!$A$2:$B$11,2,FALSE),0)</f>
        <v>1.3811310001336417E-2</v>
      </c>
      <c r="U20" s="2">
        <f>'[1]Pc, Summer, S3'!U20*Main!$B$4+_xlfn.IFNA(VLOOKUP($A20,'EV Distribution'!$A$2:$B$11,2,FALSE),0)</f>
        <v>1.218460797981559E-2</v>
      </c>
      <c r="V20" s="2">
        <f>'[1]Pc, Summer, S3'!V20*Main!$B$4+_xlfn.IFNA(VLOOKUP($A20,'EV Distribution'!$A$2:$B$11,2,FALSE),0)</f>
        <v>1.3147792533404812E-2</v>
      </c>
      <c r="W20" s="2">
        <f>'[1]Pc, Summer, S3'!W20*Main!$B$4+_xlfn.IFNA(VLOOKUP($A20,'EV Distribution'!$A$2:$B$11,2,FALSE),0)</f>
        <v>1.2557397141049791E-2</v>
      </c>
      <c r="X20" s="2">
        <f>'[1]Pc, Summer, S3'!X20*Main!$B$4+_xlfn.IFNA(VLOOKUP($A20,'EV Distribution'!$A$2:$B$11,2,FALSE),0)</f>
        <v>1.4018296939675505E-2</v>
      </c>
      <c r="Y20" s="2">
        <f>'[1]Pc, Summer, S3'!Y20*Main!$B$4+_xlfn.IFNA(VLOOKUP($A20,'EV Distribution'!$A$2:$B$11,2,FALSE),0)</f>
        <v>1.3291068974877696E-2</v>
      </c>
      <c r="Z20" s="2"/>
    </row>
    <row r="21" spans="1:26" x14ac:dyDescent="0.25">
      <c r="A21">
        <v>29</v>
      </c>
      <c r="B21" s="2">
        <f>'[1]Pc, Summer, S3'!B21*Main!$B$4+_xlfn.IFNA(VLOOKUP($A21,'EV Distribution'!$A$2:$B$11,2,FALSE),0)</f>
        <v>5.1618414453319904E-2</v>
      </c>
      <c r="C21" s="2">
        <f>'[1]Pc, Summer, S3'!C21*Main!$B$4+_xlfn.IFNA(VLOOKUP($A21,'EV Distribution'!$A$2:$B$11,2,FALSE),0)</f>
        <v>4.6243517021533155E-2</v>
      </c>
      <c r="D21" s="2">
        <f>'[1]Pc, Summer, S3'!D21*Main!$B$4+_xlfn.IFNA(VLOOKUP($A21,'EV Distribution'!$A$2:$B$11,2,FALSE),0)</f>
        <v>4.5403831093909656E-2</v>
      </c>
      <c r="E21" s="2">
        <f>'[1]Pc, Summer, S3'!E21*Main!$B$4+_xlfn.IFNA(VLOOKUP($A21,'EV Distribution'!$A$2:$B$11,2,FALSE),0)</f>
        <v>4.4500382655603181E-2</v>
      </c>
      <c r="F21" s="2">
        <f>'[1]Pc, Summer, S3'!F21*Main!$B$4+_xlfn.IFNA(VLOOKUP($A21,'EV Distribution'!$A$2:$B$11,2,FALSE),0)</f>
        <v>4.1853864722531477E-2</v>
      </c>
      <c r="G21" s="2">
        <f>'[1]Pc, Summer, S3'!G21*Main!$B$4+_xlfn.IFNA(VLOOKUP($A21,'EV Distribution'!$A$2:$B$11,2,FALSE),0)</f>
        <v>4.1107060276607141E-2</v>
      </c>
      <c r="H21" s="2">
        <f>'[1]Pc, Summer, S3'!H21*Main!$B$4+_xlfn.IFNA(VLOOKUP($A21,'EV Distribution'!$A$2:$B$11,2,FALSE),0)</f>
        <v>3.9544175701710593E-2</v>
      </c>
      <c r="I21" s="2">
        <f>'[1]Pc, Summer, S3'!I21*Main!$B$4+_xlfn.IFNA(VLOOKUP($A21,'EV Distribution'!$A$2:$B$11,2,FALSE),0)</f>
        <v>4.0469165165470153E-2</v>
      </c>
      <c r="J21" s="2">
        <f>'[1]Pc, Summer, S3'!J21*Main!$B$4+_xlfn.IFNA(VLOOKUP($A21,'EV Distribution'!$A$2:$B$11,2,FALSE),0)</f>
        <v>3.9652736134828157E-2</v>
      </c>
      <c r="K21" s="2">
        <f>'[1]Pc, Summer, S3'!K21*Main!$B$4+_xlfn.IFNA(VLOOKUP($A21,'EV Distribution'!$A$2:$B$11,2,FALSE),0)</f>
        <v>4.1939958985567384E-2</v>
      </c>
      <c r="L21" s="2">
        <f>'[1]Pc, Summer, S3'!L21*Main!$B$4+_xlfn.IFNA(VLOOKUP($A21,'EV Distribution'!$A$2:$B$11,2,FALSE),0)</f>
        <v>4.6472400023456636E-2</v>
      </c>
      <c r="M21" s="2">
        <f>'[1]Pc, Summer, S3'!M21*Main!$B$4+_xlfn.IFNA(VLOOKUP($A21,'EV Distribution'!$A$2:$B$11,2,FALSE),0)</f>
        <v>4.477796958383054E-2</v>
      </c>
      <c r="N21" s="2">
        <f>'[1]Pc, Summer, S3'!N21*Main!$B$4+_xlfn.IFNA(VLOOKUP($A21,'EV Distribution'!$A$2:$B$11,2,FALSE),0)</f>
        <v>4.4428338259556027E-2</v>
      </c>
      <c r="O21" s="2">
        <f>'[1]Pc, Summer, S3'!O21*Main!$B$4+_xlfn.IFNA(VLOOKUP($A21,'EV Distribution'!$A$2:$B$11,2,FALSE),0)</f>
        <v>4.47831873294047E-2</v>
      </c>
      <c r="P21" s="2">
        <f>'[1]Pc, Summer, S3'!P21*Main!$B$4+_xlfn.IFNA(VLOOKUP($A21,'EV Distribution'!$A$2:$B$11,2,FALSE),0)</f>
        <v>4.5958319419947866E-2</v>
      </c>
      <c r="Q21" s="2">
        <f>'[1]Pc, Summer, S3'!Q21*Main!$B$4+_xlfn.IFNA(VLOOKUP($A21,'EV Distribution'!$A$2:$B$11,2,FALSE),0)</f>
        <v>4.5256682545212132E-2</v>
      </c>
      <c r="R21" s="2">
        <f>'[1]Pc, Summer, S3'!R21*Main!$B$4+_xlfn.IFNA(VLOOKUP($A21,'EV Distribution'!$A$2:$B$11,2,FALSE),0)</f>
        <v>3.9804324559547972E-2</v>
      </c>
      <c r="S21" s="2">
        <f>'[1]Pc, Summer, S3'!S21*Main!$B$4+_xlfn.IFNA(VLOOKUP($A21,'EV Distribution'!$A$2:$B$11,2,FALSE),0)</f>
        <v>3.7198854294279431E-2</v>
      </c>
      <c r="T21" s="2">
        <f>'[1]Pc, Summer, S3'!T21*Main!$B$4+_xlfn.IFNA(VLOOKUP($A21,'EV Distribution'!$A$2:$B$11,2,FALSE),0)</f>
        <v>3.5686826082621081E-2</v>
      </c>
      <c r="U21" s="2">
        <f>'[1]Pc, Summer, S3'!U21*Main!$B$4+_xlfn.IFNA(VLOOKUP($A21,'EV Distribution'!$A$2:$B$11,2,FALSE),0)</f>
        <v>3.6628054084647969E-2</v>
      </c>
      <c r="V21" s="2">
        <f>'[1]Pc, Summer, S3'!V21*Main!$B$4+_xlfn.IFNA(VLOOKUP($A21,'EV Distribution'!$A$2:$B$11,2,FALSE),0)</f>
        <v>3.5720275057776932E-2</v>
      </c>
      <c r="W21" s="2">
        <f>'[1]Pc, Summer, S3'!W21*Main!$B$4+_xlfn.IFNA(VLOOKUP($A21,'EV Distribution'!$A$2:$B$11,2,FALSE),0)</f>
        <v>3.5971936020470226E-2</v>
      </c>
      <c r="X21" s="2">
        <f>'[1]Pc, Summer, S3'!X21*Main!$B$4+_xlfn.IFNA(VLOOKUP($A21,'EV Distribution'!$A$2:$B$11,2,FALSE),0)</f>
        <v>3.8553887858611142E-2</v>
      </c>
      <c r="Y21" s="2">
        <f>'[1]Pc, Summer, S3'!Y21*Main!$B$4+_xlfn.IFNA(VLOOKUP($A21,'EV Distribution'!$A$2:$B$11,2,FALSE),0)</f>
        <v>4.0618923463592124E-2</v>
      </c>
      <c r="Z21" s="2"/>
    </row>
    <row r="22" spans="1:26" x14ac:dyDescent="0.25">
      <c r="A22">
        <v>30</v>
      </c>
      <c r="B22" s="2">
        <f>'[1]Pc, Summer, S3'!B22*Main!$B$4+_xlfn.IFNA(VLOOKUP($A22,'EV Distribution'!$A$2:$B$11,2,FALSE),0)</f>
        <v>0.16011193179561847</v>
      </c>
      <c r="C22" s="2">
        <f>'[1]Pc, Summer, S3'!C22*Main!$B$4+_xlfn.IFNA(VLOOKUP($A22,'EV Distribution'!$A$2:$B$11,2,FALSE),0)</f>
        <v>0.15996661045139426</v>
      </c>
      <c r="D22" s="2">
        <f>'[1]Pc, Summer, S3'!D22*Main!$B$4+_xlfn.IFNA(VLOOKUP($A22,'EV Distribution'!$A$2:$B$11,2,FALSE),0)</f>
        <v>0.16170420359256377</v>
      </c>
      <c r="E22" s="2">
        <f>'[1]Pc, Summer, S3'!E22*Main!$B$4+_xlfn.IFNA(VLOOKUP($A22,'EV Distribution'!$A$2:$B$11,2,FALSE),0)</f>
        <v>0.15886779519518454</v>
      </c>
      <c r="F22" s="2">
        <f>'[1]Pc, Summer, S3'!F22*Main!$B$4+_xlfn.IFNA(VLOOKUP($A22,'EV Distribution'!$A$2:$B$11,2,FALSE),0)</f>
        <v>0.16143329079678007</v>
      </c>
      <c r="G22" s="2">
        <f>'[1]Pc, Summer, S3'!G22*Main!$B$4+_xlfn.IFNA(VLOOKUP($A22,'EV Distribution'!$A$2:$B$11,2,FALSE),0)</f>
        <v>0.15995119624445897</v>
      </c>
      <c r="H22" s="2">
        <f>'[1]Pc, Summer, S3'!H22*Main!$B$4+_xlfn.IFNA(VLOOKUP($A22,'EV Distribution'!$A$2:$B$11,2,FALSE),0)</f>
        <v>0.16020332854584018</v>
      </c>
      <c r="I22" s="2">
        <f>'[1]Pc, Summer, S3'!I22*Main!$B$4+_xlfn.IFNA(VLOOKUP($A22,'EV Distribution'!$A$2:$B$11,2,FALSE),0)</f>
        <v>0.16016482692514653</v>
      </c>
      <c r="J22" s="2">
        <f>'[1]Pc, Summer, S3'!J22*Main!$B$4+_xlfn.IFNA(VLOOKUP($A22,'EV Distribution'!$A$2:$B$11,2,FALSE),0)</f>
        <v>0.16158322266909958</v>
      </c>
      <c r="K22" s="2">
        <f>'[1]Pc, Summer, S3'!K22*Main!$B$4+_xlfn.IFNA(VLOOKUP($A22,'EV Distribution'!$A$2:$B$11,2,FALSE),0)</f>
        <v>0.15976175052750602</v>
      </c>
      <c r="L22" s="2">
        <f>'[1]Pc, Summer, S3'!L22*Main!$B$4+_xlfn.IFNA(VLOOKUP($A22,'EV Distribution'!$A$2:$B$11,2,FALSE),0)</f>
        <v>0.17182438289266486</v>
      </c>
      <c r="M22" s="2">
        <f>'[1]Pc, Summer, S3'!M22*Main!$B$4+_xlfn.IFNA(VLOOKUP($A22,'EV Distribution'!$A$2:$B$11,2,FALSE),0)</f>
        <v>0.17127499075182001</v>
      </c>
      <c r="N22" s="2">
        <f>'[1]Pc, Summer, S3'!N22*Main!$B$4+_xlfn.IFNA(VLOOKUP($A22,'EV Distribution'!$A$2:$B$11,2,FALSE),0)</f>
        <v>0.15997344120971316</v>
      </c>
      <c r="O22" s="2">
        <f>'[1]Pc, Summer, S3'!O22*Main!$B$4+_xlfn.IFNA(VLOOKUP($A22,'EV Distribution'!$A$2:$B$11,2,FALSE),0)</f>
        <v>0.14900410420751273</v>
      </c>
      <c r="P22" s="2">
        <f>'[1]Pc, Summer, S3'!P22*Main!$B$4+_xlfn.IFNA(VLOOKUP($A22,'EV Distribution'!$A$2:$B$11,2,FALSE),0)</f>
        <v>0.15061923403144015</v>
      </c>
      <c r="Q22" s="2">
        <f>'[1]Pc, Summer, S3'!Q22*Main!$B$4+_xlfn.IFNA(VLOOKUP($A22,'EV Distribution'!$A$2:$B$11,2,FALSE),0)</f>
        <v>0.14927212088566733</v>
      </c>
      <c r="R22" s="2">
        <f>'[1]Pc, Summer, S3'!R22*Main!$B$4+_xlfn.IFNA(VLOOKUP($A22,'EV Distribution'!$A$2:$B$11,2,FALSE),0)</f>
        <v>0.15269001394883697</v>
      </c>
      <c r="S22" s="2">
        <f>'[1]Pc, Summer, S3'!S22*Main!$B$4+_xlfn.IFNA(VLOOKUP($A22,'EV Distribution'!$A$2:$B$11,2,FALSE),0)</f>
        <v>0.15221995748918521</v>
      </c>
      <c r="T22" s="2">
        <f>'[1]Pc, Summer, S3'!T22*Main!$B$4+_xlfn.IFNA(VLOOKUP($A22,'EV Distribution'!$A$2:$B$11,2,FALSE),0)</f>
        <v>0.15235650836882264</v>
      </c>
      <c r="U22" s="2">
        <f>'[1]Pc, Summer, S3'!U22*Main!$B$4+_xlfn.IFNA(VLOOKUP($A22,'EV Distribution'!$A$2:$B$11,2,FALSE),0)</f>
        <v>0.15283259550909481</v>
      </c>
      <c r="V22" s="2">
        <f>'[1]Pc, Summer, S3'!V22*Main!$B$4+_xlfn.IFNA(VLOOKUP($A22,'EV Distribution'!$A$2:$B$11,2,FALSE),0)</f>
        <v>0.14994203692969871</v>
      </c>
      <c r="W22" s="2">
        <f>'[1]Pc, Summer, S3'!W22*Main!$B$4+_xlfn.IFNA(VLOOKUP($A22,'EV Distribution'!$A$2:$B$11,2,FALSE),0)</f>
        <v>0.14939998633454188</v>
      </c>
      <c r="X22" s="2">
        <f>'[1]Pc, Summer, S3'!X22*Main!$B$4+_xlfn.IFNA(VLOOKUP($A22,'EV Distribution'!$A$2:$B$11,2,FALSE),0)</f>
        <v>0.14971612280630534</v>
      </c>
      <c r="Y22" s="2">
        <f>'[1]Pc, Summer, S3'!Y22*Main!$B$4+_xlfn.IFNA(VLOOKUP($A22,'EV Distribution'!$A$2:$B$11,2,FALSE),0)</f>
        <v>0.14992755926367765</v>
      </c>
      <c r="Z22" s="2"/>
    </row>
    <row r="23" spans="1:26" x14ac:dyDescent="0.25">
      <c r="A23">
        <v>31</v>
      </c>
      <c r="B23" s="2">
        <f>'[1]Pc, Summer, S3'!B23*Main!$B$4+_xlfn.IFNA(VLOOKUP($A23,'EV Distribution'!$A$2:$B$11,2,FALSE),0)</f>
        <v>3.7249480101891615E-2</v>
      </c>
      <c r="C23" s="2">
        <f>'[1]Pc, Summer, S3'!C23*Main!$B$4+_xlfn.IFNA(VLOOKUP($A23,'EV Distribution'!$A$2:$B$11,2,FALSE),0)</f>
        <v>3.7047589056533471E-2</v>
      </c>
      <c r="D23" s="2">
        <f>'[1]Pc, Summer, S3'!D23*Main!$B$4+_xlfn.IFNA(VLOOKUP($A23,'EV Distribution'!$A$2:$B$11,2,FALSE),0)</f>
        <v>3.7491790558277373E-2</v>
      </c>
      <c r="E23" s="2">
        <f>'[1]Pc, Summer, S3'!E23*Main!$B$4+_xlfn.IFNA(VLOOKUP($A23,'EV Distribution'!$A$2:$B$11,2,FALSE),0)</f>
        <v>3.7331897747834443E-2</v>
      </c>
      <c r="F23" s="2">
        <f>'[1]Pc, Summer, S3'!F23*Main!$B$4+_xlfn.IFNA(VLOOKUP($A23,'EV Distribution'!$A$2:$B$11,2,FALSE),0)</f>
        <v>3.7808788472354443E-2</v>
      </c>
      <c r="G23" s="2">
        <f>'[1]Pc, Summer, S3'!G23*Main!$B$4+_xlfn.IFNA(VLOOKUP($A23,'EV Distribution'!$A$2:$B$11,2,FALSE),0)</f>
        <v>3.7299018294750949E-2</v>
      </c>
      <c r="H23" s="2">
        <f>'[1]Pc, Summer, S3'!H23*Main!$B$4+_xlfn.IFNA(VLOOKUP($A23,'EV Distribution'!$A$2:$B$11,2,FALSE),0)</f>
        <v>3.3173873494546785E-2</v>
      </c>
      <c r="I23" s="2">
        <f>'[1]Pc, Summer, S3'!I23*Main!$B$4+_xlfn.IFNA(VLOOKUP($A23,'EV Distribution'!$A$2:$B$11,2,FALSE),0)</f>
        <v>3.0039506869939458E-2</v>
      </c>
      <c r="J23" s="2">
        <f>'[1]Pc, Summer, S3'!J23*Main!$B$4+_xlfn.IFNA(VLOOKUP($A23,'EV Distribution'!$A$2:$B$11,2,FALSE),0)</f>
        <v>2.9114099250158575E-2</v>
      </c>
      <c r="K23" s="2">
        <f>'[1]Pc, Summer, S3'!K23*Main!$B$4+_xlfn.IFNA(VLOOKUP($A23,'EV Distribution'!$A$2:$B$11,2,FALSE),0)</f>
        <v>2.9483449655237047E-2</v>
      </c>
      <c r="L23" s="2">
        <f>'[1]Pc, Summer, S3'!L23*Main!$B$4+_xlfn.IFNA(VLOOKUP($A23,'EV Distribution'!$A$2:$B$11,2,FALSE),0)</f>
        <v>3.0178262492540381E-2</v>
      </c>
      <c r="M23" s="2">
        <f>'[1]Pc, Summer, S3'!M23*Main!$B$4+_xlfn.IFNA(VLOOKUP($A23,'EV Distribution'!$A$2:$B$11,2,FALSE),0)</f>
        <v>3.0581119730840538E-2</v>
      </c>
      <c r="N23" s="2">
        <f>'[1]Pc, Summer, S3'!N23*Main!$B$4+_xlfn.IFNA(VLOOKUP($A23,'EV Distribution'!$A$2:$B$11,2,FALSE),0)</f>
        <v>3.3203311561562469E-2</v>
      </c>
      <c r="O23" s="2">
        <f>'[1]Pc, Summer, S3'!O23*Main!$B$4+_xlfn.IFNA(VLOOKUP($A23,'EV Distribution'!$A$2:$B$11,2,FALSE),0)</f>
        <v>3.7489387110845269E-2</v>
      </c>
      <c r="P23" s="2">
        <f>'[1]Pc, Summer, S3'!P23*Main!$B$4+_xlfn.IFNA(VLOOKUP($A23,'EV Distribution'!$A$2:$B$11,2,FALSE),0)</f>
        <v>3.6590932583373391E-2</v>
      </c>
      <c r="Q23" s="2">
        <f>'[1]Pc, Summer, S3'!Q23*Main!$B$4+_xlfn.IFNA(VLOOKUP($A23,'EV Distribution'!$A$2:$B$11,2,FALSE),0)</f>
        <v>3.7174982874507684E-2</v>
      </c>
      <c r="R23" s="2">
        <f>'[1]Pc, Summer, S3'!R23*Main!$B$4+_xlfn.IFNA(VLOOKUP($A23,'EV Distribution'!$A$2:$B$11,2,FALSE),0)</f>
        <v>3.7460385901447943E-2</v>
      </c>
      <c r="S23" s="2">
        <f>'[1]Pc, Summer, S3'!S23*Main!$B$4+_xlfn.IFNA(VLOOKUP($A23,'EV Distribution'!$A$2:$B$11,2,FALSE),0)</f>
        <v>3.7444081323166067E-2</v>
      </c>
      <c r="T23" s="2">
        <f>'[1]Pc, Summer, S3'!T23*Main!$B$4+_xlfn.IFNA(VLOOKUP($A23,'EV Distribution'!$A$2:$B$11,2,FALSE),0)</f>
        <v>3.7572486780655154E-2</v>
      </c>
      <c r="U23" s="2">
        <f>'[1]Pc, Summer, S3'!U23*Main!$B$4+_xlfn.IFNA(VLOOKUP($A23,'EV Distribution'!$A$2:$B$11,2,FALSE),0)</f>
        <v>3.6965907201549193E-2</v>
      </c>
      <c r="V23" s="2">
        <f>'[1]Pc, Summer, S3'!V23*Main!$B$4+_xlfn.IFNA(VLOOKUP($A23,'EV Distribution'!$A$2:$B$11,2,FALSE),0)</f>
        <v>3.7459429782299276E-2</v>
      </c>
      <c r="W23" s="2">
        <f>'[1]Pc, Summer, S3'!W23*Main!$B$4+_xlfn.IFNA(VLOOKUP($A23,'EV Distribution'!$A$2:$B$11,2,FALSE),0)</f>
        <v>3.8247721383557219E-2</v>
      </c>
      <c r="X23" s="2">
        <f>'[1]Pc, Summer, S3'!X23*Main!$B$4+_xlfn.IFNA(VLOOKUP($A23,'EV Distribution'!$A$2:$B$11,2,FALSE),0)</f>
        <v>3.7241178638293036E-2</v>
      </c>
      <c r="Y23" s="2">
        <f>'[1]Pc, Summer, S3'!Y23*Main!$B$4+_xlfn.IFNA(VLOOKUP($A23,'EV Distribution'!$A$2:$B$11,2,FALSE),0)</f>
        <v>3.6449227952689227E-2</v>
      </c>
      <c r="Z23" s="2"/>
    </row>
    <row r="24" spans="1:26" x14ac:dyDescent="0.25">
      <c r="A24">
        <v>32</v>
      </c>
      <c r="B24" s="2">
        <f>'[1]Pc, Summer, S3'!B24*Main!$B$4+_xlfn.IFNA(VLOOKUP($A24,'EV Distribution'!$A$2:$B$11,2,FALSE),0)</f>
        <v>9.5905550979824658E-2</v>
      </c>
      <c r="C24" s="2">
        <f>'[1]Pc, Summer, S3'!C24*Main!$B$4+_xlfn.IFNA(VLOOKUP($A24,'EV Distribution'!$A$2:$B$11,2,FALSE),0)</f>
        <v>9.2232045949374619E-2</v>
      </c>
      <c r="D24" s="2">
        <f>'[1]Pc, Summer, S3'!D24*Main!$B$4+_xlfn.IFNA(VLOOKUP($A24,'EV Distribution'!$A$2:$B$11,2,FALSE),0)</f>
        <v>9.3954254104854168E-2</v>
      </c>
      <c r="E24" s="2">
        <f>'[1]Pc, Summer, S3'!E24*Main!$B$4+_xlfn.IFNA(VLOOKUP($A24,'EV Distribution'!$A$2:$B$11,2,FALSE),0)</f>
        <v>8.5967569651186168E-2</v>
      </c>
      <c r="F24" s="2">
        <f>'[1]Pc, Summer, S3'!F24*Main!$B$4+_xlfn.IFNA(VLOOKUP($A24,'EV Distribution'!$A$2:$B$11,2,FALSE),0)</f>
        <v>8.602296611931827E-2</v>
      </c>
      <c r="G24" s="2">
        <f>'[1]Pc, Summer, S3'!G24*Main!$B$4+_xlfn.IFNA(VLOOKUP($A24,'EV Distribution'!$A$2:$B$11,2,FALSE),0)</f>
        <v>8.6408432041221062E-2</v>
      </c>
      <c r="H24" s="2">
        <f>'[1]Pc, Summer, S3'!H24*Main!$B$4+_xlfn.IFNA(VLOOKUP($A24,'EV Distribution'!$A$2:$B$11,2,FALSE),0)</f>
        <v>8.5831817095972443E-2</v>
      </c>
      <c r="I24" s="2">
        <f>'[1]Pc, Summer, S3'!I24*Main!$B$4+_xlfn.IFNA(VLOOKUP($A24,'EV Distribution'!$A$2:$B$11,2,FALSE),0)</f>
        <v>7.4726134347277179E-2</v>
      </c>
      <c r="J24" s="2">
        <f>'[1]Pc, Summer, S3'!J24*Main!$B$4+_xlfn.IFNA(VLOOKUP($A24,'EV Distribution'!$A$2:$B$11,2,FALSE),0)</f>
        <v>6.9662925621495328E-2</v>
      </c>
      <c r="K24" s="2">
        <f>'[1]Pc, Summer, S3'!K24*Main!$B$4+_xlfn.IFNA(VLOOKUP($A24,'EV Distribution'!$A$2:$B$11,2,FALSE),0)</f>
        <v>6.9483622598812064E-2</v>
      </c>
      <c r="L24" s="2">
        <f>'[1]Pc, Summer, S3'!L24*Main!$B$4+_xlfn.IFNA(VLOOKUP($A24,'EV Distribution'!$A$2:$B$11,2,FALSE),0)</f>
        <v>6.9764453669700952E-2</v>
      </c>
      <c r="M24" s="2">
        <f>'[1]Pc, Summer, S3'!M24*Main!$B$4+_xlfn.IFNA(VLOOKUP($A24,'EV Distribution'!$A$2:$B$11,2,FALSE),0)</f>
        <v>6.9349221818409384E-2</v>
      </c>
      <c r="N24" s="2">
        <f>'[1]Pc, Summer, S3'!N24*Main!$B$4+_xlfn.IFNA(VLOOKUP($A24,'EV Distribution'!$A$2:$B$11,2,FALSE),0)</f>
        <v>6.5625708717474363E-2</v>
      </c>
      <c r="O24" s="2">
        <f>'[1]Pc, Summer, S3'!O24*Main!$B$4+_xlfn.IFNA(VLOOKUP($A24,'EV Distribution'!$A$2:$B$11,2,FALSE),0)</f>
        <v>6.8784144589684626E-2</v>
      </c>
      <c r="P24" s="2">
        <f>'[1]Pc, Summer, S3'!P24*Main!$B$4+_xlfn.IFNA(VLOOKUP($A24,'EV Distribution'!$A$2:$B$11,2,FALSE),0)</f>
        <v>6.8315325357562101E-2</v>
      </c>
      <c r="Q24" s="2">
        <f>'[1]Pc, Summer, S3'!Q24*Main!$B$4+_xlfn.IFNA(VLOOKUP($A24,'EV Distribution'!$A$2:$B$11,2,FALSE),0)</f>
        <v>6.962434802556372E-2</v>
      </c>
      <c r="R24" s="2">
        <f>'[1]Pc, Summer, S3'!R24*Main!$B$4+_xlfn.IFNA(VLOOKUP($A24,'EV Distribution'!$A$2:$B$11,2,FALSE),0)</f>
        <v>6.6626051298894887E-2</v>
      </c>
      <c r="S24" s="2">
        <f>'[1]Pc, Summer, S3'!S24*Main!$B$4+_xlfn.IFNA(VLOOKUP($A24,'EV Distribution'!$A$2:$B$11,2,FALSE),0)</f>
        <v>7.0228867799083189E-2</v>
      </c>
      <c r="T24" s="2">
        <f>'[1]Pc, Summer, S3'!T24*Main!$B$4+_xlfn.IFNA(VLOOKUP($A24,'EV Distribution'!$A$2:$B$11,2,FALSE),0)</f>
        <v>6.8737131989063061E-2</v>
      </c>
      <c r="U24" s="2">
        <f>'[1]Pc, Summer, S3'!U24*Main!$B$4+_xlfn.IFNA(VLOOKUP($A24,'EV Distribution'!$A$2:$B$11,2,FALSE),0)</f>
        <v>6.852805865380418E-2</v>
      </c>
      <c r="V24" s="2">
        <f>'[1]Pc, Summer, S3'!V24*Main!$B$4+_xlfn.IFNA(VLOOKUP($A24,'EV Distribution'!$A$2:$B$11,2,FALSE),0)</f>
        <v>6.8680693199108411E-2</v>
      </c>
      <c r="W24" s="2">
        <f>'[1]Pc, Summer, S3'!W24*Main!$B$4+_xlfn.IFNA(VLOOKUP($A24,'EV Distribution'!$A$2:$B$11,2,FALSE),0)</f>
        <v>7.5201936872619418E-2</v>
      </c>
      <c r="X24" s="2">
        <f>'[1]Pc, Summer, S3'!X24*Main!$B$4+_xlfn.IFNA(VLOOKUP($A24,'EV Distribution'!$A$2:$B$11,2,FALSE),0)</f>
        <v>8.3186644801250265E-2</v>
      </c>
      <c r="Y24" s="2">
        <f>'[1]Pc, Summer, S3'!Y24*Main!$B$4+_xlfn.IFNA(VLOOKUP($A24,'EV Distribution'!$A$2:$B$11,2,FALSE),0)</f>
        <v>0.10247088746711937</v>
      </c>
      <c r="Z24" s="2"/>
    </row>
    <row r="25" spans="1:26" x14ac:dyDescent="0.25">
      <c r="A25">
        <v>33</v>
      </c>
      <c r="B25" s="2">
        <f>'[1]Pc, Summer, S3'!B25*Main!$B$4+_xlfn.IFNA(VLOOKUP($A25,'EV Distribution'!$A$2:$B$11,2,FALSE),0)</f>
        <v>0.26307725351573152</v>
      </c>
      <c r="C25" s="2">
        <f>'[1]Pc, Summer, S3'!C25*Main!$B$4+_xlfn.IFNA(VLOOKUP($A25,'EV Distribution'!$A$2:$B$11,2,FALSE),0)</f>
        <v>0.26675273857776816</v>
      </c>
      <c r="D25" s="2">
        <f>'[1]Pc, Summer, S3'!D25*Main!$B$4+_xlfn.IFNA(VLOOKUP($A25,'EV Distribution'!$A$2:$B$11,2,FALSE),0)</f>
        <v>0.26988251396030216</v>
      </c>
      <c r="E25" s="2">
        <f>'[1]Pc, Summer, S3'!E25*Main!$B$4+_xlfn.IFNA(VLOOKUP($A25,'EV Distribution'!$A$2:$B$11,2,FALSE),0)</f>
        <v>0.26494510152700984</v>
      </c>
      <c r="F25" s="2">
        <f>'[1]Pc, Summer, S3'!F25*Main!$B$4+_xlfn.IFNA(VLOOKUP($A25,'EV Distribution'!$A$2:$B$11,2,FALSE),0)</f>
        <v>0.27394332848102571</v>
      </c>
      <c r="G25" s="2">
        <f>'[1]Pc, Summer, S3'!G25*Main!$B$4+_xlfn.IFNA(VLOOKUP($A25,'EV Distribution'!$A$2:$B$11,2,FALSE),0)</f>
        <v>0.25374245304314941</v>
      </c>
      <c r="H25" s="2">
        <f>'[1]Pc, Summer, S3'!H25*Main!$B$4+_xlfn.IFNA(VLOOKUP($A25,'EV Distribution'!$A$2:$B$11,2,FALSE),0)</f>
        <v>0.1644234870714063</v>
      </c>
      <c r="I25" s="2">
        <f>'[1]Pc, Summer, S3'!I25*Main!$B$4+_xlfn.IFNA(VLOOKUP($A25,'EV Distribution'!$A$2:$B$11,2,FALSE),0)</f>
        <v>0.10670824912426267</v>
      </c>
      <c r="J25" s="2">
        <f>'[1]Pc, Summer, S3'!J25*Main!$B$4+_xlfn.IFNA(VLOOKUP($A25,'EV Distribution'!$A$2:$B$11,2,FALSE),0)</f>
        <v>0.1</v>
      </c>
      <c r="K25" s="2">
        <f>'[1]Pc, Summer, S3'!K25*Main!$B$4+_xlfn.IFNA(VLOOKUP($A25,'EV Distribution'!$A$2:$B$11,2,FALSE),0)</f>
        <v>0.1</v>
      </c>
      <c r="L25" s="2">
        <f>'[1]Pc, Summer, S3'!L25*Main!$B$4+_xlfn.IFNA(VLOOKUP($A25,'EV Distribution'!$A$2:$B$11,2,FALSE),0)</f>
        <v>0.1</v>
      </c>
      <c r="M25" s="2">
        <f>'[1]Pc, Summer, S3'!M25*Main!$B$4+_xlfn.IFNA(VLOOKUP($A25,'EV Distribution'!$A$2:$B$11,2,FALSE),0)</f>
        <v>0.1</v>
      </c>
      <c r="N25" s="2">
        <f>'[1]Pc, Summer, S3'!N25*Main!$B$4+_xlfn.IFNA(VLOOKUP($A25,'EV Distribution'!$A$2:$B$11,2,FALSE),0)</f>
        <v>0.1</v>
      </c>
      <c r="O25" s="2">
        <f>'[1]Pc, Summer, S3'!O25*Main!$B$4+_xlfn.IFNA(VLOOKUP($A25,'EV Distribution'!$A$2:$B$11,2,FALSE),0)</f>
        <v>0.1</v>
      </c>
      <c r="P25" s="2">
        <f>'[1]Pc, Summer, S3'!P25*Main!$B$4+_xlfn.IFNA(VLOOKUP($A25,'EV Distribution'!$A$2:$B$11,2,FALSE),0)</f>
        <v>0.10948592924711216</v>
      </c>
      <c r="Q25" s="2">
        <f>'[1]Pc, Summer, S3'!Q25*Main!$B$4+_xlfn.IFNA(VLOOKUP($A25,'EV Distribution'!$A$2:$B$11,2,FALSE),0)</f>
        <v>0.10740178470093066</v>
      </c>
      <c r="R25" s="2">
        <f>'[1]Pc, Summer, S3'!R25*Main!$B$4+_xlfn.IFNA(VLOOKUP($A25,'EV Distribution'!$A$2:$B$11,2,FALSE),0)</f>
        <v>0.11196061486109316</v>
      </c>
      <c r="S25" s="2">
        <f>'[1]Pc, Summer, S3'!S25*Main!$B$4+_xlfn.IFNA(VLOOKUP($A25,'EV Distribution'!$A$2:$B$11,2,FALSE),0)</f>
        <v>0.11808085304662341</v>
      </c>
      <c r="T25" s="2">
        <f>'[1]Pc, Summer, S3'!T25*Main!$B$4+_xlfn.IFNA(VLOOKUP($A25,'EV Distribution'!$A$2:$B$11,2,FALSE),0)</f>
        <v>0.11651433539428939</v>
      </c>
      <c r="U25" s="2">
        <f>'[1]Pc, Summer, S3'!U25*Main!$B$4+_xlfn.IFNA(VLOOKUP($A25,'EV Distribution'!$A$2:$B$11,2,FALSE),0)</f>
        <v>0.1365168830254686</v>
      </c>
      <c r="V25" s="2">
        <f>'[1]Pc, Summer, S3'!V25*Main!$B$4+_xlfn.IFNA(VLOOKUP($A25,'EV Distribution'!$A$2:$B$11,2,FALSE),0)</f>
        <v>0.16202516533796379</v>
      </c>
      <c r="W25" s="2">
        <f>'[1]Pc, Summer, S3'!W25*Main!$B$4+_xlfn.IFNA(VLOOKUP($A25,'EV Distribution'!$A$2:$B$11,2,FALSE),0)</f>
        <v>0.22729697613712643</v>
      </c>
      <c r="X25" s="2">
        <f>'[1]Pc, Summer, S3'!X25*Main!$B$4+_xlfn.IFNA(VLOOKUP($A25,'EV Distribution'!$A$2:$B$11,2,FALSE),0)</f>
        <v>0.2398087419658235</v>
      </c>
      <c r="Y25" s="2">
        <f>'[1]Pc, Summer, S3'!Y25*Main!$B$4+_xlfn.IFNA(VLOOKUP($A25,'EV Distribution'!$A$2:$B$11,2,FALSE),0)</f>
        <v>0.24059292418334438</v>
      </c>
      <c r="Z25" s="2"/>
    </row>
    <row r="26" spans="1:26" x14ac:dyDescent="0.25">
      <c r="A26">
        <v>34</v>
      </c>
      <c r="B26" s="2">
        <f>'[1]Pc, Summer, S3'!B26*Main!$B$4+_xlfn.IFNA(VLOOKUP($A26,'EV Distribution'!$A$2:$B$11,2,FALSE),0)</f>
        <v>9.8354591736652145E-4</v>
      </c>
      <c r="C26" s="2">
        <f>'[1]Pc, Summer, S3'!C26*Main!$B$4+_xlfn.IFNA(VLOOKUP($A26,'EV Distribution'!$A$2:$B$11,2,FALSE),0)</f>
        <v>8.2734082808992105E-4</v>
      </c>
      <c r="D26" s="2">
        <f>'[1]Pc, Summer, S3'!D26*Main!$B$4+_xlfn.IFNA(VLOOKUP($A26,'EV Distribution'!$A$2:$B$11,2,FALSE),0)</f>
        <v>8.14888194373365E-4</v>
      </c>
      <c r="E26" s="2">
        <f>'[1]Pc, Summer, S3'!E26*Main!$B$4+_xlfn.IFNA(VLOOKUP($A26,'EV Distribution'!$A$2:$B$11,2,FALSE),0)</f>
        <v>7.6635842669192623E-4</v>
      </c>
      <c r="F26" s="2">
        <f>'[1]Pc, Summer, S3'!F26*Main!$B$4+_xlfn.IFNA(VLOOKUP($A26,'EV Distribution'!$A$2:$B$11,2,FALSE),0)</f>
        <v>7.2904523404768119E-4</v>
      </c>
      <c r="G26" s="2">
        <f>'[1]Pc, Summer, S3'!G26*Main!$B$4+_xlfn.IFNA(VLOOKUP($A26,'EV Distribution'!$A$2:$B$11,2,FALSE),0)</f>
        <v>7.4386800297660373E-4</v>
      </c>
      <c r="H26" s="2">
        <f>'[1]Pc, Summer, S3'!H26*Main!$B$4+_xlfn.IFNA(VLOOKUP($A26,'EV Distribution'!$A$2:$B$11,2,FALSE),0)</f>
        <v>7.5849732726114365E-4</v>
      </c>
      <c r="I26" s="2">
        <f>'[1]Pc, Summer, S3'!I26*Main!$B$4+_xlfn.IFNA(VLOOKUP($A26,'EV Distribution'!$A$2:$B$11,2,FALSE),0)</f>
        <v>7.9888225721920871E-4</v>
      </c>
      <c r="J26" s="2">
        <f>'[1]Pc, Summer, S3'!J26*Main!$B$4+_xlfn.IFNA(VLOOKUP($A26,'EV Distribution'!$A$2:$B$11,2,FALSE),0)</f>
        <v>8.8204855146854257E-4</v>
      </c>
      <c r="K26" s="2">
        <f>'[1]Pc, Summer, S3'!K26*Main!$B$4+_xlfn.IFNA(VLOOKUP($A26,'EV Distribution'!$A$2:$B$11,2,FALSE),0)</f>
        <v>9.0860628032761123E-4</v>
      </c>
      <c r="L26" s="2">
        <f>'[1]Pc, Summer, S3'!L26*Main!$B$4+_xlfn.IFNA(VLOOKUP($A26,'EV Distribution'!$A$2:$B$11,2,FALSE),0)</f>
        <v>9.1181857183168509E-4</v>
      </c>
      <c r="M26" s="2">
        <f>'[1]Pc, Summer, S3'!M26*Main!$B$4+_xlfn.IFNA(VLOOKUP($A26,'EV Distribution'!$A$2:$B$11,2,FALSE),0)</f>
        <v>9.9361059091103237E-4</v>
      </c>
      <c r="N26" s="2">
        <f>'[1]Pc, Summer, S3'!N26*Main!$B$4+_xlfn.IFNA(VLOOKUP($A26,'EV Distribution'!$A$2:$B$11,2,FALSE),0)</f>
        <v>1.1048210987716612E-3</v>
      </c>
      <c r="O26" s="2">
        <f>'[1]Pc, Summer, S3'!O26*Main!$B$4+_xlfn.IFNA(VLOOKUP($A26,'EV Distribution'!$A$2:$B$11,2,FALSE),0)</f>
        <v>1.0397243460248662E-3</v>
      </c>
      <c r="P26" s="2">
        <f>'[1]Pc, Summer, S3'!P26*Main!$B$4+_xlfn.IFNA(VLOOKUP($A26,'EV Distribution'!$A$2:$B$11,2,FALSE),0)</f>
        <v>9.1445754250150122E-4</v>
      </c>
      <c r="Q26" s="2">
        <f>'[1]Pc, Summer, S3'!Q26*Main!$B$4+_xlfn.IFNA(VLOOKUP($A26,'EV Distribution'!$A$2:$B$11,2,FALSE),0)</f>
        <v>8.5684435069524384E-4</v>
      </c>
      <c r="R26" s="2">
        <f>'[1]Pc, Summer, S3'!R26*Main!$B$4+_xlfn.IFNA(VLOOKUP($A26,'EV Distribution'!$A$2:$B$11,2,FALSE),0)</f>
        <v>8.6193293836484626E-4</v>
      </c>
      <c r="S26" s="2">
        <f>'[1]Pc, Summer, S3'!S26*Main!$B$4+_xlfn.IFNA(VLOOKUP($A26,'EV Distribution'!$A$2:$B$11,2,FALSE),0)</f>
        <v>8.7594014233535245E-4</v>
      </c>
      <c r="T26" s="2">
        <f>'[1]Pc, Summer, S3'!T26*Main!$B$4+_xlfn.IFNA(VLOOKUP($A26,'EV Distribution'!$A$2:$B$11,2,FALSE),0)</f>
        <v>9.7288863696580496E-4</v>
      </c>
      <c r="U26" s="2">
        <f>'[1]Pc, Summer, S3'!U26*Main!$B$4+_xlfn.IFNA(VLOOKUP($A26,'EV Distribution'!$A$2:$B$11,2,FALSE),0)</f>
        <v>1.1657602527265012E-3</v>
      </c>
      <c r="V26" s="2">
        <f>'[1]Pc, Summer, S3'!V26*Main!$B$4+_xlfn.IFNA(VLOOKUP($A26,'EV Distribution'!$A$2:$B$11,2,FALSE),0)</f>
        <v>1.2915287850329552E-3</v>
      </c>
      <c r="W26" s="2">
        <f>'[1]Pc, Summer, S3'!W26*Main!$B$4+_xlfn.IFNA(VLOOKUP($A26,'EV Distribution'!$A$2:$B$11,2,FALSE),0)</f>
        <v>1.2202502778270784E-3</v>
      </c>
      <c r="X26" s="2">
        <f>'[1]Pc, Summer, S3'!X26*Main!$B$4+_xlfn.IFNA(VLOOKUP($A26,'EV Distribution'!$A$2:$B$11,2,FALSE),0)</f>
        <v>1.1088621047945701E-3</v>
      </c>
      <c r="Y26" s="2">
        <f>'[1]Pc, Summer, S3'!Y26*Main!$B$4+_xlfn.IFNA(VLOOKUP($A26,'EV Distribution'!$A$2:$B$11,2,FALSE),0)</f>
        <v>9.6923773456865261E-4</v>
      </c>
      <c r="Z26" s="2"/>
    </row>
    <row r="27" spans="1:26" x14ac:dyDescent="0.25">
      <c r="A27">
        <v>35</v>
      </c>
      <c r="B27" s="2">
        <f>'[1]Pc, Summer, S3'!B27*Main!$B$4+_xlfn.IFNA(VLOOKUP($A27,'EV Distribution'!$A$2:$B$11,2,FALSE),0)</f>
        <v>4.7201556882661647E-3</v>
      </c>
      <c r="C27" s="2">
        <f>'[1]Pc, Summer, S3'!C27*Main!$B$4+_xlfn.IFNA(VLOOKUP($A27,'EV Distribution'!$A$2:$B$11,2,FALSE),0)</f>
        <v>4.4501490433015347E-3</v>
      </c>
      <c r="D27" s="2">
        <f>'[1]Pc, Summer, S3'!D27*Main!$B$4+_xlfn.IFNA(VLOOKUP($A27,'EV Distribution'!$A$2:$B$11,2,FALSE),0)</f>
        <v>4.266046431065422E-3</v>
      </c>
      <c r="E27" s="2">
        <f>'[1]Pc, Summer, S3'!E27*Main!$B$4+_xlfn.IFNA(VLOOKUP($A27,'EV Distribution'!$A$2:$B$11,2,FALSE),0)</f>
        <v>4.2878232719686877E-3</v>
      </c>
      <c r="F27" s="2">
        <f>'[1]Pc, Summer, S3'!F27*Main!$B$4+_xlfn.IFNA(VLOOKUP($A27,'EV Distribution'!$A$2:$B$11,2,FALSE),0)</f>
        <v>4.2673958681768397E-3</v>
      </c>
      <c r="G27" s="2">
        <f>'[1]Pc, Summer, S3'!G27*Main!$B$4+_xlfn.IFNA(VLOOKUP($A27,'EV Distribution'!$A$2:$B$11,2,FALSE),0)</f>
        <v>4.344496124098777E-3</v>
      </c>
      <c r="H27" s="2">
        <f>'[1]Pc, Summer, S3'!H27*Main!$B$4+_xlfn.IFNA(VLOOKUP($A27,'EV Distribution'!$A$2:$B$11,2,FALSE),0)</f>
        <v>4.28288079052596E-3</v>
      </c>
      <c r="I27" s="2">
        <f>'[1]Pc, Summer, S3'!I27*Main!$B$4+_xlfn.IFNA(VLOOKUP($A27,'EV Distribution'!$A$2:$B$11,2,FALSE),0)</f>
        <v>4.5407214621911622E-3</v>
      </c>
      <c r="J27" s="2">
        <f>'[1]Pc, Summer, S3'!J27*Main!$B$4+_xlfn.IFNA(VLOOKUP($A27,'EV Distribution'!$A$2:$B$11,2,FALSE),0)</f>
        <v>4.6073979154629295E-3</v>
      </c>
      <c r="K27" s="2">
        <f>'[1]Pc, Summer, S3'!K27*Main!$B$4+_xlfn.IFNA(VLOOKUP($A27,'EV Distribution'!$A$2:$B$11,2,FALSE),0)</f>
        <v>4.725874578198507E-3</v>
      </c>
      <c r="L27" s="2">
        <f>'[1]Pc, Summer, S3'!L27*Main!$B$4+_xlfn.IFNA(VLOOKUP($A27,'EV Distribution'!$A$2:$B$11,2,FALSE),0)</f>
        <v>4.7476780104350625E-3</v>
      </c>
      <c r="M27" s="2">
        <f>'[1]Pc, Summer, S3'!M27*Main!$B$4+_xlfn.IFNA(VLOOKUP($A27,'EV Distribution'!$A$2:$B$11,2,FALSE),0)</f>
        <v>4.6672503313022733E-3</v>
      </c>
      <c r="N27" s="2">
        <f>'[1]Pc, Summer, S3'!N27*Main!$B$4+_xlfn.IFNA(VLOOKUP($A27,'EV Distribution'!$A$2:$B$11,2,FALSE),0)</f>
        <v>4.8571977770382937E-3</v>
      </c>
      <c r="O27" s="2">
        <f>'[1]Pc, Summer, S3'!O27*Main!$B$4+_xlfn.IFNA(VLOOKUP($A27,'EV Distribution'!$A$2:$B$11,2,FALSE),0)</f>
        <v>4.8923047656567265E-3</v>
      </c>
      <c r="P27" s="2">
        <f>'[1]Pc, Summer, S3'!P27*Main!$B$4+_xlfn.IFNA(VLOOKUP($A27,'EV Distribution'!$A$2:$B$11,2,FALSE),0)</f>
        <v>4.6514916058839895E-3</v>
      </c>
      <c r="Q27" s="2">
        <f>'[1]Pc, Summer, S3'!Q27*Main!$B$4+_xlfn.IFNA(VLOOKUP($A27,'EV Distribution'!$A$2:$B$11,2,FALSE),0)</f>
        <v>4.5277156702996577E-3</v>
      </c>
      <c r="R27" s="2">
        <f>'[1]Pc, Summer, S3'!R27*Main!$B$4+_xlfn.IFNA(VLOOKUP($A27,'EV Distribution'!$A$2:$B$11,2,FALSE),0)</f>
        <v>4.5256336565666884E-3</v>
      </c>
      <c r="S27" s="2">
        <f>'[1]Pc, Summer, S3'!S27*Main!$B$4+_xlfn.IFNA(VLOOKUP($A27,'EV Distribution'!$A$2:$B$11,2,FALSE),0)</f>
        <v>4.7358369773842059E-3</v>
      </c>
      <c r="T27" s="2">
        <f>'[1]Pc, Summer, S3'!T27*Main!$B$4+_xlfn.IFNA(VLOOKUP($A27,'EV Distribution'!$A$2:$B$11,2,FALSE),0)</f>
        <v>5.4640312887665656E-3</v>
      </c>
      <c r="U27" s="2">
        <f>'[1]Pc, Summer, S3'!U27*Main!$B$4+_xlfn.IFNA(VLOOKUP($A27,'EV Distribution'!$A$2:$B$11,2,FALSE),0)</f>
        <v>6.172855128802294E-3</v>
      </c>
      <c r="V27" s="2">
        <f>'[1]Pc, Summer, S3'!V27*Main!$B$4+_xlfn.IFNA(VLOOKUP($A27,'EV Distribution'!$A$2:$B$11,2,FALSE),0)</f>
        <v>6.3410651823163043E-3</v>
      </c>
      <c r="W27" s="2">
        <f>'[1]Pc, Summer, S3'!W27*Main!$B$4+_xlfn.IFNA(VLOOKUP($A27,'EV Distribution'!$A$2:$B$11,2,FALSE),0)</f>
        <v>6.2090430112871475E-3</v>
      </c>
      <c r="X27" s="2">
        <f>'[1]Pc, Summer, S3'!X27*Main!$B$4+_xlfn.IFNA(VLOOKUP($A27,'EV Distribution'!$A$2:$B$11,2,FALSE),0)</f>
        <v>6.0318079761390673E-3</v>
      </c>
      <c r="Y27" s="2">
        <f>'[1]Pc, Summer, S3'!Y27*Main!$B$4+_xlfn.IFNA(VLOOKUP($A27,'EV Distribution'!$A$2:$B$11,2,FALSE),0)</f>
        <v>5.329251216598916E-3</v>
      </c>
      <c r="Z27" s="2"/>
    </row>
    <row r="28" spans="1:26" x14ac:dyDescent="0.25">
      <c r="A28">
        <v>36</v>
      </c>
      <c r="B28" s="2">
        <f>'[1]Pc, Summer, S3'!B28*Main!$B$4+_xlfn.IFNA(VLOOKUP($A28,'EV Distribution'!$A$2:$B$11,2,FALSE),0)</f>
        <v>7.092889253771161E-3</v>
      </c>
      <c r="C28" s="2">
        <f>'[1]Pc, Summer, S3'!C28*Main!$B$4+_xlfn.IFNA(VLOOKUP($A28,'EV Distribution'!$A$2:$B$11,2,FALSE),0)</f>
        <v>8.0303614491300107E-3</v>
      </c>
      <c r="D28" s="2">
        <f>'[1]Pc, Summer, S3'!D28*Main!$B$4+_xlfn.IFNA(VLOOKUP($A28,'EV Distribution'!$A$2:$B$11,2,FALSE),0)</f>
        <v>7.295400081743706E-3</v>
      </c>
      <c r="E28" s="2">
        <f>'[1]Pc, Summer, S3'!E28*Main!$B$4+_xlfn.IFNA(VLOOKUP($A28,'EV Distribution'!$A$2:$B$11,2,FALSE),0)</f>
        <v>8.0868426098904406E-3</v>
      </c>
      <c r="F28" s="2">
        <f>'[1]Pc, Summer, S3'!F28*Main!$B$4+_xlfn.IFNA(VLOOKUP($A28,'EV Distribution'!$A$2:$B$11,2,FALSE),0)</f>
        <v>7.7600012270963425E-3</v>
      </c>
      <c r="G28" s="2">
        <f>'[1]Pc, Summer, S3'!G28*Main!$B$4+_xlfn.IFNA(VLOOKUP($A28,'EV Distribution'!$A$2:$B$11,2,FALSE),0)</f>
        <v>7.5798072486415917E-3</v>
      </c>
      <c r="H28" s="2">
        <f>'[1]Pc, Summer, S3'!H28*Main!$B$4+_xlfn.IFNA(VLOOKUP($A28,'EV Distribution'!$A$2:$B$11,2,FALSE),0)</f>
        <v>9.6022712978730811E-3</v>
      </c>
      <c r="I28" s="2">
        <f>'[1]Pc, Summer, S3'!I28*Main!$B$4+_xlfn.IFNA(VLOOKUP($A28,'EV Distribution'!$A$2:$B$11,2,FALSE),0)</f>
        <v>9.5395005562581361E-3</v>
      </c>
      <c r="J28" s="2">
        <f>'[1]Pc, Summer, S3'!J28*Main!$B$4+_xlfn.IFNA(VLOOKUP($A28,'EV Distribution'!$A$2:$B$11,2,FALSE),0)</f>
        <v>1.0351273765874528E-2</v>
      </c>
      <c r="K28" s="2">
        <f>'[1]Pc, Summer, S3'!K28*Main!$B$4+_xlfn.IFNA(VLOOKUP($A28,'EV Distribution'!$A$2:$B$11,2,FALSE),0)</f>
        <v>8.2845459585738947E-3</v>
      </c>
      <c r="L28" s="2">
        <f>'[1]Pc, Summer, S3'!L28*Main!$B$4+_xlfn.IFNA(VLOOKUP($A28,'EV Distribution'!$A$2:$B$11,2,FALSE),0)</f>
        <v>7.8138089361174147E-3</v>
      </c>
      <c r="M28" s="2">
        <f>'[1]Pc, Summer, S3'!M28*Main!$B$4+_xlfn.IFNA(VLOOKUP($A28,'EV Distribution'!$A$2:$B$11,2,FALSE),0)</f>
        <v>7.3307013916438825E-3</v>
      </c>
      <c r="N28" s="2">
        <f>'[1]Pc, Summer, S3'!N28*Main!$B$4+_xlfn.IFNA(VLOOKUP($A28,'EV Distribution'!$A$2:$B$11,2,FALSE),0)</f>
        <v>5.5039705947326619E-3</v>
      </c>
      <c r="O28" s="2">
        <f>'[1]Pc, Summer, S3'!O28*Main!$B$4+_xlfn.IFNA(VLOOKUP($A28,'EV Distribution'!$A$2:$B$11,2,FALSE),0)</f>
        <v>5.6229820062586016E-3</v>
      </c>
      <c r="P28" s="2">
        <f>'[1]Pc, Summer, S3'!P28*Main!$B$4+_xlfn.IFNA(VLOOKUP($A28,'EV Distribution'!$A$2:$B$11,2,FALSE),0)</f>
        <v>5.5894742963995426E-3</v>
      </c>
      <c r="Q28" s="2">
        <f>'[1]Pc, Summer, S3'!Q28*Main!$B$4+_xlfn.IFNA(VLOOKUP($A28,'EV Distribution'!$A$2:$B$11,2,FALSE),0)</f>
        <v>5.9732529835943744E-3</v>
      </c>
      <c r="R28" s="2">
        <f>'[1]Pc, Summer, S3'!R28*Main!$B$4+_xlfn.IFNA(VLOOKUP($A28,'EV Distribution'!$A$2:$B$11,2,FALSE),0)</f>
        <v>5.6893630327396272E-3</v>
      </c>
      <c r="S28" s="2">
        <f>'[1]Pc, Summer, S3'!S28*Main!$B$4+_xlfn.IFNA(VLOOKUP($A28,'EV Distribution'!$A$2:$B$11,2,FALSE),0)</f>
        <v>8.9165418846945781E-3</v>
      </c>
      <c r="T28" s="2">
        <f>'[1]Pc, Summer, S3'!T28*Main!$B$4+_xlfn.IFNA(VLOOKUP($A28,'EV Distribution'!$A$2:$B$11,2,FALSE),0)</f>
        <v>1.1347952587549934E-2</v>
      </c>
      <c r="U28" s="2">
        <f>'[1]Pc, Summer, S3'!U28*Main!$B$4+_xlfn.IFNA(VLOOKUP($A28,'EV Distribution'!$A$2:$B$11,2,FALSE),0)</f>
        <v>1.1847597895843448E-2</v>
      </c>
      <c r="V28" s="2">
        <f>'[1]Pc, Summer, S3'!V28*Main!$B$4+_xlfn.IFNA(VLOOKUP($A28,'EV Distribution'!$A$2:$B$11,2,FALSE),0)</f>
        <v>1.0161867497602851E-2</v>
      </c>
      <c r="W28" s="2">
        <f>'[1]Pc, Summer, S3'!W28*Main!$B$4+_xlfn.IFNA(VLOOKUP($A28,'EV Distribution'!$A$2:$B$11,2,FALSE),0)</f>
        <v>9.1291322890467794E-3</v>
      </c>
      <c r="X28" s="2">
        <f>'[1]Pc, Summer, S3'!X28*Main!$B$4+_xlfn.IFNA(VLOOKUP($A28,'EV Distribution'!$A$2:$B$11,2,FALSE),0)</f>
        <v>7.8420398734866566E-3</v>
      </c>
      <c r="Y28" s="2">
        <f>'[1]Pc, Summer, S3'!Y28*Main!$B$4+_xlfn.IFNA(VLOOKUP($A28,'EV Distribution'!$A$2:$B$11,2,FALSE),0)</f>
        <v>7.4404712921075263E-3</v>
      </c>
      <c r="Z28" s="2"/>
    </row>
    <row r="29" spans="1:26" x14ac:dyDescent="0.25">
      <c r="A29">
        <v>38</v>
      </c>
      <c r="B29" s="2">
        <f>'[1]Pc, Summer, S3'!B29*Main!$B$4+_xlfn.IFNA(VLOOKUP($A29,'EV Distribution'!$A$2:$B$11,2,FALSE),0)</f>
        <v>3.9663281497859096E-2</v>
      </c>
      <c r="C29" s="2">
        <f>'[1]Pc, Summer, S3'!C29*Main!$B$4+_xlfn.IFNA(VLOOKUP($A29,'EV Distribution'!$A$2:$B$11,2,FALSE),0)</f>
        <v>3.8848543500686956E-2</v>
      </c>
      <c r="D29" s="2">
        <f>'[1]Pc, Summer, S3'!D29*Main!$B$4+_xlfn.IFNA(VLOOKUP($A29,'EV Distribution'!$A$2:$B$11,2,FALSE),0)</f>
        <v>3.5260662271222258E-2</v>
      </c>
      <c r="E29" s="2">
        <f>'[1]Pc, Summer, S3'!E29*Main!$B$4+_xlfn.IFNA(VLOOKUP($A29,'EV Distribution'!$A$2:$B$11,2,FALSE),0)</f>
        <v>3.3955151704702279E-2</v>
      </c>
      <c r="F29" s="2">
        <f>'[1]Pc, Summer, S3'!F29*Main!$B$4+_xlfn.IFNA(VLOOKUP($A29,'EV Distribution'!$A$2:$B$11,2,FALSE),0)</f>
        <v>3.3873444427234514E-2</v>
      </c>
      <c r="G29" s="2">
        <f>'[1]Pc, Summer, S3'!G29*Main!$B$4+_xlfn.IFNA(VLOOKUP($A29,'EV Distribution'!$A$2:$B$11,2,FALSE),0)</f>
        <v>3.5278394599553169E-2</v>
      </c>
      <c r="H29" s="2">
        <f>'[1]Pc, Summer, S3'!H29*Main!$B$4+_xlfn.IFNA(VLOOKUP($A29,'EV Distribution'!$A$2:$B$11,2,FALSE),0)</f>
        <v>3.4670157006984635E-2</v>
      </c>
      <c r="I29" s="2">
        <f>'[1]Pc, Summer, S3'!I29*Main!$B$4+_xlfn.IFNA(VLOOKUP($A29,'EV Distribution'!$A$2:$B$11,2,FALSE),0)</f>
        <v>3.5889700715098546E-2</v>
      </c>
      <c r="J29" s="2">
        <f>'[1]Pc, Summer, S3'!J29*Main!$B$4+_xlfn.IFNA(VLOOKUP($A29,'EV Distribution'!$A$2:$B$11,2,FALSE),0)</f>
        <v>4.2643601314373218E-2</v>
      </c>
      <c r="K29" s="2">
        <f>'[1]Pc, Summer, S3'!K29*Main!$B$4+_xlfn.IFNA(VLOOKUP($A29,'EV Distribution'!$A$2:$B$11,2,FALSE),0)</f>
        <v>4.9251358868003726E-2</v>
      </c>
      <c r="L29" s="2">
        <f>'[1]Pc, Summer, S3'!L29*Main!$B$4+_xlfn.IFNA(VLOOKUP($A29,'EV Distribution'!$A$2:$B$11,2,FALSE),0)</f>
        <v>5.310713112426789E-2</v>
      </c>
      <c r="M29" s="2">
        <f>'[1]Pc, Summer, S3'!M29*Main!$B$4+_xlfn.IFNA(VLOOKUP($A29,'EV Distribution'!$A$2:$B$11,2,FALSE),0)</f>
        <v>5.2946402001782335E-2</v>
      </c>
      <c r="N29" s="2">
        <f>'[1]Pc, Summer, S3'!N29*Main!$B$4+_xlfn.IFNA(VLOOKUP($A29,'EV Distribution'!$A$2:$B$11,2,FALSE),0)</f>
        <v>5.351097311853719E-2</v>
      </c>
      <c r="O29" s="2">
        <f>'[1]Pc, Summer, S3'!O29*Main!$B$4+_xlfn.IFNA(VLOOKUP($A29,'EV Distribution'!$A$2:$B$11,2,FALSE),0)</f>
        <v>5.3170284664197251E-2</v>
      </c>
      <c r="P29" s="2">
        <f>'[1]Pc, Summer, S3'!P29*Main!$B$4+_xlfn.IFNA(VLOOKUP($A29,'EV Distribution'!$A$2:$B$11,2,FALSE),0)</f>
        <v>5.4887535435398954E-2</v>
      </c>
      <c r="Q29" s="2">
        <f>'[1]Pc, Summer, S3'!Q29*Main!$B$4+_xlfn.IFNA(VLOOKUP($A29,'EV Distribution'!$A$2:$B$11,2,FALSE),0)</f>
        <v>5.7467665913315646E-2</v>
      </c>
      <c r="R29" s="2">
        <f>'[1]Pc, Summer, S3'!R29*Main!$B$4+_xlfn.IFNA(VLOOKUP($A29,'EV Distribution'!$A$2:$B$11,2,FALSE),0)</f>
        <v>5.7130811870793802E-2</v>
      </c>
      <c r="S29" s="2">
        <f>'[1]Pc, Summer, S3'!S29*Main!$B$4+_xlfn.IFNA(VLOOKUP($A29,'EV Distribution'!$A$2:$B$11,2,FALSE),0)</f>
        <v>5.2869021806329713E-2</v>
      </c>
      <c r="T29" s="2">
        <f>'[1]Pc, Summer, S3'!T29*Main!$B$4+_xlfn.IFNA(VLOOKUP($A29,'EV Distribution'!$A$2:$B$11,2,FALSE),0)</f>
        <v>4.8868368277796649E-2</v>
      </c>
      <c r="U29" s="2">
        <f>'[1]Pc, Summer, S3'!U29*Main!$B$4+_xlfn.IFNA(VLOOKUP($A29,'EV Distribution'!$A$2:$B$11,2,FALSE),0)</f>
        <v>4.5670696162784012E-2</v>
      </c>
      <c r="V29" s="2">
        <f>'[1]Pc, Summer, S3'!V29*Main!$B$4+_xlfn.IFNA(VLOOKUP($A29,'EV Distribution'!$A$2:$B$11,2,FALSE),0)</f>
        <v>4.5629801029881699E-2</v>
      </c>
      <c r="W29" s="2">
        <f>'[1]Pc, Summer, S3'!W29*Main!$B$4+_xlfn.IFNA(VLOOKUP($A29,'EV Distribution'!$A$2:$B$11,2,FALSE),0)</f>
        <v>4.2594634396860967E-2</v>
      </c>
      <c r="X29" s="2">
        <f>'[1]Pc, Summer, S3'!X29*Main!$B$4+_xlfn.IFNA(VLOOKUP($A29,'EV Distribution'!$A$2:$B$11,2,FALSE),0)</f>
        <v>4.201088303906686E-2</v>
      </c>
      <c r="Y29" s="2">
        <f>'[1]Pc, Summer, S3'!Y29*Main!$B$4+_xlfn.IFNA(VLOOKUP($A29,'EV Distribution'!$A$2:$B$11,2,FALSE),0)</f>
        <v>4.0667598753075525E-2</v>
      </c>
      <c r="Z29" s="2"/>
    </row>
    <row r="30" spans="1:26" x14ac:dyDescent="0.25">
      <c r="A30">
        <v>39</v>
      </c>
      <c r="B30" s="2">
        <f>'[1]Pc, Summer, S3'!B30*Main!$B$4+_xlfn.IFNA(VLOOKUP($A30,'EV Distribution'!$A$2:$B$11,2,FALSE),0)</f>
        <v>1.7632006243502252E-2</v>
      </c>
      <c r="C30" s="2">
        <f>'[1]Pc, Summer, S3'!C30*Main!$B$4+_xlfn.IFNA(VLOOKUP($A30,'EV Distribution'!$A$2:$B$11,2,FALSE),0)</f>
        <v>1.8509656997541857E-2</v>
      </c>
      <c r="D30" s="2">
        <f>'[1]Pc, Summer, S3'!D30*Main!$B$4+_xlfn.IFNA(VLOOKUP($A30,'EV Distribution'!$A$2:$B$11,2,FALSE),0)</f>
        <v>1.2786565926753044E-2</v>
      </c>
      <c r="E30" s="2">
        <f>'[1]Pc, Summer, S3'!E30*Main!$B$4+_xlfn.IFNA(VLOOKUP($A30,'EV Distribution'!$A$2:$B$11,2,FALSE),0)</f>
        <v>1.2820188476106427E-2</v>
      </c>
      <c r="F30" s="2">
        <f>'[1]Pc, Summer, S3'!F30*Main!$B$4+_xlfn.IFNA(VLOOKUP($A30,'EV Distribution'!$A$2:$B$11,2,FALSE),0)</f>
        <v>1.3075436054457054E-2</v>
      </c>
      <c r="G30" s="2">
        <f>'[1]Pc, Summer, S3'!G30*Main!$B$4+_xlfn.IFNA(VLOOKUP($A30,'EV Distribution'!$A$2:$B$11,2,FALSE),0)</f>
        <v>1.3747834735495483E-2</v>
      </c>
      <c r="H30" s="2">
        <f>'[1]Pc, Summer, S3'!H30*Main!$B$4+_xlfn.IFNA(VLOOKUP($A30,'EV Distribution'!$A$2:$B$11,2,FALSE),0)</f>
        <v>1.2903625651300387E-2</v>
      </c>
      <c r="I30" s="2">
        <f>'[1]Pc, Summer, S3'!I30*Main!$B$4+_xlfn.IFNA(VLOOKUP($A30,'EV Distribution'!$A$2:$B$11,2,FALSE),0)</f>
        <v>7.8466363753841428E-3</v>
      </c>
      <c r="J30" s="2">
        <f>'[1]Pc, Summer, S3'!J30*Main!$B$4+_xlfn.IFNA(VLOOKUP($A30,'EV Distribution'!$A$2:$B$11,2,FALSE),0)</f>
        <v>7.9886668229542379E-3</v>
      </c>
      <c r="K30" s="2">
        <f>'[1]Pc, Summer, S3'!K30*Main!$B$4+_xlfn.IFNA(VLOOKUP($A30,'EV Distribution'!$A$2:$B$11,2,FALSE),0)</f>
        <v>8.952291156286353E-3</v>
      </c>
      <c r="L30" s="2">
        <f>'[1]Pc, Summer, S3'!L30*Main!$B$4+_xlfn.IFNA(VLOOKUP($A30,'EV Distribution'!$A$2:$B$11,2,FALSE),0)</f>
        <v>1.3680436809675406E-2</v>
      </c>
      <c r="M30" s="2">
        <f>'[1]Pc, Summer, S3'!M30*Main!$B$4+_xlfn.IFNA(VLOOKUP($A30,'EV Distribution'!$A$2:$B$11,2,FALSE),0)</f>
        <v>1.303780435023822E-2</v>
      </c>
      <c r="N30" s="2">
        <f>'[1]Pc, Summer, S3'!N30*Main!$B$4+_xlfn.IFNA(VLOOKUP($A30,'EV Distribution'!$A$2:$B$11,2,FALSE),0)</f>
        <v>1.2529428026039111E-2</v>
      </c>
      <c r="O30" s="2">
        <f>'[1]Pc, Summer, S3'!O30*Main!$B$4+_xlfn.IFNA(VLOOKUP($A30,'EV Distribution'!$A$2:$B$11,2,FALSE),0)</f>
        <v>1.2296311742298149E-2</v>
      </c>
      <c r="P30" s="2">
        <f>'[1]Pc, Summer, S3'!P30*Main!$B$4+_xlfn.IFNA(VLOOKUP($A30,'EV Distribution'!$A$2:$B$11,2,FALSE),0)</f>
        <v>1.181050970678859E-2</v>
      </c>
      <c r="Q30" s="2">
        <f>'[1]Pc, Summer, S3'!Q30*Main!$B$4+_xlfn.IFNA(VLOOKUP($A30,'EV Distribution'!$A$2:$B$11,2,FALSE),0)</f>
        <v>3.0349065639368963E-3</v>
      </c>
      <c r="R30" s="2">
        <f>'[1]Pc, Summer, S3'!R30*Main!$B$4+_xlfn.IFNA(VLOOKUP($A30,'EV Distribution'!$A$2:$B$11,2,FALSE),0)</f>
        <v>5.5973850719474633E-4</v>
      </c>
      <c r="S30" s="2">
        <f>'[1]Pc, Summer, S3'!S30*Main!$B$4+_xlfn.IFNA(VLOOKUP($A30,'EV Distribution'!$A$2:$B$11,2,FALSE),0)</f>
        <v>0</v>
      </c>
      <c r="T30" s="2">
        <f>'[1]Pc, Summer, S3'!T30*Main!$B$4+_xlfn.IFNA(VLOOKUP($A30,'EV Distribution'!$A$2:$B$11,2,FALSE),0)</f>
        <v>0</v>
      </c>
      <c r="U30" s="2">
        <f>'[1]Pc, Summer, S3'!U30*Main!$B$4+_xlfn.IFNA(VLOOKUP($A30,'EV Distribution'!$A$2:$B$11,2,FALSE),0)</f>
        <v>9.5340069621276374E-4</v>
      </c>
      <c r="V30" s="2">
        <f>'[1]Pc, Summer, S3'!V30*Main!$B$4+_xlfn.IFNA(VLOOKUP($A30,'EV Distribution'!$A$2:$B$11,2,FALSE),0)</f>
        <v>2.8446011579450325E-3</v>
      </c>
      <c r="W30" s="2">
        <f>'[1]Pc, Summer, S3'!W30*Main!$B$4+_xlfn.IFNA(VLOOKUP($A30,'EV Distribution'!$A$2:$B$11,2,FALSE),0)</f>
        <v>4.5851310342747255E-3</v>
      </c>
      <c r="X30" s="2">
        <f>'[1]Pc, Summer, S3'!X30*Main!$B$4+_xlfn.IFNA(VLOOKUP($A30,'EV Distribution'!$A$2:$B$11,2,FALSE),0)</f>
        <v>1.1419936787831618E-2</v>
      </c>
      <c r="Y30" s="2">
        <f>'[1]Pc, Summer, S3'!Y30*Main!$B$4+_xlfn.IFNA(VLOOKUP($A30,'EV Distribution'!$A$2:$B$11,2,FALSE),0)</f>
        <v>2.1618312432768631E-2</v>
      </c>
      <c r="Z30" s="2"/>
    </row>
    <row r="31" spans="1:26" x14ac:dyDescent="0.25">
      <c r="A31">
        <v>42</v>
      </c>
      <c r="B31" s="2">
        <f>'[1]Pc, Summer, S3'!B31*Main!$B$4+_xlfn.IFNA(VLOOKUP($A31,'EV Distribution'!$A$2:$B$11,2,FALSE),0)</f>
        <v>3.2340473056803455E-3</v>
      </c>
      <c r="C31" s="2">
        <f>'[1]Pc, Summer, S3'!C31*Main!$B$4+_xlfn.IFNA(VLOOKUP($A31,'EV Distribution'!$A$2:$B$11,2,FALSE),0)</f>
        <v>3.0950850888746247E-3</v>
      </c>
      <c r="D31" s="2">
        <f>'[1]Pc, Summer, S3'!D31*Main!$B$4+_xlfn.IFNA(VLOOKUP($A31,'EV Distribution'!$A$2:$B$11,2,FALSE),0)</f>
        <v>3.0796109783862938E-3</v>
      </c>
      <c r="E31" s="2">
        <f>'[1]Pc, Summer, S3'!E31*Main!$B$4+_xlfn.IFNA(VLOOKUP($A31,'EV Distribution'!$A$2:$B$11,2,FALSE),0)</f>
        <v>3.0617351737405912E-3</v>
      </c>
      <c r="F31" s="2">
        <f>'[1]Pc, Summer, S3'!F31*Main!$B$4+_xlfn.IFNA(VLOOKUP($A31,'EV Distribution'!$A$2:$B$11,2,FALSE),0)</f>
        <v>3.0267830577226464E-3</v>
      </c>
      <c r="G31" s="2">
        <f>'[1]Pc, Summer, S3'!G31*Main!$B$4+_xlfn.IFNA(VLOOKUP($A31,'EV Distribution'!$A$2:$B$11,2,FALSE),0)</f>
        <v>3.0297314813809836E-3</v>
      </c>
      <c r="H31" s="2">
        <f>'[1]Pc, Summer, S3'!H31*Main!$B$4+_xlfn.IFNA(VLOOKUP($A31,'EV Distribution'!$A$2:$B$11,2,FALSE),0)</f>
        <v>3.0238895700056135E-3</v>
      </c>
      <c r="I31" s="2">
        <f>'[1]Pc, Summer, S3'!I31*Main!$B$4+_xlfn.IFNA(VLOOKUP($A31,'EV Distribution'!$A$2:$B$11,2,FALSE),0)</f>
        <v>3.0797202658439963E-3</v>
      </c>
      <c r="J31" s="2">
        <f>'[1]Pc, Summer, S3'!J31*Main!$B$4+_xlfn.IFNA(VLOOKUP($A31,'EV Distribution'!$A$2:$B$11,2,FALSE),0)</f>
        <v>3.1836865347637088E-3</v>
      </c>
      <c r="K31" s="2">
        <f>'[1]Pc, Summer, S3'!K31*Main!$B$4+_xlfn.IFNA(VLOOKUP($A31,'EV Distribution'!$A$2:$B$11,2,FALSE),0)</f>
        <v>3.2008408668611024E-3</v>
      </c>
      <c r="L31" s="2">
        <f>'[1]Pc, Summer, S3'!L31*Main!$B$4+_xlfn.IFNA(VLOOKUP($A31,'EV Distribution'!$A$2:$B$11,2,FALSE),0)</f>
        <v>3.2029889206086192E-3</v>
      </c>
      <c r="M31" s="2">
        <f>'[1]Pc, Summer, S3'!M31*Main!$B$4+_xlfn.IFNA(VLOOKUP($A31,'EV Distribution'!$A$2:$B$11,2,FALSE),0)</f>
        <v>3.2068402807490437E-3</v>
      </c>
      <c r="N31" s="2">
        <f>'[1]Pc, Summer, S3'!N31*Main!$B$4+_xlfn.IFNA(VLOOKUP($A31,'EV Distribution'!$A$2:$B$11,2,FALSE),0)</f>
        <v>3.2373235917117901E-3</v>
      </c>
      <c r="O31" s="2">
        <f>'[1]Pc, Summer, S3'!O31*Main!$B$4+_xlfn.IFNA(VLOOKUP($A31,'EV Distribution'!$A$2:$B$11,2,FALSE),0)</f>
        <v>3.1687904205088945E-3</v>
      </c>
      <c r="P31" s="2">
        <f>'[1]Pc, Summer, S3'!P31*Main!$B$4+_xlfn.IFNA(VLOOKUP($A31,'EV Distribution'!$A$2:$B$11,2,FALSE),0)</f>
        <v>3.1598665443838239E-3</v>
      </c>
      <c r="Q31" s="2">
        <f>'[1]Pc, Summer, S3'!Q31*Main!$B$4+_xlfn.IFNA(VLOOKUP($A31,'EV Distribution'!$A$2:$B$11,2,FALSE),0)</f>
        <v>3.1271215090290525E-3</v>
      </c>
      <c r="R31" s="2">
        <f>'[1]Pc, Summer, S3'!R31*Main!$B$4+_xlfn.IFNA(VLOOKUP($A31,'EV Distribution'!$A$2:$B$11,2,FALSE),0)</f>
        <v>3.1145137104995552E-3</v>
      </c>
      <c r="S31" s="2">
        <f>'[1]Pc, Summer, S3'!S31*Main!$B$4+_xlfn.IFNA(VLOOKUP($A31,'EV Distribution'!$A$2:$B$11,2,FALSE),0)</f>
        <v>3.1589136395721445E-3</v>
      </c>
      <c r="T31" s="2">
        <f>'[1]Pc, Summer, S3'!T31*Main!$B$4+_xlfn.IFNA(VLOOKUP($A31,'EV Distribution'!$A$2:$B$11,2,FALSE),0)</f>
        <v>3.2955998135756064E-3</v>
      </c>
      <c r="U31" s="2">
        <f>'[1]Pc, Summer, S3'!U31*Main!$B$4+_xlfn.IFNA(VLOOKUP($A31,'EV Distribution'!$A$2:$B$11,2,FALSE),0)</f>
        <v>3.4686313725764925E-3</v>
      </c>
      <c r="V31" s="2">
        <f>'[1]Pc, Summer, S3'!V31*Main!$B$4+_xlfn.IFNA(VLOOKUP($A31,'EV Distribution'!$A$2:$B$11,2,FALSE),0)</f>
        <v>3.5168031800020872E-3</v>
      </c>
      <c r="W31" s="2">
        <f>'[1]Pc, Summer, S3'!W31*Main!$B$4+_xlfn.IFNA(VLOOKUP($A31,'EV Distribution'!$A$2:$B$11,2,FALSE),0)</f>
        <v>3.4725981566361488E-3</v>
      </c>
      <c r="X31" s="2">
        <f>'[1]Pc, Summer, S3'!X31*Main!$B$4+_xlfn.IFNA(VLOOKUP($A31,'EV Distribution'!$A$2:$B$11,2,FALSE),0)</f>
        <v>3.4685454621150901E-3</v>
      </c>
      <c r="Y31" s="2">
        <f>'[1]Pc, Summer, S3'!Y31*Main!$B$4+_xlfn.IFNA(VLOOKUP($A31,'EV Distribution'!$A$2:$B$11,2,FALSE),0)</f>
        <v>3.3340333487675293E-3</v>
      </c>
      <c r="Z31" s="2"/>
    </row>
    <row r="32" spans="1:26" x14ac:dyDescent="0.25">
      <c r="A32">
        <v>43</v>
      </c>
      <c r="B32" s="2">
        <f>'[1]Pc, Summer, S3'!B32*Main!$B$4+_xlfn.IFNA(VLOOKUP($A32,'EV Distribution'!$A$2:$B$11,2,FALSE),0)</f>
        <v>5.0749667704958513E-3</v>
      </c>
      <c r="C32" s="2">
        <f>'[1]Pc, Summer, S3'!C32*Main!$B$4+_xlfn.IFNA(VLOOKUP($A32,'EV Distribution'!$A$2:$B$11,2,FALSE),0)</f>
        <v>3.8501007047493374E-3</v>
      </c>
      <c r="D32" s="2">
        <f>'[1]Pc, Summer, S3'!D32*Main!$B$4+_xlfn.IFNA(VLOOKUP($A32,'EV Distribution'!$A$2:$B$11,2,FALSE),0)</f>
        <v>3.6328623691077901E-3</v>
      </c>
      <c r="E32" s="2">
        <f>'[1]Pc, Summer, S3'!E32*Main!$B$4+_xlfn.IFNA(VLOOKUP($A32,'EV Distribution'!$A$2:$B$11,2,FALSE),0)</f>
        <v>3.3265740414606523E-3</v>
      </c>
      <c r="F32" s="2">
        <f>'[1]Pc, Summer, S3'!F32*Main!$B$4+_xlfn.IFNA(VLOOKUP($A32,'EV Distribution'!$A$2:$B$11,2,FALSE),0)</f>
        <v>3.649599129608775E-3</v>
      </c>
      <c r="G32" s="2">
        <f>'[1]Pc, Summer, S3'!G32*Main!$B$4+_xlfn.IFNA(VLOOKUP($A32,'EV Distribution'!$A$2:$B$11,2,FALSE),0)</f>
        <v>3.4029329543874263E-3</v>
      </c>
      <c r="H32" s="2">
        <f>'[1]Pc, Summer, S3'!H32*Main!$B$4+_xlfn.IFNA(VLOOKUP($A32,'EV Distribution'!$A$2:$B$11,2,FALSE),0)</f>
        <v>8.6605605608725878E-4</v>
      </c>
      <c r="I32" s="2">
        <f>'[1]Pc, Summer, S3'!I32*Main!$B$4+_xlfn.IFNA(VLOOKUP($A32,'EV Distribution'!$A$2:$B$11,2,FALSE),0)</f>
        <v>5.8944599409278613E-4</v>
      </c>
      <c r="J32" s="2">
        <f>'[1]Pc, Summer, S3'!J32*Main!$B$4+_xlfn.IFNA(VLOOKUP($A32,'EV Distribution'!$A$2:$B$11,2,FALSE),0)</f>
        <v>1.2611927491468986E-3</v>
      </c>
      <c r="K32" s="2">
        <f>'[1]Pc, Summer, S3'!K32*Main!$B$4+_xlfn.IFNA(VLOOKUP($A32,'EV Distribution'!$A$2:$B$11,2,FALSE),0)</f>
        <v>1.3023391847594363E-3</v>
      </c>
      <c r="L32" s="2">
        <f>'[1]Pc, Summer, S3'!L32*Main!$B$4+_xlfn.IFNA(VLOOKUP($A32,'EV Distribution'!$A$2:$B$11,2,FALSE),0)</f>
        <v>3.5379383223569168E-3</v>
      </c>
      <c r="M32" s="2">
        <f>'[1]Pc, Summer, S3'!M32*Main!$B$4+_xlfn.IFNA(VLOOKUP($A32,'EV Distribution'!$A$2:$B$11,2,FALSE),0)</f>
        <v>8.4171034628183223E-3</v>
      </c>
      <c r="N32" s="2">
        <f>'[1]Pc, Summer, S3'!N32*Main!$B$4+_xlfn.IFNA(VLOOKUP($A32,'EV Distribution'!$A$2:$B$11,2,FALSE),0)</f>
        <v>6.2704993812851247E-3</v>
      </c>
      <c r="O32" s="2">
        <f>'[1]Pc, Summer, S3'!O32*Main!$B$4+_xlfn.IFNA(VLOOKUP($A32,'EV Distribution'!$A$2:$B$11,2,FALSE),0)</f>
        <v>4.726141075956326E-3</v>
      </c>
      <c r="P32" s="2">
        <f>'[1]Pc, Summer, S3'!P32*Main!$B$4+_xlfn.IFNA(VLOOKUP($A32,'EV Distribution'!$A$2:$B$11,2,FALSE),0)</f>
        <v>3.1997091280277284E-3</v>
      </c>
      <c r="Q32" s="2">
        <f>'[1]Pc, Summer, S3'!Q32*Main!$B$4+_xlfn.IFNA(VLOOKUP($A32,'EV Distribution'!$A$2:$B$11,2,FALSE),0)</f>
        <v>3.1563541506897485E-3</v>
      </c>
      <c r="R32" s="2">
        <f>'[1]Pc, Summer, S3'!R32*Main!$B$4+_xlfn.IFNA(VLOOKUP($A32,'EV Distribution'!$A$2:$B$11,2,FALSE),0)</f>
        <v>3.1642000550729361E-3</v>
      </c>
      <c r="S32" s="2">
        <f>'[1]Pc, Summer, S3'!S32*Main!$B$4+_xlfn.IFNA(VLOOKUP($A32,'EV Distribution'!$A$2:$B$11,2,FALSE),0)</f>
        <v>3.6266166201213371E-3</v>
      </c>
      <c r="T32" s="2">
        <f>'[1]Pc, Summer, S3'!T32*Main!$B$4+_xlfn.IFNA(VLOOKUP($A32,'EV Distribution'!$A$2:$B$11,2,FALSE),0)</f>
        <v>3.380507401836836E-3</v>
      </c>
      <c r="U32" s="2">
        <f>'[1]Pc, Summer, S3'!U32*Main!$B$4+_xlfn.IFNA(VLOOKUP($A32,'EV Distribution'!$A$2:$B$11,2,FALSE),0)</f>
        <v>2.5558166484899733E-3</v>
      </c>
      <c r="V32" s="2">
        <f>'[1]Pc, Summer, S3'!V32*Main!$B$4+_xlfn.IFNA(VLOOKUP($A32,'EV Distribution'!$A$2:$B$11,2,FALSE),0)</f>
        <v>3.4395033429742389E-3</v>
      </c>
      <c r="W32" s="2">
        <f>'[1]Pc, Summer, S3'!W32*Main!$B$4+_xlfn.IFNA(VLOOKUP($A32,'EV Distribution'!$A$2:$B$11,2,FALSE),0)</f>
        <v>6.398974385338211E-3</v>
      </c>
      <c r="X32" s="2">
        <f>'[1]Pc, Summer, S3'!X32*Main!$B$4+_xlfn.IFNA(VLOOKUP($A32,'EV Distribution'!$A$2:$B$11,2,FALSE),0)</f>
        <v>1.1510554499651575E-2</v>
      </c>
      <c r="Y32" s="2">
        <f>'[1]Pc, Summer, S3'!Y32*Main!$B$4+_xlfn.IFNA(VLOOKUP($A32,'EV Distribution'!$A$2:$B$11,2,FALSE),0)</f>
        <v>1.5535669717112946E-2</v>
      </c>
      <c r="Z32" s="2"/>
    </row>
    <row r="33" spans="1:26" x14ac:dyDescent="0.25">
      <c r="A33">
        <v>44</v>
      </c>
      <c r="B33" s="2">
        <f>'[1]Pc, Summer, S3'!B33*Main!$B$4+_xlfn.IFNA(VLOOKUP($A33,'EV Distribution'!$A$2:$B$11,2,FALSE),0)</f>
        <v>2.7059671541673647E-2</v>
      </c>
      <c r="C33" s="2">
        <f>'[1]Pc, Summer, S3'!C33*Main!$B$4+_xlfn.IFNA(VLOOKUP($A33,'EV Distribution'!$A$2:$B$11,2,FALSE),0)</f>
        <v>2.5784347398263401E-2</v>
      </c>
      <c r="D33" s="2">
        <f>'[1]Pc, Summer, S3'!D33*Main!$B$4+_xlfn.IFNA(VLOOKUP($A33,'EV Distribution'!$A$2:$B$11,2,FALSE),0)</f>
        <v>2.224139880117448E-2</v>
      </c>
      <c r="E33" s="2">
        <f>'[1]Pc, Summer, S3'!E33*Main!$B$4+_xlfn.IFNA(VLOOKUP($A33,'EV Distribution'!$A$2:$B$11,2,FALSE),0)</f>
        <v>2.0261625238161142E-2</v>
      </c>
      <c r="F33" s="2">
        <f>'[1]Pc, Summer, S3'!F33*Main!$B$4+_xlfn.IFNA(VLOOKUP($A33,'EV Distribution'!$A$2:$B$11,2,FALSE),0)</f>
        <v>2.0688469904577195E-2</v>
      </c>
      <c r="G33" s="2">
        <f>'[1]Pc, Summer, S3'!G33*Main!$B$4+_xlfn.IFNA(VLOOKUP($A33,'EV Distribution'!$A$2:$B$11,2,FALSE),0)</f>
        <v>2.0632095109149928E-2</v>
      </c>
      <c r="H33" s="2">
        <f>'[1]Pc, Summer, S3'!H33*Main!$B$4+_xlfn.IFNA(VLOOKUP($A33,'EV Distribution'!$A$2:$B$11,2,FALSE),0)</f>
        <v>6.9710784469382966E-3</v>
      </c>
      <c r="I33" s="2">
        <f>'[1]Pc, Summer, S3'!I33*Main!$B$4+_xlfn.IFNA(VLOOKUP($A33,'EV Distribution'!$A$2:$B$11,2,FALSE),0)</f>
        <v>0</v>
      </c>
      <c r="J33" s="2">
        <f>'[1]Pc, Summer, S3'!J33*Main!$B$4+_xlfn.IFNA(VLOOKUP($A33,'EV Distribution'!$A$2:$B$11,2,FALSE),0)</f>
        <v>0</v>
      </c>
      <c r="K33" s="2">
        <f>'[1]Pc, Summer, S3'!K33*Main!$B$4+_xlfn.IFNA(VLOOKUP($A33,'EV Distribution'!$A$2:$B$11,2,FALSE),0)</f>
        <v>5.6202097867098751E-5</v>
      </c>
      <c r="L33" s="2">
        <f>'[1]Pc, Summer, S3'!L33*Main!$B$4+_xlfn.IFNA(VLOOKUP($A33,'EV Distribution'!$A$2:$B$11,2,FALSE),0)</f>
        <v>1.1204921604538198E-3</v>
      </c>
      <c r="M33" s="2">
        <f>'[1]Pc, Summer, S3'!M33*Main!$B$4+_xlfn.IFNA(VLOOKUP($A33,'EV Distribution'!$A$2:$B$11,2,FALSE),0)</f>
        <v>8.1473656533111415E-3</v>
      </c>
      <c r="N33" s="2">
        <f>'[1]Pc, Summer, S3'!N33*Main!$B$4+_xlfn.IFNA(VLOOKUP($A33,'EV Distribution'!$A$2:$B$11,2,FALSE),0)</f>
        <v>1.2184567946709425E-2</v>
      </c>
      <c r="O33" s="2">
        <f>'[1]Pc, Summer, S3'!O33*Main!$B$4+_xlfn.IFNA(VLOOKUP($A33,'EV Distribution'!$A$2:$B$11,2,FALSE),0)</f>
        <v>1.9981348494297013E-2</v>
      </c>
      <c r="P33" s="2">
        <f>'[1]Pc, Summer, S3'!P33*Main!$B$4+_xlfn.IFNA(VLOOKUP($A33,'EV Distribution'!$A$2:$B$11,2,FALSE),0)</f>
        <v>2.2604876904782391E-2</v>
      </c>
      <c r="Q33" s="2">
        <f>'[1]Pc, Summer, S3'!Q33*Main!$B$4+_xlfn.IFNA(VLOOKUP($A33,'EV Distribution'!$A$2:$B$11,2,FALSE),0)</f>
        <v>2.530965615688277E-2</v>
      </c>
      <c r="R33" s="2">
        <f>'[1]Pc, Summer, S3'!R33*Main!$B$4+_xlfn.IFNA(VLOOKUP($A33,'EV Distribution'!$A$2:$B$11,2,FALSE),0)</f>
        <v>2.7772927367995401E-2</v>
      </c>
      <c r="S33" s="2">
        <f>'[1]Pc, Summer, S3'!S33*Main!$B$4+_xlfn.IFNA(VLOOKUP($A33,'EV Distribution'!$A$2:$B$11,2,FALSE),0)</f>
        <v>2.5417280341298525E-2</v>
      </c>
      <c r="T33" s="2">
        <f>'[1]Pc, Summer, S3'!T33*Main!$B$4+_xlfn.IFNA(VLOOKUP($A33,'EV Distribution'!$A$2:$B$11,2,FALSE),0)</f>
        <v>2.7124237636604428E-2</v>
      </c>
      <c r="U33" s="2">
        <f>'[1]Pc, Summer, S3'!U33*Main!$B$4+_xlfn.IFNA(VLOOKUP($A33,'EV Distribution'!$A$2:$B$11,2,FALSE),0)</f>
        <v>2.6658031952668255E-2</v>
      </c>
      <c r="V33" s="2">
        <f>'[1]Pc, Summer, S3'!V33*Main!$B$4+_xlfn.IFNA(VLOOKUP($A33,'EV Distribution'!$A$2:$B$11,2,FALSE),0)</f>
        <v>2.6777166970062122E-2</v>
      </c>
      <c r="W33" s="2">
        <f>'[1]Pc, Summer, S3'!W33*Main!$B$4+_xlfn.IFNA(VLOOKUP($A33,'EV Distribution'!$A$2:$B$11,2,FALSE),0)</f>
        <v>2.6866392873964876E-2</v>
      </c>
      <c r="X33" s="2">
        <f>'[1]Pc, Summer, S3'!X33*Main!$B$4+_xlfn.IFNA(VLOOKUP($A33,'EV Distribution'!$A$2:$B$11,2,FALSE),0)</f>
        <v>2.6399892347662861E-2</v>
      </c>
      <c r="Y33" s="2">
        <f>'[1]Pc, Summer, S3'!Y33*Main!$B$4+_xlfn.IFNA(VLOOKUP($A33,'EV Distribution'!$A$2:$B$11,2,FALSE),0)</f>
        <v>2.6339525930117375E-2</v>
      </c>
      <c r="Z33" s="2"/>
    </row>
    <row r="34" spans="1:26" x14ac:dyDescent="0.25">
      <c r="A34">
        <v>46</v>
      </c>
      <c r="B34" s="2">
        <f>'[1]Pc, Summer, S3'!B34*Main!$B$4+_xlfn.IFNA(VLOOKUP($A34,'EV Distribution'!$A$2:$B$11,2,FALSE),0)</f>
        <v>5.9682129031920937E-3</v>
      </c>
      <c r="C34" s="2">
        <f>'[1]Pc, Summer, S3'!C34*Main!$B$4+_xlfn.IFNA(VLOOKUP($A34,'EV Distribution'!$A$2:$B$11,2,FALSE),0)</f>
        <v>5.1374903003749235E-3</v>
      </c>
      <c r="D34" s="2">
        <f>'[1]Pc, Summer, S3'!D34*Main!$B$4+_xlfn.IFNA(VLOOKUP($A34,'EV Distribution'!$A$2:$B$11,2,FALSE),0)</f>
        <v>5.6343566682332735E-3</v>
      </c>
      <c r="E34" s="2">
        <f>'[1]Pc, Summer, S3'!E34*Main!$B$4+_xlfn.IFNA(VLOOKUP($A34,'EV Distribution'!$A$2:$B$11,2,FALSE),0)</f>
        <v>5.0101636912650753E-3</v>
      </c>
      <c r="F34" s="2">
        <f>'[1]Pc, Summer, S3'!F34*Main!$B$4+_xlfn.IFNA(VLOOKUP($A34,'EV Distribution'!$A$2:$B$11,2,FALSE),0)</f>
        <v>4.8573976503566594E-3</v>
      </c>
      <c r="G34" s="2">
        <f>'[1]Pc, Summer, S3'!G34*Main!$B$4+_xlfn.IFNA(VLOOKUP($A34,'EV Distribution'!$A$2:$B$11,2,FALSE),0)</f>
        <v>5.6185266429762751E-3</v>
      </c>
      <c r="H34" s="2">
        <f>'[1]Pc, Summer, S3'!H34*Main!$B$4+_xlfn.IFNA(VLOOKUP($A34,'EV Distribution'!$A$2:$B$11,2,FALSE),0)</f>
        <v>3.656248423993856E-3</v>
      </c>
      <c r="I34" s="2">
        <f>'[1]Pc, Summer, S3'!I34*Main!$B$4+_xlfn.IFNA(VLOOKUP($A34,'EV Distribution'!$A$2:$B$11,2,FALSE),0)</f>
        <v>2.0810605359446173E-3</v>
      </c>
      <c r="J34" s="2">
        <f>'[1]Pc, Summer, S3'!J34*Main!$B$4+_xlfn.IFNA(VLOOKUP($A34,'EV Distribution'!$A$2:$B$11,2,FALSE),0)</f>
        <v>8.4651843921708012E-4</v>
      </c>
      <c r="K34" s="2">
        <f>'[1]Pc, Summer, S3'!K34*Main!$B$4+_xlfn.IFNA(VLOOKUP($A34,'EV Distribution'!$A$2:$B$11,2,FALSE),0)</f>
        <v>4.489531392330783E-3</v>
      </c>
      <c r="L34" s="2">
        <f>'[1]Pc, Summer, S3'!L34*Main!$B$4+_xlfn.IFNA(VLOOKUP($A34,'EV Distribution'!$A$2:$B$11,2,FALSE),0)</f>
        <v>5.8071877694908878E-3</v>
      </c>
      <c r="M34" s="2">
        <f>'[1]Pc, Summer, S3'!M34*Main!$B$4+_xlfn.IFNA(VLOOKUP($A34,'EV Distribution'!$A$2:$B$11,2,FALSE),0)</f>
        <v>4.6298237602259741E-3</v>
      </c>
      <c r="N34" s="2">
        <f>'[1]Pc, Summer, S3'!N34*Main!$B$4+_xlfn.IFNA(VLOOKUP($A34,'EV Distribution'!$A$2:$B$11,2,FALSE),0)</f>
        <v>5.0293816277108506E-3</v>
      </c>
      <c r="O34" s="2">
        <f>'[1]Pc, Summer, S3'!O34*Main!$B$4+_xlfn.IFNA(VLOOKUP($A34,'EV Distribution'!$A$2:$B$11,2,FALSE),0)</f>
        <v>6.5437519221860103E-3</v>
      </c>
      <c r="P34" s="2">
        <f>'[1]Pc, Summer, S3'!P34*Main!$B$4+_xlfn.IFNA(VLOOKUP($A34,'EV Distribution'!$A$2:$B$11,2,FALSE),0)</f>
        <v>6.3816155045231925E-3</v>
      </c>
      <c r="Q34" s="2">
        <f>'[1]Pc, Summer, S3'!Q34*Main!$B$4+_xlfn.IFNA(VLOOKUP($A34,'EV Distribution'!$A$2:$B$11,2,FALSE),0)</f>
        <v>5.5081942335391647E-3</v>
      </c>
      <c r="R34" s="2">
        <f>'[1]Pc, Summer, S3'!R34*Main!$B$4+_xlfn.IFNA(VLOOKUP($A34,'EV Distribution'!$A$2:$B$11,2,FALSE),0)</f>
        <v>4.7552442675000096E-3</v>
      </c>
      <c r="S34" s="2">
        <f>'[1]Pc, Summer, S3'!S34*Main!$B$4+_xlfn.IFNA(VLOOKUP($A34,'EV Distribution'!$A$2:$B$11,2,FALSE),0)</f>
        <v>5.7020175852617238E-3</v>
      </c>
      <c r="T34" s="2">
        <f>'[1]Pc, Summer, S3'!T34*Main!$B$4+_xlfn.IFNA(VLOOKUP($A34,'EV Distribution'!$A$2:$B$11,2,FALSE),0)</f>
        <v>5.0507175200214076E-3</v>
      </c>
      <c r="U34" s="2">
        <f>'[1]Pc, Summer, S3'!U34*Main!$B$4+_xlfn.IFNA(VLOOKUP($A34,'EV Distribution'!$A$2:$B$11,2,FALSE),0)</f>
        <v>5.9164088949663872E-3</v>
      </c>
      <c r="V34" s="2">
        <f>'[1]Pc, Summer, S3'!V34*Main!$B$4+_xlfn.IFNA(VLOOKUP($A34,'EV Distribution'!$A$2:$B$11,2,FALSE),0)</f>
        <v>4.3957116164426322E-3</v>
      </c>
      <c r="W34" s="2">
        <f>'[1]Pc, Summer, S3'!W34*Main!$B$4+_xlfn.IFNA(VLOOKUP($A34,'EV Distribution'!$A$2:$B$11,2,FALSE),0)</f>
        <v>1.0153005278305522E-2</v>
      </c>
      <c r="X34" s="2">
        <f>'[1]Pc, Summer, S3'!X34*Main!$B$4+_xlfn.IFNA(VLOOKUP($A34,'EV Distribution'!$A$2:$B$11,2,FALSE),0)</f>
        <v>1.8620718477051074E-2</v>
      </c>
      <c r="Y34" s="2">
        <f>'[1]Pc, Summer, S3'!Y34*Main!$B$4+_xlfn.IFNA(VLOOKUP($A34,'EV Distribution'!$A$2:$B$11,2,FALSE),0)</f>
        <v>2.2957145446451999E-2</v>
      </c>
      <c r="Z34" s="2"/>
    </row>
    <row r="35" spans="1:26" x14ac:dyDescent="0.25">
      <c r="A35">
        <v>47</v>
      </c>
      <c r="B35" s="2">
        <f>'[1]Pc, Summer, S3'!B35*Main!$B$4+_xlfn.IFNA(VLOOKUP($A35,'EV Distribution'!$A$2:$B$11,2,FALSE),0)</f>
        <v>0.33625168307499231</v>
      </c>
      <c r="C35" s="2">
        <f>'[1]Pc, Summer, S3'!C35*Main!$B$4+_xlfn.IFNA(VLOOKUP($A35,'EV Distribution'!$A$2:$B$11,2,FALSE),0)</f>
        <v>0.32864381495662953</v>
      </c>
      <c r="D35" s="2">
        <f>'[1]Pc, Summer, S3'!D35*Main!$B$4+_xlfn.IFNA(VLOOKUP($A35,'EV Distribution'!$A$2:$B$11,2,FALSE),0)</f>
        <v>0.31282533676695323</v>
      </c>
      <c r="E35" s="2">
        <f>'[1]Pc, Summer, S3'!E35*Main!$B$4+_xlfn.IFNA(VLOOKUP($A35,'EV Distribution'!$A$2:$B$11,2,FALSE),0)</f>
        <v>0.31692565695036146</v>
      </c>
      <c r="F35" s="2">
        <f>'[1]Pc, Summer, S3'!F35*Main!$B$4+_xlfn.IFNA(VLOOKUP($A35,'EV Distribution'!$A$2:$B$11,2,FALSE),0)</f>
        <v>0.28391806753704607</v>
      </c>
      <c r="G35" s="2">
        <f>'[1]Pc, Summer, S3'!G35*Main!$B$4+_xlfn.IFNA(VLOOKUP($A35,'EV Distribution'!$A$2:$B$11,2,FALSE),0)</f>
        <v>0.2650759998795541</v>
      </c>
      <c r="H35" s="2">
        <f>'[1]Pc, Summer, S3'!H35*Main!$B$4+_xlfn.IFNA(VLOOKUP($A35,'EV Distribution'!$A$2:$B$11,2,FALSE),0)</f>
        <v>0.27268135789293912</v>
      </c>
      <c r="I35" s="2">
        <f>'[1]Pc, Summer, S3'!I35*Main!$B$4+_xlfn.IFNA(VLOOKUP($A35,'EV Distribution'!$A$2:$B$11,2,FALSE),0)</f>
        <v>0.25842107280721432</v>
      </c>
      <c r="J35" s="2">
        <f>'[1]Pc, Summer, S3'!J35*Main!$B$4+_xlfn.IFNA(VLOOKUP($A35,'EV Distribution'!$A$2:$B$11,2,FALSE),0)</f>
        <v>0.30927801608713135</v>
      </c>
      <c r="K35" s="2">
        <f>'[1]Pc, Summer, S3'!K35*Main!$B$4+_xlfn.IFNA(VLOOKUP($A35,'EV Distribution'!$A$2:$B$11,2,FALSE),0)</f>
        <v>0.36206683580234256</v>
      </c>
      <c r="L35" s="2">
        <f>'[1]Pc, Summer, S3'!L35*Main!$B$4+_xlfn.IFNA(VLOOKUP($A35,'EV Distribution'!$A$2:$B$11,2,FALSE),0)</f>
        <v>0.36623639251232981</v>
      </c>
      <c r="M35" s="2">
        <f>'[1]Pc, Summer, S3'!M35*Main!$B$4+_xlfn.IFNA(VLOOKUP($A35,'EV Distribution'!$A$2:$B$11,2,FALSE),0)</f>
        <v>0.359495628616126</v>
      </c>
      <c r="N35" s="2">
        <f>'[1]Pc, Summer, S3'!N35*Main!$B$4+_xlfn.IFNA(VLOOKUP($A35,'EV Distribution'!$A$2:$B$11,2,FALSE),0)</f>
        <v>0.33956480044074544</v>
      </c>
      <c r="O35" s="2">
        <f>'[1]Pc, Summer, S3'!O35*Main!$B$4+_xlfn.IFNA(VLOOKUP($A35,'EV Distribution'!$A$2:$B$11,2,FALSE),0)</f>
        <v>0.25238387731006551</v>
      </c>
      <c r="P35" s="2">
        <f>'[1]Pc, Summer, S3'!P35*Main!$B$4+_xlfn.IFNA(VLOOKUP($A35,'EV Distribution'!$A$2:$B$11,2,FALSE),0)</f>
        <v>0.22699180292281498</v>
      </c>
      <c r="Q35" s="2">
        <f>'[1]Pc, Summer, S3'!Q35*Main!$B$4+_xlfn.IFNA(VLOOKUP($A35,'EV Distribution'!$A$2:$B$11,2,FALSE),0)</f>
        <v>0.21461744678615685</v>
      </c>
      <c r="R35" s="2">
        <f>'[1]Pc, Summer, S3'!R35*Main!$B$4+_xlfn.IFNA(VLOOKUP($A35,'EV Distribution'!$A$2:$B$11,2,FALSE),0)</f>
        <v>0.22017372808551</v>
      </c>
      <c r="S35" s="2">
        <f>'[1]Pc, Summer, S3'!S35*Main!$B$4+_xlfn.IFNA(VLOOKUP($A35,'EV Distribution'!$A$2:$B$11,2,FALSE),0)</f>
        <v>0.21521166314855711</v>
      </c>
      <c r="T35" s="2">
        <f>'[1]Pc, Summer, S3'!T35*Main!$B$4+_xlfn.IFNA(VLOOKUP($A35,'EV Distribution'!$A$2:$B$11,2,FALSE),0)</f>
        <v>0.21946338211080271</v>
      </c>
      <c r="U35" s="2">
        <f>'[1]Pc, Summer, S3'!U35*Main!$B$4+_xlfn.IFNA(VLOOKUP($A35,'EV Distribution'!$A$2:$B$11,2,FALSE),0)</f>
        <v>0.21931019966714771</v>
      </c>
      <c r="V35" s="2">
        <f>'[1]Pc, Summer, S3'!V35*Main!$B$4+_xlfn.IFNA(VLOOKUP($A35,'EV Distribution'!$A$2:$B$11,2,FALSE),0)</f>
        <v>0.22049576987875125</v>
      </c>
      <c r="W35" s="2">
        <f>'[1]Pc, Summer, S3'!W35*Main!$B$4+_xlfn.IFNA(VLOOKUP($A35,'EV Distribution'!$A$2:$B$11,2,FALSE),0)</f>
        <v>0.2249644411006462</v>
      </c>
      <c r="X35" s="2">
        <f>'[1]Pc, Summer, S3'!X35*Main!$B$4+_xlfn.IFNA(VLOOKUP($A35,'EV Distribution'!$A$2:$B$11,2,FALSE),0)</f>
        <v>0.22520027203808249</v>
      </c>
      <c r="Y35" s="2">
        <f>'[1]Pc, Summer, S3'!Y35*Main!$B$4+_xlfn.IFNA(VLOOKUP($A35,'EV Distribution'!$A$2:$B$11,2,FALSE),0)</f>
        <v>0.20441758407204275</v>
      </c>
      <c r="Z35" s="2"/>
    </row>
    <row r="36" spans="1:26" x14ac:dyDescent="0.25">
      <c r="A36">
        <v>48</v>
      </c>
      <c r="B36" s="2">
        <f>'[1]Pc, Summer, S3'!B36*Main!$B$4+_xlfn.IFNA(VLOOKUP($A36,'EV Distribution'!$A$2:$B$11,2,FALSE),0)</f>
        <v>6.4537370446581378E-4</v>
      </c>
      <c r="C36" s="2">
        <f>'[1]Pc, Summer, S3'!C36*Main!$B$4+_xlfn.IFNA(VLOOKUP($A36,'EV Distribution'!$A$2:$B$11,2,FALSE),0)</f>
        <v>5.5282709823865125E-4</v>
      </c>
      <c r="D36" s="2">
        <f>'[1]Pc, Summer, S3'!D36*Main!$B$4+_xlfn.IFNA(VLOOKUP($A36,'EV Distribution'!$A$2:$B$11,2,FALSE),0)</f>
        <v>5.1977407095762744E-4</v>
      </c>
      <c r="E36" s="2">
        <f>'[1]Pc, Summer, S3'!E36*Main!$B$4+_xlfn.IFNA(VLOOKUP($A36,'EV Distribution'!$A$2:$B$11,2,FALSE),0)</f>
        <v>5.3087551428804378E-4</v>
      </c>
      <c r="F36" s="2">
        <f>'[1]Pc, Summer, S3'!F36*Main!$B$4+_xlfn.IFNA(VLOOKUP($A36,'EV Distribution'!$A$2:$B$11,2,FALSE),0)</f>
        <v>5.2173014112303002E-4</v>
      </c>
      <c r="G36" s="2">
        <f>'[1]Pc, Summer, S3'!G36*Main!$B$4+_xlfn.IFNA(VLOOKUP($A36,'EV Distribution'!$A$2:$B$11,2,FALSE),0)</f>
        <v>5.1912623594766371E-4</v>
      </c>
      <c r="H36" s="2">
        <f>'[1]Pc, Summer, S3'!H36*Main!$B$4+_xlfn.IFNA(VLOOKUP($A36,'EV Distribution'!$A$2:$B$11,2,FALSE),0)</f>
        <v>5.2682369640434624E-4</v>
      </c>
      <c r="I36" s="2">
        <f>'[1]Pc, Summer, S3'!I36*Main!$B$4+_xlfn.IFNA(VLOOKUP($A36,'EV Distribution'!$A$2:$B$11,2,FALSE),0)</f>
        <v>5.2568757438416626E-4</v>
      </c>
      <c r="J36" s="2">
        <f>'[1]Pc, Summer, S3'!J36*Main!$B$4+_xlfn.IFNA(VLOOKUP($A36,'EV Distribution'!$A$2:$B$11,2,FALSE),0)</f>
        <v>5.4209559587468242E-4</v>
      </c>
      <c r="K36" s="2">
        <f>'[1]Pc, Summer, S3'!K36*Main!$B$4+_xlfn.IFNA(VLOOKUP($A36,'EV Distribution'!$A$2:$B$11,2,FALSE),0)</f>
        <v>5.5971279249881622E-4</v>
      </c>
      <c r="L36" s="2">
        <f>'[1]Pc, Summer, S3'!L36*Main!$B$4+_xlfn.IFNA(VLOOKUP($A36,'EV Distribution'!$A$2:$B$11,2,FALSE),0)</f>
        <v>5.6341103331347621E-4</v>
      </c>
      <c r="M36" s="2">
        <f>'[1]Pc, Summer, S3'!M36*Main!$B$4+_xlfn.IFNA(VLOOKUP($A36,'EV Distribution'!$A$2:$B$11,2,FALSE),0)</f>
        <v>6.0145972470381003E-4</v>
      </c>
      <c r="N36" s="2">
        <f>'[1]Pc, Summer, S3'!N36*Main!$B$4+_xlfn.IFNA(VLOOKUP($A36,'EV Distribution'!$A$2:$B$11,2,FALSE),0)</f>
        <v>6.3639898337378988E-4</v>
      </c>
      <c r="O36" s="2">
        <f>'[1]Pc, Summer, S3'!O36*Main!$B$4+_xlfn.IFNA(VLOOKUP($A36,'EV Distribution'!$A$2:$B$11,2,FALSE),0)</f>
        <v>5.964225664260675E-4</v>
      </c>
      <c r="P36" s="2">
        <f>'[1]Pc, Summer, S3'!P36*Main!$B$4+_xlfn.IFNA(VLOOKUP($A36,'EV Distribution'!$A$2:$B$11,2,FALSE),0)</f>
        <v>5.9825503072353375E-4</v>
      </c>
      <c r="Q36" s="2">
        <f>'[1]Pc, Summer, S3'!Q36*Main!$B$4+_xlfn.IFNA(VLOOKUP($A36,'EV Distribution'!$A$2:$B$11,2,FALSE),0)</f>
        <v>5.9082348359976373E-4</v>
      </c>
      <c r="R36" s="2">
        <f>'[1]Pc, Summer, S3'!R36*Main!$B$4+_xlfn.IFNA(VLOOKUP($A36,'EV Distribution'!$A$2:$B$11,2,FALSE),0)</f>
        <v>5.9920793553521249E-4</v>
      </c>
      <c r="S36" s="2">
        <f>'[1]Pc, Summer, S3'!S36*Main!$B$4+_xlfn.IFNA(VLOOKUP($A36,'EV Distribution'!$A$2:$B$11,2,FALSE),0)</f>
        <v>6.4766669559038995E-4</v>
      </c>
      <c r="T36" s="2">
        <f>'[1]Pc, Summer, S3'!T36*Main!$B$4+_xlfn.IFNA(VLOOKUP($A36,'EV Distribution'!$A$2:$B$11,2,FALSE),0)</f>
        <v>7.3551861653560491E-4</v>
      </c>
      <c r="U36" s="2">
        <f>'[1]Pc, Summer, S3'!U36*Main!$B$4+_xlfn.IFNA(VLOOKUP($A36,'EV Distribution'!$A$2:$B$11,2,FALSE),0)</f>
        <v>8.6791365065574759E-4</v>
      </c>
      <c r="V36" s="2">
        <f>'[1]Pc, Summer, S3'!V36*Main!$B$4+_xlfn.IFNA(VLOOKUP($A36,'EV Distribution'!$A$2:$B$11,2,FALSE),0)</f>
        <v>9.0076008373196983E-4</v>
      </c>
      <c r="W36" s="2">
        <f>'[1]Pc, Summer, S3'!W36*Main!$B$4+_xlfn.IFNA(VLOOKUP($A36,'EV Distribution'!$A$2:$B$11,2,FALSE),0)</f>
        <v>8.7710723887563001E-4</v>
      </c>
      <c r="X36" s="2">
        <f>'[1]Pc, Summer, S3'!X36*Main!$B$4+_xlfn.IFNA(VLOOKUP($A36,'EV Distribution'!$A$2:$B$11,2,FALSE),0)</f>
        <v>7.8855897565312868E-4</v>
      </c>
      <c r="Y36" s="2">
        <f>'[1]Pc, Summer, S3'!Y36*Main!$B$4+_xlfn.IFNA(VLOOKUP($A36,'EV Distribution'!$A$2:$B$11,2,FALSE),0)</f>
        <v>6.8825208329172745E-4</v>
      </c>
      <c r="Z36" s="2"/>
    </row>
    <row r="37" spans="1:26" x14ac:dyDescent="0.25">
      <c r="A37">
        <v>49</v>
      </c>
      <c r="B37" s="2">
        <f>'[1]Pc, Summer, S3'!B37*Main!$B$4+_xlfn.IFNA(VLOOKUP($A37,'EV Distribution'!$A$2:$B$11,2,FALSE),0)</f>
        <v>5.3797143787593468E-2</v>
      </c>
      <c r="C37" s="2">
        <f>'[1]Pc, Summer, S3'!C37*Main!$B$4+_xlfn.IFNA(VLOOKUP($A37,'EV Distribution'!$A$2:$B$11,2,FALSE),0)</f>
        <v>5.3855913264079208E-2</v>
      </c>
      <c r="D37" s="2">
        <f>'[1]Pc, Summer, S3'!D37*Main!$B$4+_xlfn.IFNA(VLOOKUP($A37,'EV Distribution'!$A$2:$B$11,2,FALSE),0)</f>
        <v>5.3473103553381016E-2</v>
      </c>
      <c r="E37" s="2">
        <f>'[1]Pc, Summer, S3'!E37*Main!$B$4+_xlfn.IFNA(VLOOKUP($A37,'EV Distribution'!$A$2:$B$11,2,FALSE),0)</f>
        <v>5.353149490695161E-2</v>
      </c>
      <c r="F37" s="2">
        <f>'[1]Pc, Summer, S3'!F37*Main!$B$4+_xlfn.IFNA(VLOOKUP($A37,'EV Distribution'!$A$2:$B$11,2,FALSE),0)</f>
        <v>5.4107245195549582E-2</v>
      </c>
      <c r="G37" s="2">
        <f>'[1]Pc, Summer, S3'!G37*Main!$B$4+_xlfn.IFNA(VLOOKUP($A37,'EV Distribution'!$A$2:$B$11,2,FALSE),0)</f>
        <v>5.5122756525444273E-2</v>
      </c>
      <c r="H37" s="2">
        <f>'[1]Pc, Summer, S3'!H37*Main!$B$4+_xlfn.IFNA(VLOOKUP($A37,'EV Distribution'!$A$2:$B$11,2,FALSE),0)</f>
        <v>5.638430840369682E-2</v>
      </c>
      <c r="I37" s="2">
        <f>'[1]Pc, Summer, S3'!I37*Main!$B$4+_xlfn.IFNA(VLOOKUP($A37,'EV Distribution'!$A$2:$B$11,2,FALSE),0)</f>
        <v>5.7716639105859356E-2</v>
      </c>
      <c r="J37" s="2">
        <f>'[1]Pc, Summer, S3'!J37*Main!$B$4+_xlfn.IFNA(VLOOKUP($A37,'EV Distribution'!$A$2:$B$11,2,FALSE),0)</f>
        <v>5.7213881734933407E-2</v>
      </c>
      <c r="K37" s="2">
        <f>'[1]Pc, Summer, S3'!K37*Main!$B$4+_xlfn.IFNA(VLOOKUP($A37,'EV Distribution'!$A$2:$B$11,2,FALSE),0)</f>
        <v>5.4857735901577984E-2</v>
      </c>
      <c r="L37" s="2">
        <f>'[1]Pc, Summer, S3'!L37*Main!$B$4+_xlfn.IFNA(VLOOKUP($A37,'EV Distribution'!$A$2:$B$11,2,FALSE),0)</f>
        <v>5.4960076884829928E-2</v>
      </c>
      <c r="M37" s="2">
        <f>'[1]Pc, Summer, S3'!M37*Main!$B$4+_xlfn.IFNA(VLOOKUP($A37,'EV Distribution'!$A$2:$B$11,2,FALSE),0)</f>
        <v>5.3656074134571297E-2</v>
      </c>
      <c r="N37" s="2">
        <f>'[1]Pc, Summer, S3'!N37*Main!$B$4+_xlfn.IFNA(VLOOKUP($A37,'EV Distribution'!$A$2:$B$11,2,FALSE),0)</f>
        <v>5.3703861098195305E-2</v>
      </c>
      <c r="O37" s="2">
        <f>'[1]Pc, Summer, S3'!O37*Main!$B$4+_xlfn.IFNA(VLOOKUP($A37,'EV Distribution'!$A$2:$B$11,2,FALSE),0)</f>
        <v>5.3540565181516016E-2</v>
      </c>
      <c r="P37" s="2">
        <f>'[1]Pc, Summer, S3'!P37*Main!$B$4+_xlfn.IFNA(VLOOKUP($A37,'EV Distribution'!$A$2:$B$11,2,FALSE),0)</f>
        <v>5.3714904391247424E-2</v>
      </c>
      <c r="Q37" s="2">
        <f>'[1]Pc, Summer, S3'!Q37*Main!$B$4+_xlfn.IFNA(VLOOKUP($A37,'EV Distribution'!$A$2:$B$11,2,FALSE),0)</f>
        <v>5.3429870720848704E-2</v>
      </c>
      <c r="R37" s="2">
        <f>'[1]Pc, Summer, S3'!R37*Main!$B$4+_xlfn.IFNA(VLOOKUP($A37,'EV Distribution'!$A$2:$B$11,2,FALSE),0)</f>
        <v>5.3993368249048476E-2</v>
      </c>
      <c r="S37" s="2">
        <f>'[1]Pc, Summer, S3'!S37*Main!$B$4+_xlfn.IFNA(VLOOKUP($A37,'EV Distribution'!$A$2:$B$11,2,FALSE),0)</f>
        <v>5.5159401135994345E-2</v>
      </c>
      <c r="T37" s="2">
        <f>'[1]Pc, Summer, S3'!T37*Main!$B$4+_xlfn.IFNA(VLOOKUP($A37,'EV Distribution'!$A$2:$B$11,2,FALSE),0)</f>
        <v>5.5376552976749566E-2</v>
      </c>
      <c r="U37" s="2">
        <f>'[1]Pc, Summer, S3'!U37*Main!$B$4+_xlfn.IFNA(VLOOKUP($A37,'EV Distribution'!$A$2:$B$11,2,FALSE),0)</f>
        <v>5.4955198982339484E-2</v>
      </c>
      <c r="V37" s="2">
        <f>'[1]Pc, Summer, S3'!V37*Main!$B$4+_xlfn.IFNA(VLOOKUP($A37,'EV Distribution'!$A$2:$B$11,2,FALSE),0)</f>
        <v>5.5398092541140392E-2</v>
      </c>
      <c r="W37" s="2">
        <f>'[1]Pc, Summer, S3'!W37*Main!$B$4+_xlfn.IFNA(VLOOKUP($A37,'EV Distribution'!$A$2:$B$11,2,FALSE),0)</f>
        <v>5.5016526486645359E-2</v>
      </c>
      <c r="X37" s="2">
        <f>'[1]Pc, Summer, S3'!X37*Main!$B$4+_xlfn.IFNA(VLOOKUP($A37,'EV Distribution'!$A$2:$B$11,2,FALSE),0)</f>
        <v>5.4755311637776707E-2</v>
      </c>
      <c r="Y37" s="2">
        <f>'[1]Pc, Summer, S3'!Y37*Main!$B$4+_xlfn.IFNA(VLOOKUP($A37,'EV Distribution'!$A$2:$B$11,2,FALSE),0)</f>
        <v>5.4830302996419923E-2</v>
      </c>
      <c r="Z37" s="2"/>
    </row>
    <row r="38" spans="1:26" x14ac:dyDescent="0.25">
      <c r="A38">
        <v>50</v>
      </c>
      <c r="B38" s="2">
        <f>'[1]Pc, Summer, S3'!B38*Main!$B$4+_xlfn.IFNA(VLOOKUP($A38,'EV Distribution'!$A$2:$B$11,2,FALSE),0)</f>
        <v>6.5998651874671684E-3</v>
      </c>
      <c r="C38" s="2">
        <f>'[1]Pc, Summer, S3'!C38*Main!$B$4+_xlfn.IFNA(VLOOKUP($A38,'EV Distribution'!$A$2:$B$11,2,FALSE),0)</f>
        <v>6.7625328473709034E-3</v>
      </c>
      <c r="D38" s="2">
        <f>'[1]Pc, Summer, S3'!D38*Main!$B$4+_xlfn.IFNA(VLOOKUP($A38,'EV Distribution'!$A$2:$B$11,2,FALSE),0)</f>
        <v>6.8196349595955512E-3</v>
      </c>
      <c r="E38" s="2">
        <f>'[1]Pc, Summer, S3'!E38*Main!$B$4+_xlfn.IFNA(VLOOKUP($A38,'EV Distribution'!$A$2:$B$11,2,FALSE),0)</f>
        <v>6.7399275841612573E-3</v>
      </c>
      <c r="F38" s="2">
        <f>'[1]Pc, Summer, S3'!F38*Main!$B$4+_xlfn.IFNA(VLOOKUP($A38,'EV Distribution'!$A$2:$B$11,2,FALSE),0)</f>
        <v>6.4623707538166344E-3</v>
      </c>
      <c r="G38" s="2">
        <f>'[1]Pc, Summer, S3'!G38*Main!$B$4+_xlfn.IFNA(VLOOKUP($A38,'EV Distribution'!$A$2:$B$11,2,FALSE),0)</f>
        <v>5.9035927489573649E-3</v>
      </c>
      <c r="H38" s="2">
        <f>'[1]Pc, Summer, S3'!H38*Main!$B$4+_xlfn.IFNA(VLOOKUP($A38,'EV Distribution'!$A$2:$B$11,2,FALSE),0)</f>
        <v>4.1424063742720833E-3</v>
      </c>
      <c r="I38" s="2">
        <f>'[1]Pc, Summer, S3'!I38*Main!$B$4+_xlfn.IFNA(VLOOKUP($A38,'EV Distribution'!$A$2:$B$11,2,FALSE),0)</f>
        <v>3.9821532658736846E-3</v>
      </c>
      <c r="J38" s="2">
        <f>'[1]Pc, Summer, S3'!J38*Main!$B$4+_xlfn.IFNA(VLOOKUP($A38,'EV Distribution'!$A$2:$B$11,2,FALSE),0)</f>
        <v>4.0003937516616675E-3</v>
      </c>
      <c r="K38" s="2">
        <f>'[1]Pc, Summer, S3'!K38*Main!$B$4+_xlfn.IFNA(VLOOKUP($A38,'EV Distribution'!$A$2:$B$11,2,FALSE),0)</f>
        <v>3.0892475606860612E-3</v>
      </c>
      <c r="L38" s="2">
        <f>'[1]Pc, Summer, S3'!L38*Main!$B$4+_xlfn.IFNA(VLOOKUP($A38,'EV Distribution'!$A$2:$B$11,2,FALSE),0)</f>
        <v>3.3051084068206312E-3</v>
      </c>
      <c r="M38" s="2">
        <f>'[1]Pc, Summer, S3'!M38*Main!$B$4+_xlfn.IFNA(VLOOKUP($A38,'EV Distribution'!$A$2:$B$11,2,FALSE),0)</f>
        <v>4.5190243952877712E-3</v>
      </c>
      <c r="N38" s="2">
        <f>'[1]Pc, Summer, S3'!N38*Main!$B$4+_xlfn.IFNA(VLOOKUP($A38,'EV Distribution'!$A$2:$B$11,2,FALSE),0)</f>
        <v>5.1583209573529461E-3</v>
      </c>
      <c r="O38" s="2">
        <f>'[1]Pc, Summer, S3'!O38*Main!$B$4+_xlfn.IFNA(VLOOKUP($A38,'EV Distribution'!$A$2:$B$11,2,FALSE),0)</f>
        <v>5.4490200428049737E-3</v>
      </c>
      <c r="P38" s="2">
        <f>'[1]Pc, Summer, S3'!P38*Main!$B$4+_xlfn.IFNA(VLOOKUP($A38,'EV Distribution'!$A$2:$B$11,2,FALSE),0)</f>
        <v>5.5547343266230198E-3</v>
      </c>
      <c r="Q38" s="2">
        <f>'[1]Pc, Summer, S3'!Q38*Main!$B$4+_xlfn.IFNA(VLOOKUP($A38,'EV Distribution'!$A$2:$B$11,2,FALSE),0)</f>
        <v>5.4231916762304657E-3</v>
      </c>
      <c r="R38" s="2">
        <f>'[1]Pc, Summer, S3'!R38*Main!$B$4+_xlfn.IFNA(VLOOKUP($A38,'EV Distribution'!$A$2:$B$11,2,FALSE),0)</f>
        <v>5.3584517148897006E-3</v>
      </c>
      <c r="S38" s="2">
        <f>'[1]Pc, Summer, S3'!S38*Main!$B$4+_xlfn.IFNA(VLOOKUP($A38,'EV Distribution'!$A$2:$B$11,2,FALSE),0)</f>
        <v>5.7008770800547389E-3</v>
      </c>
      <c r="T38" s="2">
        <f>'[1]Pc, Summer, S3'!T38*Main!$B$4+_xlfn.IFNA(VLOOKUP($A38,'EV Distribution'!$A$2:$B$11,2,FALSE),0)</f>
        <v>5.6946979555077409E-3</v>
      </c>
      <c r="U38" s="2">
        <f>'[1]Pc, Summer, S3'!U38*Main!$B$4+_xlfn.IFNA(VLOOKUP($A38,'EV Distribution'!$A$2:$B$11,2,FALSE),0)</f>
        <v>5.1181996030281642E-3</v>
      </c>
      <c r="V38" s="2">
        <f>'[1]Pc, Summer, S3'!V38*Main!$B$4+_xlfn.IFNA(VLOOKUP($A38,'EV Distribution'!$A$2:$B$11,2,FALSE),0)</f>
        <v>5.4262961413391077E-3</v>
      </c>
      <c r="W38" s="2">
        <f>'[1]Pc, Summer, S3'!W38*Main!$B$4+_xlfn.IFNA(VLOOKUP($A38,'EV Distribution'!$A$2:$B$11,2,FALSE),0)</f>
        <v>5.2053852795788278E-3</v>
      </c>
      <c r="X38" s="2">
        <f>'[1]Pc, Summer, S3'!X38*Main!$B$4+_xlfn.IFNA(VLOOKUP($A38,'EV Distribution'!$A$2:$B$11,2,FALSE),0)</f>
        <v>5.2162959081769461E-3</v>
      </c>
      <c r="Y38" s="2">
        <f>'[1]Pc, Summer, S3'!Y38*Main!$B$4+_xlfn.IFNA(VLOOKUP($A38,'EV Distribution'!$A$2:$B$11,2,FALSE),0)</f>
        <v>5.1490069776021184E-3</v>
      </c>
      <c r="Z38" s="2"/>
    </row>
    <row r="39" spans="1:26" x14ac:dyDescent="0.25">
      <c r="A39">
        <v>52</v>
      </c>
      <c r="B39" s="2">
        <f>'[1]Pc, Summer, S3'!B39*Main!$B$4+_xlfn.IFNA(VLOOKUP($A39,'EV Distribution'!$A$2:$B$11,2,FALSE),0)</f>
        <v>3.2161484162507958E-3</v>
      </c>
      <c r="C39" s="2">
        <f>'[1]Pc, Summer, S3'!C39*Main!$B$4+_xlfn.IFNA(VLOOKUP($A39,'EV Distribution'!$A$2:$B$11,2,FALSE),0)</f>
        <v>2.6169790527594784E-3</v>
      </c>
      <c r="D39" s="2">
        <f>'[1]Pc, Summer, S3'!D39*Main!$B$4+_xlfn.IFNA(VLOOKUP($A39,'EV Distribution'!$A$2:$B$11,2,FALSE),0)</f>
        <v>2.7278871207304764E-3</v>
      </c>
      <c r="E39" s="2">
        <f>'[1]Pc, Summer, S3'!E39*Main!$B$4+_xlfn.IFNA(VLOOKUP($A39,'EV Distribution'!$A$2:$B$11,2,FALSE),0)</f>
        <v>2.6258167262106936E-3</v>
      </c>
      <c r="F39" s="2">
        <f>'[1]Pc, Summer, S3'!F39*Main!$B$4+_xlfn.IFNA(VLOOKUP($A39,'EV Distribution'!$A$2:$B$11,2,FALSE),0)</f>
        <v>2.3657949807907017E-3</v>
      </c>
      <c r="G39" s="2">
        <f>'[1]Pc, Summer, S3'!G39*Main!$B$4+_xlfn.IFNA(VLOOKUP($A39,'EV Distribution'!$A$2:$B$11,2,FALSE),0)</f>
        <v>2.32152508626003E-3</v>
      </c>
      <c r="H39" s="2">
        <f>'[1]Pc, Summer, S3'!H39*Main!$B$4+_xlfn.IFNA(VLOOKUP($A39,'EV Distribution'!$A$2:$B$11,2,FALSE),0)</f>
        <v>2.3170200468605661E-3</v>
      </c>
      <c r="I39" s="2">
        <f>'[1]Pc, Summer, S3'!I39*Main!$B$4+_xlfn.IFNA(VLOOKUP($A39,'EV Distribution'!$A$2:$B$11,2,FALSE),0)</f>
        <v>2.351960766592815E-3</v>
      </c>
      <c r="J39" s="2">
        <f>'[1]Pc, Summer, S3'!J39*Main!$B$4+_xlfn.IFNA(VLOOKUP($A39,'EV Distribution'!$A$2:$B$11,2,FALSE),0)</f>
        <v>2.2899722777165584E-3</v>
      </c>
      <c r="K39" s="2">
        <f>'[1]Pc, Summer, S3'!K39*Main!$B$4+_xlfn.IFNA(VLOOKUP($A39,'EV Distribution'!$A$2:$B$11,2,FALSE),0)</f>
        <v>2.3220390879661757E-3</v>
      </c>
      <c r="L39" s="2">
        <f>'[1]Pc, Summer, S3'!L39*Main!$B$4+_xlfn.IFNA(VLOOKUP($A39,'EV Distribution'!$A$2:$B$11,2,FALSE),0)</f>
        <v>2.335081698626854E-3</v>
      </c>
      <c r="M39" s="2">
        <f>'[1]Pc, Summer, S3'!M39*Main!$B$4+_xlfn.IFNA(VLOOKUP($A39,'EV Distribution'!$A$2:$B$11,2,FALSE),0)</f>
        <v>2.284824955343752E-3</v>
      </c>
      <c r="N39" s="2">
        <f>'[1]Pc, Summer, S3'!N39*Main!$B$4+_xlfn.IFNA(VLOOKUP($A39,'EV Distribution'!$A$2:$B$11,2,FALSE),0)</f>
        <v>2.6289366785793825E-3</v>
      </c>
      <c r="O39" s="2">
        <f>'[1]Pc, Summer, S3'!O39*Main!$B$4+_xlfn.IFNA(VLOOKUP($A39,'EV Distribution'!$A$2:$B$11,2,FALSE),0)</f>
        <v>2.7836891797483909E-3</v>
      </c>
      <c r="P39" s="2">
        <f>'[1]Pc, Summer, S3'!P39*Main!$B$4+_xlfn.IFNA(VLOOKUP($A39,'EV Distribution'!$A$2:$B$11,2,FALSE),0)</f>
        <v>2.5242693919831235E-3</v>
      </c>
      <c r="Q39" s="2">
        <f>'[1]Pc, Summer, S3'!Q39*Main!$B$4+_xlfn.IFNA(VLOOKUP($A39,'EV Distribution'!$A$2:$B$11,2,FALSE),0)</f>
        <v>2.6745016587050733E-3</v>
      </c>
      <c r="R39" s="2">
        <f>'[1]Pc, Summer, S3'!R39*Main!$B$4+_xlfn.IFNA(VLOOKUP($A39,'EV Distribution'!$A$2:$B$11,2,FALSE),0)</f>
        <v>3.0694639009298248E-3</v>
      </c>
      <c r="S39" s="2">
        <f>'[1]Pc, Summer, S3'!S39*Main!$B$4+_xlfn.IFNA(VLOOKUP($A39,'EV Distribution'!$A$2:$B$11,2,FALSE),0)</f>
        <v>3.6809129083650786E-3</v>
      </c>
      <c r="T39" s="2">
        <f>'[1]Pc, Summer, S3'!T39*Main!$B$4+_xlfn.IFNA(VLOOKUP($A39,'EV Distribution'!$A$2:$B$11,2,FALSE),0)</f>
        <v>5.02241908157535E-3</v>
      </c>
      <c r="U39" s="2">
        <f>'[1]Pc, Summer, S3'!U39*Main!$B$4+_xlfn.IFNA(VLOOKUP($A39,'EV Distribution'!$A$2:$B$11,2,FALSE),0)</f>
        <v>5.7677782447034392E-3</v>
      </c>
      <c r="V39" s="2">
        <f>'[1]Pc, Summer, S3'!V39*Main!$B$4+_xlfn.IFNA(VLOOKUP($A39,'EV Distribution'!$A$2:$B$11,2,FALSE),0)</f>
        <v>5.7405075174572209E-3</v>
      </c>
      <c r="W39" s="2">
        <f>'[1]Pc, Summer, S3'!W39*Main!$B$4+_xlfn.IFNA(VLOOKUP($A39,'EV Distribution'!$A$2:$B$11,2,FALSE),0)</f>
        <v>5.1603115085878913E-3</v>
      </c>
      <c r="X39" s="2">
        <f>'[1]Pc, Summer, S3'!X39*Main!$B$4+_xlfn.IFNA(VLOOKUP($A39,'EV Distribution'!$A$2:$B$11,2,FALSE),0)</f>
        <v>4.0963528149237224E-3</v>
      </c>
      <c r="Y39" s="2">
        <f>'[1]Pc, Summer, S3'!Y39*Main!$B$4+_xlfn.IFNA(VLOOKUP($A39,'EV Distribution'!$A$2:$B$11,2,FALSE),0)</f>
        <v>3.5342757314616147E-3</v>
      </c>
      <c r="Z39" s="2"/>
    </row>
    <row r="40" spans="1:26" x14ac:dyDescent="0.25">
      <c r="A40">
        <v>53</v>
      </c>
      <c r="B40" s="2">
        <f>'[1]Pc, Summer, S3'!B40*Main!$B$4+_xlfn.IFNA(VLOOKUP($A40,'EV Distribution'!$A$2:$B$11,2,FALSE),0)</f>
        <v>1.3994898904078835E-2</v>
      </c>
      <c r="C40" s="2">
        <f>'[1]Pc, Summer, S3'!C40*Main!$B$4+_xlfn.IFNA(VLOOKUP($A40,'EV Distribution'!$A$2:$B$11,2,FALSE),0)</f>
        <v>9.9212550877858414E-3</v>
      </c>
      <c r="D40" s="2">
        <f>'[1]Pc, Summer, S3'!D40*Main!$B$4+_xlfn.IFNA(VLOOKUP($A40,'EV Distribution'!$A$2:$B$11,2,FALSE),0)</f>
        <v>9.3858295333804562E-3</v>
      </c>
      <c r="E40" s="2">
        <f>'[1]Pc, Summer, S3'!E40*Main!$B$4+_xlfn.IFNA(VLOOKUP($A40,'EV Distribution'!$A$2:$B$11,2,FALSE),0)</f>
        <v>9.5137057941158086E-3</v>
      </c>
      <c r="F40" s="2">
        <f>'[1]Pc, Summer, S3'!F40*Main!$B$4+_xlfn.IFNA(VLOOKUP($A40,'EV Distribution'!$A$2:$B$11,2,FALSE),0)</f>
        <v>1.0018593101617145E-2</v>
      </c>
      <c r="G40" s="2">
        <f>'[1]Pc, Summer, S3'!G40*Main!$B$4+_xlfn.IFNA(VLOOKUP($A40,'EV Distribution'!$A$2:$B$11,2,FALSE),0)</f>
        <v>1.160206638158001E-2</v>
      </c>
      <c r="H40" s="2">
        <f>'[1]Pc, Summer, S3'!H40*Main!$B$4+_xlfn.IFNA(VLOOKUP($A40,'EV Distribution'!$A$2:$B$11,2,FALSE),0)</f>
        <v>1.0848849333358128E-2</v>
      </c>
      <c r="I40" s="2">
        <f>'[1]Pc, Summer, S3'!I40*Main!$B$4+_xlfn.IFNA(VLOOKUP($A40,'EV Distribution'!$A$2:$B$11,2,FALSE),0)</f>
        <v>9.0398932355836119E-3</v>
      </c>
      <c r="J40" s="2">
        <f>'[1]Pc, Summer, S3'!J40*Main!$B$4+_xlfn.IFNA(VLOOKUP($A40,'EV Distribution'!$A$2:$B$11,2,FALSE),0)</f>
        <v>9.9782181068825068E-3</v>
      </c>
      <c r="K40" s="2">
        <f>'[1]Pc, Summer, S3'!K40*Main!$B$4+_xlfn.IFNA(VLOOKUP($A40,'EV Distribution'!$A$2:$B$11,2,FALSE),0)</f>
        <v>9.7552845505173708E-3</v>
      </c>
      <c r="L40" s="2">
        <f>'[1]Pc, Summer, S3'!L40*Main!$B$4+_xlfn.IFNA(VLOOKUP($A40,'EV Distribution'!$A$2:$B$11,2,FALSE),0)</f>
        <v>1.0693251461560421E-2</v>
      </c>
      <c r="M40" s="2">
        <f>'[1]Pc, Summer, S3'!M40*Main!$B$4+_xlfn.IFNA(VLOOKUP($A40,'EV Distribution'!$A$2:$B$11,2,FALSE),0)</f>
        <v>1.111153196538197E-2</v>
      </c>
      <c r="N40" s="2">
        <f>'[1]Pc, Summer, S3'!N40*Main!$B$4+_xlfn.IFNA(VLOOKUP($A40,'EV Distribution'!$A$2:$B$11,2,FALSE),0)</f>
        <v>9.0124401677662523E-3</v>
      </c>
      <c r="O40" s="2">
        <f>'[1]Pc, Summer, S3'!O40*Main!$B$4+_xlfn.IFNA(VLOOKUP($A40,'EV Distribution'!$A$2:$B$11,2,FALSE),0)</f>
        <v>9.4300944602994131E-3</v>
      </c>
      <c r="P40" s="2">
        <f>'[1]Pc, Summer, S3'!P40*Main!$B$4+_xlfn.IFNA(VLOOKUP($A40,'EV Distribution'!$A$2:$B$11,2,FALSE),0)</f>
        <v>9.06931376985207E-3</v>
      </c>
      <c r="Q40" s="2">
        <f>'[1]Pc, Summer, S3'!Q40*Main!$B$4+_xlfn.IFNA(VLOOKUP($A40,'EV Distribution'!$A$2:$B$11,2,FALSE),0)</f>
        <v>9.5145102550009825E-3</v>
      </c>
      <c r="R40" s="2">
        <f>'[1]Pc, Summer, S3'!R40*Main!$B$4+_xlfn.IFNA(VLOOKUP($A40,'EV Distribution'!$A$2:$B$11,2,FALSE),0)</f>
        <v>9.1944622273316661E-3</v>
      </c>
      <c r="S40" s="2">
        <f>'[1]Pc, Summer, S3'!S40*Main!$B$4+_xlfn.IFNA(VLOOKUP($A40,'EV Distribution'!$A$2:$B$11,2,FALSE),0)</f>
        <v>1.0730988654475056E-2</v>
      </c>
      <c r="T40" s="2">
        <f>'[1]Pc, Summer, S3'!T40*Main!$B$4+_xlfn.IFNA(VLOOKUP($A40,'EV Distribution'!$A$2:$B$11,2,FALSE),0)</f>
        <v>9.9732104620625928E-3</v>
      </c>
      <c r="U40" s="2">
        <f>'[1]Pc, Summer, S3'!U40*Main!$B$4+_xlfn.IFNA(VLOOKUP($A40,'EV Distribution'!$A$2:$B$11,2,FALSE),0)</f>
        <v>1.0671655500166029E-2</v>
      </c>
      <c r="V40" s="2">
        <f>'[1]Pc, Summer, S3'!V40*Main!$B$4+_xlfn.IFNA(VLOOKUP($A40,'EV Distribution'!$A$2:$B$11,2,FALSE),0)</f>
        <v>9.1178257125738293E-3</v>
      </c>
      <c r="W40" s="2">
        <f>'[1]Pc, Summer, S3'!W40*Main!$B$4+_xlfn.IFNA(VLOOKUP($A40,'EV Distribution'!$A$2:$B$11,2,FALSE),0)</f>
        <v>1.2022142238717398E-2</v>
      </c>
      <c r="X40" s="2">
        <f>'[1]Pc, Summer, S3'!X40*Main!$B$4+_xlfn.IFNA(VLOOKUP($A40,'EV Distribution'!$A$2:$B$11,2,FALSE),0)</f>
        <v>1.9305725833256362E-2</v>
      </c>
      <c r="Y40" s="2">
        <f>'[1]Pc, Summer, S3'!Y40*Main!$B$4+_xlfn.IFNA(VLOOKUP($A40,'EV Distribution'!$A$2:$B$11,2,FALSE),0)</f>
        <v>2.7717903470741819E-2</v>
      </c>
      <c r="Z40" s="2"/>
    </row>
    <row r="41" spans="1:26" x14ac:dyDescent="0.25">
      <c r="A41">
        <v>55</v>
      </c>
      <c r="B41" s="2">
        <f>'[1]Pc, Summer, S3'!B41*Main!$B$4+_xlfn.IFNA(VLOOKUP($A41,'EV Distribution'!$A$2:$B$11,2,FALSE),0)</f>
        <v>4.3340532107541324E-2</v>
      </c>
      <c r="C41" s="2">
        <f>'[1]Pc, Summer, S3'!C41*Main!$B$4+_xlfn.IFNA(VLOOKUP($A41,'EV Distribution'!$A$2:$B$11,2,FALSE),0)</f>
        <v>4.3630694398715815E-2</v>
      </c>
      <c r="D41" s="2">
        <f>'[1]Pc, Summer, S3'!D41*Main!$B$4+_xlfn.IFNA(VLOOKUP($A41,'EV Distribution'!$A$2:$B$11,2,FALSE),0)</f>
        <v>4.3527087258901753E-2</v>
      </c>
      <c r="E41" s="2">
        <f>'[1]Pc, Summer, S3'!E41*Main!$B$4+_xlfn.IFNA(VLOOKUP($A41,'EV Distribution'!$A$2:$B$11,2,FALSE),0)</f>
        <v>4.314406335647495E-2</v>
      </c>
      <c r="F41" s="2">
        <f>'[1]Pc, Summer, S3'!F41*Main!$B$4+_xlfn.IFNA(VLOOKUP($A41,'EV Distribution'!$A$2:$B$11,2,FALSE),0)</f>
        <v>4.132987373365378E-2</v>
      </c>
      <c r="G41" s="2">
        <f>'[1]Pc, Summer, S3'!G41*Main!$B$4+_xlfn.IFNA(VLOOKUP($A41,'EV Distribution'!$A$2:$B$11,2,FALSE),0)</f>
        <v>4.0888888614388316E-2</v>
      </c>
      <c r="H41" s="2">
        <f>'[1]Pc, Summer, S3'!H41*Main!$B$4+_xlfn.IFNA(VLOOKUP($A41,'EV Distribution'!$A$2:$B$11,2,FALSE),0)</f>
        <v>3.9504328150454966E-2</v>
      </c>
      <c r="I41" s="2">
        <f>'[1]Pc, Summer, S3'!I41*Main!$B$4+_xlfn.IFNA(VLOOKUP($A41,'EV Distribution'!$A$2:$B$11,2,FALSE),0)</f>
        <v>4.0063849543796583E-2</v>
      </c>
      <c r="J41" s="2">
        <f>'[1]Pc, Summer, S3'!J41*Main!$B$4+_xlfn.IFNA(VLOOKUP($A41,'EV Distribution'!$A$2:$B$11,2,FALSE),0)</f>
        <v>3.9963584145603616E-2</v>
      </c>
      <c r="K41" s="2">
        <f>'[1]Pc, Summer, S3'!K41*Main!$B$4+_xlfn.IFNA(VLOOKUP($A41,'EV Distribution'!$A$2:$B$11,2,FALSE),0)</f>
        <v>4.0191967756443646E-2</v>
      </c>
      <c r="L41" s="2">
        <f>'[1]Pc, Summer, S3'!L41*Main!$B$4+_xlfn.IFNA(VLOOKUP($A41,'EV Distribution'!$A$2:$B$11,2,FALSE),0)</f>
        <v>3.9698182768910087E-2</v>
      </c>
      <c r="M41" s="2">
        <f>'[1]Pc, Summer, S3'!M41*Main!$B$4+_xlfn.IFNA(VLOOKUP($A41,'EV Distribution'!$A$2:$B$11,2,FALSE),0)</f>
        <v>4.1778881545836963E-2</v>
      </c>
      <c r="N41" s="2">
        <f>'[1]Pc, Summer, S3'!N41*Main!$B$4+_xlfn.IFNA(VLOOKUP($A41,'EV Distribution'!$A$2:$B$11,2,FALSE),0)</f>
        <v>4.1728584769447692E-2</v>
      </c>
      <c r="O41" s="2">
        <f>'[1]Pc, Summer, S3'!O41*Main!$B$4+_xlfn.IFNA(VLOOKUP($A41,'EV Distribution'!$A$2:$B$11,2,FALSE),0)</f>
        <v>4.1250477856695181E-2</v>
      </c>
      <c r="P41" s="2">
        <f>'[1]Pc, Summer, S3'!P41*Main!$B$4+_xlfn.IFNA(VLOOKUP($A41,'EV Distribution'!$A$2:$B$11,2,FALSE),0)</f>
        <v>4.1575572977865675E-2</v>
      </c>
      <c r="Q41" s="2">
        <f>'[1]Pc, Summer, S3'!Q41*Main!$B$4+_xlfn.IFNA(VLOOKUP($A41,'EV Distribution'!$A$2:$B$11,2,FALSE),0)</f>
        <v>4.1436888362891014E-2</v>
      </c>
      <c r="R41" s="2">
        <f>'[1]Pc, Summer, S3'!R41*Main!$B$4+_xlfn.IFNA(VLOOKUP($A41,'EV Distribution'!$A$2:$B$11,2,FALSE),0)</f>
        <v>4.164893905084114E-2</v>
      </c>
      <c r="S41" s="2">
        <f>'[1]Pc, Summer, S3'!S41*Main!$B$4+_xlfn.IFNA(VLOOKUP($A41,'EV Distribution'!$A$2:$B$11,2,FALSE),0)</f>
        <v>4.1248825979694134E-2</v>
      </c>
      <c r="T41" s="2">
        <f>'[1]Pc, Summer, S3'!T41*Main!$B$4+_xlfn.IFNA(VLOOKUP($A41,'EV Distribution'!$A$2:$B$11,2,FALSE),0)</f>
        <v>4.1153844367089881E-2</v>
      </c>
      <c r="U41" s="2">
        <f>'[1]Pc, Summer, S3'!U41*Main!$B$4+_xlfn.IFNA(VLOOKUP($A41,'EV Distribution'!$A$2:$B$11,2,FALSE),0)</f>
        <v>4.1591106699694576E-2</v>
      </c>
      <c r="V41" s="2">
        <f>'[1]Pc, Summer, S3'!V41*Main!$B$4+_xlfn.IFNA(VLOOKUP($A41,'EV Distribution'!$A$2:$B$11,2,FALSE),0)</f>
        <v>4.1502081545747541E-2</v>
      </c>
      <c r="W41" s="2">
        <f>'[1]Pc, Summer, S3'!W41*Main!$B$4+_xlfn.IFNA(VLOOKUP($A41,'EV Distribution'!$A$2:$B$11,2,FALSE),0)</f>
        <v>4.3063163754229361E-2</v>
      </c>
      <c r="X41" s="2">
        <f>'[1]Pc, Summer, S3'!X41*Main!$B$4+_xlfn.IFNA(VLOOKUP($A41,'EV Distribution'!$A$2:$B$11,2,FALSE),0)</f>
        <v>4.3738640016830699E-2</v>
      </c>
      <c r="Y41" s="2">
        <f>'[1]Pc, Summer, S3'!Y41*Main!$B$4+_xlfn.IFNA(VLOOKUP($A41,'EV Distribution'!$A$2:$B$11,2,FALSE),0)</f>
        <v>4.359677203938489E-2</v>
      </c>
      <c r="Z41" s="2"/>
    </row>
    <row r="42" spans="1:26" x14ac:dyDescent="0.25">
      <c r="A42">
        <v>56</v>
      </c>
      <c r="B42" s="2">
        <f>'[1]Pc, Summer, S3'!B42*Main!$B$4+_xlfn.IFNA(VLOOKUP($A42,'EV Distribution'!$A$2:$B$11,2,FALSE),0)</f>
        <v>3.0228872812892516E-3</v>
      </c>
      <c r="C42" s="2">
        <f>'[1]Pc, Summer, S3'!C42*Main!$B$4+_xlfn.IFNA(VLOOKUP($A42,'EV Distribution'!$A$2:$B$11,2,FALSE),0)</f>
        <v>2.6932009180454441E-3</v>
      </c>
      <c r="D42" s="2">
        <f>'[1]Pc, Summer, S3'!D42*Main!$B$4+_xlfn.IFNA(VLOOKUP($A42,'EV Distribution'!$A$2:$B$11,2,FALSE),0)</f>
        <v>2.4694906609782409E-3</v>
      </c>
      <c r="E42" s="2">
        <f>'[1]Pc, Summer, S3'!E42*Main!$B$4+_xlfn.IFNA(VLOOKUP($A42,'EV Distribution'!$A$2:$B$11,2,FALSE),0)</f>
        <v>2.3044543269244086E-3</v>
      </c>
      <c r="F42" s="2">
        <f>'[1]Pc, Summer, S3'!F42*Main!$B$4+_xlfn.IFNA(VLOOKUP($A42,'EV Distribution'!$A$2:$B$11,2,FALSE),0)</f>
        <v>2.1146585394518852E-3</v>
      </c>
      <c r="G42" s="2">
        <f>'[1]Pc, Summer, S3'!G42*Main!$B$4+_xlfn.IFNA(VLOOKUP($A42,'EV Distribution'!$A$2:$B$11,2,FALSE),0)</f>
        <v>2.1219512856601236E-3</v>
      </c>
      <c r="H42" s="2">
        <f>'[1]Pc, Summer, S3'!H42*Main!$B$4+_xlfn.IFNA(VLOOKUP($A42,'EV Distribution'!$A$2:$B$11,2,FALSE),0)</f>
        <v>2.1411332799740885E-3</v>
      </c>
      <c r="I42" s="2">
        <f>'[1]Pc, Summer, S3'!I42*Main!$B$4+_xlfn.IFNA(VLOOKUP($A42,'EV Distribution'!$A$2:$B$11,2,FALSE),0)</f>
        <v>2.0914250194666762E-3</v>
      </c>
      <c r="J42" s="2">
        <f>'[1]Pc, Summer, S3'!J42*Main!$B$4+_xlfn.IFNA(VLOOKUP($A42,'EV Distribution'!$A$2:$B$11,2,FALSE),0)</f>
        <v>2.1228717548894363E-3</v>
      </c>
      <c r="K42" s="2">
        <f>'[1]Pc, Summer, S3'!K42*Main!$B$4+_xlfn.IFNA(VLOOKUP($A42,'EV Distribution'!$A$2:$B$11,2,FALSE),0)</f>
        <v>2.193359535195465E-3</v>
      </c>
      <c r="L42" s="2">
        <f>'[1]Pc, Summer, S3'!L42*Main!$B$4+_xlfn.IFNA(VLOOKUP($A42,'EV Distribution'!$A$2:$B$11,2,FALSE),0)</f>
        <v>2.4366562086126226E-3</v>
      </c>
      <c r="M42" s="2">
        <f>'[1]Pc, Summer, S3'!M42*Main!$B$4+_xlfn.IFNA(VLOOKUP($A42,'EV Distribution'!$A$2:$B$11,2,FALSE),0)</f>
        <v>2.6751173503451247E-3</v>
      </c>
      <c r="N42" s="2">
        <f>'[1]Pc, Summer, S3'!N42*Main!$B$4+_xlfn.IFNA(VLOOKUP($A42,'EV Distribution'!$A$2:$B$11,2,FALSE),0)</f>
        <v>2.8280774203228312E-3</v>
      </c>
      <c r="O42" s="2">
        <f>'[1]Pc, Summer, S3'!O42*Main!$B$4+_xlfn.IFNA(VLOOKUP($A42,'EV Distribution'!$A$2:$B$11,2,FALSE),0)</f>
        <v>2.7798550601427375E-3</v>
      </c>
      <c r="P42" s="2">
        <f>'[1]Pc, Summer, S3'!P42*Main!$B$4+_xlfn.IFNA(VLOOKUP($A42,'EV Distribution'!$A$2:$B$11,2,FALSE),0)</f>
        <v>2.6013968236632597E-3</v>
      </c>
      <c r="Q42" s="2">
        <f>'[1]Pc, Summer, S3'!Q42*Main!$B$4+_xlfn.IFNA(VLOOKUP($A42,'EV Distribution'!$A$2:$B$11,2,FALSE),0)</f>
        <v>2.5868493188657697E-3</v>
      </c>
      <c r="R42" s="2">
        <f>'[1]Pc, Summer, S3'!R42*Main!$B$4+_xlfn.IFNA(VLOOKUP($A42,'EV Distribution'!$A$2:$B$11,2,FALSE),0)</f>
        <v>2.623510585525699E-3</v>
      </c>
      <c r="S42" s="2">
        <f>'[1]Pc, Summer, S3'!S42*Main!$B$4+_xlfn.IFNA(VLOOKUP($A42,'EV Distribution'!$A$2:$B$11,2,FALSE),0)</f>
        <v>2.8882229252532856E-3</v>
      </c>
      <c r="T42" s="2">
        <f>'[1]Pc, Summer, S3'!T42*Main!$B$4+_xlfn.IFNA(VLOOKUP($A42,'EV Distribution'!$A$2:$B$11,2,FALSE),0)</f>
        <v>3.4659070758701806E-3</v>
      </c>
      <c r="U42" s="2">
        <f>'[1]Pc, Summer, S3'!U42*Main!$B$4+_xlfn.IFNA(VLOOKUP($A42,'EV Distribution'!$A$2:$B$11,2,FALSE),0)</f>
        <v>4.1016982573401709E-3</v>
      </c>
      <c r="V42" s="2">
        <f>'[1]Pc, Summer, S3'!V42*Main!$B$4+_xlfn.IFNA(VLOOKUP($A42,'EV Distribution'!$A$2:$B$11,2,FALSE),0)</f>
        <v>4.3164250269417366E-3</v>
      </c>
      <c r="W42" s="2">
        <f>'[1]Pc, Summer, S3'!W42*Main!$B$4+_xlfn.IFNA(VLOOKUP($A42,'EV Distribution'!$A$2:$B$11,2,FALSE),0)</f>
        <v>4.200774643058831E-3</v>
      </c>
      <c r="X42" s="2">
        <f>'[1]Pc, Summer, S3'!X42*Main!$B$4+_xlfn.IFNA(VLOOKUP($A42,'EV Distribution'!$A$2:$B$11,2,FALSE),0)</f>
        <v>3.9109223892977701E-3</v>
      </c>
      <c r="Y42" s="2">
        <f>'[1]Pc, Summer, S3'!Y42*Main!$B$4+_xlfn.IFNA(VLOOKUP($A42,'EV Distribution'!$A$2:$B$11,2,FALSE),0)</f>
        <v>3.4601408475203326E-3</v>
      </c>
      <c r="Z42" s="2"/>
    </row>
    <row r="43" spans="1:26" x14ac:dyDescent="0.25">
      <c r="A43">
        <v>57</v>
      </c>
      <c r="B43" s="2">
        <f>'[1]Pc, Summer, S3'!B43*Main!$B$4+_xlfn.IFNA(VLOOKUP($A43,'EV Distribution'!$A$2:$B$11,2,FALSE),0)</f>
        <v>2.0440398479665764E-3</v>
      </c>
      <c r="C43" s="2">
        <f>'[1]Pc, Summer, S3'!C43*Main!$B$4+_xlfn.IFNA(VLOOKUP($A43,'EV Distribution'!$A$2:$B$11,2,FALSE),0)</f>
        <v>1.8534249889861911E-3</v>
      </c>
      <c r="D43" s="2">
        <f>'[1]Pc, Summer, S3'!D43*Main!$B$4+_xlfn.IFNA(VLOOKUP($A43,'EV Distribution'!$A$2:$B$11,2,FALSE),0)</f>
        <v>1.8044995656423749E-3</v>
      </c>
      <c r="E43" s="2">
        <f>'[1]Pc, Summer, S3'!E43*Main!$B$4+_xlfn.IFNA(VLOOKUP($A43,'EV Distribution'!$A$2:$B$11,2,FALSE),0)</f>
        <v>1.8414343431590137E-3</v>
      </c>
      <c r="F43" s="2">
        <f>'[1]Pc, Summer, S3'!F43*Main!$B$4+_xlfn.IFNA(VLOOKUP($A43,'EV Distribution'!$A$2:$B$11,2,FALSE),0)</f>
        <v>1.7900531663538823E-3</v>
      </c>
      <c r="G43" s="2">
        <f>'[1]Pc, Summer, S3'!G43*Main!$B$4+_xlfn.IFNA(VLOOKUP($A43,'EV Distribution'!$A$2:$B$11,2,FALSE),0)</f>
        <v>1.834064452862985E-3</v>
      </c>
      <c r="H43" s="2">
        <f>'[1]Pc, Summer, S3'!H43*Main!$B$4+_xlfn.IFNA(VLOOKUP($A43,'EV Distribution'!$A$2:$B$11,2,FALSE),0)</f>
        <v>1.7693174784233286E-3</v>
      </c>
      <c r="I43" s="2">
        <f>'[1]Pc, Summer, S3'!I43*Main!$B$4+_xlfn.IFNA(VLOOKUP($A43,'EV Distribution'!$A$2:$B$11,2,FALSE),0)</f>
        <v>1.802949670787685E-3</v>
      </c>
      <c r="J43" s="2">
        <f>'[1]Pc, Summer, S3'!J43*Main!$B$4+_xlfn.IFNA(VLOOKUP($A43,'EV Distribution'!$A$2:$B$11,2,FALSE),0)</f>
        <v>2.0336102010673311E-3</v>
      </c>
      <c r="K43" s="2">
        <f>'[1]Pc, Summer, S3'!K43*Main!$B$4+_xlfn.IFNA(VLOOKUP($A43,'EV Distribution'!$A$2:$B$11,2,FALSE),0)</f>
        <v>2.1316693952344876E-3</v>
      </c>
      <c r="L43" s="2">
        <f>'[1]Pc, Summer, S3'!L43*Main!$B$4+_xlfn.IFNA(VLOOKUP($A43,'EV Distribution'!$A$2:$B$11,2,FALSE),0)</f>
        <v>2.1301653777350362E-3</v>
      </c>
      <c r="M43" s="2">
        <f>'[1]Pc, Summer, S3'!M43*Main!$B$4+_xlfn.IFNA(VLOOKUP($A43,'EV Distribution'!$A$2:$B$11,2,FALSE),0)</f>
        <v>2.3245290302845801E-3</v>
      </c>
      <c r="N43" s="2">
        <f>'[1]Pc, Summer, S3'!N43*Main!$B$4+_xlfn.IFNA(VLOOKUP($A43,'EV Distribution'!$A$2:$B$11,2,FALSE),0)</f>
        <v>2.3880744271144159E-3</v>
      </c>
      <c r="O43" s="2">
        <f>'[1]Pc, Summer, S3'!O43*Main!$B$4+_xlfn.IFNA(VLOOKUP($A43,'EV Distribution'!$A$2:$B$11,2,FALSE),0)</f>
        <v>2.1986091319270836E-3</v>
      </c>
      <c r="P43" s="2">
        <f>'[1]Pc, Summer, S3'!P43*Main!$B$4+_xlfn.IFNA(VLOOKUP($A43,'EV Distribution'!$A$2:$B$11,2,FALSE),0)</f>
        <v>2.1060742141980711E-3</v>
      </c>
      <c r="Q43" s="2">
        <f>'[1]Pc, Summer, S3'!Q43*Main!$B$4+_xlfn.IFNA(VLOOKUP($A43,'EV Distribution'!$A$2:$B$11,2,FALSE),0)</f>
        <v>2.1011524798395598E-3</v>
      </c>
      <c r="R43" s="2">
        <f>'[1]Pc, Summer, S3'!R43*Main!$B$4+_xlfn.IFNA(VLOOKUP($A43,'EV Distribution'!$A$2:$B$11,2,FALSE),0)</f>
        <v>2.2166401013857273E-3</v>
      </c>
      <c r="S43" s="2">
        <f>'[1]Pc, Summer, S3'!S43*Main!$B$4+_xlfn.IFNA(VLOOKUP($A43,'EV Distribution'!$A$2:$B$11,2,FALSE),0)</f>
        <v>2.4634424476105239E-3</v>
      </c>
      <c r="T43" s="2">
        <f>'[1]Pc, Summer, S3'!T43*Main!$B$4+_xlfn.IFNA(VLOOKUP($A43,'EV Distribution'!$A$2:$B$11,2,FALSE),0)</f>
        <v>2.9364417788839354E-3</v>
      </c>
      <c r="U43" s="2">
        <f>'[1]Pc, Summer, S3'!U43*Main!$B$4+_xlfn.IFNA(VLOOKUP($A43,'EV Distribution'!$A$2:$B$11,2,FALSE),0)</f>
        <v>3.2163564715178665E-3</v>
      </c>
      <c r="V43" s="2">
        <f>'[1]Pc, Summer, S3'!V43*Main!$B$4+_xlfn.IFNA(VLOOKUP($A43,'EV Distribution'!$A$2:$B$11,2,FALSE),0)</f>
        <v>3.2702702536596489E-3</v>
      </c>
      <c r="W43" s="2">
        <f>'[1]Pc, Summer, S3'!W43*Main!$B$4+_xlfn.IFNA(VLOOKUP($A43,'EV Distribution'!$A$2:$B$11,2,FALSE),0)</f>
        <v>3.1858532901082649E-3</v>
      </c>
      <c r="X43" s="2">
        <f>'[1]Pc, Summer, S3'!X43*Main!$B$4+_xlfn.IFNA(VLOOKUP($A43,'EV Distribution'!$A$2:$B$11,2,FALSE),0)</f>
        <v>2.8440865718139786E-3</v>
      </c>
      <c r="Y43" s="2">
        <f>'[1]Pc, Summer, S3'!Y43*Main!$B$4+_xlfn.IFNA(VLOOKUP($A43,'EV Distribution'!$A$2:$B$11,2,FALSE),0)</f>
        <v>2.3660322573031464E-3</v>
      </c>
      <c r="Z43" s="2"/>
    </row>
    <row r="44" spans="1:26" x14ac:dyDescent="0.25">
      <c r="A44">
        <v>58</v>
      </c>
      <c r="B44" s="2">
        <f>'[1]Pc, Summer, S3'!B44*Main!$B$4+_xlfn.IFNA(VLOOKUP($A44,'EV Distribution'!$A$2:$B$11,2,FALSE),0)</f>
        <v>1.0534983936785253E-2</v>
      </c>
      <c r="C44" s="2">
        <f>'[1]Pc, Summer, S3'!C44*Main!$B$4+_xlfn.IFNA(VLOOKUP($A44,'EV Distribution'!$A$2:$B$11,2,FALSE),0)</f>
        <v>1.2204069037022888E-2</v>
      </c>
      <c r="D44" s="2">
        <f>'[1]Pc, Summer, S3'!D44*Main!$B$4+_xlfn.IFNA(VLOOKUP($A44,'EV Distribution'!$A$2:$B$11,2,FALSE),0)</f>
        <v>1.6064434873060009E-2</v>
      </c>
      <c r="E44" s="2">
        <f>'[1]Pc, Summer, S3'!E44*Main!$B$4+_xlfn.IFNA(VLOOKUP($A44,'EV Distribution'!$A$2:$B$11,2,FALSE),0)</f>
        <v>1.5636344797166073E-2</v>
      </c>
      <c r="F44" s="2">
        <f>'[1]Pc, Summer, S3'!F44*Main!$B$4+_xlfn.IFNA(VLOOKUP($A44,'EV Distribution'!$A$2:$B$11,2,FALSE),0)</f>
        <v>1.6602579172135083E-2</v>
      </c>
      <c r="G44" s="2">
        <f>'[1]Pc, Summer, S3'!G44*Main!$B$4+_xlfn.IFNA(VLOOKUP($A44,'EV Distribution'!$A$2:$B$11,2,FALSE),0)</f>
        <v>1.5310059494671463E-2</v>
      </c>
      <c r="H44" s="2">
        <f>'[1]Pc, Summer, S3'!H44*Main!$B$4+_xlfn.IFNA(VLOOKUP($A44,'EV Distribution'!$A$2:$B$11,2,FALSE),0)</f>
        <v>1.5397501733756518E-2</v>
      </c>
      <c r="I44" s="2">
        <f>'[1]Pc, Summer, S3'!I44*Main!$B$4+_xlfn.IFNA(VLOOKUP($A44,'EV Distribution'!$A$2:$B$11,2,FALSE),0)</f>
        <v>1.5782470894487928E-2</v>
      </c>
      <c r="J44" s="2">
        <f>'[1]Pc, Summer, S3'!J44*Main!$B$4+_xlfn.IFNA(VLOOKUP($A44,'EV Distribution'!$A$2:$B$11,2,FALSE),0)</f>
        <v>1.5525594816132556E-2</v>
      </c>
      <c r="K44" s="2">
        <f>'[1]Pc, Summer, S3'!K44*Main!$B$4+_xlfn.IFNA(VLOOKUP($A44,'EV Distribution'!$A$2:$B$11,2,FALSE),0)</f>
        <v>1.6429787227346272E-2</v>
      </c>
      <c r="L44" s="2">
        <f>'[1]Pc, Summer, S3'!L44*Main!$B$4+_xlfn.IFNA(VLOOKUP($A44,'EV Distribution'!$A$2:$B$11,2,FALSE),0)</f>
        <v>1.5607072706824121E-2</v>
      </c>
      <c r="M44" s="2">
        <f>'[1]Pc, Summer, S3'!M44*Main!$B$4+_xlfn.IFNA(VLOOKUP($A44,'EV Distribution'!$A$2:$B$11,2,FALSE),0)</f>
        <v>1.5197294416556883E-2</v>
      </c>
      <c r="N44" s="2">
        <f>'[1]Pc, Summer, S3'!N44*Main!$B$4+_xlfn.IFNA(VLOOKUP($A44,'EV Distribution'!$A$2:$B$11,2,FALSE),0)</f>
        <v>1.5855508228452924E-2</v>
      </c>
      <c r="O44" s="2">
        <f>'[1]Pc, Summer, S3'!O44*Main!$B$4+_xlfn.IFNA(VLOOKUP($A44,'EV Distribution'!$A$2:$B$11,2,FALSE),0)</f>
        <v>1.3453478903397225E-2</v>
      </c>
      <c r="P44" s="2">
        <f>'[1]Pc, Summer, S3'!P44*Main!$B$4+_xlfn.IFNA(VLOOKUP($A44,'EV Distribution'!$A$2:$B$11,2,FALSE),0)</f>
        <v>1.3150501050638622E-2</v>
      </c>
      <c r="Q44" s="2">
        <f>'[1]Pc, Summer, S3'!Q44*Main!$B$4+_xlfn.IFNA(VLOOKUP($A44,'EV Distribution'!$A$2:$B$11,2,FALSE),0)</f>
        <v>1.3077477158446498E-2</v>
      </c>
      <c r="R44" s="2">
        <f>'[1]Pc, Summer, S3'!R44*Main!$B$4+_xlfn.IFNA(VLOOKUP($A44,'EV Distribution'!$A$2:$B$11,2,FALSE),0)</f>
        <v>1.315721696946316E-2</v>
      </c>
      <c r="S44" s="2">
        <f>'[1]Pc, Summer, S3'!S44*Main!$B$4+_xlfn.IFNA(VLOOKUP($A44,'EV Distribution'!$A$2:$B$11,2,FALSE),0)</f>
        <v>9.1219315897614704E-3</v>
      </c>
      <c r="T44" s="2">
        <f>'[1]Pc, Summer, S3'!T44*Main!$B$4+_xlfn.IFNA(VLOOKUP($A44,'EV Distribution'!$A$2:$B$11,2,FALSE),0)</f>
        <v>7.2042233674997251E-3</v>
      </c>
      <c r="U44" s="2">
        <f>'[1]Pc, Summer, S3'!U44*Main!$B$4+_xlfn.IFNA(VLOOKUP($A44,'EV Distribution'!$A$2:$B$11,2,FALSE),0)</f>
        <v>8.3770250637242392E-3</v>
      </c>
      <c r="V44" s="2">
        <f>'[1]Pc, Summer, S3'!V44*Main!$B$4+_xlfn.IFNA(VLOOKUP($A44,'EV Distribution'!$A$2:$B$11,2,FALSE),0)</f>
        <v>8.2770200268275623E-3</v>
      </c>
      <c r="W44" s="2">
        <f>'[1]Pc, Summer, S3'!W44*Main!$B$4+_xlfn.IFNA(VLOOKUP($A44,'EV Distribution'!$A$2:$B$11,2,FALSE),0)</f>
        <v>8.0990725777172392E-3</v>
      </c>
      <c r="X44" s="2">
        <f>'[1]Pc, Summer, S3'!X44*Main!$B$4+_xlfn.IFNA(VLOOKUP($A44,'EV Distribution'!$A$2:$B$11,2,FALSE),0)</f>
        <v>8.3518801820790523E-3</v>
      </c>
      <c r="Y44" s="2">
        <f>'[1]Pc, Summer, S3'!Y44*Main!$B$4+_xlfn.IFNA(VLOOKUP($A44,'EV Distribution'!$A$2:$B$11,2,FALSE),0)</f>
        <v>8.2209634507624304E-3</v>
      </c>
      <c r="Z44" s="2"/>
    </row>
    <row r="45" spans="1:26" x14ac:dyDescent="0.25">
      <c r="A45">
        <v>61</v>
      </c>
      <c r="B45" s="2">
        <f>'[1]Pc, Summer, S3'!B45*Main!$B$4+_xlfn.IFNA(VLOOKUP($A45,'EV Distribution'!$A$2:$B$11,2,FALSE),0)</f>
        <v>0.69511682618055892</v>
      </c>
      <c r="C45" s="2">
        <f>'[1]Pc, Summer, S3'!C45*Main!$B$4+_xlfn.IFNA(VLOOKUP($A45,'EV Distribution'!$A$2:$B$11,2,FALSE),0)</f>
        <v>0.70636265402207254</v>
      </c>
      <c r="D45" s="2">
        <f>'[1]Pc, Summer, S3'!D45*Main!$B$4+_xlfn.IFNA(VLOOKUP($A45,'EV Distribution'!$A$2:$B$11,2,FALSE),0)</f>
        <v>0.70570503340145774</v>
      </c>
      <c r="E45" s="2">
        <f>'[1]Pc, Summer, S3'!E45*Main!$B$4+_xlfn.IFNA(VLOOKUP($A45,'EV Distribution'!$A$2:$B$11,2,FALSE),0)</f>
        <v>0.70382903441599431</v>
      </c>
      <c r="F45" s="2">
        <f>'[1]Pc, Summer, S3'!F45*Main!$B$4+_xlfn.IFNA(VLOOKUP($A45,'EV Distribution'!$A$2:$B$11,2,FALSE),0)</f>
        <v>0.70913216271586532</v>
      </c>
      <c r="G45" s="2">
        <f>'[1]Pc, Summer, S3'!G45*Main!$B$4+_xlfn.IFNA(VLOOKUP($A45,'EV Distribution'!$A$2:$B$11,2,FALSE),0)</f>
        <v>0.71086096727527592</v>
      </c>
      <c r="H45" s="2">
        <f>'[1]Pc, Summer, S3'!H45*Main!$B$4+_xlfn.IFNA(VLOOKUP($A45,'EV Distribution'!$A$2:$B$11,2,FALSE),0)</f>
        <v>0.69445740436237902</v>
      </c>
      <c r="I45" s="2">
        <f>'[1]Pc, Summer, S3'!I45*Main!$B$4+_xlfn.IFNA(VLOOKUP($A45,'EV Distribution'!$A$2:$B$11,2,FALSE),0)</f>
        <v>0.69691090808001255</v>
      </c>
      <c r="J45" s="2">
        <f>'[1]Pc, Summer, S3'!J45*Main!$B$4+_xlfn.IFNA(VLOOKUP($A45,'EV Distribution'!$A$2:$B$11,2,FALSE),0)</f>
        <v>0.69169669769211795</v>
      </c>
      <c r="K45" s="2">
        <f>'[1]Pc, Summer, S3'!K45*Main!$B$4+_xlfn.IFNA(VLOOKUP($A45,'EV Distribution'!$A$2:$B$11,2,FALSE),0)</f>
        <v>0.67383005682896513</v>
      </c>
      <c r="L45" s="2">
        <f>'[1]Pc, Summer, S3'!L45*Main!$B$4+_xlfn.IFNA(VLOOKUP($A45,'EV Distribution'!$A$2:$B$11,2,FALSE),0)</f>
        <v>0.66055100363018571</v>
      </c>
      <c r="M45" s="2">
        <f>'[1]Pc, Summer, S3'!M45*Main!$B$4+_xlfn.IFNA(VLOOKUP($A45,'EV Distribution'!$A$2:$B$11,2,FALSE),0)</f>
        <v>0.66325743797362402</v>
      </c>
      <c r="N45" s="2">
        <f>'[1]Pc, Summer, S3'!N45*Main!$B$4+_xlfn.IFNA(VLOOKUP($A45,'EV Distribution'!$A$2:$B$11,2,FALSE),0)</f>
        <v>0.66361984102761473</v>
      </c>
      <c r="O45" s="2">
        <f>'[1]Pc, Summer, S3'!O45*Main!$B$4+_xlfn.IFNA(VLOOKUP($A45,'EV Distribution'!$A$2:$B$11,2,FALSE),0)</f>
        <v>0.66412991978156921</v>
      </c>
      <c r="P45" s="2">
        <f>'[1]Pc, Summer, S3'!P45*Main!$B$4+_xlfn.IFNA(VLOOKUP($A45,'EV Distribution'!$A$2:$B$11,2,FALSE),0)</f>
        <v>0.66556158956844635</v>
      </c>
      <c r="Q45" s="2">
        <f>'[1]Pc, Summer, S3'!Q45*Main!$B$4+_xlfn.IFNA(VLOOKUP($A45,'EV Distribution'!$A$2:$B$11,2,FALSE),0)</f>
        <v>0.66308725402498492</v>
      </c>
      <c r="R45" s="2">
        <f>'[1]Pc, Summer, S3'!R45*Main!$B$4+_xlfn.IFNA(VLOOKUP($A45,'EV Distribution'!$A$2:$B$11,2,FALSE),0)</f>
        <v>0.66409871704354539</v>
      </c>
      <c r="S45" s="2">
        <f>'[1]Pc, Summer, S3'!S45*Main!$B$4+_xlfn.IFNA(VLOOKUP($A45,'EV Distribution'!$A$2:$B$11,2,FALSE),0)</f>
        <v>0.66064279311394514</v>
      </c>
      <c r="T45" s="2">
        <f>'[1]Pc, Summer, S3'!T45*Main!$B$4+_xlfn.IFNA(VLOOKUP($A45,'EV Distribution'!$A$2:$B$11,2,FALSE),0)</f>
        <v>0.6590816214884524</v>
      </c>
      <c r="U45" s="2">
        <f>'[1]Pc, Summer, S3'!U45*Main!$B$4+_xlfn.IFNA(VLOOKUP($A45,'EV Distribution'!$A$2:$B$11,2,FALSE),0)</f>
        <v>0.66437006202154825</v>
      </c>
      <c r="V45" s="2">
        <f>'[1]Pc, Summer, S3'!V45*Main!$B$4+_xlfn.IFNA(VLOOKUP($A45,'EV Distribution'!$A$2:$B$11,2,FALSE),0)</f>
        <v>0.66235473438486225</v>
      </c>
      <c r="W45" s="2">
        <f>'[1]Pc, Summer, S3'!W45*Main!$B$4+_xlfn.IFNA(VLOOKUP($A45,'EV Distribution'!$A$2:$B$11,2,FALSE),0)</f>
        <v>0.68194032581906028</v>
      </c>
      <c r="X45" s="2">
        <f>'[1]Pc, Summer, S3'!X45*Main!$B$4+_xlfn.IFNA(VLOOKUP($A45,'EV Distribution'!$A$2:$B$11,2,FALSE),0)</f>
        <v>0.69578141168500884</v>
      </c>
      <c r="Y45" s="2">
        <f>'[1]Pc, Summer, S3'!Y45*Main!$B$4+_xlfn.IFNA(VLOOKUP($A45,'EV Distribution'!$A$2:$B$11,2,FALSE),0)</f>
        <v>0.69673916371687039</v>
      </c>
      <c r="Z45" s="2"/>
    </row>
    <row r="46" spans="1:26" x14ac:dyDescent="0.25">
      <c r="A46">
        <v>62</v>
      </c>
      <c r="B46" s="2">
        <f>'[1]Pc, Summer, S3'!B46*Main!$B$4+_xlfn.IFNA(VLOOKUP($A46,'EV Distribution'!$A$2:$B$11,2,FALSE),0)</f>
        <v>4.8415790213853565E-3</v>
      </c>
      <c r="C46" s="2">
        <f>'[1]Pc, Summer, S3'!C46*Main!$B$4+_xlfn.IFNA(VLOOKUP($A46,'EV Distribution'!$A$2:$B$11,2,FALSE),0)</f>
        <v>2.026611420587565E-3</v>
      </c>
      <c r="D46" s="2">
        <f>'[1]Pc, Summer, S3'!D46*Main!$B$4+_xlfn.IFNA(VLOOKUP($A46,'EV Distribution'!$A$2:$B$11,2,FALSE),0)</f>
        <v>2.6204706993693375E-4</v>
      </c>
      <c r="E46" s="2">
        <f>'[1]Pc, Summer, S3'!E46*Main!$B$4+_xlfn.IFNA(VLOOKUP($A46,'EV Distribution'!$A$2:$B$11,2,FALSE),0)</f>
        <v>0</v>
      </c>
      <c r="F46" s="2">
        <f>'[1]Pc, Summer, S3'!F46*Main!$B$4+_xlfn.IFNA(VLOOKUP($A46,'EV Distribution'!$A$2:$B$11,2,FALSE),0)</f>
        <v>0</v>
      </c>
      <c r="G46" s="2">
        <f>'[1]Pc, Summer, S3'!G46*Main!$B$4+_xlfn.IFNA(VLOOKUP($A46,'EV Distribution'!$A$2:$B$11,2,FALSE),0)</f>
        <v>0</v>
      </c>
      <c r="H46" s="2">
        <f>'[1]Pc, Summer, S3'!H46*Main!$B$4+_xlfn.IFNA(VLOOKUP($A46,'EV Distribution'!$A$2:$B$11,2,FALSE),0)</f>
        <v>0</v>
      </c>
      <c r="I46" s="2">
        <f>'[1]Pc, Summer, S3'!I46*Main!$B$4+_xlfn.IFNA(VLOOKUP($A46,'EV Distribution'!$A$2:$B$11,2,FALSE),0)</f>
        <v>0</v>
      </c>
      <c r="J46" s="2">
        <f>'[1]Pc, Summer, S3'!J46*Main!$B$4+_xlfn.IFNA(VLOOKUP($A46,'EV Distribution'!$A$2:$B$11,2,FALSE),0)</f>
        <v>0</v>
      </c>
      <c r="K46" s="2">
        <f>'[1]Pc, Summer, S3'!K46*Main!$B$4+_xlfn.IFNA(VLOOKUP($A46,'EV Distribution'!$A$2:$B$11,2,FALSE),0)</f>
        <v>1.097046202014735E-3</v>
      </c>
      <c r="L46" s="2">
        <f>'[1]Pc, Summer, S3'!L46*Main!$B$4+_xlfn.IFNA(VLOOKUP($A46,'EV Distribution'!$A$2:$B$11,2,FALSE),0)</f>
        <v>3.4950222481244697E-3</v>
      </c>
      <c r="M46" s="2">
        <f>'[1]Pc, Summer, S3'!M46*Main!$B$4+_xlfn.IFNA(VLOOKUP($A46,'EV Distribution'!$A$2:$B$11,2,FALSE),0)</f>
        <v>4.343052302364799E-3</v>
      </c>
      <c r="N46" s="2">
        <f>'[1]Pc, Summer, S3'!N46*Main!$B$4+_xlfn.IFNA(VLOOKUP($A46,'EV Distribution'!$A$2:$B$11,2,FALSE),0)</f>
        <v>4.3570390514635418E-3</v>
      </c>
      <c r="O46" s="2">
        <f>'[1]Pc, Summer, S3'!O46*Main!$B$4+_xlfn.IFNA(VLOOKUP($A46,'EV Distribution'!$A$2:$B$11,2,FALSE),0)</f>
        <v>3.5894083317479881E-3</v>
      </c>
      <c r="P46" s="2">
        <f>'[1]Pc, Summer, S3'!P46*Main!$B$4+_xlfn.IFNA(VLOOKUP($A46,'EV Distribution'!$A$2:$B$11,2,FALSE),0)</f>
        <v>3.4673152476848022E-3</v>
      </c>
      <c r="Q46" s="2">
        <f>'[1]Pc, Summer, S3'!Q46*Main!$B$4+_xlfn.IFNA(VLOOKUP($A46,'EV Distribution'!$A$2:$B$11,2,FALSE),0)</f>
        <v>2.1757464295456838E-3</v>
      </c>
      <c r="R46" s="2">
        <f>'[1]Pc, Summer, S3'!R46*Main!$B$4+_xlfn.IFNA(VLOOKUP($A46,'EV Distribution'!$A$2:$B$11,2,FALSE),0)</f>
        <v>2.645901072581839E-3</v>
      </c>
      <c r="S46" s="2">
        <f>'[1]Pc, Summer, S3'!S46*Main!$B$4+_xlfn.IFNA(VLOOKUP($A46,'EV Distribution'!$A$2:$B$11,2,FALSE),0)</f>
        <v>4.7165042014441043E-3</v>
      </c>
      <c r="T46" s="2">
        <f>'[1]Pc, Summer, S3'!T46*Main!$B$4+_xlfn.IFNA(VLOOKUP($A46,'EV Distribution'!$A$2:$B$11,2,FALSE),0)</f>
        <v>9.1885709320516096E-3</v>
      </c>
      <c r="U46" s="2">
        <f>'[1]Pc, Summer, S3'!U46*Main!$B$4+_xlfn.IFNA(VLOOKUP($A46,'EV Distribution'!$A$2:$B$11,2,FALSE),0)</f>
        <v>1.297423528419963E-2</v>
      </c>
      <c r="V46" s="2">
        <f>'[1]Pc, Summer, S3'!V46*Main!$B$4+_xlfn.IFNA(VLOOKUP($A46,'EV Distribution'!$A$2:$B$11,2,FALSE),0)</f>
        <v>1.3620455235931502E-2</v>
      </c>
      <c r="W46" s="2">
        <f>'[1]Pc, Summer, S3'!W46*Main!$B$4+_xlfn.IFNA(VLOOKUP($A46,'EV Distribution'!$A$2:$B$11,2,FALSE),0)</f>
        <v>1.1360895553763883E-2</v>
      </c>
      <c r="X46" s="2">
        <f>'[1]Pc, Summer, S3'!X46*Main!$B$4+_xlfn.IFNA(VLOOKUP($A46,'EV Distribution'!$A$2:$B$11,2,FALSE),0)</f>
        <v>8.682152139080173E-3</v>
      </c>
      <c r="Y46" s="2">
        <f>'[1]Pc, Summer, S3'!Y46*Main!$B$4+_xlfn.IFNA(VLOOKUP($A46,'EV Distribution'!$A$2:$B$11,2,FALSE),0)</f>
        <v>6.2094556152718413E-3</v>
      </c>
      <c r="Z46" s="2"/>
    </row>
    <row r="47" spans="1:26" x14ac:dyDescent="0.25">
      <c r="A47">
        <v>63</v>
      </c>
      <c r="B47" s="2">
        <f>'[1]Pc, Summer, S3'!B47*Main!$B$4+_xlfn.IFNA(VLOOKUP($A47,'EV Distribution'!$A$2:$B$11,2,FALSE),0)</f>
        <v>9.3928303593473995E-4</v>
      </c>
      <c r="C47" s="2">
        <f>'[1]Pc, Summer, S3'!C47*Main!$B$4+_xlfn.IFNA(VLOOKUP($A47,'EV Distribution'!$A$2:$B$11,2,FALSE),0)</f>
        <v>8.0128453580148736E-4</v>
      </c>
      <c r="D47" s="2">
        <f>'[1]Pc, Summer, S3'!D47*Main!$B$4+_xlfn.IFNA(VLOOKUP($A47,'EV Distribution'!$A$2:$B$11,2,FALSE),0)</f>
        <v>7.2822674696472749E-4</v>
      </c>
      <c r="E47" s="2">
        <f>'[1]Pc, Summer, S3'!E47*Main!$B$4+_xlfn.IFNA(VLOOKUP($A47,'EV Distribution'!$A$2:$B$11,2,FALSE),0)</f>
        <v>5.0146462303055995E-4</v>
      </c>
      <c r="F47" s="2">
        <f>'[1]Pc, Summer, S3'!F47*Main!$B$4+_xlfn.IFNA(VLOOKUP($A47,'EV Distribution'!$A$2:$B$11,2,FALSE),0)</f>
        <v>4.3593072045295495E-4</v>
      </c>
      <c r="G47" s="2">
        <f>'[1]Pc, Summer, S3'!G47*Main!$B$4+_xlfn.IFNA(VLOOKUP($A47,'EV Distribution'!$A$2:$B$11,2,FALSE),0)</f>
        <v>4.1686648775785126E-4</v>
      </c>
      <c r="H47" s="2">
        <f>'[1]Pc, Summer, S3'!H47*Main!$B$4+_xlfn.IFNA(VLOOKUP($A47,'EV Distribution'!$A$2:$B$11,2,FALSE),0)</f>
        <v>4.1552844693213E-4</v>
      </c>
      <c r="I47" s="2">
        <f>'[1]Pc, Summer, S3'!I47*Main!$B$4+_xlfn.IFNA(VLOOKUP($A47,'EV Distribution'!$A$2:$B$11,2,FALSE),0)</f>
        <v>4.1770864404955873E-4</v>
      </c>
      <c r="J47" s="2">
        <f>'[1]Pc, Summer, S3'!J47*Main!$B$4+_xlfn.IFNA(VLOOKUP($A47,'EV Distribution'!$A$2:$B$11,2,FALSE),0)</f>
        <v>4.0246158263779127E-4</v>
      </c>
      <c r="K47" s="2">
        <f>'[1]Pc, Summer, S3'!K47*Main!$B$4+_xlfn.IFNA(VLOOKUP($A47,'EV Distribution'!$A$2:$B$11,2,FALSE),0)</f>
        <v>5.5694904711124866E-4</v>
      </c>
      <c r="L47" s="2">
        <f>'[1]Pc, Summer, S3'!L47*Main!$B$4+_xlfn.IFNA(VLOOKUP($A47,'EV Distribution'!$A$2:$B$11,2,FALSE),0)</f>
        <v>5.7826477676249622E-4</v>
      </c>
      <c r="M47" s="2">
        <f>'[1]Pc, Summer, S3'!M47*Main!$B$4+_xlfn.IFNA(VLOOKUP($A47,'EV Distribution'!$A$2:$B$11,2,FALSE),0)</f>
        <v>7.1845603914868876E-4</v>
      </c>
      <c r="N47" s="2">
        <f>'[1]Pc, Summer, S3'!N47*Main!$B$4+_xlfn.IFNA(VLOOKUP($A47,'EV Distribution'!$A$2:$B$11,2,FALSE),0)</f>
        <v>9.4379128967119494E-4</v>
      </c>
      <c r="O47" s="2">
        <f>'[1]Pc, Summer, S3'!O47*Main!$B$4+_xlfn.IFNA(VLOOKUP($A47,'EV Distribution'!$A$2:$B$11,2,FALSE),0)</f>
        <v>8.8767188792850745E-4</v>
      </c>
      <c r="P47" s="2">
        <f>'[1]Pc, Summer, S3'!P47*Main!$B$4+_xlfn.IFNA(VLOOKUP($A47,'EV Distribution'!$A$2:$B$11,2,FALSE),0)</f>
        <v>8.0934375527591258E-4</v>
      </c>
      <c r="Q47" s="2">
        <f>'[1]Pc, Summer, S3'!Q47*Main!$B$4+_xlfn.IFNA(VLOOKUP($A47,'EV Distribution'!$A$2:$B$11,2,FALSE),0)</f>
        <v>6.3963085311226505E-4</v>
      </c>
      <c r="R47" s="2">
        <f>'[1]Pc, Summer, S3'!R47*Main!$B$4+_xlfn.IFNA(VLOOKUP($A47,'EV Distribution'!$A$2:$B$11,2,FALSE),0)</f>
        <v>6.2376196359891737E-4</v>
      </c>
      <c r="S47" s="2">
        <f>'[1]Pc, Summer, S3'!S47*Main!$B$4+_xlfn.IFNA(VLOOKUP($A47,'EV Distribution'!$A$2:$B$11,2,FALSE),0)</f>
        <v>8.3798291344304248E-4</v>
      </c>
      <c r="T47" s="2">
        <f>'[1]Pc, Summer, S3'!T47*Main!$B$4+_xlfn.IFNA(VLOOKUP($A47,'EV Distribution'!$A$2:$B$11,2,FALSE),0)</f>
        <v>1.31440668246195E-3</v>
      </c>
      <c r="U47" s="2">
        <f>'[1]Pc, Summer, S3'!U47*Main!$B$4+_xlfn.IFNA(VLOOKUP($A47,'EV Distribution'!$A$2:$B$11,2,FALSE),0)</f>
        <v>2.0049757182994611E-3</v>
      </c>
      <c r="V47" s="2">
        <f>'[1]Pc, Summer, S3'!V47*Main!$B$4+_xlfn.IFNA(VLOOKUP($A47,'EV Distribution'!$A$2:$B$11,2,FALSE),0)</f>
        <v>2.3640051795114827E-3</v>
      </c>
      <c r="W47" s="2">
        <f>'[1]Pc, Summer, S3'!W47*Main!$B$4+_xlfn.IFNA(VLOOKUP($A47,'EV Distribution'!$A$2:$B$11,2,FALSE),0)</f>
        <v>2.3803725834709273E-3</v>
      </c>
      <c r="X47" s="2">
        <f>'[1]Pc, Summer, S3'!X47*Main!$B$4+_xlfn.IFNA(VLOOKUP($A47,'EV Distribution'!$A$2:$B$11,2,FALSE),0)</f>
        <v>2.1777887023849427E-3</v>
      </c>
      <c r="Y47" s="2">
        <f>'[1]Pc, Summer, S3'!Y47*Main!$B$4+_xlfn.IFNA(VLOOKUP($A47,'EV Distribution'!$A$2:$B$11,2,FALSE),0)</f>
        <v>1.7200320493364922E-3</v>
      </c>
      <c r="Z47" s="2"/>
    </row>
    <row r="48" spans="1:26" x14ac:dyDescent="0.25">
      <c r="A48">
        <v>64</v>
      </c>
      <c r="B48" s="2">
        <f>'[1]Pc, Summer, S3'!B48*Main!$B$4+_xlfn.IFNA(VLOOKUP($A48,'EV Distribution'!$A$2:$B$11,2,FALSE),0)</f>
        <v>9.8709298499035814E-2</v>
      </c>
      <c r="C48" s="2">
        <f>'[1]Pc, Summer, S3'!C48*Main!$B$4+_xlfn.IFNA(VLOOKUP($A48,'EV Distribution'!$A$2:$B$11,2,FALSE),0)</f>
        <v>7.3547890778526484E-2</v>
      </c>
      <c r="D48" s="2">
        <f>'[1]Pc, Summer, S3'!D48*Main!$B$4+_xlfn.IFNA(VLOOKUP($A48,'EV Distribution'!$A$2:$B$11,2,FALSE),0)</f>
        <v>4.3784878254449815E-2</v>
      </c>
      <c r="E48" s="2">
        <f>'[1]Pc, Summer, S3'!E48*Main!$B$4+_xlfn.IFNA(VLOOKUP($A48,'EV Distribution'!$A$2:$B$11,2,FALSE),0)</f>
        <v>2.754648054129883E-2</v>
      </c>
      <c r="F48" s="2">
        <f>'[1]Pc, Summer, S3'!F48*Main!$B$4+_xlfn.IFNA(VLOOKUP($A48,'EV Distribution'!$A$2:$B$11,2,FALSE),0)</f>
        <v>3.1747576033631875E-2</v>
      </c>
      <c r="G48" s="2">
        <f>'[1]Pc, Summer, S3'!G48*Main!$B$4+_xlfn.IFNA(VLOOKUP($A48,'EV Distribution'!$A$2:$B$11,2,FALSE),0)</f>
        <v>2.9458689617393452E-2</v>
      </c>
      <c r="H48" s="2">
        <f>'[1]Pc, Summer, S3'!H48*Main!$B$4+_xlfn.IFNA(VLOOKUP($A48,'EV Distribution'!$A$2:$B$11,2,FALSE),0)</f>
        <v>2.6392118619755756E-2</v>
      </c>
      <c r="I48" s="2">
        <f>'[1]Pc, Summer, S3'!I48*Main!$B$4+_xlfn.IFNA(VLOOKUP($A48,'EV Distribution'!$A$2:$B$11,2,FALSE),0)</f>
        <v>2.7203120388494241E-2</v>
      </c>
      <c r="J48" s="2">
        <f>'[1]Pc, Summer, S3'!J48*Main!$B$4+_xlfn.IFNA(VLOOKUP($A48,'EV Distribution'!$A$2:$B$11,2,FALSE),0)</f>
        <v>2.6567690381617083E-2</v>
      </c>
      <c r="K48" s="2">
        <f>'[1]Pc, Summer, S3'!K48*Main!$B$4+_xlfn.IFNA(VLOOKUP($A48,'EV Distribution'!$A$2:$B$11,2,FALSE),0)</f>
        <v>2.7194571713159782E-2</v>
      </c>
      <c r="L48" s="2">
        <f>'[1]Pc, Summer, S3'!L48*Main!$B$4+_xlfn.IFNA(VLOOKUP($A48,'EV Distribution'!$A$2:$B$11,2,FALSE),0)</f>
        <v>3.090369714950952E-2</v>
      </c>
      <c r="M48" s="2">
        <f>'[1]Pc, Summer, S3'!M48*Main!$B$4+_xlfn.IFNA(VLOOKUP($A48,'EV Distribution'!$A$2:$B$11,2,FALSE),0)</f>
        <v>2.7908143128931587E-2</v>
      </c>
      <c r="N48" s="2">
        <f>'[1]Pc, Summer, S3'!N48*Main!$B$4+_xlfn.IFNA(VLOOKUP($A48,'EV Distribution'!$A$2:$B$11,2,FALSE),0)</f>
        <v>2.3804807020788153E-2</v>
      </c>
      <c r="O48" s="2">
        <f>'[1]Pc, Summer, S3'!O48*Main!$B$4+_xlfn.IFNA(VLOOKUP($A48,'EV Distribution'!$A$2:$B$11,2,FALSE),0)</f>
        <v>2.8856576213430601E-2</v>
      </c>
      <c r="P48" s="2">
        <f>'[1]Pc, Summer, S3'!P48*Main!$B$4+_xlfn.IFNA(VLOOKUP($A48,'EV Distribution'!$A$2:$B$11,2,FALSE),0)</f>
        <v>2.7523575175899175E-2</v>
      </c>
      <c r="Q48" s="2">
        <f>'[1]Pc, Summer, S3'!Q48*Main!$B$4+_xlfn.IFNA(VLOOKUP($A48,'EV Distribution'!$A$2:$B$11,2,FALSE),0)</f>
        <v>2.87954219911098E-2</v>
      </c>
      <c r="R48" s="2">
        <f>'[1]Pc, Summer, S3'!R48*Main!$B$4+_xlfn.IFNA(VLOOKUP($A48,'EV Distribution'!$A$2:$B$11,2,FALSE),0)</f>
        <v>2.8540724064384682E-2</v>
      </c>
      <c r="S48" s="2">
        <f>'[1]Pc, Summer, S3'!S48*Main!$B$4+_xlfn.IFNA(VLOOKUP($A48,'EV Distribution'!$A$2:$B$11,2,FALSE),0)</f>
        <v>3.1109406242788362E-2</v>
      </c>
      <c r="T48" s="2">
        <f>'[1]Pc, Summer, S3'!T48*Main!$B$4+_xlfn.IFNA(VLOOKUP($A48,'EV Distribution'!$A$2:$B$11,2,FALSE),0)</f>
        <v>2.9637987380252553E-2</v>
      </c>
      <c r="U48" s="2">
        <f>'[1]Pc, Summer, S3'!U48*Main!$B$4+_xlfn.IFNA(VLOOKUP($A48,'EV Distribution'!$A$2:$B$11,2,FALSE),0)</f>
        <v>2.7652130830589504E-2</v>
      </c>
      <c r="V48" s="2">
        <f>'[1]Pc, Summer, S3'!V48*Main!$B$4+_xlfn.IFNA(VLOOKUP($A48,'EV Distribution'!$A$2:$B$11,2,FALSE),0)</f>
        <v>3.6433357894326064E-2</v>
      </c>
      <c r="W48" s="2">
        <f>'[1]Pc, Summer, S3'!W48*Main!$B$4+_xlfn.IFNA(VLOOKUP($A48,'EV Distribution'!$A$2:$B$11,2,FALSE),0)</f>
        <v>6.1571870769084075E-2</v>
      </c>
      <c r="X48" s="2">
        <f>'[1]Pc, Summer, S3'!X48*Main!$B$4+_xlfn.IFNA(VLOOKUP($A48,'EV Distribution'!$A$2:$B$11,2,FALSE),0)</f>
        <v>8.9947522265070662E-2</v>
      </c>
      <c r="Y48" s="2">
        <f>'[1]Pc, Summer, S3'!Y48*Main!$B$4+_xlfn.IFNA(VLOOKUP($A48,'EV Distribution'!$A$2:$B$11,2,FALSE),0)</f>
        <v>9.8678046669319702E-2</v>
      </c>
      <c r="Z48" s="2"/>
    </row>
    <row r="49" spans="1:26" x14ac:dyDescent="0.25">
      <c r="A49">
        <v>65</v>
      </c>
      <c r="B49" s="2">
        <f>'[1]Pc, Summer, S3'!B49*Main!$B$4+_xlfn.IFNA(VLOOKUP($A49,'EV Distribution'!$A$2:$B$11,2,FALSE),0)</f>
        <v>0.10087058681018266</v>
      </c>
      <c r="C49" s="2">
        <f>'[1]Pc, Summer, S3'!C49*Main!$B$4+_xlfn.IFNA(VLOOKUP($A49,'EV Distribution'!$A$2:$B$11,2,FALSE),0)</f>
        <v>0.1</v>
      </c>
      <c r="D49" s="2">
        <f>'[1]Pc, Summer, S3'!D49*Main!$B$4+_xlfn.IFNA(VLOOKUP($A49,'EV Distribution'!$A$2:$B$11,2,FALSE),0)</f>
        <v>0.18084423441428335</v>
      </c>
      <c r="E49" s="2">
        <f>'[1]Pc, Summer, S3'!E49*Main!$B$4+_xlfn.IFNA(VLOOKUP($A49,'EV Distribution'!$A$2:$B$11,2,FALSE),0)</f>
        <v>0.17535366994250384</v>
      </c>
      <c r="F49" s="2">
        <f>'[1]Pc, Summer, S3'!F49*Main!$B$4+_xlfn.IFNA(VLOOKUP($A49,'EV Distribution'!$A$2:$B$11,2,FALSE),0)</f>
        <v>0.17762354472428885</v>
      </c>
      <c r="G49" s="2">
        <f>'[1]Pc, Summer, S3'!G49*Main!$B$4+_xlfn.IFNA(VLOOKUP($A49,'EV Distribution'!$A$2:$B$11,2,FALSE),0)</f>
        <v>0.17679906728603323</v>
      </c>
      <c r="H49" s="2">
        <f>'[1]Pc, Summer, S3'!H49*Main!$B$4+_xlfn.IFNA(VLOOKUP($A49,'EV Distribution'!$A$2:$B$11,2,FALSE),0)</f>
        <v>0.17735993314887452</v>
      </c>
      <c r="I49" s="2">
        <f>'[1]Pc, Summer, S3'!I49*Main!$B$4+_xlfn.IFNA(VLOOKUP($A49,'EV Distribution'!$A$2:$B$11,2,FALSE),0)</f>
        <v>0.17910444529652392</v>
      </c>
      <c r="J49" s="2">
        <f>'[1]Pc, Summer, S3'!J49*Main!$B$4+_xlfn.IFNA(VLOOKUP($A49,'EV Distribution'!$A$2:$B$11,2,FALSE),0)</f>
        <v>0.1759690860262112</v>
      </c>
      <c r="K49" s="2">
        <f>'[1]Pc, Summer, S3'!K49*Main!$B$4+_xlfn.IFNA(VLOOKUP($A49,'EV Distribution'!$A$2:$B$11,2,FALSE),0)</f>
        <v>0.17557567776981547</v>
      </c>
      <c r="L49" s="2">
        <f>'[1]Pc, Summer, S3'!L49*Main!$B$4+_xlfn.IFNA(VLOOKUP($A49,'EV Distribution'!$A$2:$B$11,2,FALSE),0)</f>
        <v>0.17854074906385559</v>
      </c>
      <c r="M49" s="2">
        <f>'[1]Pc, Summer, S3'!M49*Main!$B$4+_xlfn.IFNA(VLOOKUP($A49,'EV Distribution'!$A$2:$B$11,2,FALSE),0)</f>
        <v>0.17607491690279831</v>
      </c>
      <c r="N49" s="2">
        <f>'[1]Pc, Summer, S3'!N49*Main!$B$4+_xlfn.IFNA(VLOOKUP($A49,'EV Distribution'!$A$2:$B$11,2,FALSE),0)</f>
        <v>0.17562732836650297</v>
      </c>
      <c r="O49" s="2">
        <f>'[1]Pc, Summer, S3'!O49*Main!$B$4+_xlfn.IFNA(VLOOKUP($A49,'EV Distribution'!$A$2:$B$11,2,FALSE),0)</f>
        <v>0.17897591155776765</v>
      </c>
      <c r="P49" s="2">
        <f>'[1]Pc, Summer, S3'!P49*Main!$B$4+_xlfn.IFNA(VLOOKUP($A49,'EV Distribution'!$A$2:$B$11,2,FALSE),0)</f>
        <v>0.17860631715529027</v>
      </c>
      <c r="Q49" s="2">
        <f>'[1]Pc, Summer, S3'!Q49*Main!$B$4+_xlfn.IFNA(VLOOKUP($A49,'EV Distribution'!$A$2:$B$11,2,FALSE),0)</f>
        <v>0.17726065016895109</v>
      </c>
      <c r="R49" s="2">
        <f>'[1]Pc, Summer, S3'!R49*Main!$B$4+_xlfn.IFNA(VLOOKUP($A49,'EV Distribution'!$A$2:$B$11,2,FALSE),0)</f>
        <v>0.17700113190558889</v>
      </c>
      <c r="S49" s="2">
        <f>'[1]Pc, Summer, S3'!S49*Main!$B$4+_xlfn.IFNA(VLOOKUP($A49,'EV Distribution'!$A$2:$B$11,2,FALSE),0)</f>
        <v>0.17924800752177658</v>
      </c>
      <c r="T49" s="2">
        <f>'[1]Pc, Summer, S3'!T49*Main!$B$4+_xlfn.IFNA(VLOOKUP($A49,'EV Distribution'!$A$2:$B$11,2,FALSE),0)</f>
        <v>0.17628256102694589</v>
      </c>
      <c r="U49" s="2">
        <f>'[1]Pc, Summer, S3'!U49*Main!$B$4+_xlfn.IFNA(VLOOKUP($A49,'EV Distribution'!$A$2:$B$11,2,FALSE),0)</f>
        <v>0.1756717616077953</v>
      </c>
      <c r="V49" s="2">
        <f>'[1]Pc, Summer, S3'!V49*Main!$B$4+_xlfn.IFNA(VLOOKUP($A49,'EV Distribution'!$A$2:$B$11,2,FALSE),0)</f>
        <v>0.17713911316518735</v>
      </c>
      <c r="W49" s="2">
        <f>'[1]Pc, Summer, S3'!W49*Main!$B$4+_xlfn.IFNA(VLOOKUP($A49,'EV Distribution'!$A$2:$B$11,2,FALSE),0)</f>
        <v>0.1918245624035067</v>
      </c>
      <c r="X49" s="2">
        <f>'[1]Pc, Summer, S3'!X49*Main!$B$4+_xlfn.IFNA(VLOOKUP($A49,'EV Distribution'!$A$2:$B$11,2,FALSE),0)</f>
        <v>0.21666238691008122</v>
      </c>
      <c r="Y49" s="2">
        <f>'[1]Pc, Summer, S3'!Y49*Main!$B$4+_xlfn.IFNA(VLOOKUP($A49,'EV Distribution'!$A$2:$B$11,2,FALSE),0)</f>
        <v>0.2271220419828392</v>
      </c>
      <c r="Z49" s="2"/>
    </row>
    <row r="50" spans="1:26" x14ac:dyDescent="0.25">
      <c r="A50">
        <v>66</v>
      </c>
      <c r="B50" s="2">
        <f>'[1]Pc, Summer, S3'!B50*Main!$B$4+_xlfn.IFNA(VLOOKUP($A50,'EV Distribution'!$A$2:$B$11,2,FALSE),0)</f>
        <v>0.19783646343684622</v>
      </c>
      <c r="C50" s="2">
        <f>'[1]Pc, Summer, S3'!C50*Main!$B$4+_xlfn.IFNA(VLOOKUP($A50,'EV Distribution'!$A$2:$B$11,2,FALSE),0)</f>
        <v>0.15506413552349721</v>
      </c>
      <c r="D50" s="2">
        <f>'[1]Pc, Summer, S3'!D50*Main!$B$4+_xlfn.IFNA(VLOOKUP($A50,'EV Distribution'!$A$2:$B$11,2,FALSE),0)</f>
        <v>0.11689519900065781</v>
      </c>
      <c r="E50" s="2">
        <f>'[1]Pc, Summer, S3'!E50*Main!$B$4+_xlfn.IFNA(VLOOKUP($A50,'EV Distribution'!$A$2:$B$11,2,FALSE),0)</f>
        <v>9.5604363220557737E-2</v>
      </c>
      <c r="F50" s="2">
        <f>'[1]Pc, Summer, S3'!F50*Main!$B$4+_xlfn.IFNA(VLOOKUP($A50,'EV Distribution'!$A$2:$B$11,2,FALSE),0)</f>
        <v>9.8542637755951581E-2</v>
      </c>
      <c r="G50" s="2">
        <f>'[1]Pc, Summer, S3'!G50*Main!$B$4+_xlfn.IFNA(VLOOKUP($A50,'EV Distribution'!$A$2:$B$11,2,FALSE),0)</f>
        <v>9.9705344972961324E-2</v>
      </c>
      <c r="H50" s="2">
        <f>'[1]Pc, Summer, S3'!H50*Main!$B$4+_xlfn.IFNA(VLOOKUP($A50,'EV Distribution'!$A$2:$B$11,2,FALSE),0)</f>
        <v>0.10502503324479881</v>
      </c>
      <c r="I50" s="2">
        <f>'[1]Pc, Summer, S3'!I50*Main!$B$4+_xlfn.IFNA(VLOOKUP($A50,'EV Distribution'!$A$2:$B$11,2,FALSE),0)</f>
        <v>0.10101700398172064</v>
      </c>
      <c r="J50" s="2">
        <f>'[1]Pc, Summer, S3'!J50*Main!$B$4+_xlfn.IFNA(VLOOKUP($A50,'EV Distribution'!$A$2:$B$11,2,FALSE),0)</f>
        <v>0.10142959335579296</v>
      </c>
      <c r="K50" s="2">
        <f>'[1]Pc, Summer, S3'!K50*Main!$B$4+_xlfn.IFNA(VLOOKUP($A50,'EV Distribution'!$A$2:$B$11,2,FALSE),0)</f>
        <v>6.8966089212949777E-2</v>
      </c>
      <c r="L50" s="2">
        <f>'[1]Pc, Summer, S3'!L50*Main!$B$4+_xlfn.IFNA(VLOOKUP($A50,'EV Distribution'!$A$2:$B$11,2,FALSE),0)</f>
        <v>5.2456557499187595E-2</v>
      </c>
      <c r="M50" s="2">
        <f>'[1]Pc, Summer, S3'!M50*Main!$B$4+_xlfn.IFNA(VLOOKUP($A50,'EV Distribution'!$A$2:$B$11,2,FALSE),0)</f>
        <v>6.3814296574026069E-2</v>
      </c>
      <c r="N50" s="2">
        <f>'[1]Pc, Summer, S3'!N50*Main!$B$4+_xlfn.IFNA(VLOOKUP($A50,'EV Distribution'!$A$2:$B$11,2,FALSE),0)</f>
        <v>7.6398918564966847E-2</v>
      </c>
      <c r="O50" s="2">
        <f>'[1]Pc, Summer, S3'!O50*Main!$B$4+_xlfn.IFNA(VLOOKUP($A50,'EV Distribution'!$A$2:$B$11,2,FALSE),0)</f>
        <v>7.5524420198878284E-2</v>
      </c>
      <c r="P50" s="2">
        <f>'[1]Pc, Summer, S3'!P50*Main!$B$4+_xlfn.IFNA(VLOOKUP($A50,'EV Distribution'!$A$2:$B$11,2,FALSE),0)</f>
        <v>8.0867014128327891E-2</v>
      </c>
      <c r="Q50" s="2">
        <f>'[1]Pc, Summer, S3'!Q50*Main!$B$4+_xlfn.IFNA(VLOOKUP($A50,'EV Distribution'!$A$2:$B$11,2,FALSE),0)</f>
        <v>8.0076608369967064E-2</v>
      </c>
      <c r="R50" s="2">
        <f>'[1]Pc, Summer, S3'!R50*Main!$B$4+_xlfn.IFNA(VLOOKUP($A50,'EV Distribution'!$A$2:$B$11,2,FALSE),0)</f>
        <v>8.3241742336042202E-2</v>
      </c>
      <c r="S50" s="2">
        <f>'[1]Pc, Summer, S3'!S50*Main!$B$4+_xlfn.IFNA(VLOOKUP($A50,'EV Distribution'!$A$2:$B$11,2,FALSE),0)</f>
        <v>7.3674127142971405E-2</v>
      </c>
      <c r="T50" s="2">
        <f>'[1]Pc, Summer, S3'!T50*Main!$B$4+_xlfn.IFNA(VLOOKUP($A50,'EV Distribution'!$A$2:$B$11,2,FALSE),0)</f>
        <v>8.1945631367521962E-2</v>
      </c>
      <c r="U50" s="2">
        <f>'[1]Pc, Summer, S3'!U50*Main!$B$4+_xlfn.IFNA(VLOOKUP($A50,'EV Distribution'!$A$2:$B$11,2,FALSE),0)</f>
        <v>7.6415968577218232E-2</v>
      </c>
      <c r="V50" s="2">
        <f>'[1]Pc, Summer, S3'!V50*Main!$B$4+_xlfn.IFNA(VLOOKUP($A50,'EV Distribution'!$A$2:$B$11,2,FALSE),0)</f>
        <v>8.1093368908101524E-2</v>
      </c>
      <c r="W50" s="2">
        <f>'[1]Pc, Summer, S3'!W50*Main!$B$4+_xlfn.IFNA(VLOOKUP($A50,'EV Distribution'!$A$2:$B$11,2,FALSE),0)</f>
        <v>8.2594939712677534E-2</v>
      </c>
      <c r="X50" s="2">
        <f>'[1]Pc, Summer, S3'!X50*Main!$B$4+_xlfn.IFNA(VLOOKUP($A50,'EV Distribution'!$A$2:$B$11,2,FALSE),0)</f>
        <v>9.8495416223425586E-2</v>
      </c>
      <c r="Y50" s="2">
        <f>'[1]Pc, Summer, S3'!Y50*Main!$B$4+_xlfn.IFNA(VLOOKUP($A50,'EV Distribution'!$A$2:$B$11,2,FALSE),0)</f>
        <v>0.13256043893410049</v>
      </c>
      <c r="Z50" s="2"/>
    </row>
    <row r="51" spans="1:26" x14ac:dyDescent="0.25">
      <c r="A51">
        <v>67</v>
      </c>
      <c r="B51" s="2">
        <f>'[1]Pc, Summer, S3'!B51*Main!$B$4+_xlfn.IFNA(VLOOKUP($A51,'EV Distribution'!$A$2:$B$11,2,FALSE),0)</f>
        <v>2.9706132493316863E-2</v>
      </c>
      <c r="C51" s="2">
        <f>'[1]Pc, Summer, S3'!C51*Main!$B$4+_xlfn.IFNA(VLOOKUP($A51,'EV Distribution'!$A$2:$B$11,2,FALSE),0)</f>
        <v>3.000686001796914E-2</v>
      </c>
      <c r="D51" s="2">
        <f>'[1]Pc, Summer, S3'!D51*Main!$B$4+_xlfn.IFNA(VLOOKUP($A51,'EV Distribution'!$A$2:$B$11,2,FALSE),0)</f>
        <v>2.7150476561676459E-2</v>
      </c>
      <c r="E51" s="2">
        <f>'[1]Pc, Summer, S3'!E51*Main!$B$4+_xlfn.IFNA(VLOOKUP($A51,'EV Distribution'!$A$2:$B$11,2,FALSE),0)</f>
        <v>2.5941464774820604E-2</v>
      </c>
      <c r="F51" s="2">
        <f>'[1]Pc, Summer, S3'!F51*Main!$B$4+_xlfn.IFNA(VLOOKUP($A51,'EV Distribution'!$A$2:$B$11,2,FALSE),0)</f>
        <v>2.3423185153714443E-2</v>
      </c>
      <c r="G51" s="2">
        <f>'[1]Pc, Summer, S3'!G51*Main!$B$4+_xlfn.IFNA(VLOOKUP($A51,'EV Distribution'!$A$2:$B$11,2,FALSE),0)</f>
        <v>2.3328509487549259E-2</v>
      </c>
      <c r="H51" s="2">
        <f>'[1]Pc, Summer, S3'!H51*Main!$B$4+_xlfn.IFNA(VLOOKUP($A51,'EV Distribution'!$A$2:$B$11,2,FALSE),0)</f>
        <v>2.0902005908429732E-2</v>
      </c>
      <c r="I51" s="2">
        <f>'[1]Pc, Summer, S3'!I51*Main!$B$4+_xlfn.IFNA(VLOOKUP($A51,'EV Distribution'!$A$2:$B$11,2,FALSE),0)</f>
        <v>2.1481263623110067E-2</v>
      </c>
      <c r="J51" s="2">
        <f>'[1]Pc, Summer, S3'!J51*Main!$B$4+_xlfn.IFNA(VLOOKUP($A51,'EV Distribution'!$A$2:$B$11,2,FALSE),0)</f>
        <v>2.0379393285696375E-2</v>
      </c>
      <c r="K51" s="2">
        <f>'[1]Pc, Summer, S3'!K51*Main!$B$4+_xlfn.IFNA(VLOOKUP($A51,'EV Distribution'!$A$2:$B$11,2,FALSE),0)</f>
        <v>2.0201984091925855E-2</v>
      </c>
      <c r="L51" s="2">
        <f>'[1]Pc, Summer, S3'!L51*Main!$B$4+_xlfn.IFNA(VLOOKUP($A51,'EV Distribution'!$A$2:$B$11,2,FALSE),0)</f>
        <v>2.0397406137982882E-2</v>
      </c>
      <c r="M51" s="2">
        <f>'[1]Pc, Summer, S3'!M51*Main!$B$4+_xlfn.IFNA(VLOOKUP($A51,'EV Distribution'!$A$2:$B$11,2,FALSE),0)</f>
        <v>2.0878951514678668E-2</v>
      </c>
      <c r="N51" s="2">
        <f>'[1]Pc, Summer, S3'!N51*Main!$B$4+_xlfn.IFNA(VLOOKUP($A51,'EV Distribution'!$A$2:$B$11,2,FALSE),0)</f>
        <v>2.1674852912657173E-2</v>
      </c>
      <c r="O51" s="2">
        <f>'[1]Pc, Summer, S3'!O51*Main!$B$4+_xlfn.IFNA(VLOOKUP($A51,'EV Distribution'!$A$2:$B$11,2,FALSE),0)</f>
        <v>2.0769353435137829E-2</v>
      </c>
      <c r="P51" s="2">
        <f>'[1]Pc, Summer, S3'!P51*Main!$B$4+_xlfn.IFNA(VLOOKUP($A51,'EV Distribution'!$A$2:$B$11,2,FALSE),0)</f>
        <v>2.0985789063168933E-2</v>
      </c>
      <c r="Q51" s="2">
        <f>'[1]Pc, Summer, S3'!Q51*Main!$B$4+_xlfn.IFNA(VLOOKUP($A51,'EV Distribution'!$A$2:$B$11,2,FALSE),0)</f>
        <v>2.0594505191311983E-2</v>
      </c>
      <c r="R51" s="2">
        <f>'[1]Pc, Summer, S3'!R51*Main!$B$4+_xlfn.IFNA(VLOOKUP($A51,'EV Distribution'!$A$2:$B$11,2,FALSE),0)</f>
        <v>2.1642492428891536E-2</v>
      </c>
      <c r="S51" s="2">
        <f>'[1]Pc, Summer, S3'!S51*Main!$B$4+_xlfn.IFNA(VLOOKUP($A51,'EV Distribution'!$A$2:$B$11,2,FALSE),0)</f>
        <v>2.0561460638192121E-2</v>
      </c>
      <c r="T51" s="2">
        <f>'[1]Pc, Summer, S3'!T51*Main!$B$4+_xlfn.IFNA(VLOOKUP($A51,'EV Distribution'!$A$2:$B$11,2,FALSE),0)</f>
        <v>2.0992433097729843E-2</v>
      </c>
      <c r="U51" s="2">
        <f>'[1]Pc, Summer, S3'!U51*Main!$B$4+_xlfn.IFNA(VLOOKUP($A51,'EV Distribution'!$A$2:$B$11,2,FALSE),0)</f>
        <v>1.585409508902659E-2</v>
      </c>
      <c r="V51" s="2">
        <f>'[1]Pc, Summer, S3'!V51*Main!$B$4+_xlfn.IFNA(VLOOKUP($A51,'EV Distribution'!$A$2:$B$11,2,FALSE),0)</f>
        <v>1.5617730279437291E-2</v>
      </c>
      <c r="W51" s="2">
        <f>'[1]Pc, Summer, S3'!W51*Main!$B$4+_xlfn.IFNA(VLOOKUP($A51,'EV Distribution'!$A$2:$B$11,2,FALSE),0)</f>
        <v>2.0494579928415177E-2</v>
      </c>
      <c r="X51" s="2">
        <f>'[1]Pc, Summer, S3'!X51*Main!$B$4+_xlfn.IFNA(VLOOKUP($A51,'EV Distribution'!$A$2:$B$11,2,FALSE),0)</f>
        <v>2.1472566503849107E-2</v>
      </c>
      <c r="Y51" s="2">
        <f>'[1]Pc, Summer, S3'!Y51*Main!$B$4+_xlfn.IFNA(VLOOKUP($A51,'EV Distribution'!$A$2:$B$11,2,FALSE),0)</f>
        <v>2.1095012526344055E-2</v>
      </c>
      <c r="Z51" s="2"/>
    </row>
    <row r="52" spans="1:26" x14ac:dyDescent="0.25">
      <c r="A52">
        <v>68</v>
      </c>
      <c r="B52" s="2">
        <f>'[1]Pc, Summer, S3'!B52*Main!$B$4+_xlfn.IFNA(VLOOKUP($A52,'EV Distribution'!$A$2:$B$11,2,FALSE),0)</f>
        <v>0.10868382216386557</v>
      </c>
      <c r="C52" s="2">
        <f>'[1]Pc, Summer, S3'!C52*Main!$B$4+_xlfn.IFNA(VLOOKUP($A52,'EV Distribution'!$A$2:$B$11,2,FALSE),0)</f>
        <v>9.9168295301737985E-2</v>
      </c>
      <c r="D52" s="2">
        <f>'[1]Pc, Summer, S3'!D52*Main!$B$4+_xlfn.IFNA(VLOOKUP($A52,'EV Distribution'!$A$2:$B$11,2,FALSE),0)</f>
        <v>9.865921065455098E-2</v>
      </c>
      <c r="E52" s="2">
        <f>'[1]Pc, Summer, S3'!E52*Main!$B$4+_xlfn.IFNA(VLOOKUP($A52,'EV Distribution'!$A$2:$B$11,2,FALSE),0)</f>
        <v>9.6974623975854379E-2</v>
      </c>
      <c r="F52" s="2">
        <f>'[1]Pc, Summer, S3'!F52*Main!$B$4+_xlfn.IFNA(VLOOKUP($A52,'EV Distribution'!$A$2:$B$11,2,FALSE),0)</f>
        <v>9.9453449363667651E-2</v>
      </c>
      <c r="G52" s="2">
        <f>'[1]Pc, Summer, S3'!G52*Main!$B$4+_xlfn.IFNA(VLOOKUP($A52,'EV Distribution'!$A$2:$B$11,2,FALSE),0)</f>
        <v>9.7748697395750192E-2</v>
      </c>
      <c r="H52" s="2">
        <f>'[1]Pc, Summer, S3'!H52*Main!$B$4+_xlfn.IFNA(VLOOKUP($A52,'EV Distribution'!$A$2:$B$11,2,FALSE),0)</f>
        <v>9.7390053070552221E-2</v>
      </c>
      <c r="I52" s="2">
        <f>'[1]Pc, Summer, S3'!I52*Main!$B$4+_xlfn.IFNA(VLOOKUP($A52,'EV Distribution'!$A$2:$B$11,2,FALSE),0)</f>
        <v>9.9451919923684726E-2</v>
      </c>
      <c r="J52" s="2">
        <f>'[1]Pc, Summer, S3'!J52*Main!$B$4+_xlfn.IFNA(VLOOKUP($A52,'EV Distribution'!$A$2:$B$11,2,FALSE),0)</f>
        <v>9.8077088965611445E-2</v>
      </c>
      <c r="K52" s="2">
        <f>'[1]Pc, Summer, S3'!K52*Main!$B$4+_xlfn.IFNA(VLOOKUP($A52,'EV Distribution'!$A$2:$B$11,2,FALSE),0)</f>
        <v>0.10051920048852313</v>
      </c>
      <c r="L52" s="2">
        <f>'[1]Pc, Summer, S3'!L52*Main!$B$4+_xlfn.IFNA(VLOOKUP($A52,'EV Distribution'!$A$2:$B$11,2,FALSE),0)</f>
        <v>0.10635333229173695</v>
      </c>
      <c r="M52" s="2">
        <f>'[1]Pc, Summer, S3'!M52*Main!$B$4+_xlfn.IFNA(VLOOKUP($A52,'EV Distribution'!$A$2:$B$11,2,FALSE),0)</f>
        <v>0.10574421923065697</v>
      </c>
      <c r="N52" s="2">
        <f>'[1]Pc, Summer, S3'!N52*Main!$B$4+_xlfn.IFNA(VLOOKUP($A52,'EV Distribution'!$A$2:$B$11,2,FALSE),0)</f>
        <v>0.10375925305234049</v>
      </c>
      <c r="O52" s="2">
        <f>'[1]Pc, Summer, S3'!O52*Main!$B$4+_xlfn.IFNA(VLOOKUP($A52,'EV Distribution'!$A$2:$B$11,2,FALSE),0)</f>
        <v>0.10220234889752237</v>
      </c>
      <c r="P52" s="2">
        <f>'[1]Pc, Summer, S3'!P52*Main!$B$4+_xlfn.IFNA(VLOOKUP($A52,'EV Distribution'!$A$2:$B$11,2,FALSE),0)</f>
        <v>9.1414751093232161E-2</v>
      </c>
      <c r="Q52" s="2">
        <f>'[1]Pc, Summer, S3'!Q52*Main!$B$4+_xlfn.IFNA(VLOOKUP($A52,'EV Distribution'!$A$2:$B$11,2,FALSE),0)</f>
        <v>9.0834247384649014E-2</v>
      </c>
      <c r="R52" s="2">
        <f>'[1]Pc, Summer, S3'!R52*Main!$B$4+_xlfn.IFNA(VLOOKUP($A52,'EV Distribution'!$A$2:$B$11,2,FALSE),0)</f>
        <v>9.2577960331237413E-2</v>
      </c>
      <c r="S52" s="2">
        <f>'[1]Pc, Summer, S3'!S52*Main!$B$4+_xlfn.IFNA(VLOOKUP($A52,'EV Distribution'!$A$2:$B$11,2,FALSE),0)</f>
        <v>9.0998189090851125E-2</v>
      </c>
      <c r="T52" s="2">
        <f>'[1]Pc, Summer, S3'!T52*Main!$B$4+_xlfn.IFNA(VLOOKUP($A52,'EV Distribution'!$A$2:$B$11,2,FALSE),0)</f>
        <v>9.1621051332304929E-2</v>
      </c>
      <c r="U52" s="2">
        <f>'[1]Pc, Summer, S3'!U52*Main!$B$4+_xlfn.IFNA(VLOOKUP($A52,'EV Distribution'!$A$2:$B$11,2,FALSE),0)</f>
        <v>9.0824518171001428E-2</v>
      </c>
      <c r="V52" s="2">
        <f>'[1]Pc, Summer, S3'!V52*Main!$B$4+_xlfn.IFNA(VLOOKUP($A52,'EV Distribution'!$A$2:$B$11,2,FALSE),0)</f>
        <v>9.661131593989454E-2</v>
      </c>
      <c r="W52" s="2">
        <f>'[1]Pc, Summer, S3'!W52*Main!$B$4+_xlfn.IFNA(VLOOKUP($A52,'EV Distribution'!$A$2:$B$11,2,FALSE),0)</f>
        <v>0.10236320074923849</v>
      </c>
      <c r="X52" s="2">
        <f>'[1]Pc, Summer, S3'!X52*Main!$B$4+_xlfn.IFNA(VLOOKUP($A52,'EV Distribution'!$A$2:$B$11,2,FALSE),0)</f>
        <v>0.1136453430012296</v>
      </c>
      <c r="Y52" s="2">
        <f>'[1]Pc, Summer, S3'!Y52*Main!$B$4+_xlfn.IFNA(VLOOKUP($A52,'EV Distribution'!$A$2:$B$11,2,FALSE),0)</f>
        <v>0.12601080419079561</v>
      </c>
      <c r="Z52" s="2"/>
    </row>
    <row r="53" spans="1:26" x14ac:dyDescent="0.25">
      <c r="A53">
        <v>70</v>
      </c>
      <c r="B53" s="2">
        <f>'[1]Pc, Summer, S3'!B53*Main!$B$4+_xlfn.IFNA(VLOOKUP($A53,'EV Distribution'!$A$2:$B$11,2,FALSE),0)</f>
        <v>3.9618578544471955E-2</v>
      </c>
      <c r="C53" s="2">
        <f>'[1]Pc, Summer, S3'!C53*Main!$B$4+_xlfn.IFNA(VLOOKUP($A53,'EV Distribution'!$A$2:$B$11,2,FALSE),0)</f>
        <v>3.9317414746626242E-2</v>
      </c>
      <c r="D53" s="2">
        <f>'[1]Pc, Summer, S3'!D53*Main!$B$4+_xlfn.IFNA(VLOOKUP($A53,'EV Distribution'!$A$2:$B$11,2,FALSE),0)</f>
        <v>3.9090551809395524E-2</v>
      </c>
      <c r="E53" s="2">
        <f>'[1]Pc, Summer, S3'!E53*Main!$B$4+_xlfn.IFNA(VLOOKUP($A53,'EV Distribution'!$A$2:$B$11,2,FALSE),0)</f>
        <v>4.0593898389052967E-2</v>
      </c>
      <c r="F53" s="2">
        <f>'[1]Pc, Summer, S3'!F53*Main!$B$4+_xlfn.IFNA(VLOOKUP($A53,'EV Distribution'!$A$2:$B$11,2,FALSE),0)</f>
        <v>3.9023387069113541E-2</v>
      </c>
      <c r="G53" s="2">
        <f>'[1]Pc, Summer, S3'!G53*Main!$B$4+_xlfn.IFNA(VLOOKUP($A53,'EV Distribution'!$A$2:$B$11,2,FALSE),0)</f>
        <v>3.6155304887234979E-2</v>
      </c>
      <c r="H53" s="2">
        <f>'[1]Pc, Summer, S3'!H53*Main!$B$4+_xlfn.IFNA(VLOOKUP($A53,'EV Distribution'!$A$2:$B$11,2,FALSE),0)</f>
        <v>3.08730405565617E-2</v>
      </c>
      <c r="I53" s="2">
        <f>'[1]Pc, Summer, S3'!I53*Main!$B$4+_xlfn.IFNA(VLOOKUP($A53,'EV Distribution'!$A$2:$B$11,2,FALSE),0)</f>
        <v>2.1671477858816363E-2</v>
      </c>
      <c r="J53" s="2">
        <f>'[1]Pc, Summer, S3'!J53*Main!$B$4+_xlfn.IFNA(VLOOKUP($A53,'EV Distribution'!$A$2:$B$11,2,FALSE),0)</f>
        <v>1.9367366881525114E-2</v>
      </c>
      <c r="K53" s="2">
        <f>'[1]Pc, Summer, S3'!K53*Main!$B$4+_xlfn.IFNA(VLOOKUP($A53,'EV Distribution'!$A$2:$B$11,2,FALSE),0)</f>
        <v>2.0053200614549599E-2</v>
      </c>
      <c r="L53" s="2">
        <f>'[1]Pc, Summer, S3'!L53*Main!$B$4+_xlfn.IFNA(VLOOKUP($A53,'EV Distribution'!$A$2:$B$11,2,FALSE),0)</f>
        <v>1.8894402615746146E-2</v>
      </c>
      <c r="M53" s="2">
        <f>'[1]Pc, Summer, S3'!M53*Main!$B$4+_xlfn.IFNA(VLOOKUP($A53,'EV Distribution'!$A$2:$B$11,2,FALSE),0)</f>
        <v>1.9252304136886698E-2</v>
      </c>
      <c r="N53" s="2">
        <f>'[1]Pc, Summer, S3'!N53*Main!$B$4+_xlfn.IFNA(VLOOKUP($A53,'EV Distribution'!$A$2:$B$11,2,FALSE),0)</f>
        <v>2.0151188508878044E-2</v>
      </c>
      <c r="O53" s="2">
        <f>'[1]Pc, Summer, S3'!O53*Main!$B$4+_xlfn.IFNA(VLOOKUP($A53,'EV Distribution'!$A$2:$B$11,2,FALSE),0)</f>
        <v>1.9290901603265166E-2</v>
      </c>
      <c r="P53" s="2">
        <f>'[1]Pc, Summer, S3'!P53*Main!$B$4+_xlfn.IFNA(VLOOKUP($A53,'EV Distribution'!$A$2:$B$11,2,FALSE),0)</f>
        <v>1.9556302979958699E-2</v>
      </c>
      <c r="Q53" s="2">
        <f>'[1]Pc, Summer, S3'!Q53*Main!$B$4+_xlfn.IFNA(VLOOKUP($A53,'EV Distribution'!$A$2:$B$11,2,FALSE),0)</f>
        <v>2.0041340295476794E-2</v>
      </c>
      <c r="R53" s="2">
        <f>'[1]Pc, Summer, S3'!R53*Main!$B$4+_xlfn.IFNA(VLOOKUP($A53,'EV Distribution'!$A$2:$B$11,2,FALSE),0)</f>
        <v>1.9561576830323977E-2</v>
      </c>
      <c r="S53" s="2">
        <f>'[1]Pc, Summer, S3'!S53*Main!$B$4+_xlfn.IFNA(VLOOKUP($A53,'EV Distribution'!$A$2:$B$11,2,FALSE),0)</f>
        <v>1.8667600458705819E-2</v>
      </c>
      <c r="T53" s="2">
        <f>'[1]Pc, Summer, S3'!T53*Main!$B$4+_xlfn.IFNA(VLOOKUP($A53,'EV Distribution'!$A$2:$B$11,2,FALSE),0)</f>
        <v>1.9161296613653428E-2</v>
      </c>
      <c r="U53" s="2">
        <f>'[1]Pc, Summer, S3'!U53*Main!$B$4+_xlfn.IFNA(VLOOKUP($A53,'EV Distribution'!$A$2:$B$11,2,FALSE),0)</f>
        <v>2.1719262776953192E-2</v>
      </c>
      <c r="V53" s="2">
        <f>'[1]Pc, Summer, S3'!V53*Main!$B$4+_xlfn.IFNA(VLOOKUP($A53,'EV Distribution'!$A$2:$B$11,2,FALSE),0)</f>
        <v>2.8236342422998256E-2</v>
      </c>
      <c r="W53" s="2">
        <f>'[1]Pc, Summer, S3'!W53*Main!$B$4+_xlfn.IFNA(VLOOKUP($A53,'EV Distribution'!$A$2:$B$11,2,FALSE),0)</f>
        <v>3.4042967975728138E-2</v>
      </c>
      <c r="X53" s="2">
        <f>'[1]Pc, Summer, S3'!X53*Main!$B$4+_xlfn.IFNA(VLOOKUP($A53,'EV Distribution'!$A$2:$B$11,2,FALSE),0)</f>
        <v>3.7546607276901241E-2</v>
      </c>
      <c r="Y53" s="2">
        <f>'[1]Pc, Summer, S3'!Y53*Main!$B$4+_xlfn.IFNA(VLOOKUP($A53,'EV Distribution'!$A$2:$B$11,2,FALSE),0)</f>
        <v>3.9213116524359069E-2</v>
      </c>
      <c r="Z53" s="2"/>
    </row>
    <row r="54" spans="1:26" x14ac:dyDescent="0.25">
      <c r="A54">
        <v>71</v>
      </c>
      <c r="B54" s="2">
        <f>'[1]Pc, Summer, S3'!B54*Main!$B$4+_xlfn.IFNA(VLOOKUP($A54,'EV Distribution'!$A$2:$B$11,2,FALSE),0)</f>
        <v>2.6946838962482247E-3</v>
      </c>
      <c r="C54" s="2">
        <f>'[1]Pc, Summer, S3'!C54*Main!$B$4+_xlfn.IFNA(VLOOKUP($A54,'EV Distribution'!$A$2:$B$11,2,FALSE),0)</f>
        <v>2.5494361895623424E-3</v>
      </c>
      <c r="D54" s="2">
        <f>'[1]Pc, Summer, S3'!D54*Main!$B$4+_xlfn.IFNA(VLOOKUP($A54,'EV Distribution'!$A$2:$B$11,2,FALSE),0)</f>
        <v>2.4230204066708325E-3</v>
      </c>
      <c r="E54" s="2">
        <f>'[1]Pc, Summer, S3'!E54*Main!$B$4+_xlfn.IFNA(VLOOKUP($A54,'EV Distribution'!$A$2:$B$11,2,FALSE),0)</f>
        <v>2.4521326568005841E-3</v>
      </c>
      <c r="F54" s="2">
        <f>'[1]Pc, Summer, S3'!F54*Main!$B$4+_xlfn.IFNA(VLOOKUP($A54,'EV Distribution'!$A$2:$B$11,2,FALSE),0)</f>
        <v>2.3875309119504406E-3</v>
      </c>
      <c r="G54" s="2">
        <f>'[1]Pc, Summer, S3'!G54*Main!$B$4+_xlfn.IFNA(VLOOKUP($A54,'EV Distribution'!$A$2:$B$11,2,FALSE),0)</f>
        <v>2.4222746804888626E-3</v>
      </c>
      <c r="H54" s="2">
        <f>'[1]Pc, Summer, S3'!H54*Main!$B$4+_xlfn.IFNA(VLOOKUP($A54,'EV Distribution'!$A$2:$B$11,2,FALSE),0)</f>
        <v>2.3987653119473141E-3</v>
      </c>
      <c r="I54" s="2">
        <f>'[1]Pc, Summer, S3'!I54*Main!$B$4+_xlfn.IFNA(VLOOKUP($A54,'EV Distribution'!$A$2:$B$11,2,FALSE),0)</f>
        <v>2.4397741154941351E-3</v>
      </c>
      <c r="J54" s="2">
        <f>'[1]Pc, Summer, S3'!J54*Main!$B$4+_xlfn.IFNA(VLOOKUP($A54,'EV Distribution'!$A$2:$B$11,2,FALSE),0)</f>
        <v>2.8147501947322013E-3</v>
      </c>
      <c r="K54" s="2">
        <f>'[1]Pc, Summer, S3'!K54*Main!$B$4+_xlfn.IFNA(VLOOKUP($A54,'EV Distribution'!$A$2:$B$11,2,FALSE),0)</f>
        <v>2.8843864679480025E-3</v>
      </c>
      <c r="L54" s="2">
        <f>'[1]Pc, Summer, S3'!L54*Main!$B$4+_xlfn.IFNA(VLOOKUP($A54,'EV Distribution'!$A$2:$B$11,2,FALSE),0)</f>
        <v>2.8075810543918989E-3</v>
      </c>
      <c r="M54" s="2">
        <f>'[1]Pc, Summer, S3'!M54*Main!$B$4+_xlfn.IFNA(VLOOKUP($A54,'EV Distribution'!$A$2:$B$11,2,FALSE),0)</f>
        <v>2.965343636046986E-3</v>
      </c>
      <c r="N54" s="2">
        <f>'[1]Pc, Summer, S3'!N54*Main!$B$4+_xlfn.IFNA(VLOOKUP($A54,'EV Distribution'!$A$2:$B$11,2,FALSE),0)</f>
        <v>3.079593153426615E-3</v>
      </c>
      <c r="O54" s="2">
        <f>'[1]Pc, Summer, S3'!O54*Main!$B$4+_xlfn.IFNA(VLOOKUP($A54,'EV Distribution'!$A$2:$B$11,2,FALSE),0)</f>
        <v>3.112413871806908E-3</v>
      </c>
      <c r="P54" s="2">
        <f>'[1]Pc, Summer, S3'!P54*Main!$B$4+_xlfn.IFNA(VLOOKUP($A54,'EV Distribution'!$A$2:$B$11,2,FALSE),0)</f>
        <v>2.8467053798244867E-3</v>
      </c>
      <c r="Q54" s="2">
        <f>'[1]Pc, Summer, S3'!Q54*Main!$B$4+_xlfn.IFNA(VLOOKUP($A54,'EV Distribution'!$A$2:$B$11,2,FALSE),0)</f>
        <v>2.7483773501998797E-3</v>
      </c>
      <c r="R54" s="2">
        <f>'[1]Pc, Summer, S3'!R54*Main!$B$4+_xlfn.IFNA(VLOOKUP($A54,'EV Distribution'!$A$2:$B$11,2,FALSE),0)</f>
        <v>2.6320469879370974E-3</v>
      </c>
      <c r="S54" s="2">
        <f>'[1]Pc, Summer, S3'!S54*Main!$B$4+_xlfn.IFNA(VLOOKUP($A54,'EV Distribution'!$A$2:$B$11,2,FALSE),0)</f>
        <v>2.7893715431240138E-3</v>
      </c>
      <c r="T54" s="2">
        <f>'[1]Pc, Summer, S3'!T54*Main!$B$4+_xlfn.IFNA(VLOOKUP($A54,'EV Distribution'!$A$2:$B$11,2,FALSE),0)</f>
        <v>3.5084570078980797E-3</v>
      </c>
      <c r="U54" s="2">
        <f>'[1]Pc, Summer, S3'!U54*Main!$B$4+_xlfn.IFNA(VLOOKUP($A54,'EV Distribution'!$A$2:$B$11,2,FALSE),0)</f>
        <v>4.179714014879707E-3</v>
      </c>
      <c r="V54" s="2">
        <f>'[1]Pc, Summer, S3'!V54*Main!$B$4+_xlfn.IFNA(VLOOKUP($A54,'EV Distribution'!$A$2:$B$11,2,FALSE),0)</f>
        <v>4.3909780669043365E-3</v>
      </c>
      <c r="W54" s="2">
        <f>'[1]Pc, Summer, S3'!W54*Main!$B$4+_xlfn.IFNA(VLOOKUP($A54,'EV Distribution'!$A$2:$B$11,2,FALSE),0)</f>
        <v>4.0128440476785935E-3</v>
      </c>
      <c r="X54" s="2">
        <f>'[1]Pc, Summer, S3'!X54*Main!$B$4+_xlfn.IFNA(VLOOKUP($A54,'EV Distribution'!$A$2:$B$11,2,FALSE),0)</f>
        <v>3.4371297012124268E-3</v>
      </c>
      <c r="Y54" s="2">
        <f>'[1]Pc, Summer, S3'!Y54*Main!$B$4+_xlfn.IFNA(VLOOKUP($A54,'EV Distribution'!$A$2:$B$11,2,FALSE),0)</f>
        <v>3.1491899779611601E-3</v>
      </c>
      <c r="Z54" s="2"/>
    </row>
    <row r="55" spans="1:26" x14ac:dyDescent="0.25">
      <c r="A55">
        <v>72</v>
      </c>
      <c r="B55" s="2">
        <f>'[1]Pc, Summer, S3'!B55*Main!$B$4+_xlfn.IFNA(VLOOKUP($A55,'EV Distribution'!$A$2:$B$11,2,FALSE),0)</f>
        <v>2.3625187532017474E-2</v>
      </c>
      <c r="C55" s="2">
        <f>'[1]Pc, Summer, S3'!C55*Main!$B$4+_xlfn.IFNA(VLOOKUP($A55,'EV Distribution'!$A$2:$B$11,2,FALSE),0)</f>
        <v>2.3738246283648068E-2</v>
      </c>
      <c r="D55" s="2">
        <f>'[1]Pc, Summer, S3'!D55*Main!$B$4+_xlfn.IFNA(VLOOKUP($A55,'EV Distribution'!$A$2:$B$11,2,FALSE),0)</f>
        <v>2.3145618680358849E-2</v>
      </c>
      <c r="E55" s="2">
        <f>'[1]Pc, Summer, S3'!E55*Main!$B$4+_xlfn.IFNA(VLOOKUP($A55,'EV Distribution'!$A$2:$B$11,2,FALSE),0)</f>
        <v>2.3073130121381995E-2</v>
      </c>
      <c r="F55" s="2">
        <f>'[1]Pc, Summer, S3'!F55*Main!$B$4+_xlfn.IFNA(VLOOKUP($A55,'EV Distribution'!$A$2:$B$11,2,FALSE),0)</f>
        <v>2.3136163269780404E-2</v>
      </c>
      <c r="G55" s="2">
        <f>'[1]Pc, Summer, S3'!G55*Main!$B$4+_xlfn.IFNA(VLOOKUP($A55,'EV Distribution'!$A$2:$B$11,2,FALSE),0)</f>
        <v>2.3759647923760719E-2</v>
      </c>
      <c r="H55" s="2">
        <f>'[1]Pc, Summer, S3'!H55*Main!$B$4+_xlfn.IFNA(VLOOKUP($A55,'EV Distribution'!$A$2:$B$11,2,FALSE),0)</f>
        <v>2.3194872550500678E-2</v>
      </c>
      <c r="I55" s="2">
        <f>'[1]Pc, Summer, S3'!I55*Main!$B$4+_xlfn.IFNA(VLOOKUP($A55,'EV Distribution'!$A$2:$B$11,2,FALSE),0)</f>
        <v>1.848430639832923E-2</v>
      </c>
      <c r="J55" s="2">
        <f>'[1]Pc, Summer, S3'!J55*Main!$B$4+_xlfn.IFNA(VLOOKUP($A55,'EV Distribution'!$A$2:$B$11,2,FALSE),0)</f>
        <v>1.9364034198490091E-2</v>
      </c>
      <c r="K55" s="2">
        <f>'[1]Pc, Summer, S3'!K55*Main!$B$4+_xlfn.IFNA(VLOOKUP($A55,'EV Distribution'!$A$2:$B$11,2,FALSE),0)</f>
        <v>1.8112850894733943E-2</v>
      </c>
      <c r="L55" s="2">
        <f>'[1]Pc, Summer, S3'!L55*Main!$B$4+_xlfn.IFNA(VLOOKUP($A55,'EV Distribution'!$A$2:$B$11,2,FALSE),0)</f>
        <v>2.0060050366677955E-2</v>
      </c>
      <c r="M55" s="2">
        <f>'[1]Pc, Summer, S3'!M55*Main!$B$4+_xlfn.IFNA(VLOOKUP($A55,'EV Distribution'!$A$2:$B$11,2,FALSE),0)</f>
        <v>2.3321490544410187E-2</v>
      </c>
      <c r="N55" s="2">
        <f>'[1]Pc, Summer, S3'!N55*Main!$B$4+_xlfn.IFNA(VLOOKUP($A55,'EV Distribution'!$A$2:$B$11,2,FALSE),0)</f>
        <v>2.7483179726292779E-2</v>
      </c>
      <c r="O55" s="2">
        <f>'[1]Pc, Summer, S3'!O55*Main!$B$4+_xlfn.IFNA(VLOOKUP($A55,'EV Distribution'!$A$2:$B$11,2,FALSE),0)</f>
        <v>2.7747851156276839E-2</v>
      </c>
      <c r="P55" s="2">
        <f>'[1]Pc, Summer, S3'!P55*Main!$B$4+_xlfn.IFNA(VLOOKUP($A55,'EV Distribution'!$A$2:$B$11,2,FALSE),0)</f>
        <v>2.6716698862582731E-2</v>
      </c>
      <c r="Q55" s="2">
        <f>'[1]Pc, Summer, S3'!Q55*Main!$B$4+_xlfn.IFNA(VLOOKUP($A55,'EV Distribution'!$A$2:$B$11,2,FALSE),0)</f>
        <v>2.812396511080981E-2</v>
      </c>
      <c r="R55" s="2">
        <f>'[1]Pc, Summer, S3'!R55*Main!$B$4+_xlfn.IFNA(VLOOKUP($A55,'EV Distribution'!$A$2:$B$11,2,FALSE),0)</f>
        <v>2.6929255078077842E-2</v>
      </c>
      <c r="S55" s="2">
        <f>'[1]Pc, Summer, S3'!S55*Main!$B$4+_xlfn.IFNA(VLOOKUP($A55,'EV Distribution'!$A$2:$B$11,2,FALSE),0)</f>
        <v>2.8733778897353877E-2</v>
      </c>
      <c r="T55" s="2">
        <f>'[1]Pc, Summer, S3'!T55*Main!$B$4+_xlfn.IFNA(VLOOKUP($A55,'EV Distribution'!$A$2:$B$11,2,FALSE),0)</f>
        <v>2.6534048838454213E-2</v>
      </c>
      <c r="U55" s="2">
        <f>'[1]Pc, Summer, S3'!U55*Main!$B$4+_xlfn.IFNA(VLOOKUP($A55,'EV Distribution'!$A$2:$B$11,2,FALSE),0)</f>
        <v>2.1599496288446766E-2</v>
      </c>
      <c r="V55" s="2">
        <f>'[1]Pc, Summer, S3'!V55*Main!$B$4+_xlfn.IFNA(VLOOKUP($A55,'EV Distribution'!$A$2:$B$11,2,FALSE),0)</f>
        <v>1.8490138374481171E-2</v>
      </c>
      <c r="W55" s="2">
        <f>'[1]Pc, Summer, S3'!W55*Main!$B$4+_xlfn.IFNA(VLOOKUP($A55,'EV Distribution'!$A$2:$B$11,2,FALSE),0)</f>
        <v>1.8304077938804938E-2</v>
      </c>
      <c r="X55" s="2">
        <f>'[1]Pc, Summer, S3'!X55*Main!$B$4+_xlfn.IFNA(VLOOKUP($A55,'EV Distribution'!$A$2:$B$11,2,FALSE),0)</f>
        <v>1.7361210040487591E-2</v>
      </c>
      <c r="Y55" s="2">
        <f>'[1]Pc, Summer, S3'!Y55*Main!$B$4+_xlfn.IFNA(VLOOKUP($A55,'EV Distribution'!$A$2:$B$11,2,FALSE),0)</f>
        <v>1.8168591589136571E-2</v>
      </c>
      <c r="Z55" s="2"/>
    </row>
    <row r="56" spans="1:26" x14ac:dyDescent="0.25">
      <c r="A56">
        <v>74</v>
      </c>
      <c r="B56" s="2">
        <f>'[1]Pc, Summer, S3'!B56*Main!$B$4+_xlfn.IFNA(VLOOKUP($A56,'EV Distribution'!$A$2:$B$11,2,FALSE),0)</f>
        <v>1.0161252974812615E-2</v>
      </c>
      <c r="C56" s="2">
        <f>'[1]Pc, Summer, S3'!C56*Main!$B$4+_xlfn.IFNA(VLOOKUP($A56,'EV Distribution'!$A$2:$B$11,2,FALSE),0)</f>
        <v>1.0285081216426168E-2</v>
      </c>
      <c r="D56" s="2">
        <f>'[1]Pc, Summer, S3'!D56*Main!$B$4+_xlfn.IFNA(VLOOKUP($A56,'EV Distribution'!$A$2:$B$11,2,FALSE),0)</f>
        <v>1.0324864188729509E-2</v>
      </c>
      <c r="E56" s="2">
        <f>'[1]Pc, Summer, S3'!E56*Main!$B$4+_xlfn.IFNA(VLOOKUP($A56,'EV Distribution'!$A$2:$B$11,2,FALSE),0)</f>
        <v>1.0093502056348411E-2</v>
      </c>
      <c r="F56" s="2">
        <f>'[1]Pc, Summer, S3'!F56*Main!$B$4+_xlfn.IFNA(VLOOKUP($A56,'EV Distribution'!$A$2:$B$11,2,FALSE),0)</f>
        <v>1.026929180870024E-2</v>
      </c>
      <c r="G56" s="2">
        <f>'[1]Pc, Summer, S3'!G56*Main!$B$4+_xlfn.IFNA(VLOOKUP($A56,'EV Distribution'!$A$2:$B$11,2,FALSE),0)</f>
        <v>1.0368869630989536E-2</v>
      </c>
      <c r="H56" s="2">
        <f>'[1]Pc, Summer, S3'!H56*Main!$B$4+_xlfn.IFNA(VLOOKUP($A56,'EV Distribution'!$A$2:$B$11,2,FALSE),0)</f>
        <v>9.8775792611736444E-3</v>
      </c>
      <c r="I56" s="2">
        <f>'[1]Pc, Summer, S3'!I56*Main!$B$4+_xlfn.IFNA(VLOOKUP($A56,'EV Distribution'!$A$2:$B$11,2,FALSE),0)</f>
        <v>6.4848994573633977E-3</v>
      </c>
      <c r="J56" s="2">
        <f>'[1]Pc, Summer, S3'!J56*Main!$B$4+_xlfn.IFNA(VLOOKUP($A56,'EV Distribution'!$A$2:$B$11,2,FALSE),0)</f>
        <v>4.6138859085735409E-3</v>
      </c>
      <c r="K56" s="2">
        <f>'[1]Pc, Summer, S3'!K56*Main!$B$4+_xlfn.IFNA(VLOOKUP($A56,'EV Distribution'!$A$2:$B$11,2,FALSE),0)</f>
        <v>4.0770016295990363E-3</v>
      </c>
      <c r="L56" s="2">
        <f>'[1]Pc, Summer, S3'!L56*Main!$B$4+_xlfn.IFNA(VLOOKUP($A56,'EV Distribution'!$A$2:$B$11,2,FALSE),0)</f>
        <v>4.4013256021040777E-3</v>
      </c>
      <c r="M56" s="2">
        <f>'[1]Pc, Summer, S3'!M56*Main!$B$4+_xlfn.IFNA(VLOOKUP($A56,'EV Distribution'!$A$2:$B$11,2,FALSE),0)</f>
        <v>4.2336786419884418E-3</v>
      </c>
      <c r="N56" s="2">
        <f>'[1]Pc, Summer, S3'!N56*Main!$B$4+_xlfn.IFNA(VLOOKUP($A56,'EV Distribution'!$A$2:$B$11,2,FALSE),0)</f>
        <v>4.4635148409360595E-3</v>
      </c>
      <c r="O56" s="2">
        <f>'[1]Pc, Summer, S3'!O56*Main!$B$4+_xlfn.IFNA(VLOOKUP($A56,'EV Distribution'!$A$2:$B$11,2,FALSE),0)</f>
        <v>4.0888786047817045E-3</v>
      </c>
      <c r="P56" s="2">
        <f>'[1]Pc, Summer, S3'!P56*Main!$B$4+_xlfn.IFNA(VLOOKUP($A56,'EV Distribution'!$A$2:$B$11,2,FALSE),0)</f>
        <v>5.3494325775047058E-3</v>
      </c>
      <c r="Q56" s="2">
        <f>'[1]Pc, Summer, S3'!Q56*Main!$B$4+_xlfn.IFNA(VLOOKUP($A56,'EV Distribution'!$A$2:$B$11,2,FALSE),0)</f>
        <v>5.4744945400979931E-3</v>
      </c>
      <c r="R56" s="2">
        <f>'[1]Pc, Summer, S3'!R56*Main!$B$4+_xlfn.IFNA(VLOOKUP($A56,'EV Distribution'!$A$2:$B$11,2,FALSE),0)</f>
        <v>5.2021487344410932E-3</v>
      </c>
      <c r="S56" s="2">
        <f>'[1]Pc, Summer, S3'!S56*Main!$B$4+_xlfn.IFNA(VLOOKUP($A56,'EV Distribution'!$A$2:$B$11,2,FALSE),0)</f>
        <v>5.2184728909573834E-3</v>
      </c>
      <c r="T56" s="2">
        <f>'[1]Pc, Summer, S3'!T56*Main!$B$4+_xlfn.IFNA(VLOOKUP($A56,'EV Distribution'!$A$2:$B$11,2,FALSE),0)</f>
        <v>5.4051551547352004E-3</v>
      </c>
      <c r="U56" s="2">
        <f>'[1]Pc, Summer, S3'!U56*Main!$B$4+_xlfn.IFNA(VLOOKUP($A56,'EV Distribution'!$A$2:$B$11,2,FALSE),0)</f>
        <v>5.6793220284038692E-3</v>
      </c>
      <c r="V56" s="2">
        <f>'[1]Pc, Summer, S3'!V56*Main!$B$4+_xlfn.IFNA(VLOOKUP($A56,'EV Distribution'!$A$2:$B$11,2,FALSE),0)</f>
        <v>6.6335917644540854E-3</v>
      </c>
      <c r="W56" s="2">
        <f>'[1]Pc, Summer, S3'!W56*Main!$B$4+_xlfn.IFNA(VLOOKUP($A56,'EV Distribution'!$A$2:$B$11,2,FALSE),0)</f>
        <v>9.0480228782593899E-3</v>
      </c>
      <c r="X56" s="2">
        <f>'[1]Pc, Summer, S3'!X56*Main!$B$4+_xlfn.IFNA(VLOOKUP($A56,'EV Distribution'!$A$2:$B$11,2,FALSE),0)</f>
        <v>9.3830526384324712E-3</v>
      </c>
      <c r="Y56" s="2">
        <f>'[1]Pc, Summer, S3'!Y56*Main!$B$4+_xlfn.IFNA(VLOOKUP($A56,'EV Distribution'!$A$2:$B$11,2,FALSE),0)</f>
        <v>9.2957857268196626E-3</v>
      </c>
      <c r="Z56" s="2"/>
    </row>
    <row r="57" spans="1:26" x14ac:dyDescent="0.25">
      <c r="A57">
        <v>75</v>
      </c>
      <c r="B57" s="2">
        <f>'[1]Pc, Summer, S3'!B57*Main!$B$4+_xlfn.IFNA(VLOOKUP($A57,'EV Distribution'!$A$2:$B$11,2,FALSE),0)</f>
        <v>8.5933912620763261E-2</v>
      </c>
      <c r="C57" s="2">
        <f>'[1]Pc, Summer, S3'!C57*Main!$B$4+_xlfn.IFNA(VLOOKUP($A57,'EV Distribution'!$A$2:$B$11,2,FALSE),0)</f>
        <v>9.0218751234729333E-2</v>
      </c>
      <c r="D57" s="2">
        <f>'[1]Pc, Summer, S3'!D57*Main!$B$4+_xlfn.IFNA(VLOOKUP($A57,'EV Distribution'!$A$2:$B$11,2,FALSE),0)</f>
        <v>8.5047933811791779E-2</v>
      </c>
      <c r="E57" s="2">
        <f>'[1]Pc, Summer, S3'!E57*Main!$B$4+_xlfn.IFNA(VLOOKUP($A57,'EV Distribution'!$A$2:$B$11,2,FALSE),0)</f>
        <v>8.6602748939778013E-2</v>
      </c>
      <c r="F57" s="2">
        <f>'[1]Pc, Summer, S3'!F57*Main!$B$4+_xlfn.IFNA(VLOOKUP($A57,'EV Distribution'!$A$2:$B$11,2,FALSE),0)</f>
        <v>8.4466037126441615E-2</v>
      </c>
      <c r="G57" s="2">
        <f>'[1]Pc, Summer, S3'!G57*Main!$B$4+_xlfn.IFNA(VLOOKUP($A57,'EV Distribution'!$A$2:$B$11,2,FALSE),0)</f>
        <v>8.7224385057775897E-2</v>
      </c>
      <c r="H57" s="2">
        <f>'[1]Pc, Summer, S3'!H57*Main!$B$4+_xlfn.IFNA(VLOOKUP($A57,'EV Distribution'!$A$2:$B$11,2,FALSE),0)</f>
        <v>8.5334013310562465E-2</v>
      </c>
      <c r="I57" s="2">
        <f>'[1]Pc, Summer, S3'!I57*Main!$B$4+_xlfn.IFNA(VLOOKUP($A57,'EV Distribution'!$A$2:$B$11,2,FALSE),0)</f>
        <v>8.7130926456480601E-2</v>
      </c>
      <c r="J57" s="2">
        <f>'[1]Pc, Summer, S3'!J57*Main!$B$4+_xlfn.IFNA(VLOOKUP($A57,'EV Distribution'!$A$2:$B$11,2,FALSE),0)</f>
        <v>9.1181334122876295E-2</v>
      </c>
      <c r="K57" s="2">
        <f>'[1]Pc, Summer, S3'!K57*Main!$B$4+_xlfn.IFNA(VLOOKUP($A57,'EV Distribution'!$A$2:$B$11,2,FALSE),0)</f>
        <v>9.4052918471013047E-2</v>
      </c>
      <c r="L57" s="2">
        <f>'[1]Pc, Summer, S3'!L57*Main!$B$4+_xlfn.IFNA(VLOOKUP($A57,'EV Distribution'!$A$2:$B$11,2,FALSE),0)</f>
        <v>9.5270351236361073E-2</v>
      </c>
      <c r="M57" s="2">
        <f>'[1]Pc, Summer, S3'!M57*Main!$B$4+_xlfn.IFNA(VLOOKUP($A57,'EV Distribution'!$A$2:$B$11,2,FALSE),0)</f>
        <v>9.6031039572600424E-2</v>
      </c>
      <c r="N57" s="2">
        <f>'[1]Pc, Summer, S3'!N57*Main!$B$4+_xlfn.IFNA(VLOOKUP($A57,'EV Distribution'!$A$2:$B$11,2,FALSE),0)</f>
        <v>9.5107736759123901E-2</v>
      </c>
      <c r="O57" s="2">
        <f>'[1]Pc, Summer, S3'!O57*Main!$B$4+_xlfn.IFNA(VLOOKUP($A57,'EV Distribution'!$A$2:$B$11,2,FALSE),0)</f>
        <v>9.3789157575034865E-2</v>
      </c>
      <c r="P57" s="2">
        <f>'[1]Pc, Summer, S3'!P57*Main!$B$4+_xlfn.IFNA(VLOOKUP($A57,'EV Distribution'!$A$2:$B$11,2,FALSE),0)</f>
        <v>9.4719195885570331E-2</v>
      </c>
      <c r="Q57" s="2">
        <f>'[1]Pc, Summer, S3'!Q57*Main!$B$4+_xlfn.IFNA(VLOOKUP($A57,'EV Distribution'!$A$2:$B$11,2,FALSE),0)</f>
        <v>9.5479050539679131E-2</v>
      </c>
      <c r="R57" s="2">
        <f>'[1]Pc, Summer, S3'!R57*Main!$B$4+_xlfn.IFNA(VLOOKUP($A57,'EV Distribution'!$A$2:$B$11,2,FALSE),0)</f>
        <v>8.6126387704224192E-2</v>
      </c>
      <c r="S57" s="2">
        <f>'[1]Pc, Summer, S3'!S57*Main!$B$4+_xlfn.IFNA(VLOOKUP($A57,'EV Distribution'!$A$2:$B$11,2,FALSE),0)</f>
        <v>8.5404930643175503E-2</v>
      </c>
      <c r="T57" s="2">
        <f>'[1]Pc, Summer, S3'!T57*Main!$B$4+_xlfn.IFNA(VLOOKUP($A57,'EV Distribution'!$A$2:$B$11,2,FALSE),0)</f>
        <v>8.4226209014850464E-2</v>
      </c>
      <c r="U57" s="2">
        <f>'[1]Pc, Summer, S3'!U57*Main!$B$4+_xlfn.IFNA(VLOOKUP($A57,'EV Distribution'!$A$2:$B$11,2,FALSE),0)</f>
        <v>8.5375509232269678E-2</v>
      </c>
      <c r="V57" s="2">
        <f>'[1]Pc, Summer, S3'!V57*Main!$B$4+_xlfn.IFNA(VLOOKUP($A57,'EV Distribution'!$A$2:$B$11,2,FALSE),0)</f>
        <v>8.7222702206254762E-2</v>
      </c>
      <c r="W57" s="2">
        <f>'[1]Pc, Summer, S3'!W57*Main!$B$4+_xlfn.IFNA(VLOOKUP($A57,'EV Distribution'!$A$2:$B$11,2,FALSE),0)</f>
        <v>8.6157492551076076E-2</v>
      </c>
      <c r="X57" s="2">
        <f>'[1]Pc, Summer, S3'!X57*Main!$B$4+_xlfn.IFNA(VLOOKUP($A57,'EV Distribution'!$A$2:$B$11,2,FALSE),0)</f>
        <v>7.7585456292004792E-2</v>
      </c>
      <c r="Y57" s="2">
        <f>'[1]Pc, Summer, S3'!Y57*Main!$B$4+_xlfn.IFNA(VLOOKUP($A57,'EV Distribution'!$A$2:$B$11,2,FALSE),0)</f>
        <v>6.4363114809611738E-2</v>
      </c>
      <c r="Z57" s="2"/>
    </row>
    <row r="58" spans="1:26" x14ac:dyDescent="0.25">
      <c r="A58">
        <v>76</v>
      </c>
      <c r="B58" s="2">
        <f>'[1]Pc, Summer, S3'!B58*Main!$B$4+_xlfn.IFNA(VLOOKUP($A58,'EV Distribution'!$A$2:$B$11,2,FALSE),0)</f>
        <v>5.6351044399024193E-3</v>
      </c>
      <c r="C58" s="2">
        <f>'[1]Pc, Summer, S3'!C58*Main!$B$4+_xlfn.IFNA(VLOOKUP($A58,'EV Distribution'!$A$2:$B$11,2,FALSE),0)</f>
        <v>5.2734374690828513E-3</v>
      </c>
      <c r="D58" s="2">
        <f>'[1]Pc, Summer, S3'!D58*Main!$B$4+_xlfn.IFNA(VLOOKUP($A58,'EV Distribution'!$A$2:$B$11,2,FALSE),0)</f>
        <v>5.2349840634440736E-3</v>
      </c>
      <c r="E58" s="2">
        <f>'[1]Pc, Summer, S3'!E58*Main!$B$4+_xlfn.IFNA(VLOOKUP($A58,'EV Distribution'!$A$2:$B$11,2,FALSE),0)</f>
        <v>5.1067112704089824E-3</v>
      </c>
      <c r="F58" s="2">
        <f>'[1]Pc, Summer, S3'!F58*Main!$B$4+_xlfn.IFNA(VLOOKUP($A58,'EV Distribution'!$A$2:$B$11,2,FALSE),0)</f>
        <v>5.0638518853925625E-3</v>
      </c>
      <c r="G58" s="2">
        <f>'[1]Pc, Summer, S3'!G58*Main!$B$4+_xlfn.IFNA(VLOOKUP($A58,'EV Distribution'!$A$2:$B$11,2,FALSE),0)</f>
        <v>5.1498491338938272E-3</v>
      </c>
      <c r="H58" s="2">
        <f>'[1]Pc, Summer, S3'!H58*Main!$B$4+_xlfn.IFNA(VLOOKUP($A58,'EV Distribution'!$A$2:$B$11,2,FALSE),0)</f>
        <v>5.1612360687915571E-3</v>
      </c>
      <c r="I58" s="2">
        <f>'[1]Pc, Summer, S3'!I58*Main!$B$4+_xlfn.IFNA(VLOOKUP($A58,'EV Distribution'!$A$2:$B$11,2,FALSE),0)</f>
        <v>5.2602385247594178E-3</v>
      </c>
      <c r="J58" s="2">
        <f>'[1]Pc, Summer, S3'!J58*Main!$B$4+_xlfn.IFNA(VLOOKUP($A58,'EV Distribution'!$A$2:$B$11,2,FALSE),0)</f>
        <v>5.2574516945880032E-3</v>
      </c>
      <c r="K58" s="2">
        <f>'[1]Pc, Summer, S3'!K58*Main!$B$4+_xlfn.IFNA(VLOOKUP($A58,'EV Distribution'!$A$2:$B$11,2,FALSE),0)</f>
        <v>5.3081935105443291E-3</v>
      </c>
      <c r="L58" s="2">
        <f>'[1]Pc, Summer, S3'!L58*Main!$B$4+_xlfn.IFNA(VLOOKUP($A58,'EV Distribution'!$A$2:$B$11,2,FALSE),0)</f>
        <v>5.2657400086261697E-3</v>
      </c>
      <c r="M58" s="2">
        <f>'[1]Pc, Summer, S3'!M58*Main!$B$4+_xlfn.IFNA(VLOOKUP($A58,'EV Distribution'!$A$2:$B$11,2,FALSE),0)</f>
        <v>5.5486165666913095E-3</v>
      </c>
      <c r="N58" s="2">
        <f>'[1]Pc, Summer, S3'!N58*Main!$B$4+_xlfn.IFNA(VLOOKUP($A58,'EV Distribution'!$A$2:$B$11,2,FALSE),0)</f>
        <v>5.6391638553099149E-3</v>
      </c>
      <c r="O58" s="2">
        <f>'[1]Pc, Summer, S3'!O58*Main!$B$4+_xlfn.IFNA(VLOOKUP($A58,'EV Distribution'!$A$2:$B$11,2,FALSE),0)</f>
        <v>5.6119691033016707E-3</v>
      </c>
      <c r="P58" s="2">
        <f>'[1]Pc, Summer, S3'!P58*Main!$B$4+_xlfn.IFNA(VLOOKUP($A58,'EV Distribution'!$A$2:$B$11,2,FALSE),0)</f>
        <v>5.6580130196390585E-3</v>
      </c>
      <c r="Q58" s="2">
        <f>'[1]Pc, Summer, S3'!Q58*Main!$B$4+_xlfn.IFNA(VLOOKUP($A58,'EV Distribution'!$A$2:$B$11,2,FALSE),0)</f>
        <v>5.6506694284638673E-3</v>
      </c>
      <c r="R58" s="2">
        <f>'[1]Pc, Summer, S3'!R58*Main!$B$4+_xlfn.IFNA(VLOOKUP($A58,'EV Distribution'!$A$2:$B$11,2,FALSE),0)</f>
        <v>5.6240725431359962E-3</v>
      </c>
      <c r="S58" s="2">
        <f>'[1]Pc, Summer, S3'!S58*Main!$B$4+_xlfn.IFNA(VLOOKUP($A58,'EV Distribution'!$A$2:$B$11,2,FALSE),0)</f>
        <v>5.7960080132228647E-3</v>
      </c>
      <c r="T58" s="2">
        <f>'[1]Pc, Summer, S3'!T58*Main!$B$4+_xlfn.IFNA(VLOOKUP($A58,'EV Distribution'!$A$2:$B$11,2,FALSE),0)</f>
        <v>6.3628247826847993E-3</v>
      </c>
      <c r="U58" s="2">
        <f>'[1]Pc, Summer, S3'!U58*Main!$B$4+_xlfn.IFNA(VLOOKUP($A58,'EV Distribution'!$A$2:$B$11,2,FALSE),0)</f>
        <v>6.8918508843530584E-3</v>
      </c>
      <c r="V58" s="2">
        <f>'[1]Pc, Summer, S3'!V58*Main!$B$4+_xlfn.IFNA(VLOOKUP($A58,'EV Distribution'!$A$2:$B$11,2,FALSE),0)</f>
        <v>7.0275371073397876E-3</v>
      </c>
      <c r="W58" s="2">
        <f>'[1]Pc, Summer, S3'!W58*Main!$B$4+_xlfn.IFNA(VLOOKUP($A58,'EV Distribution'!$A$2:$B$11,2,FALSE),0)</f>
        <v>6.8501781741113167E-3</v>
      </c>
      <c r="X58" s="2">
        <f>'[1]Pc, Summer, S3'!X58*Main!$B$4+_xlfn.IFNA(VLOOKUP($A58,'EV Distribution'!$A$2:$B$11,2,FALSE),0)</f>
        <v>6.5044662954789525E-3</v>
      </c>
      <c r="Y58" s="2">
        <f>'[1]Pc, Summer, S3'!Y58*Main!$B$4+_xlfn.IFNA(VLOOKUP($A58,'EV Distribution'!$A$2:$B$11,2,FALSE),0)</f>
        <v>6.076918858111631E-3</v>
      </c>
      <c r="Z58" s="2"/>
    </row>
    <row r="59" spans="1:26" x14ac:dyDescent="0.25">
      <c r="A59">
        <v>77</v>
      </c>
      <c r="B59" s="2">
        <f>'[1]Pc, Summer, S3'!B59*Main!$B$4+_xlfn.IFNA(VLOOKUP($A59,'EV Distribution'!$A$2:$B$11,2,FALSE),0)</f>
        <v>1.5374989978532072E-2</v>
      </c>
      <c r="C59" s="2">
        <f>'[1]Pc, Summer, S3'!C59*Main!$B$4+_xlfn.IFNA(VLOOKUP($A59,'EV Distribution'!$A$2:$B$11,2,FALSE),0)</f>
        <v>1.5344017796134202E-2</v>
      </c>
      <c r="D59" s="2">
        <f>'[1]Pc, Summer, S3'!D59*Main!$B$4+_xlfn.IFNA(VLOOKUP($A59,'EV Distribution'!$A$2:$B$11,2,FALSE),0)</f>
        <v>1.5073859785118529E-2</v>
      </c>
      <c r="E59" s="2">
        <f>'[1]Pc, Summer, S3'!E59*Main!$B$4+_xlfn.IFNA(VLOOKUP($A59,'EV Distribution'!$A$2:$B$11,2,FALSE),0)</f>
        <v>1.3898767143256616E-2</v>
      </c>
      <c r="F59" s="2">
        <f>'[1]Pc, Summer, S3'!F59*Main!$B$4+_xlfn.IFNA(VLOOKUP($A59,'EV Distribution'!$A$2:$B$11,2,FALSE),0)</f>
        <v>1.3764733089483391E-2</v>
      </c>
      <c r="G59" s="2">
        <f>'[1]Pc, Summer, S3'!G59*Main!$B$4+_xlfn.IFNA(VLOOKUP($A59,'EV Distribution'!$A$2:$B$11,2,FALSE),0)</f>
        <v>1.4156364401947844E-2</v>
      </c>
      <c r="H59" s="2">
        <f>'[1]Pc, Summer, S3'!H59*Main!$B$4+_xlfn.IFNA(VLOOKUP($A59,'EV Distribution'!$A$2:$B$11,2,FALSE),0)</f>
        <v>1.3953954971696748E-2</v>
      </c>
      <c r="I59" s="2">
        <f>'[1]Pc, Summer, S3'!I59*Main!$B$4+_xlfn.IFNA(VLOOKUP($A59,'EV Distribution'!$A$2:$B$11,2,FALSE),0)</f>
        <v>1.3236777362033216E-2</v>
      </c>
      <c r="J59" s="2">
        <f>'[1]Pc, Summer, S3'!J59*Main!$B$4+_xlfn.IFNA(VLOOKUP($A59,'EV Distribution'!$A$2:$B$11,2,FALSE),0)</f>
        <v>1.2760877822156333E-2</v>
      </c>
      <c r="K59" s="2">
        <f>'[1]Pc, Summer, S3'!K59*Main!$B$4+_xlfn.IFNA(VLOOKUP($A59,'EV Distribution'!$A$2:$B$11,2,FALSE),0)</f>
        <v>1.2612962507980172E-2</v>
      </c>
      <c r="L59" s="2">
        <f>'[1]Pc, Summer, S3'!L59*Main!$B$4+_xlfn.IFNA(VLOOKUP($A59,'EV Distribution'!$A$2:$B$11,2,FALSE),0)</f>
        <v>1.2707872528533261E-2</v>
      </c>
      <c r="M59" s="2">
        <f>'[1]Pc, Summer, S3'!M59*Main!$B$4+_xlfn.IFNA(VLOOKUP($A59,'EV Distribution'!$A$2:$B$11,2,FALSE),0)</f>
        <v>1.246186850673211E-2</v>
      </c>
      <c r="N59" s="2">
        <f>'[1]Pc, Summer, S3'!N59*Main!$B$4+_xlfn.IFNA(VLOOKUP($A59,'EV Distribution'!$A$2:$B$11,2,FALSE),0)</f>
        <v>1.3557648844397202E-2</v>
      </c>
      <c r="O59" s="2">
        <f>'[1]Pc, Summer, S3'!O59*Main!$B$4+_xlfn.IFNA(VLOOKUP($A59,'EV Distribution'!$A$2:$B$11,2,FALSE),0)</f>
        <v>1.4469815733473754E-2</v>
      </c>
      <c r="P59" s="2">
        <f>'[1]Pc, Summer, S3'!P59*Main!$B$4+_xlfn.IFNA(VLOOKUP($A59,'EV Distribution'!$A$2:$B$11,2,FALSE),0)</f>
        <v>1.5349452363349047E-2</v>
      </c>
      <c r="Q59" s="2">
        <f>'[1]Pc, Summer, S3'!Q59*Main!$B$4+_xlfn.IFNA(VLOOKUP($A59,'EV Distribution'!$A$2:$B$11,2,FALSE),0)</f>
        <v>1.5606504645814031E-2</v>
      </c>
      <c r="R59" s="2">
        <f>'[1]Pc, Summer, S3'!R59*Main!$B$4+_xlfn.IFNA(VLOOKUP($A59,'EV Distribution'!$A$2:$B$11,2,FALSE),0)</f>
        <v>1.5592634197271879E-2</v>
      </c>
      <c r="S59" s="2">
        <f>'[1]Pc, Summer, S3'!S59*Main!$B$4+_xlfn.IFNA(VLOOKUP($A59,'EV Distribution'!$A$2:$B$11,2,FALSE),0)</f>
        <v>1.547583804835782E-2</v>
      </c>
      <c r="T59" s="2">
        <f>'[1]Pc, Summer, S3'!T59*Main!$B$4+_xlfn.IFNA(VLOOKUP($A59,'EV Distribution'!$A$2:$B$11,2,FALSE),0)</f>
        <v>1.5510912601393886E-2</v>
      </c>
      <c r="U59" s="2">
        <f>'[1]Pc, Summer, S3'!U59*Main!$B$4+_xlfn.IFNA(VLOOKUP($A59,'EV Distribution'!$A$2:$B$11,2,FALSE),0)</f>
        <v>1.3708638525799273E-2</v>
      </c>
      <c r="V59" s="2">
        <f>'[1]Pc, Summer, S3'!V59*Main!$B$4+_xlfn.IFNA(VLOOKUP($A59,'EV Distribution'!$A$2:$B$11,2,FALSE),0)</f>
        <v>1.2880810287336494E-2</v>
      </c>
      <c r="W59" s="2">
        <f>'[1]Pc, Summer, S3'!W59*Main!$B$4+_xlfn.IFNA(VLOOKUP($A59,'EV Distribution'!$A$2:$B$11,2,FALSE),0)</f>
        <v>1.241072051546507E-2</v>
      </c>
      <c r="X59" s="2">
        <f>'[1]Pc, Summer, S3'!X59*Main!$B$4+_xlfn.IFNA(VLOOKUP($A59,'EV Distribution'!$A$2:$B$11,2,FALSE),0)</f>
        <v>1.2539896829407159E-2</v>
      </c>
      <c r="Y59" s="2">
        <f>'[1]Pc, Summer, S3'!Y59*Main!$B$4+_xlfn.IFNA(VLOOKUP($A59,'EV Distribution'!$A$2:$B$11,2,FALSE),0)</f>
        <v>1.3006241022046413E-2</v>
      </c>
      <c r="Z59" s="2"/>
    </row>
    <row r="60" spans="1:26" x14ac:dyDescent="0.25">
      <c r="A60">
        <v>78</v>
      </c>
      <c r="B60" s="2">
        <f>'[1]Pc, Summer, S3'!B60*Main!$B$4+_xlfn.IFNA(VLOOKUP($A60,'EV Distribution'!$A$2:$B$11,2,FALSE),0)</f>
        <v>0.11622283947608819</v>
      </c>
      <c r="C60" s="2">
        <f>'[1]Pc, Summer, S3'!C60*Main!$B$4+_xlfn.IFNA(VLOOKUP($A60,'EV Distribution'!$A$2:$B$11,2,FALSE),0)</f>
        <v>0.116650178565976</v>
      </c>
      <c r="D60" s="2">
        <f>'[1]Pc, Summer, S3'!D60*Main!$B$4+_xlfn.IFNA(VLOOKUP($A60,'EV Distribution'!$A$2:$B$11,2,FALSE),0)</f>
        <v>0.11382377523080067</v>
      </c>
      <c r="E60" s="2">
        <f>'[1]Pc, Summer, S3'!E60*Main!$B$4+_xlfn.IFNA(VLOOKUP($A60,'EV Distribution'!$A$2:$B$11,2,FALSE),0)</f>
        <v>0.11008611933931663</v>
      </c>
      <c r="F60" s="2">
        <f>'[1]Pc, Summer, S3'!F60*Main!$B$4+_xlfn.IFNA(VLOOKUP($A60,'EV Distribution'!$A$2:$B$11,2,FALSE),0)</f>
        <v>0.1051004316553901</v>
      </c>
      <c r="G60" s="2">
        <f>'[1]Pc, Summer, S3'!G60*Main!$B$4+_xlfn.IFNA(VLOOKUP($A60,'EV Distribution'!$A$2:$B$11,2,FALSE),0)</f>
        <v>0.10602234821298603</v>
      </c>
      <c r="H60" s="2">
        <f>'[1]Pc, Summer, S3'!H60*Main!$B$4+_xlfn.IFNA(VLOOKUP($A60,'EV Distribution'!$A$2:$B$11,2,FALSE),0)</f>
        <v>0.10592636781821485</v>
      </c>
      <c r="I60" s="2">
        <f>'[1]Pc, Summer, S3'!I60*Main!$B$4+_xlfn.IFNA(VLOOKUP($A60,'EV Distribution'!$A$2:$B$11,2,FALSE),0)</f>
        <v>0.105387779940635</v>
      </c>
      <c r="J60" s="2">
        <f>'[1]Pc, Summer, S3'!J60*Main!$B$4+_xlfn.IFNA(VLOOKUP($A60,'EV Distribution'!$A$2:$B$11,2,FALSE),0)</f>
        <v>0.11256023367795055</v>
      </c>
      <c r="K60" s="2">
        <f>'[1]Pc, Summer, S3'!K60*Main!$B$4+_xlfn.IFNA(VLOOKUP($A60,'EV Distribution'!$A$2:$B$11,2,FALSE),0)</f>
        <v>0.1154619080190873</v>
      </c>
      <c r="L60" s="2">
        <f>'[1]Pc, Summer, S3'!L60*Main!$B$4+_xlfn.IFNA(VLOOKUP($A60,'EV Distribution'!$A$2:$B$11,2,FALSE),0)</f>
        <v>0.11612753672199726</v>
      </c>
      <c r="M60" s="2">
        <f>'[1]Pc, Summer, S3'!M60*Main!$B$4+_xlfn.IFNA(VLOOKUP($A60,'EV Distribution'!$A$2:$B$11,2,FALSE),0)</f>
        <v>0.11524737498634258</v>
      </c>
      <c r="N60" s="2">
        <f>'[1]Pc, Summer, S3'!N60*Main!$B$4+_xlfn.IFNA(VLOOKUP($A60,'EV Distribution'!$A$2:$B$11,2,FALSE),0)</f>
        <v>0.11729188558857213</v>
      </c>
      <c r="O60" s="2">
        <f>'[1]Pc, Summer, S3'!O60*Main!$B$4+_xlfn.IFNA(VLOOKUP($A60,'EV Distribution'!$A$2:$B$11,2,FALSE),0)</f>
        <v>0.11386339923952918</v>
      </c>
      <c r="P60" s="2">
        <f>'[1]Pc, Summer, S3'!P60*Main!$B$4+_xlfn.IFNA(VLOOKUP($A60,'EV Distribution'!$A$2:$B$11,2,FALSE),0)</f>
        <v>0.11539947595170626</v>
      </c>
      <c r="Q60" s="2">
        <f>'[1]Pc, Summer, S3'!Q60*Main!$B$4+_xlfn.IFNA(VLOOKUP($A60,'EV Distribution'!$A$2:$B$11,2,FALSE),0)</f>
        <v>0.11498386393201236</v>
      </c>
      <c r="R60" s="2">
        <f>'[1]Pc, Summer, S3'!R60*Main!$B$4+_xlfn.IFNA(VLOOKUP($A60,'EV Distribution'!$A$2:$B$11,2,FALSE),0)</f>
        <v>0.11487691271287759</v>
      </c>
      <c r="S60" s="2">
        <f>'[1]Pc, Summer, S3'!S60*Main!$B$4+_xlfn.IFNA(VLOOKUP($A60,'EV Distribution'!$A$2:$B$11,2,FALSE),0)</f>
        <v>0.11619060230597804</v>
      </c>
      <c r="T60" s="2">
        <f>'[1]Pc, Summer, S3'!T60*Main!$B$4+_xlfn.IFNA(VLOOKUP($A60,'EV Distribution'!$A$2:$B$11,2,FALSE),0)</f>
        <v>0.11567513982977549</v>
      </c>
      <c r="U60" s="2">
        <f>'[1]Pc, Summer, S3'!U60*Main!$B$4+_xlfn.IFNA(VLOOKUP($A60,'EV Distribution'!$A$2:$B$11,2,FALSE),0)</f>
        <v>0.11865185579009753</v>
      </c>
      <c r="V60" s="2">
        <f>'[1]Pc, Summer, S3'!V60*Main!$B$4+_xlfn.IFNA(VLOOKUP($A60,'EV Distribution'!$A$2:$B$11,2,FALSE),0)</f>
        <v>0.12296787902491534</v>
      </c>
      <c r="W60" s="2">
        <f>'[1]Pc, Summer, S3'!W60*Main!$B$4+_xlfn.IFNA(VLOOKUP($A60,'EV Distribution'!$A$2:$B$11,2,FALSE),0)</f>
        <v>0.12657658652817125</v>
      </c>
      <c r="X60" s="2">
        <f>'[1]Pc, Summer, S3'!X60*Main!$B$4+_xlfn.IFNA(VLOOKUP($A60,'EV Distribution'!$A$2:$B$11,2,FALSE),0)</f>
        <v>0.12483661974523994</v>
      </c>
      <c r="Y60" s="2">
        <f>'[1]Pc, Summer, S3'!Y60*Main!$B$4+_xlfn.IFNA(VLOOKUP($A60,'EV Distribution'!$A$2:$B$11,2,FALSE),0)</f>
        <v>0.11864863210230776</v>
      </c>
      <c r="Z60" s="2"/>
    </row>
    <row r="61" spans="1:26" x14ac:dyDescent="0.25">
      <c r="A61">
        <v>79</v>
      </c>
      <c r="B61" s="2">
        <f>'[1]Pc, Summer, S3'!B61*Main!$B$4+_xlfn.IFNA(VLOOKUP($A61,'EV Distribution'!$A$2:$B$11,2,FALSE),0)</f>
        <v>0.12189839400932585</v>
      </c>
      <c r="C61" s="2">
        <f>'[1]Pc, Summer, S3'!C61*Main!$B$4+_xlfn.IFNA(VLOOKUP($A61,'EV Distribution'!$A$2:$B$11,2,FALSE),0)</f>
        <v>0.12088062650707578</v>
      </c>
      <c r="D61" s="2">
        <f>'[1]Pc, Summer, S3'!D61*Main!$B$4+_xlfn.IFNA(VLOOKUP($A61,'EV Distribution'!$A$2:$B$11,2,FALSE),0)</f>
        <v>0.12281452300706282</v>
      </c>
      <c r="E61" s="2">
        <f>'[1]Pc, Summer, S3'!E61*Main!$B$4+_xlfn.IFNA(VLOOKUP($A61,'EV Distribution'!$A$2:$B$11,2,FALSE),0)</f>
        <v>0.12290320218146461</v>
      </c>
      <c r="F61" s="2">
        <f>'[1]Pc, Summer, S3'!F61*Main!$B$4+_xlfn.IFNA(VLOOKUP($A61,'EV Distribution'!$A$2:$B$11,2,FALSE),0)</f>
        <v>0.12133023949125069</v>
      </c>
      <c r="G61" s="2">
        <f>'[1]Pc, Summer, S3'!G61*Main!$B$4+_xlfn.IFNA(VLOOKUP($A61,'EV Distribution'!$A$2:$B$11,2,FALSE),0)</f>
        <v>0.12402628042213409</v>
      </c>
      <c r="H61" s="2">
        <f>'[1]Pc, Summer, S3'!H61*Main!$B$4+_xlfn.IFNA(VLOOKUP($A61,'EV Distribution'!$A$2:$B$11,2,FALSE),0)</f>
        <v>0.12760195915174263</v>
      </c>
      <c r="I61" s="2">
        <f>'[1]Pc, Summer, S3'!I61*Main!$B$4+_xlfn.IFNA(VLOOKUP($A61,'EV Distribution'!$A$2:$B$11,2,FALSE),0)</f>
        <v>0.13332474982812903</v>
      </c>
      <c r="J61" s="2">
        <f>'[1]Pc, Summer, S3'!J61*Main!$B$4+_xlfn.IFNA(VLOOKUP($A61,'EV Distribution'!$A$2:$B$11,2,FALSE),0)</f>
        <v>0.13516171185968337</v>
      </c>
      <c r="K61" s="2">
        <f>'[1]Pc, Summer, S3'!K61*Main!$B$4+_xlfn.IFNA(VLOOKUP($A61,'EV Distribution'!$A$2:$B$11,2,FALSE),0)</f>
        <v>0.13565127145513572</v>
      </c>
      <c r="L61" s="2">
        <f>'[1]Pc, Summer, S3'!L61*Main!$B$4+_xlfn.IFNA(VLOOKUP($A61,'EV Distribution'!$A$2:$B$11,2,FALSE),0)</f>
        <v>0.12991042409459477</v>
      </c>
      <c r="M61" s="2">
        <f>'[1]Pc, Summer, S3'!M61*Main!$B$4+_xlfn.IFNA(VLOOKUP($A61,'EV Distribution'!$A$2:$B$11,2,FALSE),0)</f>
        <v>0.12288060510020364</v>
      </c>
      <c r="N61" s="2">
        <f>'[1]Pc, Summer, S3'!N61*Main!$B$4+_xlfn.IFNA(VLOOKUP($A61,'EV Distribution'!$A$2:$B$11,2,FALSE),0)</f>
        <v>0.12098749736778576</v>
      </c>
      <c r="O61" s="2">
        <f>'[1]Pc, Summer, S3'!O61*Main!$B$4+_xlfn.IFNA(VLOOKUP($A61,'EV Distribution'!$A$2:$B$11,2,FALSE),0)</f>
        <v>0.12264146105796674</v>
      </c>
      <c r="P61" s="2">
        <f>'[1]Pc, Summer, S3'!P61*Main!$B$4+_xlfn.IFNA(VLOOKUP($A61,'EV Distribution'!$A$2:$B$11,2,FALSE),0)</f>
        <v>0.12073862235862652</v>
      </c>
      <c r="Q61" s="2">
        <f>'[1]Pc, Summer, S3'!Q61*Main!$B$4+_xlfn.IFNA(VLOOKUP($A61,'EV Distribution'!$A$2:$B$11,2,FALSE),0)</f>
        <v>0.12024272058407799</v>
      </c>
      <c r="R61" s="2">
        <f>'[1]Pc, Summer, S3'!R61*Main!$B$4+_xlfn.IFNA(VLOOKUP($A61,'EV Distribution'!$A$2:$B$11,2,FALSE),0)</f>
        <v>0.12379891897045728</v>
      </c>
      <c r="S61" s="2">
        <f>'[1]Pc, Summer, S3'!S61*Main!$B$4+_xlfn.IFNA(VLOOKUP($A61,'EV Distribution'!$A$2:$B$11,2,FALSE),0)</f>
        <v>0.12265715403558292</v>
      </c>
      <c r="T61" s="2">
        <f>'[1]Pc, Summer, S3'!T61*Main!$B$4+_xlfn.IFNA(VLOOKUP($A61,'EV Distribution'!$A$2:$B$11,2,FALSE),0)</f>
        <v>0.12747137817253537</v>
      </c>
      <c r="U61" s="2">
        <f>'[1]Pc, Summer, S3'!U61*Main!$B$4+_xlfn.IFNA(VLOOKUP($A61,'EV Distribution'!$A$2:$B$11,2,FALSE),0)</f>
        <v>0.12743963834802149</v>
      </c>
      <c r="V61" s="2">
        <f>'[1]Pc, Summer, S3'!V61*Main!$B$4+_xlfn.IFNA(VLOOKUP($A61,'EV Distribution'!$A$2:$B$11,2,FALSE),0)</f>
        <v>0.12886911420379585</v>
      </c>
      <c r="W61" s="2">
        <f>'[1]Pc, Summer, S3'!W61*Main!$B$4+_xlfn.IFNA(VLOOKUP($A61,'EV Distribution'!$A$2:$B$11,2,FALSE),0)</f>
        <v>0.12803361831054666</v>
      </c>
      <c r="X61" s="2">
        <f>'[1]Pc, Summer, S3'!X61*Main!$B$4+_xlfn.IFNA(VLOOKUP($A61,'EV Distribution'!$A$2:$B$11,2,FALSE),0)</f>
        <v>0.12857210186828055</v>
      </c>
      <c r="Y61" s="2">
        <f>'[1]Pc, Summer, S3'!Y61*Main!$B$4+_xlfn.IFNA(VLOOKUP($A61,'EV Distribution'!$A$2:$B$11,2,FALSE),0)</f>
        <v>0.1281789554342434</v>
      </c>
      <c r="Z61" s="2"/>
    </row>
    <row r="62" spans="1:26" x14ac:dyDescent="0.25">
      <c r="A62">
        <v>81</v>
      </c>
      <c r="B62" s="2">
        <f>'[1]Pc, Summer, S3'!B62*Main!$B$4+_xlfn.IFNA(VLOOKUP($A62,'EV Distribution'!$A$2:$B$11,2,FALSE),0)</f>
        <v>1.3744189385134951E-3</v>
      </c>
      <c r="C62" s="2">
        <f>'[1]Pc, Summer, S3'!C62*Main!$B$4+_xlfn.IFNA(VLOOKUP($A62,'EV Distribution'!$A$2:$B$11,2,FALSE),0)</f>
        <v>9.0208409835991119E-4</v>
      </c>
      <c r="D62" s="2">
        <f>'[1]Pc, Summer, S3'!D62*Main!$B$4+_xlfn.IFNA(VLOOKUP($A62,'EV Distribution'!$A$2:$B$11,2,FALSE),0)</f>
        <v>7.4587462589650508E-4</v>
      </c>
      <c r="E62" s="2">
        <f>'[1]Pc, Summer, S3'!E62*Main!$B$4+_xlfn.IFNA(VLOOKUP($A62,'EV Distribution'!$A$2:$B$11,2,FALSE),0)</f>
        <v>6.0047204661013492E-4</v>
      </c>
      <c r="F62" s="2">
        <f>'[1]Pc, Summer, S3'!F62*Main!$B$4+_xlfn.IFNA(VLOOKUP($A62,'EV Distribution'!$A$2:$B$11,2,FALSE),0)</f>
        <v>6.8612711432805746E-4</v>
      </c>
      <c r="G62" s="2">
        <f>'[1]Pc, Summer, S3'!G62*Main!$B$4+_xlfn.IFNA(VLOOKUP($A62,'EV Distribution'!$A$2:$B$11,2,FALSE),0)</f>
        <v>6.1945621309291115E-4</v>
      </c>
      <c r="H62" s="2">
        <f>'[1]Pc, Summer, S3'!H62*Main!$B$4+_xlfn.IFNA(VLOOKUP($A62,'EV Distribution'!$A$2:$B$11,2,FALSE),0)</f>
        <v>6.6400867706635871E-4</v>
      </c>
      <c r="I62" s="2">
        <f>'[1]Pc, Summer, S3'!I62*Main!$B$4+_xlfn.IFNA(VLOOKUP($A62,'EV Distribution'!$A$2:$B$11,2,FALSE),0)</f>
        <v>6.6048576372394871E-4</v>
      </c>
      <c r="J62" s="2">
        <f>'[1]Pc, Summer, S3'!J62*Main!$B$4+_xlfn.IFNA(VLOOKUP($A62,'EV Distribution'!$A$2:$B$11,2,FALSE),0)</f>
        <v>7.2108828893206864E-4</v>
      </c>
      <c r="K62" s="2">
        <f>'[1]Pc, Summer, S3'!K62*Main!$B$4+_xlfn.IFNA(VLOOKUP($A62,'EV Distribution'!$A$2:$B$11,2,FALSE),0)</f>
        <v>1.0220042906170124E-3</v>
      </c>
      <c r="L62" s="2">
        <f>'[1]Pc, Summer, S3'!L62*Main!$B$4+_xlfn.IFNA(VLOOKUP($A62,'EV Distribution'!$A$2:$B$11,2,FALSE),0)</f>
        <v>1.1442627669290212E-3</v>
      </c>
      <c r="M62" s="2">
        <f>'[1]Pc, Summer, S3'!M62*Main!$B$4+_xlfn.IFNA(VLOOKUP($A62,'EV Distribution'!$A$2:$B$11,2,FALSE),0)</f>
        <v>1.2142055710088063E-3</v>
      </c>
      <c r="N62" s="2">
        <f>'[1]Pc, Summer, S3'!N62*Main!$B$4+_xlfn.IFNA(VLOOKUP($A62,'EV Distribution'!$A$2:$B$11,2,FALSE),0)</f>
        <v>1.1430345979859102E-3</v>
      </c>
      <c r="O62" s="2">
        <f>'[1]Pc, Summer, S3'!O62*Main!$B$4+_xlfn.IFNA(VLOOKUP($A62,'EV Distribution'!$A$2:$B$11,2,FALSE),0)</f>
        <v>1.2311796080222361E-3</v>
      </c>
      <c r="P62" s="2">
        <f>'[1]Pc, Summer, S3'!P62*Main!$B$4+_xlfn.IFNA(VLOOKUP($A62,'EV Distribution'!$A$2:$B$11,2,FALSE),0)</f>
        <v>1.2172401973409997E-3</v>
      </c>
      <c r="Q62" s="2">
        <f>'[1]Pc, Summer, S3'!Q62*Main!$B$4+_xlfn.IFNA(VLOOKUP($A62,'EV Distribution'!$A$2:$B$11,2,FALSE),0)</f>
        <v>1.0141703669444286E-3</v>
      </c>
      <c r="R62" s="2">
        <f>'[1]Pc, Summer, S3'!R62*Main!$B$4+_xlfn.IFNA(VLOOKUP($A62,'EV Distribution'!$A$2:$B$11,2,FALSE),0)</f>
        <v>1.0874151717515889E-3</v>
      </c>
      <c r="S62" s="2">
        <f>'[1]Pc, Summer, S3'!S62*Main!$B$4+_xlfn.IFNA(VLOOKUP($A62,'EV Distribution'!$A$2:$B$11,2,FALSE),0)</f>
        <v>1.6373940752035388E-3</v>
      </c>
      <c r="T62" s="2">
        <f>'[1]Pc, Summer, S3'!T62*Main!$B$4+_xlfn.IFNA(VLOOKUP($A62,'EV Distribution'!$A$2:$B$11,2,FALSE),0)</f>
        <v>2.3252683277925675E-3</v>
      </c>
      <c r="U62" s="2">
        <f>'[1]Pc, Summer, S3'!U62*Main!$B$4+_xlfn.IFNA(VLOOKUP($A62,'EV Distribution'!$A$2:$B$11,2,FALSE),0)</f>
        <v>2.9138809319672588E-3</v>
      </c>
      <c r="V62" s="2">
        <f>'[1]Pc, Summer, S3'!V62*Main!$B$4+_xlfn.IFNA(VLOOKUP($A62,'EV Distribution'!$A$2:$B$11,2,FALSE),0)</f>
        <v>3.0552439662929888E-3</v>
      </c>
      <c r="W62" s="2">
        <f>'[1]Pc, Summer, S3'!W62*Main!$B$4+_xlfn.IFNA(VLOOKUP($A62,'EV Distribution'!$A$2:$B$11,2,FALSE),0)</f>
        <v>2.909758398669754E-3</v>
      </c>
      <c r="X62" s="2">
        <f>'[1]Pc, Summer, S3'!X62*Main!$B$4+_xlfn.IFNA(VLOOKUP($A62,'EV Distribution'!$A$2:$B$11,2,FALSE),0)</f>
        <v>2.6110062302048286E-3</v>
      </c>
      <c r="Y62" s="2">
        <f>'[1]Pc, Summer, S3'!Y62*Main!$B$4+_xlfn.IFNA(VLOOKUP($A62,'EV Distribution'!$A$2:$B$11,2,FALSE),0)</f>
        <v>1.9960617773978175E-3</v>
      </c>
      <c r="Z62" s="2"/>
    </row>
    <row r="63" spans="1:26" x14ac:dyDescent="0.25">
      <c r="A63">
        <v>82</v>
      </c>
      <c r="B63" s="2">
        <f>'[1]Pc, Summer, S3'!B63*Main!$B$4+_xlfn.IFNA(VLOOKUP($A63,'EV Distribution'!$A$2:$B$11,2,FALSE),0)</f>
        <v>1.5729885802373344E-2</v>
      </c>
      <c r="C63" s="2">
        <f>'[1]Pc, Summer, S3'!C63*Main!$B$4+_xlfn.IFNA(VLOOKUP($A63,'EV Distribution'!$A$2:$B$11,2,FALSE),0)</f>
        <v>1.6575566468485528E-2</v>
      </c>
      <c r="D63" s="2">
        <f>'[1]Pc, Summer, S3'!D63*Main!$B$4+_xlfn.IFNA(VLOOKUP($A63,'EV Distribution'!$A$2:$B$11,2,FALSE),0)</f>
        <v>1.6124488915492438E-2</v>
      </c>
      <c r="E63" s="2">
        <f>'[1]Pc, Summer, S3'!E63*Main!$B$4+_xlfn.IFNA(VLOOKUP($A63,'EV Distribution'!$A$2:$B$11,2,FALSE),0)</f>
        <v>1.5670280598269876E-2</v>
      </c>
      <c r="F63" s="2">
        <f>'[1]Pc, Summer, S3'!F63*Main!$B$4+_xlfn.IFNA(VLOOKUP($A63,'EV Distribution'!$A$2:$B$11,2,FALSE),0)</f>
        <v>1.4731517700502812E-2</v>
      </c>
      <c r="G63" s="2">
        <f>'[1]Pc, Summer, S3'!G63*Main!$B$4+_xlfn.IFNA(VLOOKUP($A63,'EV Distribution'!$A$2:$B$11,2,FALSE),0)</f>
        <v>1.5209875039328181E-2</v>
      </c>
      <c r="H63" s="2">
        <f>'[1]Pc, Summer, S3'!H63*Main!$B$4+_xlfn.IFNA(VLOOKUP($A63,'EV Distribution'!$A$2:$B$11,2,FALSE),0)</f>
        <v>1.5180912694187204E-2</v>
      </c>
      <c r="I63" s="2">
        <f>'[1]Pc, Summer, S3'!I63*Main!$B$4+_xlfn.IFNA(VLOOKUP($A63,'EV Distribution'!$A$2:$B$11,2,FALSE),0)</f>
        <v>1.5079164902216363E-2</v>
      </c>
      <c r="J63" s="2">
        <f>'[1]Pc, Summer, S3'!J63*Main!$B$4+_xlfn.IFNA(VLOOKUP($A63,'EV Distribution'!$A$2:$B$11,2,FALSE),0)</f>
        <v>1.5038849226609837E-2</v>
      </c>
      <c r="K63" s="2">
        <f>'[1]Pc, Summer, S3'!K63*Main!$B$4+_xlfn.IFNA(VLOOKUP($A63,'EV Distribution'!$A$2:$B$11,2,FALSE),0)</f>
        <v>1.5231395902121964E-2</v>
      </c>
      <c r="L63" s="2">
        <f>'[1]Pc, Summer, S3'!L63*Main!$B$4+_xlfn.IFNA(VLOOKUP($A63,'EV Distribution'!$A$2:$B$11,2,FALSE),0)</f>
        <v>1.4707908103089626E-2</v>
      </c>
      <c r="M63" s="2">
        <f>'[1]Pc, Summer, S3'!M63*Main!$B$4+_xlfn.IFNA(VLOOKUP($A63,'EV Distribution'!$A$2:$B$11,2,FALSE),0)</f>
        <v>1.5899373116522699E-2</v>
      </c>
      <c r="N63" s="2">
        <f>'[1]Pc, Summer, S3'!N63*Main!$B$4+_xlfn.IFNA(VLOOKUP($A63,'EV Distribution'!$A$2:$B$11,2,FALSE),0)</f>
        <v>1.6917976054178063E-2</v>
      </c>
      <c r="O63" s="2">
        <f>'[1]Pc, Summer, S3'!O63*Main!$B$4+_xlfn.IFNA(VLOOKUP($A63,'EV Distribution'!$A$2:$B$11,2,FALSE),0)</f>
        <v>1.8034004377188394E-2</v>
      </c>
      <c r="P63" s="2">
        <f>'[1]Pc, Summer, S3'!P63*Main!$B$4+_xlfn.IFNA(VLOOKUP($A63,'EV Distribution'!$A$2:$B$11,2,FALSE),0)</f>
        <v>1.757172456756835E-2</v>
      </c>
      <c r="Q63" s="2">
        <f>'[1]Pc, Summer, S3'!Q63*Main!$B$4+_xlfn.IFNA(VLOOKUP($A63,'EV Distribution'!$A$2:$B$11,2,FALSE),0)</f>
        <v>1.6268316177440647E-2</v>
      </c>
      <c r="R63" s="2">
        <f>'[1]Pc, Summer, S3'!R63*Main!$B$4+_xlfn.IFNA(VLOOKUP($A63,'EV Distribution'!$A$2:$B$11,2,FALSE),0)</f>
        <v>1.6470494175428372E-2</v>
      </c>
      <c r="S63" s="2">
        <f>'[1]Pc, Summer, S3'!S63*Main!$B$4+_xlfn.IFNA(VLOOKUP($A63,'EV Distribution'!$A$2:$B$11,2,FALSE),0)</f>
        <v>1.494060301647228E-2</v>
      </c>
      <c r="T63" s="2">
        <f>'[1]Pc, Summer, S3'!T63*Main!$B$4+_xlfn.IFNA(VLOOKUP($A63,'EV Distribution'!$A$2:$B$11,2,FALSE),0)</f>
        <v>1.4853215421116072E-2</v>
      </c>
      <c r="U63" s="2">
        <f>'[1]Pc, Summer, S3'!U63*Main!$B$4+_xlfn.IFNA(VLOOKUP($A63,'EV Distribution'!$A$2:$B$11,2,FALSE),0)</f>
        <v>1.5099530356968014E-2</v>
      </c>
      <c r="V63" s="2">
        <f>'[1]Pc, Summer, S3'!V63*Main!$B$4+_xlfn.IFNA(VLOOKUP($A63,'EV Distribution'!$A$2:$B$11,2,FALSE),0)</f>
        <v>1.4590376455429478E-2</v>
      </c>
      <c r="W63" s="2">
        <f>'[1]Pc, Summer, S3'!W63*Main!$B$4+_xlfn.IFNA(VLOOKUP($A63,'EV Distribution'!$A$2:$B$11,2,FALSE),0)</f>
        <v>1.5012076721597262E-2</v>
      </c>
      <c r="X63" s="2">
        <f>'[1]Pc, Summer, S3'!X63*Main!$B$4+_xlfn.IFNA(VLOOKUP($A63,'EV Distribution'!$A$2:$B$11,2,FALSE),0)</f>
        <v>1.4999861364393151E-2</v>
      </c>
      <c r="Y63" s="2">
        <f>'[1]Pc, Summer, S3'!Y63*Main!$B$4+_xlfn.IFNA(VLOOKUP($A63,'EV Distribution'!$A$2:$B$11,2,FALSE),0)</f>
        <v>1.5125776002926479E-2</v>
      </c>
      <c r="Z63" s="2"/>
    </row>
    <row r="64" spans="1:26" x14ac:dyDescent="0.25">
      <c r="A64">
        <v>83</v>
      </c>
      <c r="B64" s="2">
        <f>'[1]Pc, Summer, S3'!B64*Main!$B$4+_xlfn.IFNA(VLOOKUP($A64,'EV Distribution'!$A$2:$B$11,2,FALSE),0)</f>
        <v>8.0828565398088376E-3</v>
      </c>
      <c r="C64" s="2">
        <f>'[1]Pc, Summer, S3'!C64*Main!$B$4+_xlfn.IFNA(VLOOKUP($A64,'EV Distribution'!$A$2:$B$11,2,FALSE),0)</f>
        <v>8.0149568852056711E-3</v>
      </c>
      <c r="D64" s="2">
        <f>'[1]Pc, Summer, S3'!D64*Main!$B$4+_xlfn.IFNA(VLOOKUP($A64,'EV Distribution'!$A$2:$B$11,2,FALSE),0)</f>
        <v>7.9176665020043325E-3</v>
      </c>
      <c r="E64" s="2">
        <f>'[1]Pc, Summer, S3'!E64*Main!$B$4+_xlfn.IFNA(VLOOKUP($A64,'EV Distribution'!$A$2:$B$11,2,FALSE),0)</f>
        <v>7.8615687239832217E-3</v>
      </c>
      <c r="F64" s="2">
        <f>'[1]Pc, Summer, S3'!F64*Main!$B$4+_xlfn.IFNA(VLOOKUP($A64,'EV Distribution'!$A$2:$B$11,2,FALSE),0)</f>
        <v>7.9033580269940087E-3</v>
      </c>
      <c r="G64" s="2">
        <f>'[1]Pc, Summer, S3'!G64*Main!$B$4+_xlfn.IFNA(VLOOKUP($A64,'EV Distribution'!$A$2:$B$11,2,FALSE),0)</f>
        <v>7.9343039102710428E-3</v>
      </c>
      <c r="H64" s="2">
        <f>'[1]Pc, Summer, S3'!H64*Main!$B$4+_xlfn.IFNA(VLOOKUP($A64,'EV Distribution'!$A$2:$B$11,2,FALSE),0)</f>
        <v>7.8620184389495435E-3</v>
      </c>
      <c r="I64" s="2">
        <f>'[1]Pc, Summer, S3'!I64*Main!$B$4+_xlfn.IFNA(VLOOKUP($A64,'EV Distribution'!$A$2:$B$11,2,FALSE),0)</f>
        <v>7.8707266622837484E-3</v>
      </c>
      <c r="J64" s="2">
        <f>'[1]Pc, Summer, S3'!J64*Main!$B$4+_xlfn.IFNA(VLOOKUP($A64,'EV Distribution'!$A$2:$B$11,2,FALSE),0)</f>
        <v>7.9291083728433662E-3</v>
      </c>
      <c r="K64" s="2">
        <f>'[1]Pc, Summer, S3'!K64*Main!$B$4+_xlfn.IFNA(VLOOKUP($A64,'EV Distribution'!$A$2:$B$11,2,FALSE),0)</f>
        <v>7.8429878106866212E-3</v>
      </c>
      <c r="L64" s="2">
        <f>'[1]Pc, Summer, S3'!L64*Main!$B$4+_xlfn.IFNA(VLOOKUP($A64,'EV Distribution'!$A$2:$B$11,2,FALSE),0)</f>
        <v>7.8529262484511118E-3</v>
      </c>
      <c r="M64" s="2">
        <f>'[1]Pc, Summer, S3'!M64*Main!$B$4+_xlfn.IFNA(VLOOKUP($A64,'EV Distribution'!$A$2:$B$11,2,FALSE),0)</f>
        <v>7.85662273599105E-3</v>
      </c>
      <c r="N64" s="2">
        <f>'[1]Pc, Summer, S3'!N64*Main!$B$4+_xlfn.IFNA(VLOOKUP($A64,'EV Distribution'!$A$2:$B$11,2,FALSE),0)</f>
        <v>7.8508299163079099E-3</v>
      </c>
      <c r="O64" s="2">
        <f>'[1]Pc, Summer, S3'!O64*Main!$B$4+_xlfn.IFNA(VLOOKUP($A64,'EV Distribution'!$A$2:$B$11,2,FALSE),0)</f>
        <v>7.880263600136786E-3</v>
      </c>
      <c r="P64" s="2">
        <f>'[1]Pc, Summer, S3'!P64*Main!$B$4+_xlfn.IFNA(VLOOKUP($A64,'EV Distribution'!$A$2:$B$11,2,FALSE),0)</f>
        <v>7.9086868133005951E-3</v>
      </c>
      <c r="Q64" s="2">
        <f>'[1]Pc, Summer, S3'!Q64*Main!$B$4+_xlfn.IFNA(VLOOKUP($A64,'EV Distribution'!$A$2:$B$11,2,FALSE),0)</f>
        <v>7.871605637344627E-3</v>
      </c>
      <c r="R64" s="2">
        <f>'[1]Pc, Summer, S3'!R64*Main!$B$4+_xlfn.IFNA(VLOOKUP($A64,'EV Distribution'!$A$2:$B$11,2,FALSE),0)</f>
        <v>7.9106046036345572E-3</v>
      </c>
      <c r="S64" s="2">
        <f>'[1]Pc, Summer, S3'!S64*Main!$B$4+_xlfn.IFNA(VLOOKUP($A64,'EV Distribution'!$A$2:$B$11,2,FALSE),0)</f>
        <v>8.3428598758442437E-3</v>
      </c>
      <c r="T64" s="2">
        <f>'[1]Pc, Summer, S3'!T64*Main!$B$4+_xlfn.IFNA(VLOOKUP($A64,'EV Distribution'!$A$2:$B$11,2,FALSE),0)</f>
        <v>9.1304770507589367E-3</v>
      </c>
      <c r="U64" s="2">
        <f>'[1]Pc, Summer, S3'!U64*Main!$B$4+_xlfn.IFNA(VLOOKUP($A64,'EV Distribution'!$A$2:$B$11,2,FALSE),0)</f>
        <v>9.8643800246377561E-3</v>
      </c>
      <c r="V64" s="2">
        <f>'[1]Pc, Summer, S3'!V64*Main!$B$4+_xlfn.IFNA(VLOOKUP($A64,'EV Distribution'!$A$2:$B$11,2,FALSE),0)</f>
        <v>9.8924967069375803E-3</v>
      </c>
      <c r="W64" s="2">
        <f>'[1]Pc, Summer, S3'!W64*Main!$B$4+_xlfn.IFNA(VLOOKUP($A64,'EV Distribution'!$A$2:$B$11,2,FALSE),0)</f>
        <v>9.7659660845517467E-3</v>
      </c>
      <c r="X64" s="2">
        <f>'[1]Pc, Summer, S3'!X64*Main!$B$4+_xlfn.IFNA(VLOOKUP($A64,'EV Distribution'!$A$2:$B$11,2,FALSE),0)</f>
        <v>9.390967504954743E-3</v>
      </c>
      <c r="Y64" s="2">
        <f>'[1]Pc, Summer, S3'!Y64*Main!$B$4+_xlfn.IFNA(VLOOKUP($A64,'EV Distribution'!$A$2:$B$11,2,FALSE),0)</f>
        <v>8.7660609451744864E-3</v>
      </c>
      <c r="Z64" s="2"/>
    </row>
    <row r="65" spans="1:26" x14ac:dyDescent="0.25">
      <c r="A65">
        <v>84</v>
      </c>
      <c r="B65" s="2">
        <f>'[1]Pc, Summer, S3'!B65*Main!$B$4+_xlfn.IFNA(VLOOKUP($A65,'EV Distribution'!$A$2:$B$11,2,FALSE),0)</f>
        <v>4.7110599912182881E-3</v>
      </c>
      <c r="C65" s="2">
        <f>'[1]Pc, Summer, S3'!C65*Main!$B$4+_xlfn.IFNA(VLOOKUP($A65,'EV Distribution'!$A$2:$B$11,2,FALSE),0)</f>
        <v>4.2922754209140214E-3</v>
      </c>
      <c r="D65" s="2">
        <f>'[1]Pc, Summer, S3'!D65*Main!$B$4+_xlfn.IFNA(VLOOKUP($A65,'EV Distribution'!$A$2:$B$11,2,FALSE),0)</f>
        <v>4.0749058818807405E-3</v>
      </c>
      <c r="E65" s="2">
        <f>'[1]Pc, Summer, S3'!E65*Main!$B$4+_xlfn.IFNA(VLOOKUP($A65,'EV Distribution'!$A$2:$B$11,2,FALSE),0)</f>
        <v>4.1353704828106909E-3</v>
      </c>
      <c r="F65" s="2">
        <f>'[1]Pc, Summer, S3'!F65*Main!$B$4+_xlfn.IFNA(VLOOKUP($A65,'EV Distribution'!$A$2:$B$11,2,FALSE),0)</f>
        <v>3.9379184368374641E-3</v>
      </c>
      <c r="G65" s="2">
        <f>'[1]Pc, Summer, S3'!G65*Main!$B$4+_xlfn.IFNA(VLOOKUP($A65,'EV Distribution'!$A$2:$B$11,2,FALSE),0)</f>
        <v>3.9537318059845979E-3</v>
      </c>
      <c r="H65" s="2">
        <f>'[1]Pc, Summer, S3'!H65*Main!$B$4+_xlfn.IFNA(VLOOKUP($A65,'EV Distribution'!$A$2:$B$11,2,FALSE),0)</f>
        <v>3.9454735898291696E-3</v>
      </c>
      <c r="I65" s="2">
        <f>'[1]Pc, Summer, S3'!I65*Main!$B$4+_xlfn.IFNA(VLOOKUP($A65,'EV Distribution'!$A$2:$B$11,2,FALSE),0)</f>
        <v>3.9603565545235659E-3</v>
      </c>
      <c r="J65" s="2">
        <f>'[1]Pc, Summer, S3'!J65*Main!$B$4+_xlfn.IFNA(VLOOKUP($A65,'EV Distribution'!$A$2:$B$11,2,FALSE),0)</f>
        <v>4.1106764849816397E-3</v>
      </c>
      <c r="K65" s="2">
        <f>'[1]Pc, Summer, S3'!K65*Main!$B$4+_xlfn.IFNA(VLOOKUP($A65,'EV Distribution'!$A$2:$B$11,2,FALSE),0)</f>
        <v>4.1066535961308635E-3</v>
      </c>
      <c r="L65" s="2">
        <f>'[1]Pc, Summer, S3'!L65*Main!$B$4+_xlfn.IFNA(VLOOKUP($A65,'EV Distribution'!$A$2:$B$11,2,FALSE),0)</f>
        <v>4.145626847724862E-3</v>
      </c>
      <c r="M65" s="2">
        <f>'[1]Pc, Summer, S3'!M65*Main!$B$4+_xlfn.IFNA(VLOOKUP($A65,'EV Distribution'!$A$2:$B$11,2,FALSE),0)</f>
        <v>4.4289545818185939E-3</v>
      </c>
      <c r="N65" s="2">
        <f>'[1]Pc, Summer, S3'!N65*Main!$B$4+_xlfn.IFNA(VLOOKUP($A65,'EV Distribution'!$A$2:$B$11,2,FALSE),0)</f>
        <v>4.4811744083659878E-3</v>
      </c>
      <c r="O65" s="2">
        <f>'[1]Pc, Summer, S3'!O65*Main!$B$4+_xlfn.IFNA(VLOOKUP($A65,'EV Distribution'!$A$2:$B$11,2,FALSE),0)</f>
        <v>4.3507900881400987E-3</v>
      </c>
      <c r="P65" s="2">
        <f>'[1]Pc, Summer, S3'!P65*Main!$B$4+_xlfn.IFNA(VLOOKUP($A65,'EV Distribution'!$A$2:$B$11,2,FALSE),0)</f>
        <v>4.1445675775800186E-3</v>
      </c>
      <c r="Q65" s="2">
        <f>'[1]Pc, Summer, S3'!Q65*Main!$B$4+_xlfn.IFNA(VLOOKUP($A65,'EV Distribution'!$A$2:$B$11,2,FALSE),0)</f>
        <v>4.1377487999717626E-3</v>
      </c>
      <c r="R65" s="2">
        <f>'[1]Pc, Summer, S3'!R65*Main!$B$4+_xlfn.IFNA(VLOOKUP($A65,'EV Distribution'!$A$2:$B$11,2,FALSE),0)</f>
        <v>4.1699345406900562E-3</v>
      </c>
      <c r="S65" s="2">
        <f>'[1]Pc, Summer, S3'!S65*Main!$B$4+_xlfn.IFNA(VLOOKUP($A65,'EV Distribution'!$A$2:$B$11,2,FALSE),0)</f>
        <v>4.480322901275759E-3</v>
      </c>
      <c r="T65" s="2">
        <f>'[1]Pc, Summer, S3'!T65*Main!$B$4+_xlfn.IFNA(VLOOKUP($A65,'EV Distribution'!$A$2:$B$11,2,FALSE),0)</f>
        <v>5.0095436164382173E-3</v>
      </c>
      <c r="U65" s="2">
        <f>'[1]Pc, Summer, S3'!U65*Main!$B$4+_xlfn.IFNA(VLOOKUP($A65,'EV Distribution'!$A$2:$B$11,2,FALSE),0)</f>
        <v>5.6321723801414925E-3</v>
      </c>
      <c r="V65" s="2">
        <f>'[1]Pc, Summer, S3'!V65*Main!$B$4+_xlfn.IFNA(VLOOKUP($A65,'EV Distribution'!$A$2:$B$11,2,FALSE),0)</f>
        <v>5.7292929879072035E-3</v>
      </c>
      <c r="W65" s="2">
        <f>'[1]Pc, Summer, S3'!W65*Main!$B$4+_xlfn.IFNA(VLOOKUP($A65,'EV Distribution'!$A$2:$B$11,2,FALSE),0)</f>
        <v>5.578054925919446E-3</v>
      </c>
      <c r="X65" s="2">
        <f>'[1]Pc, Summer, S3'!X65*Main!$B$4+_xlfn.IFNA(VLOOKUP($A65,'EV Distribution'!$A$2:$B$11,2,FALSE),0)</f>
        <v>5.3574646212209325E-3</v>
      </c>
      <c r="Y65" s="2">
        <f>'[1]Pc, Summer, S3'!Y65*Main!$B$4+_xlfn.IFNA(VLOOKUP($A65,'EV Distribution'!$A$2:$B$11,2,FALSE),0)</f>
        <v>5.1213163410598608E-3</v>
      </c>
      <c r="Z65" s="2"/>
    </row>
    <row r="66" spans="1:26" x14ac:dyDescent="0.25">
      <c r="A66">
        <v>85</v>
      </c>
      <c r="B66" s="2">
        <f>'[1]Pc, Summer, S3'!B66*Main!$B$4+_xlfn.IFNA(VLOOKUP($A66,'EV Distribution'!$A$2:$B$11,2,FALSE),0)</f>
        <v>1.7203992727271199E-2</v>
      </c>
      <c r="C66" s="2">
        <f>'[1]Pc, Summer, S3'!C66*Main!$B$4+_xlfn.IFNA(VLOOKUP($A66,'EV Distribution'!$A$2:$B$11,2,FALSE),0)</f>
        <v>1.6629611746231496E-2</v>
      </c>
      <c r="D66" s="2">
        <f>'[1]Pc, Summer, S3'!D66*Main!$B$4+_xlfn.IFNA(VLOOKUP($A66,'EV Distribution'!$A$2:$B$11,2,FALSE),0)</f>
        <v>1.2344258253921906E-2</v>
      </c>
      <c r="E66" s="2">
        <f>'[1]Pc, Summer, S3'!E66*Main!$B$4+_xlfn.IFNA(VLOOKUP($A66,'EV Distribution'!$A$2:$B$11,2,FALSE),0)</f>
        <v>1.3335976184769997E-2</v>
      </c>
      <c r="F66" s="2">
        <f>'[1]Pc, Summer, S3'!F66*Main!$B$4+_xlfn.IFNA(VLOOKUP($A66,'EV Distribution'!$A$2:$B$11,2,FALSE),0)</f>
        <v>1.4221613689595496E-2</v>
      </c>
      <c r="G66" s="2">
        <f>'[1]Pc, Summer, S3'!G66*Main!$B$4+_xlfn.IFNA(VLOOKUP($A66,'EV Distribution'!$A$2:$B$11,2,FALSE),0)</f>
        <v>1.3592463328349432E-2</v>
      </c>
      <c r="H66" s="2">
        <f>'[1]Pc, Summer, S3'!H66*Main!$B$4+_xlfn.IFNA(VLOOKUP($A66,'EV Distribution'!$A$2:$B$11,2,FALSE),0)</f>
        <v>1.3309608101793411E-2</v>
      </c>
      <c r="I66" s="2">
        <f>'[1]Pc, Summer, S3'!I66*Main!$B$4+_xlfn.IFNA(VLOOKUP($A66,'EV Distribution'!$A$2:$B$11,2,FALSE),0)</f>
        <v>1.754700427061846E-2</v>
      </c>
      <c r="J66" s="2">
        <f>'[1]Pc, Summer, S3'!J66*Main!$B$4+_xlfn.IFNA(VLOOKUP($A66,'EV Distribution'!$A$2:$B$11,2,FALSE),0)</f>
        <v>1.9003403705243976E-2</v>
      </c>
      <c r="K66" s="2">
        <f>'[1]Pc, Summer, S3'!K66*Main!$B$4+_xlfn.IFNA(VLOOKUP($A66,'EV Distribution'!$A$2:$B$11,2,FALSE),0)</f>
        <v>2.3125759045364638E-2</v>
      </c>
      <c r="L66" s="2">
        <f>'[1]Pc, Summer, S3'!L66*Main!$B$4+_xlfn.IFNA(VLOOKUP($A66,'EV Distribution'!$A$2:$B$11,2,FALSE),0)</f>
        <v>2.5555309815951877E-2</v>
      </c>
      <c r="M66" s="2">
        <f>'[1]Pc, Summer, S3'!M66*Main!$B$4+_xlfn.IFNA(VLOOKUP($A66,'EV Distribution'!$A$2:$B$11,2,FALSE),0)</f>
        <v>2.496987356114945E-2</v>
      </c>
      <c r="N66" s="2">
        <f>'[1]Pc, Summer, S3'!N66*Main!$B$4+_xlfn.IFNA(VLOOKUP($A66,'EV Distribution'!$A$2:$B$11,2,FALSE),0)</f>
        <v>2.2715067298966978E-2</v>
      </c>
      <c r="O66" s="2">
        <f>'[1]Pc, Summer, S3'!O66*Main!$B$4+_xlfn.IFNA(VLOOKUP($A66,'EV Distribution'!$A$2:$B$11,2,FALSE),0)</f>
        <v>2.1091357532972553E-2</v>
      </c>
      <c r="P66" s="2">
        <f>'[1]Pc, Summer, S3'!P66*Main!$B$4+_xlfn.IFNA(VLOOKUP($A66,'EV Distribution'!$A$2:$B$11,2,FALSE),0)</f>
        <v>1.9333850113079983E-2</v>
      </c>
      <c r="Q66" s="2">
        <f>'[1]Pc, Summer, S3'!Q66*Main!$B$4+_xlfn.IFNA(VLOOKUP($A66,'EV Distribution'!$A$2:$B$11,2,FALSE),0)</f>
        <v>1.7728105860954559E-2</v>
      </c>
      <c r="R66" s="2">
        <f>'[1]Pc, Summer, S3'!R66*Main!$B$4+_xlfn.IFNA(VLOOKUP($A66,'EV Distribution'!$A$2:$B$11,2,FALSE),0)</f>
        <v>1.724222492808249E-2</v>
      </c>
      <c r="S66" s="2">
        <f>'[1]Pc, Summer, S3'!S66*Main!$B$4+_xlfn.IFNA(VLOOKUP($A66,'EV Distribution'!$A$2:$B$11,2,FALSE),0)</f>
        <v>1.6667057895542195E-2</v>
      </c>
      <c r="T66" s="2">
        <f>'[1]Pc, Summer, S3'!T66*Main!$B$4+_xlfn.IFNA(VLOOKUP($A66,'EV Distribution'!$A$2:$B$11,2,FALSE),0)</f>
        <v>1.7975802961712743E-2</v>
      </c>
      <c r="U66" s="2">
        <f>'[1]Pc, Summer, S3'!U66*Main!$B$4+_xlfn.IFNA(VLOOKUP($A66,'EV Distribution'!$A$2:$B$11,2,FALSE),0)</f>
        <v>2.1395707030989058E-2</v>
      </c>
      <c r="V66" s="2">
        <f>'[1]Pc, Summer, S3'!V66*Main!$B$4+_xlfn.IFNA(VLOOKUP($A66,'EV Distribution'!$A$2:$B$11,2,FALSE),0)</f>
        <v>2.0385045843401714E-2</v>
      </c>
      <c r="W66" s="2">
        <f>'[1]Pc, Summer, S3'!W66*Main!$B$4+_xlfn.IFNA(VLOOKUP($A66,'EV Distribution'!$A$2:$B$11,2,FALSE),0)</f>
        <v>2.1418738924381182E-2</v>
      </c>
      <c r="X66" s="2">
        <f>'[1]Pc, Summer, S3'!X66*Main!$B$4+_xlfn.IFNA(VLOOKUP($A66,'EV Distribution'!$A$2:$B$11,2,FALSE),0)</f>
        <v>2.2711646367770927E-2</v>
      </c>
      <c r="Y66" s="2">
        <f>'[1]Pc, Summer, S3'!Y66*Main!$B$4+_xlfn.IFNA(VLOOKUP($A66,'EV Distribution'!$A$2:$B$11,2,FALSE),0)</f>
        <v>2.0297761399041686E-2</v>
      </c>
      <c r="Z66" s="2"/>
    </row>
    <row r="67" spans="1:26" x14ac:dyDescent="0.25">
      <c r="A67">
        <v>87</v>
      </c>
      <c r="B67" s="2">
        <f>'[1]Pc, Summer, S3'!B67*Main!$B$4+_xlfn.IFNA(VLOOKUP($A67,'EV Distribution'!$A$2:$B$11,2,FALSE),0)</f>
        <v>4.9724942916397081E-3</v>
      </c>
      <c r="C67" s="2">
        <f>'[1]Pc, Summer, S3'!C67*Main!$B$4+_xlfn.IFNA(VLOOKUP($A67,'EV Distribution'!$A$2:$B$11,2,FALSE),0)</f>
        <v>4.7474378117980786E-3</v>
      </c>
      <c r="D67" s="2">
        <f>'[1]Pc, Summer, S3'!D67*Main!$B$4+_xlfn.IFNA(VLOOKUP($A67,'EV Distribution'!$A$2:$B$11,2,FALSE),0)</f>
        <v>4.39732053821298E-3</v>
      </c>
      <c r="E67" s="2">
        <f>'[1]Pc, Summer, S3'!E67*Main!$B$4+_xlfn.IFNA(VLOOKUP($A67,'EV Distribution'!$A$2:$B$11,2,FALSE),0)</f>
        <v>4.2354579236193266E-3</v>
      </c>
      <c r="F67" s="2">
        <f>'[1]Pc, Summer, S3'!F67*Main!$B$4+_xlfn.IFNA(VLOOKUP($A67,'EV Distribution'!$A$2:$B$11,2,FALSE),0)</f>
        <v>4.2205042435111235E-3</v>
      </c>
      <c r="G67" s="2">
        <f>'[1]Pc, Summer, S3'!G67*Main!$B$4+_xlfn.IFNA(VLOOKUP($A67,'EV Distribution'!$A$2:$B$11,2,FALSE),0)</f>
        <v>4.1776661900038269E-3</v>
      </c>
      <c r="H67" s="2">
        <f>'[1]Pc, Summer, S3'!H67*Main!$B$4+_xlfn.IFNA(VLOOKUP($A67,'EV Distribution'!$A$2:$B$11,2,FALSE),0)</f>
        <v>4.2476735730358909E-3</v>
      </c>
      <c r="I67" s="2">
        <f>'[1]Pc, Summer, S3'!I67*Main!$B$4+_xlfn.IFNA(VLOOKUP($A67,'EV Distribution'!$A$2:$B$11,2,FALSE),0)</f>
        <v>4.3528092761955109E-3</v>
      </c>
      <c r="J67" s="2">
        <f>'[1]Pc, Summer, S3'!J67*Main!$B$4+_xlfn.IFNA(VLOOKUP($A67,'EV Distribution'!$A$2:$B$11,2,FALSE),0)</f>
        <v>4.4587698951120674E-3</v>
      </c>
      <c r="K67" s="2">
        <f>'[1]Pc, Summer, S3'!K67*Main!$B$4+_xlfn.IFNA(VLOOKUP($A67,'EV Distribution'!$A$2:$B$11,2,FALSE),0)</f>
        <v>4.3982877614348924E-3</v>
      </c>
      <c r="L67" s="2">
        <f>'[1]Pc, Summer, S3'!L67*Main!$B$4+_xlfn.IFNA(VLOOKUP($A67,'EV Distribution'!$A$2:$B$11,2,FALSE),0)</f>
        <v>4.3651987920220571E-3</v>
      </c>
      <c r="M67" s="2">
        <f>'[1]Pc, Summer, S3'!M67*Main!$B$4+_xlfn.IFNA(VLOOKUP($A67,'EV Distribution'!$A$2:$B$11,2,FALSE),0)</f>
        <v>4.3959263925961384E-3</v>
      </c>
      <c r="N67" s="2">
        <f>'[1]Pc, Summer, S3'!N67*Main!$B$4+_xlfn.IFNA(VLOOKUP($A67,'EV Distribution'!$A$2:$B$11,2,FALSE),0)</f>
        <v>4.457036198623969E-3</v>
      </c>
      <c r="O67" s="2">
        <f>'[1]Pc, Summer, S3'!O67*Main!$B$4+_xlfn.IFNA(VLOOKUP($A67,'EV Distribution'!$A$2:$B$11,2,FALSE),0)</f>
        <v>4.4461246933884899E-3</v>
      </c>
      <c r="P67" s="2">
        <f>'[1]Pc, Summer, S3'!P67*Main!$B$4+_xlfn.IFNA(VLOOKUP($A67,'EV Distribution'!$A$2:$B$11,2,FALSE),0)</f>
        <v>4.4511939950361446E-3</v>
      </c>
      <c r="Q67" s="2">
        <f>'[1]Pc, Summer, S3'!Q67*Main!$B$4+_xlfn.IFNA(VLOOKUP($A67,'EV Distribution'!$A$2:$B$11,2,FALSE),0)</f>
        <v>4.4643561205904066E-3</v>
      </c>
      <c r="R67" s="2">
        <f>'[1]Pc, Summer, S3'!R67*Main!$B$4+_xlfn.IFNA(VLOOKUP($A67,'EV Distribution'!$A$2:$B$11,2,FALSE),0)</f>
        <v>4.4114548546008671E-3</v>
      </c>
      <c r="S67" s="2">
        <f>'[1]Pc, Summer, S3'!S67*Main!$B$4+_xlfn.IFNA(VLOOKUP($A67,'EV Distribution'!$A$2:$B$11,2,FALSE),0)</f>
        <v>4.5124101663971397E-3</v>
      </c>
      <c r="T67" s="2">
        <f>'[1]Pc, Summer, S3'!T67*Main!$B$4+_xlfn.IFNA(VLOOKUP($A67,'EV Distribution'!$A$2:$B$11,2,FALSE),0)</f>
        <v>5.5191983701224825E-3</v>
      </c>
      <c r="U67" s="2">
        <f>'[1]Pc, Summer, S3'!U67*Main!$B$4+_xlfn.IFNA(VLOOKUP($A67,'EV Distribution'!$A$2:$B$11,2,FALSE),0)</f>
        <v>6.4821436017120822E-3</v>
      </c>
      <c r="V67" s="2">
        <f>'[1]Pc, Summer, S3'!V67*Main!$B$4+_xlfn.IFNA(VLOOKUP($A67,'EV Distribution'!$A$2:$B$11,2,FALSE),0)</f>
        <v>6.7366258756463371E-3</v>
      </c>
      <c r="W67" s="2">
        <f>'[1]Pc, Summer, S3'!W67*Main!$B$4+_xlfn.IFNA(VLOOKUP($A67,'EV Distribution'!$A$2:$B$11,2,FALSE),0)</f>
        <v>6.6373957861770036E-3</v>
      </c>
      <c r="X67" s="2">
        <f>'[1]Pc, Summer, S3'!X67*Main!$B$4+_xlfn.IFNA(VLOOKUP($A67,'EV Distribution'!$A$2:$B$11,2,FALSE),0)</f>
        <v>6.2464450365173332E-3</v>
      </c>
      <c r="Y67" s="2">
        <f>'[1]Pc, Summer, S3'!Y67*Main!$B$4+_xlfn.IFNA(VLOOKUP($A67,'EV Distribution'!$A$2:$B$11,2,FALSE),0)</f>
        <v>5.7856146006678858E-3</v>
      </c>
      <c r="Z67" s="2"/>
    </row>
    <row r="68" spans="1:26" x14ac:dyDescent="0.25">
      <c r="A68">
        <v>88</v>
      </c>
      <c r="B68" s="2">
        <f>'[1]Pc, Summer, S3'!B68*Main!$B$4+_xlfn.IFNA(VLOOKUP($A68,'EV Distribution'!$A$2:$B$11,2,FALSE),0)</f>
        <v>5.597096073830703E-3</v>
      </c>
      <c r="C68" s="2">
        <f>'[1]Pc, Summer, S3'!C68*Main!$B$4+_xlfn.IFNA(VLOOKUP($A68,'EV Distribution'!$A$2:$B$11,2,FALSE),0)</f>
        <v>5.5933642285838628E-3</v>
      </c>
      <c r="D68" s="2">
        <f>'[1]Pc, Summer, S3'!D68*Main!$B$4+_xlfn.IFNA(VLOOKUP($A68,'EV Distribution'!$A$2:$B$11,2,FALSE),0)</f>
        <v>5.6786870507418707E-3</v>
      </c>
      <c r="E68" s="2">
        <f>'[1]Pc, Summer, S3'!E68*Main!$B$4+_xlfn.IFNA(VLOOKUP($A68,'EV Distribution'!$A$2:$B$11,2,FALSE),0)</f>
        <v>5.6495958399087895E-3</v>
      </c>
      <c r="F68" s="2">
        <f>'[1]Pc, Summer, S3'!F68*Main!$B$4+_xlfn.IFNA(VLOOKUP($A68,'EV Distribution'!$A$2:$B$11,2,FALSE),0)</f>
        <v>5.5236207133975345E-3</v>
      </c>
      <c r="G68" s="2">
        <f>'[1]Pc, Summer, S3'!G68*Main!$B$4+_xlfn.IFNA(VLOOKUP($A68,'EV Distribution'!$A$2:$B$11,2,FALSE),0)</f>
        <v>5.7563641340475109E-3</v>
      </c>
      <c r="H68" s="2">
        <f>'[1]Pc, Summer, S3'!H68*Main!$B$4+_xlfn.IFNA(VLOOKUP($A68,'EV Distribution'!$A$2:$B$11,2,FALSE),0)</f>
        <v>5.6415322372475587E-3</v>
      </c>
      <c r="I68" s="2">
        <f>'[1]Pc, Summer, S3'!I68*Main!$B$4+_xlfn.IFNA(VLOOKUP($A68,'EV Distribution'!$A$2:$B$11,2,FALSE),0)</f>
        <v>5.6658539564105317E-3</v>
      </c>
      <c r="J68" s="2">
        <f>'[1]Pc, Summer, S3'!J68*Main!$B$4+_xlfn.IFNA(VLOOKUP($A68,'EV Distribution'!$A$2:$B$11,2,FALSE),0)</f>
        <v>5.6952847181148706E-3</v>
      </c>
      <c r="K68" s="2">
        <f>'[1]Pc, Summer, S3'!K68*Main!$B$4+_xlfn.IFNA(VLOOKUP($A68,'EV Distribution'!$A$2:$B$11,2,FALSE),0)</f>
        <v>5.8334474416471306E-3</v>
      </c>
      <c r="L68" s="2">
        <f>'[1]Pc, Summer, S3'!L68*Main!$B$4+_xlfn.IFNA(VLOOKUP($A68,'EV Distribution'!$A$2:$B$11,2,FALSE),0)</f>
        <v>5.6767628317339275E-3</v>
      </c>
      <c r="M68" s="2">
        <f>'[1]Pc, Summer, S3'!M68*Main!$B$4+_xlfn.IFNA(VLOOKUP($A68,'EV Distribution'!$A$2:$B$11,2,FALSE),0)</f>
        <v>5.6004819395323044E-3</v>
      </c>
      <c r="N68" s="2">
        <f>'[1]Pc, Summer, S3'!N68*Main!$B$4+_xlfn.IFNA(VLOOKUP($A68,'EV Distribution'!$A$2:$B$11,2,FALSE),0)</f>
        <v>5.7999783038319673E-3</v>
      </c>
      <c r="O68" s="2">
        <f>'[1]Pc, Summer, S3'!O68*Main!$B$4+_xlfn.IFNA(VLOOKUP($A68,'EV Distribution'!$A$2:$B$11,2,FALSE),0)</f>
        <v>5.6527993650392514E-3</v>
      </c>
      <c r="P68" s="2">
        <f>'[1]Pc, Summer, S3'!P68*Main!$B$4+_xlfn.IFNA(VLOOKUP($A68,'EV Distribution'!$A$2:$B$11,2,FALSE),0)</f>
        <v>5.7528540780530657E-3</v>
      </c>
      <c r="Q68" s="2">
        <f>'[1]Pc, Summer, S3'!Q68*Main!$B$4+_xlfn.IFNA(VLOOKUP($A68,'EV Distribution'!$A$2:$B$11,2,FALSE),0)</f>
        <v>5.7760084084633092E-3</v>
      </c>
      <c r="R68" s="2">
        <f>'[1]Pc, Summer, S3'!R68*Main!$B$4+_xlfn.IFNA(VLOOKUP($A68,'EV Distribution'!$A$2:$B$11,2,FALSE),0)</f>
        <v>5.6592125517617026E-3</v>
      </c>
      <c r="S68" s="2">
        <f>'[1]Pc, Summer, S3'!S68*Main!$B$4+_xlfn.IFNA(VLOOKUP($A68,'EV Distribution'!$A$2:$B$11,2,FALSE),0)</f>
        <v>5.6037704984868075E-3</v>
      </c>
      <c r="T68" s="2">
        <f>'[1]Pc, Summer, S3'!T68*Main!$B$4+_xlfn.IFNA(VLOOKUP($A68,'EV Distribution'!$A$2:$B$11,2,FALSE),0)</f>
        <v>5.9457666035572874E-3</v>
      </c>
      <c r="U68" s="2">
        <f>'[1]Pc, Summer, S3'!U68*Main!$B$4+_xlfn.IFNA(VLOOKUP($A68,'EV Distribution'!$A$2:$B$11,2,FALSE),0)</f>
        <v>6.6486173288259108E-3</v>
      </c>
      <c r="V68" s="2">
        <f>'[1]Pc, Summer, S3'!V68*Main!$B$4+_xlfn.IFNA(VLOOKUP($A68,'EV Distribution'!$A$2:$B$11,2,FALSE),0)</f>
        <v>7.0324497831122327E-3</v>
      </c>
      <c r="W68" s="2">
        <f>'[1]Pc, Summer, S3'!W68*Main!$B$4+_xlfn.IFNA(VLOOKUP($A68,'EV Distribution'!$A$2:$B$11,2,FALSE),0)</f>
        <v>9.0989911588673731E-3</v>
      </c>
      <c r="X68" s="2">
        <f>'[1]Pc, Summer, S3'!X68*Main!$B$4+_xlfn.IFNA(VLOOKUP($A68,'EV Distribution'!$A$2:$B$11,2,FALSE),0)</f>
        <v>9.3412960632165039E-3</v>
      </c>
      <c r="Y68" s="2">
        <f>'[1]Pc, Summer, S3'!Y68*Main!$B$4+_xlfn.IFNA(VLOOKUP($A68,'EV Distribution'!$A$2:$B$11,2,FALSE),0)</f>
        <v>1.0467957705206346E-2</v>
      </c>
      <c r="Z68" s="2"/>
    </row>
    <row r="69" spans="1:26" x14ac:dyDescent="0.25">
      <c r="A69">
        <v>89</v>
      </c>
      <c r="B69" s="2">
        <f>'[1]Pc, Summer, S3'!B69*Main!$B$4+_xlfn.IFNA(VLOOKUP($A69,'EV Distribution'!$A$2:$B$11,2,FALSE),0)</f>
        <v>0.36049830772832669</v>
      </c>
      <c r="C69" s="2">
        <f>'[1]Pc, Summer, S3'!C69*Main!$B$4+_xlfn.IFNA(VLOOKUP($A69,'EV Distribution'!$A$2:$B$11,2,FALSE),0)</f>
        <v>0.33545608002592914</v>
      </c>
      <c r="D69" s="2">
        <f>'[1]Pc, Summer, S3'!D69*Main!$B$4+_xlfn.IFNA(VLOOKUP($A69,'EV Distribution'!$A$2:$B$11,2,FALSE),0)</f>
        <v>0.31620328526433261</v>
      </c>
      <c r="E69" s="2">
        <f>'[1]Pc, Summer, S3'!E69*Main!$B$4+_xlfn.IFNA(VLOOKUP($A69,'EV Distribution'!$A$2:$B$11,2,FALSE),0)</f>
        <v>0.31416455725435027</v>
      </c>
      <c r="F69" s="2">
        <f>'[1]Pc, Summer, S3'!F69*Main!$B$4+_xlfn.IFNA(VLOOKUP($A69,'EV Distribution'!$A$2:$B$11,2,FALSE),0)</f>
        <v>0.31391783380548793</v>
      </c>
      <c r="G69" s="2">
        <f>'[1]Pc, Summer, S3'!G69*Main!$B$4+_xlfn.IFNA(VLOOKUP($A69,'EV Distribution'!$A$2:$B$11,2,FALSE),0)</f>
        <v>0.32442157321786841</v>
      </c>
      <c r="H69" s="2">
        <f>'[1]Pc, Summer, S3'!H69*Main!$B$4+_xlfn.IFNA(VLOOKUP($A69,'EV Distribution'!$A$2:$B$11,2,FALSE),0)</f>
        <v>0.33250409955760457</v>
      </c>
      <c r="I69" s="2">
        <f>'[1]Pc, Summer, S3'!I69*Main!$B$4+_xlfn.IFNA(VLOOKUP($A69,'EV Distribution'!$A$2:$B$11,2,FALSE),0)</f>
        <v>0.33066477878712347</v>
      </c>
      <c r="J69" s="2">
        <f>'[1]Pc, Summer, S3'!J69*Main!$B$4+_xlfn.IFNA(VLOOKUP($A69,'EV Distribution'!$A$2:$B$11,2,FALSE),0)</f>
        <v>0.35195875351340172</v>
      </c>
      <c r="K69" s="2">
        <f>'[1]Pc, Summer, S3'!K69*Main!$B$4+_xlfn.IFNA(VLOOKUP($A69,'EV Distribution'!$A$2:$B$11,2,FALSE),0)</f>
        <v>0.38018077109749232</v>
      </c>
      <c r="L69" s="2">
        <f>'[1]Pc, Summer, S3'!L69*Main!$B$4+_xlfn.IFNA(VLOOKUP($A69,'EV Distribution'!$A$2:$B$11,2,FALSE),0)</f>
        <v>0.38275796221033676</v>
      </c>
      <c r="M69" s="2">
        <f>'[1]Pc, Summer, S3'!M69*Main!$B$4+_xlfn.IFNA(VLOOKUP($A69,'EV Distribution'!$A$2:$B$11,2,FALSE),0)</f>
        <v>0.38423400591937806</v>
      </c>
      <c r="N69" s="2">
        <f>'[1]Pc, Summer, S3'!N69*Main!$B$4+_xlfn.IFNA(VLOOKUP($A69,'EV Distribution'!$A$2:$B$11,2,FALSE),0)</f>
        <v>0.36142256519988963</v>
      </c>
      <c r="O69" s="2">
        <f>'[1]Pc, Summer, S3'!O69*Main!$B$4+_xlfn.IFNA(VLOOKUP($A69,'EV Distribution'!$A$2:$B$11,2,FALSE),0)</f>
        <v>0.3580954380002539</v>
      </c>
      <c r="P69" s="2">
        <f>'[1]Pc, Summer, S3'!P69*Main!$B$4+_xlfn.IFNA(VLOOKUP($A69,'EV Distribution'!$A$2:$B$11,2,FALSE),0)</f>
        <v>0.35479783711579516</v>
      </c>
      <c r="Q69" s="2">
        <f>'[1]Pc, Summer, S3'!Q69*Main!$B$4+_xlfn.IFNA(VLOOKUP($A69,'EV Distribution'!$A$2:$B$11,2,FALSE),0)</f>
        <v>0.34150386501018937</v>
      </c>
      <c r="R69" s="2">
        <f>'[1]Pc, Summer, S3'!R69*Main!$B$4+_xlfn.IFNA(VLOOKUP($A69,'EV Distribution'!$A$2:$B$11,2,FALSE),0)</f>
        <v>0.34334288217193104</v>
      </c>
      <c r="S69" s="2">
        <f>'[1]Pc, Summer, S3'!S69*Main!$B$4+_xlfn.IFNA(VLOOKUP($A69,'EV Distribution'!$A$2:$B$11,2,FALSE),0)</f>
        <v>0.34370493778531402</v>
      </c>
      <c r="T69" s="2">
        <f>'[1]Pc, Summer, S3'!T69*Main!$B$4+_xlfn.IFNA(VLOOKUP($A69,'EV Distribution'!$A$2:$B$11,2,FALSE),0)</f>
        <v>0.34406790276385318</v>
      </c>
      <c r="U69" s="2">
        <f>'[1]Pc, Summer, S3'!U69*Main!$B$4+_xlfn.IFNA(VLOOKUP($A69,'EV Distribution'!$A$2:$B$11,2,FALSE),0)</f>
        <v>0.34638929197132229</v>
      </c>
      <c r="V69" s="2">
        <f>'[1]Pc, Summer, S3'!V69*Main!$B$4+_xlfn.IFNA(VLOOKUP($A69,'EV Distribution'!$A$2:$B$11,2,FALSE),0)</f>
        <v>0.35097242953223745</v>
      </c>
      <c r="W69" s="2">
        <f>'[1]Pc, Summer, S3'!W69*Main!$B$4+_xlfn.IFNA(VLOOKUP($A69,'EV Distribution'!$A$2:$B$11,2,FALSE),0)</f>
        <v>0.35906400686051604</v>
      </c>
      <c r="X69" s="2">
        <f>'[1]Pc, Summer, S3'!X69*Main!$B$4+_xlfn.IFNA(VLOOKUP($A69,'EV Distribution'!$A$2:$B$11,2,FALSE),0)</f>
        <v>0.35942606247389908</v>
      </c>
      <c r="Y69" s="2">
        <f>'[1]Pc, Summer, S3'!Y69*Main!$B$4+_xlfn.IFNA(VLOOKUP($A69,'EV Distribution'!$A$2:$B$11,2,FALSE),0)</f>
        <v>0.35270352620613515</v>
      </c>
      <c r="Z69" s="2"/>
    </row>
    <row r="70" spans="1:26" x14ac:dyDescent="0.25">
      <c r="A70">
        <v>90</v>
      </c>
      <c r="B70" s="2">
        <f>'[1]Pc, Summer, S3'!B70*Main!$B$4+_xlfn.IFNA(VLOOKUP($A70,'EV Distribution'!$A$2:$B$11,2,FALSE),0)</f>
        <v>4.2099445620699593E-3</v>
      </c>
      <c r="C70" s="2">
        <f>'[1]Pc, Summer, S3'!C70*Main!$B$4+_xlfn.IFNA(VLOOKUP($A70,'EV Distribution'!$A$2:$B$11,2,FALSE),0)</f>
        <v>4.1252760035958968E-3</v>
      </c>
      <c r="D70" s="2">
        <f>'[1]Pc, Summer, S3'!D70*Main!$B$4+_xlfn.IFNA(VLOOKUP($A70,'EV Distribution'!$A$2:$B$11,2,FALSE),0)</f>
        <v>4.0648078961165023E-3</v>
      </c>
      <c r="E70" s="2">
        <f>'[1]Pc, Summer, S3'!E70*Main!$B$4+_xlfn.IFNA(VLOOKUP($A70,'EV Distribution'!$A$2:$B$11,2,FALSE),0)</f>
        <v>4.2349713898838315E-3</v>
      </c>
      <c r="F70" s="2">
        <f>'[1]Pc, Summer, S3'!F70*Main!$B$4+_xlfn.IFNA(VLOOKUP($A70,'EV Distribution'!$A$2:$B$11,2,FALSE),0)</f>
        <v>4.2406476167979271E-3</v>
      </c>
      <c r="G70" s="2">
        <f>'[1]Pc, Summer, S3'!G70*Main!$B$4+_xlfn.IFNA(VLOOKUP($A70,'EV Distribution'!$A$2:$B$11,2,FALSE),0)</f>
        <v>4.2994343338184438E-3</v>
      </c>
      <c r="H70" s="2">
        <f>'[1]Pc, Summer, S3'!H70*Main!$B$4+_xlfn.IFNA(VLOOKUP($A70,'EV Distribution'!$A$2:$B$11,2,FALSE),0)</f>
        <v>4.2336193228603306E-3</v>
      </c>
      <c r="I70" s="2">
        <f>'[1]Pc, Summer, S3'!I70*Main!$B$4+_xlfn.IFNA(VLOOKUP($A70,'EV Distribution'!$A$2:$B$11,2,FALSE),0)</f>
        <v>4.2803888027203793E-3</v>
      </c>
      <c r="J70" s="2">
        <f>'[1]Pc, Summer, S3'!J70*Main!$B$4+_xlfn.IFNA(VLOOKUP($A70,'EV Distribution'!$A$2:$B$11,2,FALSE),0)</f>
        <v>4.2185142767010861E-3</v>
      </c>
      <c r="K70" s="2">
        <f>'[1]Pc, Summer, S3'!K70*Main!$B$4+_xlfn.IFNA(VLOOKUP($A70,'EV Distribution'!$A$2:$B$11,2,FALSE),0)</f>
        <v>4.4429965590710961E-3</v>
      </c>
      <c r="L70" s="2">
        <f>'[1]Pc, Summer, S3'!L70*Main!$B$4+_xlfn.IFNA(VLOOKUP($A70,'EV Distribution'!$A$2:$B$11,2,FALSE),0)</f>
        <v>4.9461983851392007E-3</v>
      </c>
      <c r="M70" s="2">
        <f>'[1]Pc, Summer, S3'!M70*Main!$B$4+_xlfn.IFNA(VLOOKUP($A70,'EV Distribution'!$A$2:$B$11,2,FALSE),0)</f>
        <v>5.3128566368812738E-3</v>
      </c>
      <c r="N70" s="2">
        <f>'[1]Pc, Summer, S3'!N70*Main!$B$4+_xlfn.IFNA(VLOOKUP($A70,'EV Distribution'!$A$2:$B$11,2,FALSE),0)</f>
        <v>5.1731600901792785E-3</v>
      </c>
      <c r="O70" s="2">
        <f>'[1]Pc, Summer, S3'!O70*Main!$B$4+_xlfn.IFNA(VLOOKUP($A70,'EV Distribution'!$A$2:$B$11,2,FALSE),0)</f>
        <v>4.7317135674493395E-3</v>
      </c>
      <c r="P70" s="2">
        <f>'[1]Pc, Summer, S3'!P70*Main!$B$4+_xlfn.IFNA(VLOOKUP($A70,'EV Distribution'!$A$2:$B$11,2,FALSE),0)</f>
        <v>4.6723836274772997E-3</v>
      </c>
      <c r="Q70" s="2">
        <f>'[1]Pc, Summer, S3'!Q70*Main!$B$4+_xlfn.IFNA(VLOOKUP($A70,'EV Distribution'!$A$2:$B$11,2,FALSE),0)</f>
        <v>4.5726924267559506E-3</v>
      </c>
      <c r="R70" s="2">
        <f>'[1]Pc, Summer, S3'!R70*Main!$B$4+_xlfn.IFNA(VLOOKUP($A70,'EV Distribution'!$A$2:$B$11,2,FALSE),0)</f>
        <v>4.6601685624856433E-3</v>
      </c>
      <c r="S70" s="2">
        <f>'[1]Pc, Summer, S3'!S70*Main!$B$4+_xlfn.IFNA(VLOOKUP($A70,'EV Distribution'!$A$2:$B$11,2,FALSE),0)</f>
        <v>4.8575285615359391E-3</v>
      </c>
      <c r="T70" s="2">
        <f>'[1]Pc, Summer, S3'!T70*Main!$B$4+_xlfn.IFNA(VLOOKUP($A70,'EV Distribution'!$A$2:$B$11,2,FALSE),0)</f>
        <v>4.7174430800580036E-3</v>
      </c>
      <c r="U70" s="2">
        <f>'[1]Pc, Summer, S3'!U70*Main!$B$4+_xlfn.IFNA(VLOOKUP($A70,'EV Distribution'!$A$2:$B$11,2,FALSE),0)</f>
        <v>4.771450370184986E-3</v>
      </c>
      <c r="V70" s="2">
        <f>'[1]Pc, Summer, S3'!V70*Main!$B$4+_xlfn.IFNA(VLOOKUP($A70,'EV Distribution'!$A$2:$B$11,2,FALSE),0)</f>
        <v>5.1699919227557213E-3</v>
      </c>
      <c r="W70" s="2">
        <f>'[1]Pc, Summer, S3'!W70*Main!$B$4+_xlfn.IFNA(VLOOKUP($A70,'EV Distribution'!$A$2:$B$11,2,FALSE),0)</f>
        <v>5.424130262631912E-3</v>
      </c>
      <c r="X70" s="2">
        <f>'[1]Pc, Summer, S3'!X70*Main!$B$4+_xlfn.IFNA(VLOOKUP($A70,'EV Distribution'!$A$2:$B$11,2,FALSE),0)</f>
        <v>6.3824544464779085E-3</v>
      </c>
      <c r="Y70" s="2">
        <f>'[1]Pc, Summer, S3'!Y70*Main!$B$4+_xlfn.IFNA(VLOOKUP($A70,'EV Distribution'!$A$2:$B$11,2,FALSE),0)</f>
        <v>7.0862668429318241E-3</v>
      </c>
      <c r="Z70" s="2"/>
    </row>
    <row r="71" spans="1:26" x14ac:dyDescent="0.25">
      <c r="A71">
        <v>91</v>
      </c>
      <c r="B71" s="2">
        <f>'[1]Pc, Summer, S3'!B71*Main!$B$4+_xlfn.IFNA(VLOOKUP($A71,'EV Distribution'!$A$2:$B$11,2,FALSE),0)</f>
        <v>4.2449629518724157E-2</v>
      </c>
      <c r="C71" s="2">
        <f>'[1]Pc, Summer, S3'!C71*Main!$B$4+_xlfn.IFNA(VLOOKUP($A71,'EV Distribution'!$A$2:$B$11,2,FALSE),0)</f>
        <v>4.3172945635403616E-2</v>
      </c>
      <c r="D71" s="2">
        <f>'[1]Pc, Summer, S3'!D71*Main!$B$4+_xlfn.IFNA(VLOOKUP($A71,'EV Distribution'!$A$2:$B$11,2,FALSE),0)</f>
        <v>4.3009418578673408E-2</v>
      </c>
      <c r="E71" s="2">
        <f>'[1]Pc, Summer, S3'!E71*Main!$B$4+_xlfn.IFNA(VLOOKUP($A71,'EV Distribution'!$A$2:$B$11,2,FALSE),0)</f>
        <v>4.0103264036195747E-2</v>
      </c>
      <c r="F71" s="2">
        <f>'[1]Pc, Summer, S3'!F71*Main!$B$4+_xlfn.IFNA(VLOOKUP($A71,'EV Distribution'!$A$2:$B$11,2,FALSE),0)</f>
        <v>3.9642652759686613E-2</v>
      </c>
      <c r="G71" s="2">
        <f>'[1]Pc, Summer, S3'!G71*Main!$B$4+_xlfn.IFNA(VLOOKUP($A71,'EV Distribution'!$A$2:$B$11,2,FALSE),0)</f>
        <v>4.0459419587925129E-2</v>
      </c>
      <c r="H71" s="2">
        <f>'[1]Pc, Summer, S3'!H71*Main!$B$4+_xlfn.IFNA(VLOOKUP($A71,'EV Distribution'!$A$2:$B$11,2,FALSE),0)</f>
        <v>3.8521596336984598E-2</v>
      </c>
      <c r="I71" s="2">
        <f>'[1]Pc, Summer, S3'!I71*Main!$B$4+_xlfn.IFNA(VLOOKUP($A71,'EV Distribution'!$A$2:$B$11,2,FALSE),0)</f>
        <v>3.7259439286740331E-2</v>
      </c>
      <c r="J71" s="2">
        <f>'[1]Pc, Summer, S3'!J71*Main!$B$4+_xlfn.IFNA(VLOOKUP($A71,'EV Distribution'!$A$2:$B$11,2,FALSE),0)</f>
        <v>3.9141079725835706E-2</v>
      </c>
      <c r="K71" s="2">
        <f>'[1]Pc, Summer, S3'!K71*Main!$B$4+_xlfn.IFNA(VLOOKUP($A71,'EV Distribution'!$A$2:$B$11,2,FALSE),0)</f>
        <v>4.2435218477142558E-2</v>
      </c>
      <c r="L71" s="2">
        <f>'[1]Pc, Summer, S3'!L71*Main!$B$4+_xlfn.IFNA(VLOOKUP($A71,'EV Distribution'!$A$2:$B$11,2,FALSE),0)</f>
        <v>4.3381378148751398E-2</v>
      </c>
      <c r="M71" s="2">
        <f>'[1]Pc, Summer, S3'!M71*Main!$B$4+_xlfn.IFNA(VLOOKUP($A71,'EV Distribution'!$A$2:$B$11,2,FALSE),0)</f>
        <v>4.7274793797732556E-2</v>
      </c>
      <c r="N71" s="2">
        <f>'[1]Pc, Summer, S3'!N71*Main!$B$4+_xlfn.IFNA(VLOOKUP($A71,'EV Distribution'!$A$2:$B$11,2,FALSE),0)</f>
        <v>5.0712668640702049E-2</v>
      </c>
      <c r="O71" s="2">
        <f>'[1]Pc, Summer, S3'!O71*Main!$B$4+_xlfn.IFNA(VLOOKUP($A71,'EV Distribution'!$A$2:$B$11,2,FALSE),0)</f>
        <v>5.336987628975684E-2</v>
      </c>
      <c r="P71" s="2">
        <f>'[1]Pc, Summer, S3'!P71*Main!$B$4+_xlfn.IFNA(VLOOKUP($A71,'EV Distribution'!$A$2:$B$11,2,FALSE),0)</f>
        <v>5.4146479392864787E-2</v>
      </c>
      <c r="Q71" s="2">
        <f>'[1]Pc, Summer, S3'!Q71*Main!$B$4+_xlfn.IFNA(VLOOKUP($A71,'EV Distribution'!$A$2:$B$11,2,FALSE),0)</f>
        <v>5.3514549214546195E-2</v>
      </c>
      <c r="R71" s="2">
        <f>'[1]Pc, Summer, S3'!R71*Main!$B$4+_xlfn.IFNA(VLOOKUP($A71,'EV Distribution'!$A$2:$B$11,2,FALSE),0)</f>
        <v>5.0535414319532013E-2</v>
      </c>
      <c r="S71" s="2">
        <f>'[1]Pc, Summer, S3'!S71*Main!$B$4+_xlfn.IFNA(VLOOKUP($A71,'EV Distribution'!$A$2:$B$11,2,FALSE),0)</f>
        <v>4.7787664641682798E-2</v>
      </c>
      <c r="T71" s="2">
        <f>'[1]Pc, Summer, S3'!T71*Main!$B$4+_xlfn.IFNA(VLOOKUP($A71,'EV Distribution'!$A$2:$B$11,2,FALSE),0)</f>
        <v>4.3907999049712848E-2</v>
      </c>
      <c r="U71" s="2">
        <f>'[1]Pc, Summer, S3'!U71*Main!$B$4+_xlfn.IFNA(VLOOKUP($A71,'EV Distribution'!$A$2:$B$11,2,FALSE),0)</f>
        <v>4.245973919298654E-2</v>
      </c>
      <c r="V71" s="2">
        <f>'[1]Pc, Summer, S3'!V71*Main!$B$4+_xlfn.IFNA(VLOOKUP($A71,'EV Distribution'!$A$2:$B$11,2,FALSE),0)</f>
        <v>4.3744590631238853E-2</v>
      </c>
      <c r="W71" s="2">
        <f>'[1]Pc, Summer, S3'!W71*Main!$B$4+_xlfn.IFNA(VLOOKUP($A71,'EV Distribution'!$A$2:$B$11,2,FALSE),0)</f>
        <v>4.3304352114792714E-2</v>
      </c>
      <c r="X71" s="2">
        <f>'[1]Pc, Summer, S3'!X71*Main!$B$4+_xlfn.IFNA(VLOOKUP($A71,'EV Distribution'!$A$2:$B$11,2,FALSE),0)</f>
        <v>4.2876199505433685E-2</v>
      </c>
      <c r="Y71" s="2">
        <f>'[1]Pc, Summer, S3'!Y71*Main!$B$4+_xlfn.IFNA(VLOOKUP($A71,'EV Distribution'!$A$2:$B$11,2,FALSE),0)</f>
        <v>3.9691808738656444E-2</v>
      </c>
      <c r="Z71" s="2"/>
    </row>
    <row r="72" spans="1:26" x14ac:dyDescent="0.25">
      <c r="A72">
        <v>92</v>
      </c>
      <c r="B72" s="2">
        <f>'[1]Pc, Summer, S3'!B72*Main!$B$4+_xlfn.IFNA(VLOOKUP($A72,'EV Distribution'!$A$2:$B$11,2,FALSE),0)</f>
        <v>3.7787219686718246E-4</v>
      </c>
      <c r="C72" s="2">
        <f>'[1]Pc, Summer, S3'!C72*Main!$B$4+_xlfn.IFNA(VLOOKUP($A72,'EV Distribution'!$A$2:$B$11,2,FALSE),0)</f>
        <v>2.3987135903430002E-4</v>
      </c>
      <c r="D72" s="2">
        <f>'[1]Pc, Summer, S3'!D72*Main!$B$4+_xlfn.IFNA(VLOOKUP($A72,'EV Distribution'!$A$2:$B$11,2,FALSE),0)</f>
        <v>1.5699669281380875E-4</v>
      </c>
      <c r="E72" s="2">
        <f>'[1]Pc, Summer, S3'!E72*Main!$B$4+_xlfn.IFNA(VLOOKUP($A72,'EV Distribution'!$A$2:$B$11,2,FALSE),0)</f>
        <v>1.3289354856623999E-4</v>
      </c>
      <c r="F72" s="2">
        <f>'[1]Pc, Summer, S3'!F72*Main!$B$4+_xlfn.IFNA(VLOOKUP($A72,'EV Distribution'!$A$2:$B$11,2,FALSE),0)</f>
        <v>1.3909721895935249E-4</v>
      </c>
      <c r="G72" s="2">
        <f>'[1]Pc, Summer, S3'!G72*Main!$B$4+_xlfn.IFNA(VLOOKUP($A72,'EV Distribution'!$A$2:$B$11,2,FALSE),0)</f>
        <v>1.4806551137739373E-4</v>
      </c>
      <c r="H72" s="2">
        <f>'[1]Pc, Summer, S3'!H72*Main!$B$4+_xlfn.IFNA(VLOOKUP($A72,'EV Distribution'!$A$2:$B$11,2,FALSE),0)</f>
        <v>1.4775781166359499E-4</v>
      </c>
      <c r="I72" s="2">
        <f>'[1]Pc, Summer, S3'!I72*Main!$B$4+_xlfn.IFNA(VLOOKUP($A72,'EV Distribution'!$A$2:$B$11,2,FALSE),0)</f>
        <v>1.382240881475475E-4</v>
      </c>
      <c r="J72" s="2">
        <f>'[1]Pc, Summer, S3'!J72*Main!$B$4+_xlfn.IFNA(VLOOKUP($A72,'EV Distribution'!$A$2:$B$11,2,FALSE),0)</f>
        <v>2.3672335427005125E-4</v>
      </c>
      <c r="K72" s="2">
        <f>'[1]Pc, Summer, S3'!K72*Main!$B$4+_xlfn.IFNA(VLOOKUP($A72,'EV Distribution'!$A$2:$B$11,2,FALSE),0)</f>
        <v>3.2084080005634124E-4</v>
      </c>
      <c r="L72" s="2">
        <f>'[1]Pc, Summer, S3'!L72*Main!$B$4+_xlfn.IFNA(VLOOKUP($A72,'EV Distribution'!$A$2:$B$11,2,FALSE),0)</f>
        <v>3.2815926096051E-4</v>
      </c>
      <c r="M72" s="2">
        <f>'[1]Pc, Summer, S3'!M72*Main!$B$4+_xlfn.IFNA(VLOOKUP($A72,'EV Distribution'!$A$2:$B$11,2,FALSE),0)</f>
        <v>3.4079891064746625E-4</v>
      </c>
      <c r="N72" s="2">
        <f>'[1]Pc, Summer, S3'!N72*Main!$B$4+_xlfn.IFNA(VLOOKUP($A72,'EV Distribution'!$A$2:$B$11,2,FALSE),0)</f>
        <v>3.6291968560879501E-4</v>
      </c>
      <c r="O72" s="2">
        <f>'[1]Pc, Summer, S3'!O72*Main!$B$4+_xlfn.IFNA(VLOOKUP($A72,'EV Distribution'!$A$2:$B$11,2,FALSE),0)</f>
        <v>3.7879763370820868E-4</v>
      </c>
      <c r="P72" s="2">
        <f>'[1]Pc, Summer, S3'!P72*Main!$B$4+_xlfn.IFNA(VLOOKUP($A72,'EV Distribution'!$A$2:$B$11,2,FALSE),0)</f>
        <v>3.5212477314236241E-4</v>
      </c>
      <c r="Q72" s="2">
        <f>'[1]Pc, Summer, S3'!Q72*Main!$B$4+_xlfn.IFNA(VLOOKUP($A72,'EV Distribution'!$A$2:$B$11,2,FALSE),0)</f>
        <v>3.0988458631543882E-4</v>
      </c>
      <c r="R72" s="2">
        <f>'[1]Pc, Summer, S3'!R72*Main!$B$4+_xlfn.IFNA(VLOOKUP($A72,'EV Distribution'!$A$2:$B$11,2,FALSE),0)</f>
        <v>3.1391887145191123E-4</v>
      </c>
      <c r="S72" s="2">
        <f>'[1]Pc, Summer, S3'!S72*Main!$B$4+_xlfn.IFNA(VLOOKUP($A72,'EV Distribution'!$A$2:$B$11,2,FALSE),0)</f>
        <v>4.0284730307674124E-4</v>
      </c>
      <c r="T72" s="2">
        <f>'[1]Pc, Summer, S3'!T72*Main!$B$4+_xlfn.IFNA(VLOOKUP($A72,'EV Distribution'!$A$2:$B$11,2,FALSE),0)</f>
        <v>6.0748251558805121E-4</v>
      </c>
      <c r="U72" s="2">
        <f>'[1]Pc, Summer, S3'!U72*Main!$B$4+_xlfn.IFNA(VLOOKUP($A72,'EV Distribution'!$A$2:$B$11,2,FALSE),0)</f>
        <v>7.7024368347698615E-4</v>
      </c>
      <c r="V72" s="2">
        <f>'[1]Pc, Summer, S3'!V72*Main!$B$4+_xlfn.IFNA(VLOOKUP($A72,'EV Distribution'!$A$2:$B$11,2,FALSE),0)</f>
        <v>7.7503129231922614E-4</v>
      </c>
      <c r="W72" s="2">
        <f>'[1]Pc, Summer, S3'!W72*Main!$B$4+_xlfn.IFNA(VLOOKUP($A72,'EV Distribution'!$A$2:$B$11,2,FALSE),0)</f>
        <v>6.4008728896502239E-4</v>
      </c>
      <c r="X72" s="2">
        <f>'[1]Pc, Summer, S3'!X72*Main!$B$4+_xlfn.IFNA(VLOOKUP($A72,'EV Distribution'!$A$2:$B$11,2,FALSE),0)</f>
        <v>5.3165104614029629E-4</v>
      </c>
      <c r="Y72" s="2">
        <f>'[1]Pc, Summer, S3'!Y72*Main!$B$4+_xlfn.IFNA(VLOOKUP($A72,'EV Distribution'!$A$2:$B$11,2,FALSE),0)</f>
        <v>4.2784081867088626E-4</v>
      </c>
      <c r="Z72" s="2"/>
    </row>
    <row r="73" spans="1:26" x14ac:dyDescent="0.25">
      <c r="A73">
        <v>93</v>
      </c>
      <c r="B73" s="2">
        <f>'[1]Pc, Summer, S3'!B73*Main!$B$4+_xlfn.IFNA(VLOOKUP($A73,'EV Distribution'!$A$2:$B$11,2,FALSE),0)</f>
        <v>4.8363165088632816E-2</v>
      </c>
      <c r="C73" s="2">
        <f>'[1]Pc, Summer, S3'!C73*Main!$B$4+_xlfn.IFNA(VLOOKUP($A73,'EV Distribution'!$A$2:$B$11,2,FALSE),0)</f>
        <v>4.9072321758653357E-2</v>
      </c>
      <c r="D73" s="2">
        <f>'[1]Pc, Summer, S3'!D73*Main!$B$4+_xlfn.IFNA(VLOOKUP($A73,'EV Distribution'!$A$2:$B$11,2,FALSE),0)</f>
        <v>4.8454274301799979E-2</v>
      </c>
      <c r="E73" s="2">
        <f>'[1]Pc, Summer, S3'!E73*Main!$B$4+_xlfn.IFNA(VLOOKUP($A73,'EV Distribution'!$A$2:$B$11,2,FALSE),0)</f>
        <v>4.7252469350690968E-2</v>
      </c>
      <c r="F73" s="2">
        <f>'[1]Pc, Summer, S3'!F73*Main!$B$4+_xlfn.IFNA(VLOOKUP($A73,'EV Distribution'!$A$2:$B$11,2,FALSE),0)</f>
        <v>4.6759199241500918E-2</v>
      </c>
      <c r="G73" s="2">
        <f>'[1]Pc, Summer, S3'!G73*Main!$B$4+_xlfn.IFNA(VLOOKUP($A73,'EV Distribution'!$A$2:$B$11,2,FALSE),0)</f>
        <v>4.6365281658798323E-2</v>
      </c>
      <c r="H73" s="2">
        <f>'[1]Pc, Summer, S3'!H73*Main!$B$4+_xlfn.IFNA(VLOOKUP($A73,'EV Distribution'!$A$2:$B$11,2,FALSE),0)</f>
        <v>4.4788958817578724E-2</v>
      </c>
      <c r="I73" s="2">
        <f>'[1]Pc, Summer, S3'!I73*Main!$B$4+_xlfn.IFNA(VLOOKUP($A73,'EV Distribution'!$A$2:$B$11,2,FALSE),0)</f>
        <v>4.4222796311800726E-2</v>
      </c>
      <c r="J73" s="2">
        <f>'[1]Pc, Summer, S3'!J73*Main!$B$4+_xlfn.IFNA(VLOOKUP($A73,'EV Distribution'!$A$2:$B$11,2,FALSE),0)</f>
        <v>4.3612936063476514E-2</v>
      </c>
      <c r="K73" s="2">
        <f>'[1]Pc, Summer, S3'!K73*Main!$B$4+_xlfn.IFNA(VLOOKUP($A73,'EV Distribution'!$A$2:$B$11,2,FALSE),0)</f>
        <v>4.4401267697840627E-2</v>
      </c>
      <c r="L73" s="2">
        <f>'[1]Pc, Summer, S3'!L73*Main!$B$4+_xlfn.IFNA(VLOOKUP($A73,'EV Distribution'!$A$2:$B$11,2,FALSE),0)</f>
        <v>4.3666264836285891E-2</v>
      </c>
      <c r="M73" s="2">
        <f>'[1]Pc, Summer, S3'!M73*Main!$B$4+_xlfn.IFNA(VLOOKUP($A73,'EV Distribution'!$A$2:$B$11,2,FALSE),0)</f>
        <v>4.3924612496558352E-2</v>
      </c>
      <c r="N73" s="2">
        <f>'[1]Pc, Summer, S3'!N73*Main!$B$4+_xlfn.IFNA(VLOOKUP($A73,'EV Distribution'!$A$2:$B$11,2,FALSE),0)</f>
        <v>4.525298284333519E-2</v>
      </c>
      <c r="O73" s="2">
        <f>'[1]Pc, Summer, S3'!O73*Main!$B$4+_xlfn.IFNA(VLOOKUP($A73,'EV Distribution'!$A$2:$B$11,2,FALSE),0)</f>
        <v>4.5647266276029878E-2</v>
      </c>
      <c r="P73" s="2">
        <f>'[1]Pc, Summer, S3'!P73*Main!$B$4+_xlfn.IFNA(VLOOKUP($A73,'EV Distribution'!$A$2:$B$11,2,FALSE),0)</f>
        <v>4.546771107399903E-2</v>
      </c>
      <c r="Q73" s="2">
        <f>'[1]Pc, Summer, S3'!Q73*Main!$B$4+_xlfn.IFNA(VLOOKUP($A73,'EV Distribution'!$A$2:$B$11,2,FALSE),0)</f>
        <v>4.5482925992040887E-2</v>
      </c>
      <c r="R73" s="2">
        <f>'[1]Pc, Summer, S3'!R73*Main!$B$4+_xlfn.IFNA(VLOOKUP($A73,'EV Distribution'!$A$2:$B$11,2,FALSE),0)</f>
        <v>4.5570045336364558E-2</v>
      </c>
      <c r="S73" s="2">
        <f>'[1]Pc, Summer, S3'!S73*Main!$B$4+_xlfn.IFNA(VLOOKUP($A73,'EV Distribution'!$A$2:$B$11,2,FALSE),0)</f>
        <v>4.5172412272312529E-2</v>
      </c>
      <c r="T73" s="2">
        <f>'[1]Pc, Summer, S3'!T73*Main!$B$4+_xlfn.IFNA(VLOOKUP($A73,'EV Distribution'!$A$2:$B$11,2,FALSE),0)</f>
        <v>4.540172541096793E-2</v>
      </c>
      <c r="U73" s="2">
        <f>'[1]Pc, Summer, S3'!U73*Main!$B$4+_xlfn.IFNA(VLOOKUP($A73,'EV Distribution'!$A$2:$B$11,2,FALSE),0)</f>
        <v>4.5995011076702987E-2</v>
      </c>
      <c r="V73" s="2">
        <f>'[1]Pc, Summer, S3'!V73*Main!$B$4+_xlfn.IFNA(VLOOKUP($A73,'EV Distribution'!$A$2:$B$11,2,FALSE),0)</f>
        <v>4.5511026310443292E-2</v>
      </c>
      <c r="W73" s="2">
        <f>'[1]Pc, Summer, S3'!W73*Main!$B$4+_xlfn.IFNA(VLOOKUP($A73,'EV Distribution'!$A$2:$B$11,2,FALSE),0)</f>
        <v>4.5528857114371123E-2</v>
      </c>
      <c r="X73" s="2">
        <f>'[1]Pc, Summer, S3'!X73*Main!$B$4+_xlfn.IFNA(VLOOKUP($A73,'EV Distribution'!$A$2:$B$11,2,FALSE),0)</f>
        <v>4.550833970914353E-2</v>
      </c>
      <c r="Y73" s="2">
        <f>'[1]Pc, Summer, S3'!Y73*Main!$B$4+_xlfn.IFNA(VLOOKUP($A73,'EV Distribution'!$A$2:$B$11,2,FALSE),0)</f>
        <v>4.5464165075872774E-2</v>
      </c>
      <c r="Z73" s="2"/>
    </row>
    <row r="74" spans="1:26" x14ac:dyDescent="0.25">
      <c r="A74">
        <v>94</v>
      </c>
      <c r="B74" s="2">
        <f>'[1]Pc, Summer, S3'!B74*Main!$B$4+_xlfn.IFNA(VLOOKUP($A74,'EV Distribution'!$A$2:$B$11,2,FALSE),0)</f>
        <v>7.9573688236704368E-3</v>
      </c>
      <c r="C74" s="2">
        <f>'[1]Pc, Summer, S3'!C74*Main!$B$4+_xlfn.IFNA(VLOOKUP($A74,'EV Distribution'!$A$2:$B$11,2,FALSE),0)</f>
        <v>7.6156918145994521E-3</v>
      </c>
      <c r="D74" s="2">
        <f>'[1]Pc, Summer, S3'!D74*Main!$B$4+_xlfn.IFNA(VLOOKUP($A74,'EV Distribution'!$A$2:$B$11,2,FALSE),0)</f>
        <v>7.9557850321711129E-3</v>
      </c>
      <c r="E74" s="2">
        <f>'[1]Pc, Summer, S3'!E74*Main!$B$4+_xlfn.IFNA(VLOOKUP($A74,'EV Distribution'!$A$2:$B$11,2,FALSE),0)</f>
        <v>7.5870155454506967E-3</v>
      </c>
      <c r="F74" s="2">
        <f>'[1]Pc, Summer, S3'!F74*Main!$B$4+_xlfn.IFNA(VLOOKUP($A74,'EV Distribution'!$A$2:$B$11,2,FALSE),0)</f>
        <v>7.9189157102441139E-3</v>
      </c>
      <c r="G74" s="2">
        <f>'[1]Pc, Summer, S3'!G74*Main!$B$4+_xlfn.IFNA(VLOOKUP($A74,'EV Distribution'!$A$2:$B$11,2,FALSE),0)</f>
        <v>7.8630455657244733E-3</v>
      </c>
      <c r="H74" s="2">
        <f>'[1]Pc, Summer, S3'!H74*Main!$B$4+_xlfn.IFNA(VLOOKUP($A74,'EV Distribution'!$A$2:$B$11,2,FALSE),0)</f>
        <v>7.207848262988494E-3</v>
      </c>
      <c r="I74" s="2">
        <f>'[1]Pc, Summer, S3'!I74*Main!$B$4+_xlfn.IFNA(VLOOKUP($A74,'EV Distribution'!$A$2:$B$11,2,FALSE),0)</f>
        <v>5.5388850153440744E-3</v>
      </c>
      <c r="J74" s="2">
        <f>'[1]Pc, Summer, S3'!J74*Main!$B$4+_xlfn.IFNA(VLOOKUP($A74,'EV Distribution'!$A$2:$B$11,2,FALSE),0)</f>
        <v>5.3879496854584014E-3</v>
      </c>
      <c r="K74" s="2">
        <f>'[1]Pc, Summer, S3'!K74*Main!$B$4+_xlfn.IFNA(VLOOKUP($A74,'EV Distribution'!$A$2:$B$11,2,FALSE),0)</f>
        <v>5.9779202009056691E-3</v>
      </c>
      <c r="L74" s="2">
        <f>'[1]Pc, Summer, S3'!L74*Main!$B$4+_xlfn.IFNA(VLOOKUP($A74,'EV Distribution'!$A$2:$B$11,2,FALSE),0)</f>
        <v>7.1966509739732473E-3</v>
      </c>
      <c r="M74" s="2">
        <f>'[1]Pc, Summer, S3'!M74*Main!$B$4+_xlfn.IFNA(VLOOKUP($A74,'EV Distribution'!$A$2:$B$11,2,FALSE),0)</f>
        <v>7.6879653052103472E-3</v>
      </c>
      <c r="N74" s="2">
        <f>'[1]Pc, Summer, S3'!N74*Main!$B$4+_xlfn.IFNA(VLOOKUP($A74,'EV Distribution'!$A$2:$B$11,2,FALSE),0)</f>
        <v>7.7710468578480931E-3</v>
      </c>
      <c r="O74" s="2">
        <f>'[1]Pc, Summer, S3'!O74*Main!$B$4+_xlfn.IFNA(VLOOKUP($A74,'EV Distribution'!$A$2:$B$11,2,FALSE),0)</f>
        <v>7.871127577770292E-3</v>
      </c>
      <c r="P74" s="2">
        <f>'[1]Pc, Summer, S3'!P74*Main!$B$4+_xlfn.IFNA(VLOOKUP($A74,'EV Distribution'!$A$2:$B$11,2,FALSE),0)</f>
        <v>8.1966829335554364E-3</v>
      </c>
      <c r="Q74" s="2">
        <f>'[1]Pc, Summer, S3'!Q74*Main!$B$4+_xlfn.IFNA(VLOOKUP($A74,'EV Distribution'!$A$2:$B$11,2,FALSE),0)</f>
        <v>7.4785798870508763E-3</v>
      </c>
      <c r="R74" s="2">
        <f>'[1]Pc, Summer, S3'!R74*Main!$B$4+_xlfn.IFNA(VLOOKUP($A74,'EV Distribution'!$A$2:$B$11,2,FALSE),0)</f>
        <v>7.8584207192189722E-3</v>
      </c>
      <c r="S74" s="2">
        <f>'[1]Pc, Summer, S3'!S74*Main!$B$4+_xlfn.IFNA(VLOOKUP($A74,'EV Distribution'!$A$2:$B$11,2,FALSE),0)</f>
        <v>7.9158413430182109E-3</v>
      </c>
      <c r="T74" s="2">
        <f>'[1]Pc, Summer, S3'!T74*Main!$B$4+_xlfn.IFNA(VLOOKUP($A74,'EV Distribution'!$A$2:$B$11,2,FALSE),0)</f>
        <v>7.8358598723022987E-3</v>
      </c>
      <c r="U74" s="2">
        <f>'[1]Pc, Summer, S3'!U74*Main!$B$4+_xlfn.IFNA(VLOOKUP($A74,'EV Distribution'!$A$2:$B$11,2,FALSE),0)</f>
        <v>7.9108871730773321E-3</v>
      </c>
      <c r="V74" s="2">
        <f>'[1]Pc, Summer, S3'!V74*Main!$B$4+_xlfn.IFNA(VLOOKUP($A74,'EV Distribution'!$A$2:$B$11,2,FALSE),0)</f>
        <v>9.3056034808407569E-3</v>
      </c>
      <c r="W74" s="2">
        <f>'[1]Pc, Summer, S3'!W74*Main!$B$4+_xlfn.IFNA(VLOOKUP($A74,'EV Distribution'!$A$2:$B$11,2,FALSE),0)</f>
        <v>1.126473486390874E-2</v>
      </c>
      <c r="X74" s="2">
        <f>'[1]Pc, Summer, S3'!X74*Main!$B$4+_xlfn.IFNA(VLOOKUP($A74,'EV Distribution'!$A$2:$B$11,2,FALSE),0)</f>
        <v>1.3528946568340061E-2</v>
      </c>
      <c r="Y74" s="2">
        <f>'[1]Pc, Summer, S3'!Y74*Main!$B$4+_xlfn.IFNA(VLOOKUP($A74,'EV Distribution'!$A$2:$B$11,2,FALSE),0)</f>
        <v>1.3972110131448235E-2</v>
      </c>
      <c r="Z74" s="2"/>
    </row>
    <row r="75" spans="1:26" x14ac:dyDescent="0.25">
      <c r="A75">
        <v>95</v>
      </c>
      <c r="B75" s="2">
        <f>'[1]Pc, Summer, S3'!B75*Main!$B$4+_xlfn.IFNA(VLOOKUP($A75,'EV Distribution'!$A$2:$B$11,2,FALSE),0)</f>
        <v>1.0256003155153506E-2</v>
      </c>
      <c r="C75" s="2">
        <f>'[1]Pc, Summer, S3'!C75*Main!$B$4+_xlfn.IFNA(VLOOKUP($A75,'EV Distribution'!$A$2:$B$11,2,FALSE),0)</f>
        <v>4.7865580462563154E-3</v>
      </c>
      <c r="D75" s="2">
        <f>'[1]Pc, Summer, S3'!D75*Main!$B$4+_xlfn.IFNA(VLOOKUP($A75,'EV Distribution'!$A$2:$B$11,2,FALSE),0)</f>
        <v>6.5993286854020838E-3</v>
      </c>
      <c r="E75" s="2">
        <f>'[1]Pc, Summer, S3'!E75*Main!$B$4+_xlfn.IFNA(VLOOKUP($A75,'EV Distribution'!$A$2:$B$11,2,FALSE),0)</f>
        <v>4.8686764666465007E-3</v>
      </c>
      <c r="F75" s="2">
        <f>'[1]Pc, Summer, S3'!F75*Main!$B$4+_xlfn.IFNA(VLOOKUP($A75,'EV Distribution'!$A$2:$B$11,2,FALSE),0)</f>
        <v>5.2698499767881617E-3</v>
      </c>
      <c r="G75" s="2">
        <f>'[1]Pc, Summer, S3'!G75*Main!$B$4+_xlfn.IFNA(VLOOKUP($A75,'EV Distribution'!$A$2:$B$11,2,FALSE),0)</f>
        <v>5.1772297330226541E-3</v>
      </c>
      <c r="H75" s="2">
        <f>'[1]Pc, Summer, S3'!H75*Main!$B$4+_xlfn.IFNA(VLOOKUP($A75,'EV Distribution'!$A$2:$B$11,2,FALSE),0)</f>
        <v>5.3804883326643484E-3</v>
      </c>
      <c r="I75" s="2">
        <f>'[1]Pc, Summer, S3'!I75*Main!$B$4+_xlfn.IFNA(VLOOKUP($A75,'EV Distribution'!$A$2:$B$11,2,FALSE),0)</f>
        <v>4.8971160437077197E-3</v>
      </c>
      <c r="J75" s="2">
        <f>'[1]Pc, Summer, S3'!J75*Main!$B$4+_xlfn.IFNA(VLOOKUP($A75,'EV Distribution'!$A$2:$B$11,2,FALSE),0)</f>
        <v>4.8867723072698772E-3</v>
      </c>
      <c r="K75" s="2">
        <f>'[1]Pc, Summer, S3'!K75*Main!$B$4+_xlfn.IFNA(VLOOKUP($A75,'EV Distribution'!$A$2:$B$11,2,FALSE),0)</f>
        <v>4.3306207079449122E-3</v>
      </c>
      <c r="L75" s="2">
        <f>'[1]Pc, Summer, S3'!L75*Main!$B$4+_xlfn.IFNA(VLOOKUP($A75,'EV Distribution'!$A$2:$B$11,2,FALSE),0)</f>
        <v>5.6793053722940063E-3</v>
      </c>
      <c r="M75" s="2">
        <f>'[1]Pc, Summer, S3'!M75*Main!$B$4+_xlfn.IFNA(VLOOKUP($A75,'EV Distribution'!$A$2:$B$11,2,FALSE),0)</f>
        <v>5.3310164720320203E-3</v>
      </c>
      <c r="N75" s="2">
        <f>'[1]Pc, Summer, S3'!N75*Main!$B$4+_xlfn.IFNA(VLOOKUP($A75,'EV Distribution'!$A$2:$B$11,2,FALSE),0)</f>
        <v>5.3479478460272019E-3</v>
      </c>
      <c r="O75" s="2">
        <f>'[1]Pc, Summer, S3'!O75*Main!$B$4+_xlfn.IFNA(VLOOKUP($A75,'EV Distribution'!$A$2:$B$11,2,FALSE),0)</f>
        <v>4.8008177217868609E-3</v>
      </c>
      <c r="P75" s="2">
        <f>'[1]Pc, Summer, S3'!P75*Main!$B$4+_xlfn.IFNA(VLOOKUP($A75,'EV Distribution'!$A$2:$B$11,2,FALSE),0)</f>
        <v>5.417473370723032E-3</v>
      </c>
      <c r="Q75" s="2">
        <f>'[1]Pc, Summer, S3'!Q75*Main!$B$4+_xlfn.IFNA(VLOOKUP($A75,'EV Distribution'!$A$2:$B$11,2,FALSE),0)</f>
        <v>5.527899288145342E-3</v>
      </c>
      <c r="R75" s="2">
        <f>'[1]Pc, Summer, S3'!R75*Main!$B$4+_xlfn.IFNA(VLOOKUP($A75,'EV Distribution'!$A$2:$B$11,2,FALSE),0)</f>
        <v>5.7127984715303771E-3</v>
      </c>
      <c r="S75" s="2">
        <f>'[1]Pc, Summer, S3'!S75*Main!$B$4+_xlfn.IFNA(VLOOKUP($A75,'EV Distribution'!$A$2:$B$11,2,FALSE),0)</f>
        <v>6.2162238401255992E-3</v>
      </c>
      <c r="T75" s="2">
        <f>'[1]Pc, Summer, S3'!T75*Main!$B$4+_xlfn.IFNA(VLOOKUP($A75,'EV Distribution'!$A$2:$B$11,2,FALSE),0)</f>
        <v>6.5260201782800049E-3</v>
      </c>
      <c r="U75" s="2">
        <f>'[1]Pc, Summer, S3'!U75*Main!$B$4+_xlfn.IFNA(VLOOKUP($A75,'EV Distribution'!$A$2:$B$11,2,FALSE),0)</f>
        <v>5.3869435979801393E-3</v>
      </c>
      <c r="V75" s="2">
        <f>'[1]Pc, Summer, S3'!V75*Main!$B$4+_xlfn.IFNA(VLOOKUP($A75,'EV Distribution'!$A$2:$B$11,2,FALSE),0)</f>
        <v>5.3439118076160069E-3</v>
      </c>
      <c r="W75" s="2">
        <f>'[1]Pc, Summer, S3'!W75*Main!$B$4+_xlfn.IFNA(VLOOKUP($A75,'EV Distribution'!$A$2:$B$11,2,FALSE),0)</f>
        <v>1.5807166061166795E-2</v>
      </c>
      <c r="X75" s="2">
        <f>'[1]Pc, Summer, S3'!X75*Main!$B$4+_xlfn.IFNA(VLOOKUP($A75,'EV Distribution'!$A$2:$B$11,2,FALSE),0)</f>
        <v>2.3613861669522576E-2</v>
      </c>
      <c r="Y75" s="2">
        <f>'[1]Pc, Summer, S3'!Y75*Main!$B$4+_xlfn.IFNA(VLOOKUP($A75,'EV Distribution'!$A$2:$B$11,2,FALSE),0)</f>
        <v>2.2686747236799341E-2</v>
      </c>
      <c r="Z75" s="2"/>
    </row>
    <row r="76" spans="1:26" x14ac:dyDescent="0.25">
      <c r="A76">
        <v>97</v>
      </c>
      <c r="B76" s="2">
        <f>'[1]Pc, Summer, S3'!B76*Main!$B$4+_xlfn.IFNA(VLOOKUP($A76,'EV Distribution'!$A$2:$B$11,2,FALSE),0)</f>
        <v>2.7583905943525315E-3</v>
      </c>
      <c r="C76" s="2">
        <f>'[1]Pc, Summer, S3'!C76*Main!$B$4+_xlfn.IFNA(VLOOKUP($A76,'EV Distribution'!$A$2:$B$11,2,FALSE),0)</f>
        <v>2.9346511009673551E-3</v>
      </c>
      <c r="D76" s="2">
        <f>'[1]Pc, Summer, S3'!D76*Main!$B$4+_xlfn.IFNA(VLOOKUP($A76,'EV Distribution'!$A$2:$B$11,2,FALSE),0)</f>
        <v>2.8983463335010015E-3</v>
      </c>
      <c r="E76" s="2">
        <f>'[1]Pc, Summer, S3'!E76*Main!$B$4+_xlfn.IFNA(VLOOKUP($A76,'EV Distribution'!$A$2:$B$11,2,FALSE),0)</f>
        <v>2.6864791549718321E-3</v>
      </c>
      <c r="F76" s="2">
        <f>'[1]Pc, Summer, S3'!F76*Main!$B$4+_xlfn.IFNA(VLOOKUP($A76,'EV Distribution'!$A$2:$B$11,2,FALSE),0)</f>
        <v>2.8766518965096933E-3</v>
      </c>
      <c r="G76" s="2">
        <f>'[1]Pc, Summer, S3'!G76*Main!$B$4+_xlfn.IFNA(VLOOKUP($A76,'EV Distribution'!$A$2:$B$11,2,FALSE),0)</f>
        <v>2.73198306269469E-3</v>
      </c>
      <c r="H76" s="2">
        <f>'[1]Pc, Summer, S3'!H76*Main!$B$4+_xlfn.IFNA(VLOOKUP($A76,'EV Distribution'!$A$2:$B$11,2,FALSE),0)</f>
        <v>2.8463900825868899E-3</v>
      </c>
      <c r="I76" s="2">
        <f>'[1]Pc, Summer, S3'!I76*Main!$B$4+_xlfn.IFNA(VLOOKUP($A76,'EV Distribution'!$A$2:$B$11,2,FALSE),0)</f>
        <v>2.860938756234195E-3</v>
      </c>
      <c r="J76" s="2">
        <f>'[1]Pc, Summer, S3'!J76*Main!$B$4+_xlfn.IFNA(VLOOKUP($A76,'EV Distribution'!$A$2:$B$11,2,FALSE),0)</f>
        <v>2.8233351044109228E-3</v>
      </c>
      <c r="K76" s="2">
        <f>'[1]Pc, Summer, S3'!K76*Main!$B$4+_xlfn.IFNA(VLOOKUP($A76,'EV Distribution'!$A$2:$B$11,2,FALSE),0)</f>
        <v>2.7615385991167801E-3</v>
      </c>
      <c r="L76" s="2">
        <f>'[1]Pc, Summer, S3'!L76*Main!$B$4+_xlfn.IFNA(VLOOKUP($A76,'EV Distribution'!$A$2:$B$11,2,FALSE),0)</f>
        <v>2.757427169892517E-3</v>
      </c>
      <c r="M76" s="2">
        <f>'[1]Pc, Summer, S3'!M76*Main!$B$4+_xlfn.IFNA(VLOOKUP($A76,'EV Distribution'!$A$2:$B$11,2,FALSE),0)</f>
        <v>2.8061746358519998E-3</v>
      </c>
      <c r="N76" s="2">
        <f>'[1]Pc, Summer, S3'!N76*Main!$B$4+_xlfn.IFNA(VLOOKUP($A76,'EV Distribution'!$A$2:$B$11,2,FALSE),0)</f>
        <v>2.6041649522376333E-3</v>
      </c>
      <c r="O76" s="2">
        <f>'[1]Pc, Summer, S3'!O76*Main!$B$4+_xlfn.IFNA(VLOOKUP($A76,'EV Distribution'!$A$2:$B$11,2,FALSE),0)</f>
        <v>2.5513279729879202E-3</v>
      </c>
      <c r="P76" s="2">
        <f>'[1]Pc, Summer, S3'!P76*Main!$B$4+_xlfn.IFNA(VLOOKUP($A76,'EV Distribution'!$A$2:$B$11,2,FALSE),0)</f>
        <v>2.8246822038227098E-3</v>
      </c>
      <c r="Q76" s="2">
        <f>'[1]Pc, Summer, S3'!Q76*Main!$B$4+_xlfn.IFNA(VLOOKUP($A76,'EV Distribution'!$A$2:$B$11,2,FALSE),0)</f>
        <v>2.8091569561549726E-3</v>
      </c>
      <c r="R76" s="2">
        <f>'[1]Pc, Summer, S3'!R76*Main!$B$4+_xlfn.IFNA(VLOOKUP($A76,'EV Distribution'!$A$2:$B$11,2,FALSE),0)</f>
        <v>2.8856155135284747E-3</v>
      </c>
      <c r="S76" s="2">
        <f>'[1]Pc, Summer, S3'!S76*Main!$B$4+_xlfn.IFNA(VLOOKUP($A76,'EV Distribution'!$A$2:$B$11,2,FALSE),0)</f>
        <v>2.8615795781452686E-3</v>
      </c>
      <c r="T76" s="2">
        <f>'[1]Pc, Summer, S3'!T76*Main!$B$4+_xlfn.IFNA(VLOOKUP($A76,'EV Distribution'!$A$2:$B$11,2,FALSE),0)</f>
        <v>2.7592190166589128E-3</v>
      </c>
      <c r="U76" s="2">
        <f>'[1]Pc, Summer, S3'!U76*Main!$B$4+_xlfn.IFNA(VLOOKUP($A76,'EV Distribution'!$A$2:$B$11,2,FALSE),0)</f>
        <v>2.6747164348585799E-3</v>
      </c>
      <c r="V76" s="2">
        <f>'[1]Pc, Summer, S3'!V76*Main!$B$4+_xlfn.IFNA(VLOOKUP($A76,'EV Distribution'!$A$2:$B$11,2,FALSE),0)</f>
        <v>2.9947951448355413E-3</v>
      </c>
      <c r="W76" s="2">
        <f>'[1]Pc, Summer, S3'!W76*Main!$B$4+_xlfn.IFNA(VLOOKUP($A76,'EV Distribution'!$A$2:$B$11,2,FALSE),0)</f>
        <v>3.1455685890218361E-3</v>
      </c>
      <c r="X76" s="2">
        <f>'[1]Pc, Summer, S3'!X76*Main!$B$4+_xlfn.IFNA(VLOOKUP($A76,'EV Distribution'!$A$2:$B$11,2,FALSE),0)</f>
        <v>4.2481726719068962E-3</v>
      </c>
      <c r="Y76" s="2">
        <f>'[1]Pc, Summer, S3'!Y76*Main!$B$4+_xlfn.IFNA(VLOOKUP($A76,'EV Distribution'!$A$2:$B$11,2,FALSE),0)</f>
        <v>5.6100185851728898E-3</v>
      </c>
      <c r="Z76" s="2"/>
    </row>
    <row r="77" spans="1:26" x14ac:dyDescent="0.25">
      <c r="A77">
        <v>99</v>
      </c>
      <c r="B77" s="2">
        <f>'[1]Pc, Summer, S3'!B77*Main!$B$4+_xlfn.IFNA(VLOOKUP($A77,'EV Distribution'!$A$2:$B$11,2,FALSE),0)</f>
        <v>0.15593457035259173</v>
      </c>
      <c r="C77" s="2">
        <f>'[1]Pc, Summer, S3'!C77*Main!$B$4+_xlfn.IFNA(VLOOKUP($A77,'EV Distribution'!$A$2:$B$11,2,FALSE),0)</f>
        <v>0.15567059351161022</v>
      </c>
      <c r="D77" s="2">
        <f>'[1]Pc, Summer, S3'!D77*Main!$B$4+_xlfn.IFNA(VLOOKUP($A77,'EV Distribution'!$A$2:$B$11,2,FALSE),0)</f>
        <v>0.15581636749292532</v>
      </c>
      <c r="E77" s="2">
        <f>'[1]Pc, Summer, S3'!E77*Main!$B$4+_xlfn.IFNA(VLOOKUP($A77,'EV Distribution'!$A$2:$B$11,2,FALSE),0)</f>
        <v>0.15617181267617963</v>
      </c>
      <c r="F77" s="2">
        <f>'[1]Pc, Summer, S3'!F77*Main!$B$4+_xlfn.IFNA(VLOOKUP($A77,'EV Distribution'!$A$2:$B$11,2,FALSE),0)</f>
        <v>0.1551979185361605</v>
      </c>
      <c r="G77" s="2">
        <f>'[1]Pc, Summer, S3'!G77*Main!$B$4+_xlfn.IFNA(VLOOKUP($A77,'EV Distribution'!$A$2:$B$11,2,FALSE),0)</f>
        <v>0.15470974578101365</v>
      </c>
      <c r="H77" s="2">
        <f>'[1]Pc, Summer, S3'!H77*Main!$B$4+_xlfn.IFNA(VLOOKUP($A77,'EV Distribution'!$A$2:$B$11,2,FALSE),0)</f>
        <v>0.1548176423074363</v>
      </c>
      <c r="I77" s="2">
        <f>'[1]Pc, Summer, S3'!I77*Main!$B$4+_xlfn.IFNA(VLOOKUP($A77,'EV Distribution'!$A$2:$B$11,2,FALSE),0)</f>
        <v>0.15323292946224465</v>
      </c>
      <c r="J77" s="2">
        <f>'[1]Pc, Summer, S3'!J77*Main!$B$4+_xlfn.IFNA(VLOOKUP($A77,'EV Distribution'!$A$2:$B$11,2,FALSE),0)</f>
        <v>0.15232380421259917</v>
      </c>
      <c r="K77" s="2">
        <f>'[1]Pc, Summer, S3'!K77*Main!$B$4+_xlfn.IFNA(VLOOKUP($A77,'EV Distribution'!$A$2:$B$11,2,FALSE),0)</f>
        <v>0.15284121194710631</v>
      </c>
      <c r="L77" s="2">
        <f>'[1]Pc, Summer, S3'!L77*Main!$B$4+_xlfn.IFNA(VLOOKUP($A77,'EV Distribution'!$A$2:$B$11,2,FALSE),0)</f>
        <v>0.15280630979941795</v>
      </c>
      <c r="M77" s="2">
        <f>'[1]Pc, Summer, S3'!M77*Main!$B$4+_xlfn.IFNA(VLOOKUP($A77,'EV Distribution'!$A$2:$B$11,2,FALSE),0)</f>
        <v>0.15335061978126718</v>
      </c>
      <c r="N77" s="2">
        <f>'[1]Pc, Summer, S3'!N77*Main!$B$4+_xlfn.IFNA(VLOOKUP($A77,'EV Distribution'!$A$2:$B$11,2,FALSE),0)</f>
        <v>0.15202406641152774</v>
      </c>
      <c r="O77" s="2">
        <f>'[1]Pc, Summer, S3'!O77*Main!$B$4+_xlfn.IFNA(VLOOKUP($A77,'EV Distribution'!$A$2:$B$11,2,FALSE),0)</f>
        <v>0.15216831592047161</v>
      </c>
      <c r="P77" s="2">
        <f>'[1]Pc, Summer, S3'!P77*Main!$B$4+_xlfn.IFNA(VLOOKUP($A77,'EV Distribution'!$A$2:$B$11,2,FALSE),0)</f>
        <v>0.15239755863592566</v>
      </c>
      <c r="Q77" s="2">
        <f>'[1]Pc, Summer, S3'!Q77*Main!$B$4+_xlfn.IFNA(VLOOKUP($A77,'EV Distribution'!$A$2:$B$11,2,FALSE),0)</f>
        <v>0.15207137122460307</v>
      </c>
      <c r="R77" s="2">
        <f>'[1]Pc, Summer, S3'!R77*Main!$B$4+_xlfn.IFNA(VLOOKUP($A77,'EV Distribution'!$A$2:$B$11,2,FALSE),0)</f>
        <v>0.15247717162673741</v>
      </c>
      <c r="S77" s="2">
        <f>'[1]Pc, Summer, S3'!S77*Main!$B$4+_xlfn.IFNA(VLOOKUP($A77,'EV Distribution'!$A$2:$B$11,2,FALSE),0)</f>
        <v>0.15216164967776419</v>
      </c>
      <c r="T77" s="2">
        <f>'[1]Pc, Summer, S3'!T77*Main!$B$4+_xlfn.IFNA(VLOOKUP($A77,'EV Distribution'!$A$2:$B$11,2,FALSE),0)</f>
        <v>0.15201378111758065</v>
      </c>
      <c r="U77" s="2">
        <f>'[1]Pc, Summer, S3'!U77*Main!$B$4+_xlfn.IFNA(VLOOKUP($A77,'EV Distribution'!$A$2:$B$11,2,FALSE),0)</f>
        <v>0.15215655553805799</v>
      </c>
      <c r="V77" s="2">
        <f>'[1]Pc, Summer, S3'!V77*Main!$B$4+_xlfn.IFNA(VLOOKUP($A77,'EV Distribution'!$A$2:$B$11,2,FALSE),0)</f>
        <v>0.15639858064436291</v>
      </c>
      <c r="W77" s="2">
        <f>'[1]Pc, Summer, S3'!W77*Main!$B$4+_xlfn.IFNA(VLOOKUP($A77,'EV Distribution'!$A$2:$B$11,2,FALSE),0)</f>
        <v>0.16449408326253268</v>
      </c>
      <c r="X77" s="2">
        <f>'[1]Pc, Summer, S3'!X77*Main!$B$4+_xlfn.IFNA(VLOOKUP($A77,'EV Distribution'!$A$2:$B$11,2,FALSE),0)</f>
        <v>0.17067983927895558</v>
      </c>
      <c r="Y77" s="2">
        <f>'[1]Pc, Summer, S3'!Y77*Main!$B$4+_xlfn.IFNA(VLOOKUP($A77,'EV Distribution'!$A$2:$B$11,2,FALSE),0)</f>
        <v>0.17275051516871881</v>
      </c>
      <c r="Z77" s="2"/>
    </row>
    <row r="78" spans="1:26" x14ac:dyDescent="0.25">
      <c r="A78">
        <v>100</v>
      </c>
      <c r="B78" s="2">
        <f>'[1]Pc, Summer, S3'!B78*Main!$B$4+_xlfn.IFNA(VLOOKUP($A78,'EV Distribution'!$A$2:$B$11,2,FALSE),0)</f>
        <v>7.8503895521401072E-3</v>
      </c>
      <c r="C78" s="2">
        <f>'[1]Pc, Summer, S3'!C78*Main!$B$4+_xlfn.IFNA(VLOOKUP($A78,'EV Distribution'!$A$2:$B$11,2,FALSE),0)</f>
        <v>7.5506780501895226E-3</v>
      </c>
      <c r="D78" s="2">
        <f>'[1]Pc, Summer, S3'!D78*Main!$B$4+_xlfn.IFNA(VLOOKUP($A78,'EV Distribution'!$A$2:$B$11,2,FALSE),0)</f>
        <v>7.4831410312414613E-3</v>
      </c>
      <c r="E78" s="2">
        <f>'[1]Pc, Summer, S3'!E78*Main!$B$4+_xlfn.IFNA(VLOOKUP($A78,'EV Distribution'!$A$2:$B$11,2,FALSE),0)</f>
        <v>7.4008598485145356E-3</v>
      </c>
      <c r="F78" s="2">
        <f>'[1]Pc, Summer, S3'!F78*Main!$B$4+_xlfn.IFNA(VLOOKUP($A78,'EV Distribution'!$A$2:$B$11,2,FALSE),0)</f>
        <v>7.2302288148212062E-3</v>
      </c>
      <c r="G78" s="2">
        <f>'[1]Pc, Summer, S3'!G78*Main!$B$4+_xlfn.IFNA(VLOOKUP($A78,'EV Distribution'!$A$2:$B$11,2,FALSE),0)</f>
        <v>7.2374648718134173E-3</v>
      </c>
      <c r="H78" s="2">
        <f>'[1]Pc, Summer, S3'!H78*Main!$B$4+_xlfn.IFNA(VLOOKUP($A78,'EV Distribution'!$A$2:$B$11,2,FALSE),0)</f>
        <v>7.237152496700359E-3</v>
      </c>
      <c r="I78" s="2">
        <f>'[1]Pc, Summer, S3'!I78*Main!$B$4+_xlfn.IFNA(VLOOKUP($A78,'EV Distribution'!$A$2:$B$11,2,FALSE),0)</f>
        <v>7.2321261502834048E-3</v>
      </c>
      <c r="J78" s="2">
        <f>'[1]Pc, Summer, S3'!J78*Main!$B$4+_xlfn.IFNA(VLOOKUP($A78,'EV Distribution'!$A$2:$B$11,2,FALSE),0)</f>
        <v>7.3323301838610867E-3</v>
      </c>
      <c r="K78" s="2">
        <f>'[1]Pc, Summer, S3'!K78*Main!$B$4+_xlfn.IFNA(VLOOKUP($A78,'EV Distribution'!$A$2:$B$11,2,FALSE),0)</f>
        <v>7.3766693327432954E-3</v>
      </c>
      <c r="L78" s="2">
        <f>'[1]Pc, Summer, S3'!L78*Main!$B$4+_xlfn.IFNA(VLOOKUP($A78,'EV Distribution'!$A$2:$B$11,2,FALSE),0)</f>
        <v>7.3692971047476371E-3</v>
      </c>
      <c r="M78" s="2">
        <f>'[1]Pc, Summer, S3'!M78*Main!$B$4+_xlfn.IFNA(VLOOKUP($A78,'EV Distribution'!$A$2:$B$11,2,FALSE),0)</f>
        <v>7.4889043374667709E-3</v>
      </c>
      <c r="N78" s="2">
        <f>'[1]Pc, Summer, S3'!N78*Main!$B$4+_xlfn.IFNA(VLOOKUP($A78,'EV Distribution'!$A$2:$B$11,2,FALSE),0)</f>
        <v>7.545754854768741E-3</v>
      </c>
      <c r="O78" s="2">
        <f>'[1]Pc, Summer, S3'!O78*Main!$B$4+_xlfn.IFNA(VLOOKUP($A78,'EV Distribution'!$A$2:$B$11,2,FALSE),0)</f>
        <v>7.3843778972732203E-3</v>
      </c>
      <c r="P78" s="2">
        <f>'[1]Pc, Summer, S3'!P78*Main!$B$4+_xlfn.IFNA(VLOOKUP($A78,'EV Distribution'!$A$2:$B$11,2,FALSE),0)</f>
        <v>7.2150416569624586E-3</v>
      </c>
      <c r="Q78" s="2">
        <f>'[1]Pc, Summer, S3'!Q78*Main!$B$4+_xlfn.IFNA(VLOOKUP($A78,'EV Distribution'!$A$2:$B$11,2,FALSE),0)</f>
        <v>7.238178454625474E-3</v>
      </c>
      <c r="R78" s="2">
        <f>'[1]Pc, Summer, S3'!R78*Main!$B$4+_xlfn.IFNA(VLOOKUP($A78,'EV Distribution'!$A$2:$B$11,2,FALSE),0)</f>
        <v>7.3205887952569569E-3</v>
      </c>
      <c r="S78" s="2">
        <f>'[1]Pc, Summer, S3'!S78*Main!$B$4+_xlfn.IFNA(VLOOKUP($A78,'EV Distribution'!$A$2:$B$11,2,FALSE),0)</f>
        <v>7.5005189058659737E-3</v>
      </c>
      <c r="T78" s="2">
        <f>'[1]Pc, Summer, S3'!T78*Main!$B$4+_xlfn.IFNA(VLOOKUP($A78,'EV Distribution'!$A$2:$B$11,2,FALSE),0)</f>
        <v>7.9068064261607132E-3</v>
      </c>
      <c r="U78" s="2">
        <f>'[1]Pc, Summer, S3'!U78*Main!$B$4+_xlfn.IFNA(VLOOKUP($A78,'EV Distribution'!$A$2:$B$11,2,FALSE),0)</f>
        <v>8.3911023986836444E-3</v>
      </c>
      <c r="V78" s="2">
        <f>'[1]Pc, Summer, S3'!V78*Main!$B$4+_xlfn.IFNA(VLOOKUP($A78,'EV Distribution'!$A$2:$B$11,2,FALSE),0)</f>
        <v>8.5861641467851989E-3</v>
      </c>
      <c r="W78" s="2">
        <f>'[1]Pc, Summer, S3'!W78*Main!$B$4+_xlfn.IFNA(VLOOKUP($A78,'EV Distribution'!$A$2:$B$11,2,FALSE),0)</f>
        <v>8.4338364245574067E-3</v>
      </c>
      <c r="X78" s="2">
        <f>'[1]Pc, Summer, S3'!X78*Main!$B$4+_xlfn.IFNA(VLOOKUP($A78,'EV Distribution'!$A$2:$B$11,2,FALSE),0)</f>
        <v>8.3298128819967593E-3</v>
      </c>
      <c r="Y78" s="2">
        <f>'[1]Pc, Summer, S3'!Y78*Main!$B$4+_xlfn.IFNA(VLOOKUP($A78,'EV Distribution'!$A$2:$B$11,2,FALSE),0)</f>
        <v>7.8973133201757379E-3</v>
      </c>
      <c r="Z78" s="2"/>
    </row>
    <row r="79" spans="1:26" x14ac:dyDescent="0.25">
      <c r="A79">
        <v>102</v>
      </c>
      <c r="B79" s="2">
        <f>'[1]Pc, Summer, S3'!B79*Main!$B$4+_xlfn.IFNA(VLOOKUP($A79,'EV Distribution'!$A$2:$B$11,2,FALSE),0)</f>
        <v>0.11330102962078868</v>
      </c>
      <c r="C79" s="2">
        <f>'[1]Pc, Summer, S3'!C79*Main!$B$4+_xlfn.IFNA(VLOOKUP($A79,'EV Distribution'!$A$2:$B$11,2,FALSE),0)</f>
        <v>0.11034839313550547</v>
      </c>
      <c r="D79" s="2">
        <f>'[1]Pc, Summer, S3'!D79*Main!$B$4+_xlfn.IFNA(VLOOKUP($A79,'EV Distribution'!$A$2:$B$11,2,FALSE),0)</f>
        <v>0.11125018180707463</v>
      </c>
      <c r="E79" s="2">
        <f>'[1]Pc, Summer, S3'!E79*Main!$B$4+_xlfn.IFNA(VLOOKUP($A79,'EV Distribution'!$A$2:$B$11,2,FALSE),0)</f>
        <v>0.10875058888017333</v>
      </c>
      <c r="F79" s="2">
        <f>'[1]Pc, Summer, S3'!F79*Main!$B$4+_xlfn.IFNA(VLOOKUP($A79,'EV Distribution'!$A$2:$B$11,2,FALSE),0)</f>
        <v>0.10976036378738846</v>
      </c>
      <c r="G79" s="2">
        <f>'[1]Pc, Summer, S3'!G79*Main!$B$4+_xlfn.IFNA(VLOOKUP($A79,'EV Distribution'!$A$2:$B$11,2,FALSE),0)</f>
        <v>0.11072583081245392</v>
      </c>
      <c r="H79" s="2">
        <f>'[1]Pc, Summer, S3'!H79*Main!$B$4+_xlfn.IFNA(VLOOKUP($A79,'EV Distribution'!$A$2:$B$11,2,FALSE),0)</f>
        <v>0.10730515705557443</v>
      </c>
      <c r="I79" s="2">
        <f>'[1]Pc, Summer, S3'!I79*Main!$B$4+_xlfn.IFNA(VLOOKUP($A79,'EV Distribution'!$A$2:$B$11,2,FALSE),0)</f>
        <v>0.1</v>
      </c>
      <c r="J79" s="2">
        <f>'[1]Pc, Summer, S3'!J79*Main!$B$4+_xlfn.IFNA(VLOOKUP($A79,'EV Distribution'!$A$2:$B$11,2,FALSE),0)</f>
        <v>0.1</v>
      </c>
      <c r="K79" s="2">
        <f>'[1]Pc, Summer, S3'!K79*Main!$B$4+_xlfn.IFNA(VLOOKUP($A79,'EV Distribution'!$A$2:$B$11,2,FALSE),0)</f>
        <v>0.10623611123530292</v>
      </c>
      <c r="L79" s="2">
        <f>'[1]Pc, Summer, S3'!L79*Main!$B$4+_xlfn.IFNA(VLOOKUP($A79,'EV Distribution'!$A$2:$B$11,2,FALSE),0)</f>
        <v>0.11188570123096264</v>
      </c>
      <c r="M79" s="2">
        <f>'[1]Pc, Summer, S3'!M79*Main!$B$4+_xlfn.IFNA(VLOOKUP($A79,'EV Distribution'!$A$2:$B$11,2,FALSE),0)</f>
        <v>0.10960002184640412</v>
      </c>
      <c r="N79" s="2">
        <f>'[1]Pc, Summer, S3'!N79*Main!$B$4+_xlfn.IFNA(VLOOKUP($A79,'EV Distribution'!$A$2:$B$11,2,FALSE),0)</f>
        <v>0.11028644672522254</v>
      </c>
      <c r="O79" s="2">
        <f>'[1]Pc, Summer, S3'!O79*Main!$B$4+_xlfn.IFNA(VLOOKUP($A79,'EV Distribution'!$A$2:$B$11,2,FALSE),0)</f>
        <v>0.11032546731523406</v>
      </c>
      <c r="P79" s="2">
        <f>'[1]Pc, Summer, S3'!P79*Main!$B$4+_xlfn.IFNA(VLOOKUP($A79,'EV Distribution'!$A$2:$B$11,2,FALSE),0)</f>
        <v>0.10887972340773454</v>
      </c>
      <c r="Q79" s="2">
        <f>'[1]Pc, Summer, S3'!Q79*Main!$B$4+_xlfn.IFNA(VLOOKUP($A79,'EV Distribution'!$A$2:$B$11,2,FALSE),0)</f>
        <v>0.10945198526405965</v>
      </c>
      <c r="R79" s="2">
        <f>'[1]Pc, Summer, S3'!R79*Main!$B$4+_xlfn.IFNA(VLOOKUP($A79,'EV Distribution'!$A$2:$B$11,2,FALSE),0)</f>
        <v>0.1099429302387552</v>
      </c>
      <c r="S79" s="2">
        <f>'[1]Pc, Summer, S3'!S79*Main!$B$4+_xlfn.IFNA(VLOOKUP($A79,'EV Distribution'!$A$2:$B$11,2,FALSE),0)</f>
        <v>0.11187423802861447</v>
      </c>
      <c r="T79" s="2">
        <f>'[1]Pc, Summer, S3'!T79*Main!$B$4+_xlfn.IFNA(VLOOKUP($A79,'EV Distribution'!$A$2:$B$11,2,FALSE),0)</f>
        <v>0.11044734971411808</v>
      </c>
      <c r="U79" s="2">
        <f>'[1]Pc, Summer, S3'!U79*Main!$B$4+_xlfn.IFNA(VLOOKUP($A79,'EV Distribution'!$A$2:$B$11,2,FALSE),0)</f>
        <v>0.10989829420201999</v>
      </c>
      <c r="V79" s="2">
        <f>'[1]Pc, Summer, S3'!V79*Main!$B$4+_xlfn.IFNA(VLOOKUP($A79,'EV Distribution'!$A$2:$B$11,2,FALSE),0)</f>
        <v>0.10895739143245411</v>
      </c>
      <c r="W79" s="2">
        <f>'[1]Pc, Summer, S3'!W79*Main!$B$4+_xlfn.IFNA(VLOOKUP($A79,'EV Distribution'!$A$2:$B$11,2,FALSE),0)</f>
        <v>0.11268607698603296</v>
      </c>
      <c r="X79" s="2">
        <f>'[1]Pc, Summer, S3'!X79*Main!$B$4+_xlfn.IFNA(VLOOKUP($A79,'EV Distribution'!$A$2:$B$11,2,FALSE),0)</f>
        <v>0.12554520014168949</v>
      </c>
      <c r="Y79" s="2">
        <f>'[1]Pc, Summer, S3'!Y79*Main!$B$4+_xlfn.IFNA(VLOOKUP($A79,'EV Distribution'!$A$2:$B$11,2,FALSE),0)</f>
        <v>0.13548206434211729</v>
      </c>
      <c r="Z79" s="2"/>
    </row>
    <row r="80" spans="1:26" x14ac:dyDescent="0.25">
      <c r="A80">
        <v>105</v>
      </c>
      <c r="B80" s="2">
        <f>'[1]Pc, Summer, S3'!B80*Main!$B$4+_xlfn.IFNA(VLOOKUP($A80,'EV Distribution'!$A$2:$B$11,2,FALSE),0)</f>
        <v>2.060830083346597E-3</v>
      </c>
      <c r="C80" s="2">
        <f>'[1]Pc, Summer, S3'!C80*Main!$B$4+_xlfn.IFNA(VLOOKUP($A80,'EV Distribution'!$A$2:$B$11,2,FALSE),0)</f>
        <v>2.0594523016271662E-3</v>
      </c>
      <c r="D80" s="2">
        <f>'[1]Pc, Summer, S3'!D80*Main!$B$4+_xlfn.IFNA(VLOOKUP($A80,'EV Distribution'!$A$2:$B$11,2,FALSE),0)</f>
        <v>2.0424487511559071E-3</v>
      </c>
      <c r="E80" s="2">
        <f>'[1]Pc, Summer, S3'!E80*Main!$B$4+_xlfn.IFNA(VLOOKUP($A80,'EV Distribution'!$A$2:$B$11,2,FALSE),0)</f>
        <v>2.0144024920574362E-3</v>
      </c>
      <c r="F80" s="2">
        <f>'[1]Pc, Summer, S3'!F80*Main!$B$4+_xlfn.IFNA(VLOOKUP($A80,'EV Distribution'!$A$2:$B$11,2,FALSE),0)</f>
        <v>2.0129688977593391E-3</v>
      </c>
      <c r="G80" s="2">
        <f>'[1]Pc, Summer, S3'!G80*Main!$B$4+_xlfn.IFNA(VLOOKUP($A80,'EV Distribution'!$A$2:$B$11,2,FALSE),0)</f>
        <v>2.0128844483602052E-3</v>
      </c>
      <c r="H80" s="2">
        <f>'[1]Pc, Summer, S3'!H80*Main!$B$4+_xlfn.IFNA(VLOOKUP($A80,'EV Distribution'!$A$2:$B$11,2,FALSE),0)</f>
        <v>2.014029628966451E-3</v>
      </c>
      <c r="I80" s="2">
        <f>'[1]Pc, Summer, S3'!I80*Main!$B$4+_xlfn.IFNA(VLOOKUP($A80,'EV Distribution'!$A$2:$B$11,2,FALSE),0)</f>
        <v>2.0300311829338012E-3</v>
      </c>
      <c r="J80" s="2">
        <f>'[1]Pc, Summer, S3'!J80*Main!$B$4+_xlfn.IFNA(VLOOKUP($A80,'EV Distribution'!$A$2:$B$11,2,FALSE),0)</f>
        <v>2.031635137092435E-3</v>
      </c>
      <c r="K80" s="2">
        <f>'[1]Pc, Summer, S3'!K80*Main!$B$4+_xlfn.IFNA(VLOOKUP($A80,'EV Distribution'!$A$2:$B$11,2,FALSE),0)</f>
        <v>2.0320836832089413E-3</v>
      </c>
      <c r="L80" s="2">
        <f>'[1]Pc, Summer, S3'!L80*Main!$B$4+_xlfn.IFNA(VLOOKUP($A80,'EV Distribution'!$A$2:$B$11,2,FALSE),0)</f>
        <v>2.0367514849451438E-3</v>
      </c>
      <c r="M80" s="2">
        <f>'[1]Pc, Summer, S3'!M80*Main!$B$4+_xlfn.IFNA(VLOOKUP($A80,'EV Distribution'!$A$2:$B$11,2,FALSE),0)</f>
        <v>2.0812174540322812E-3</v>
      </c>
      <c r="N80" s="2">
        <f>'[1]Pc, Summer, S3'!N80*Main!$B$4+_xlfn.IFNA(VLOOKUP($A80,'EV Distribution'!$A$2:$B$11,2,FALSE),0)</f>
        <v>2.1225380482672537E-3</v>
      </c>
      <c r="O80" s="2">
        <f>'[1]Pc, Summer, S3'!O80*Main!$B$4+_xlfn.IFNA(VLOOKUP($A80,'EV Distribution'!$A$2:$B$11,2,FALSE),0)</f>
        <v>2.112872536934565E-3</v>
      </c>
      <c r="P80" s="2">
        <f>'[1]Pc, Summer, S3'!P80*Main!$B$4+_xlfn.IFNA(VLOOKUP($A80,'EV Distribution'!$A$2:$B$11,2,FALSE),0)</f>
        <v>2.1140554129473448E-3</v>
      </c>
      <c r="Q80" s="2">
        <f>'[1]Pc, Summer, S3'!Q80*Main!$B$4+_xlfn.IFNA(VLOOKUP($A80,'EV Distribution'!$A$2:$B$11,2,FALSE),0)</f>
        <v>2.0926187073402446E-3</v>
      </c>
      <c r="R80" s="2">
        <f>'[1]Pc, Summer, S3'!R80*Main!$B$4+_xlfn.IFNA(VLOOKUP($A80,'EV Distribution'!$A$2:$B$11,2,FALSE),0)</f>
        <v>2.0956822627053598E-3</v>
      </c>
      <c r="S80" s="2">
        <f>'[1]Pc, Summer, S3'!S80*Main!$B$4+_xlfn.IFNA(VLOOKUP($A80,'EV Distribution'!$A$2:$B$11,2,FALSE),0)</f>
        <v>2.1033490408543984E-3</v>
      </c>
      <c r="T80" s="2">
        <f>'[1]Pc, Summer, S3'!T80*Main!$B$4+_xlfn.IFNA(VLOOKUP($A80,'EV Distribution'!$A$2:$B$11,2,FALSE),0)</f>
        <v>2.1660546190921575E-3</v>
      </c>
      <c r="U80" s="2">
        <f>'[1]Pc, Summer, S3'!U80*Main!$B$4+_xlfn.IFNA(VLOOKUP($A80,'EV Distribution'!$A$2:$B$11,2,FALSE),0)</f>
        <v>2.2078897994581839E-3</v>
      </c>
      <c r="V80" s="2">
        <f>'[1]Pc, Summer, S3'!V80*Main!$B$4+_xlfn.IFNA(VLOOKUP($A80,'EV Distribution'!$A$2:$B$11,2,FALSE),0)</f>
        <v>2.2239933355718924E-3</v>
      </c>
      <c r="W80" s="2">
        <f>'[1]Pc, Summer, S3'!W80*Main!$B$4+_xlfn.IFNA(VLOOKUP($A80,'EV Distribution'!$A$2:$B$11,2,FALSE),0)</f>
        <v>2.194717446468041E-3</v>
      </c>
      <c r="X80" s="2">
        <f>'[1]Pc, Summer, S3'!X80*Main!$B$4+_xlfn.IFNA(VLOOKUP($A80,'EV Distribution'!$A$2:$B$11,2,FALSE),0)</f>
        <v>2.1540154659976576E-3</v>
      </c>
      <c r="Y80" s="2">
        <f>'[1]Pc, Summer, S3'!Y80*Main!$B$4+_xlfn.IFNA(VLOOKUP($A80,'EV Distribution'!$A$2:$B$11,2,FALSE),0)</f>
        <v>2.1152666335681387E-3</v>
      </c>
      <c r="Z80" s="2"/>
    </row>
    <row r="81" spans="1:26" x14ac:dyDescent="0.25">
      <c r="A81">
        <v>104</v>
      </c>
      <c r="B81" s="2">
        <f>'[1]Pc, Summer, S3'!B81*Main!$B$4+_xlfn.IFNA(VLOOKUP($A81,'EV Distribution'!$A$2:$B$11,2,FALSE),0)</f>
        <v>0.18701597040000001</v>
      </c>
      <c r="C81" s="2">
        <f>'[1]Pc, Summer, S3'!C81*Main!$B$4+_xlfn.IFNA(VLOOKUP($A81,'EV Distribution'!$A$2:$B$11,2,FALSE),0)</f>
        <v>0.18701597040000001</v>
      </c>
      <c r="D81" s="2">
        <f>'[1]Pc, Summer, S3'!D81*Main!$B$4+_xlfn.IFNA(VLOOKUP($A81,'EV Distribution'!$A$2:$B$11,2,FALSE),0)</f>
        <v>0.18701597040000001</v>
      </c>
      <c r="E81" s="2">
        <f>'[1]Pc, Summer, S3'!E81*Main!$B$4+_xlfn.IFNA(VLOOKUP($A81,'EV Distribution'!$A$2:$B$11,2,FALSE),0)</f>
        <v>0.18701597040000001</v>
      </c>
      <c r="F81" s="2">
        <f>'[1]Pc, Summer, S3'!F81*Main!$B$4+_xlfn.IFNA(VLOOKUP($A81,'EV Distribution'!$A$2:$B$11,2,FALSE),0)</f>
        <v>0.18701597040000001</v>
      </c>
      <c r="G81" s="2">
        <f>'[1]Pc, Summer, S3'!G81*Main!$B$4+_xlfn.IFNA(VLOOKUP($A81,'EV Distribution'!$A$2:$B$11,2,FALSE),0)</f>
        <v>0.18701597040000001</v>
      </c>
      <c r="H81" s="2">
        <f>'[1]Pc, Summer, S3'!H81*Main!$B$4+_xlfn.IFNA(VLOOKUP($A81,'EV Distribution'!$A$2:$B$11,2,FALSE),0)</f>
        <v>0.18701597040000001</v>
      </c>
      <c r="I81" s="2">
        <f>'[1]Pc, Summer, S3'!I81*Main!$B$4+_xlfn.IFNA(VLOOKUP($A81,'EV Distribution'!$A$2:$B$11,2,FALSE),0)</f>
        <v>0.18701597040000001</v>
      </c>
      <c r="J81" s="2">
        <f>'[1]Pc, Summer, S3'!J81*Main!$B$4+_xlfn.IFNA(VLOOKUP($A81,'EV Distribution'!$A$2:$B$11,2,FALSE),0)</f>
        <v>0.18701597040000001</v>
      </c>
      <c r="K81" s="2">
        <f>'[1]Pc, Summer, S3'!K81*Main!$B$4+_xlfn.IFNA(VLOOKUP($A81,'EV Distribution'!$A$2:$B$11,2,FALSE),0)</f>
        <v>0.18701597040000001</v>
      </c>
      <c r="L81" s="2">
        <f>'[1]Pc, Summer, S3'!L81*Main!$B$4+_xlfn.IFNA(VLOOKUP($A81,'EV Distribution'!$A$2:$B$11,2,FALSE),0)</f>
        <v>0.18701597040000001</v>
      </c>
      <c r="M81" s="2">
        <f>'[1]Pc, Summer, S3'!M81*Main!$B$4+_xlfn.IFNA(VLOOKUP($A81,'EV Distribution'!$A$2:$B$11,2,FALSE),0)</f>
        <v>0.18701597040000001</v>
      </c>
      <c r="N81" s="2">
        <f>'[1]Pc, Summer, S3'!N81*Main!$B$4+_xlfn.IFNA(VLOOKUP($A81,'EV Distribution'!$A$2:$B$11,2,FALSE),0)</f>
        <v>0.18701597040000001</v>
      </c>
      <c r="O81" s="2">
        <f>'[1]Pc, Summer, S3'!O81*Main!$B$4+_xlfn.IFNA(VLOOKUP($A81,'EV Distribution'!$A$2:$B$11,2,FALSE),0)</f>
        <v>0.18701597040000001</v>
      </c>
      <c r="P81" s="2">
        <f>'[1]Pc, Summer, S3'!P81*Main!$B$4+_xlfn.IFNA(VLOOKUP($A81,'EV Distribution'!$A$2:$B$11,2,FALSE),0)</f>
        <v>0.18701597040000001</v>
      </c>
      <c r="Q81" s="2">
        <f>'[1]Pc, Summer, S3'!Q81*Main!$B$4+_xlfn.IFNA(VLOOKUP($A81,'EV Distribution'!$A$2:$B$11,2,FALSE),0)</f>
        <v>0.18701597040000001</v>
      </c>
      <c r="R81" s="2">
        <f>'[1]Pc, Summer, S3'!R81*Main!$B$4+_xlfn.IFNA(VLOOKUP($A81,'EV Distribution'!$A$2:$B$11,2,FALSE),0)</f>
        <v>0.18701597040000001</v>
      </c>
      <c r="S81" s="2">
        <f>'[1]Pc, Summer, S3'!S81*Main!$B$4+_xlfn.IFNA(VLOOKUP($A81,'EV Distribution'!$A$2:$B$11,2,FALSE),0)</f>
        <v>0.18701597040000001</v>
      </c>
      <c r="T81" s="2">
        <f>'[1]Pc, Summer, S3'!T81*Main!$B$4+_xlfn.IFNA(VLOOKUP($A81,'EV Distribution'!$A$2:$B$11,2,FALSE),0)</f>
        <v>0.18701597040000001</v>
      </c>
      <c r="U81" s="2">
        <f>'[1]Pc, Summer, S3'!U81*Main!$B$4+_xlfn.IFNA(VLOOKUP($A81,'EV Distribution'!$A$2:$B$11,2,FALSE),0)</f>
        <v>0.18701597040000001</v>
      </c>
      <c r="V81" s="2">
        <f>'[1]Pc, Summer, S3'!V81*Main!$B$4+_xlfn.IFNA(VLOOKUP($A81,'EV Distribution'!$A$2:$B$11,2,FALSE),0)</f>
        <v>0.18701597040000001</v>
      </c>
      <c r="W81" s="2">
        <f>'[1]Pc, Summer, S3'!W81*Main!$B$4+_xlfn.IFNA(VLOOKUP($A81,'EV Distribution'!$A$2:$B$11,2,FALSE),0)</f>
        <v>0.18701597040000001</v>
      </c>
      <c r="X81" s="2">
        <f>'[1]Pc, Summer, S3'!X81*Main!$B$4+_xlfn.IFNA(VLOOKUP($A81,'EV Distribution'!$A$2:$B$11,2,FALSE),0)</f>
        <v>0.18701597040000001</v>
      </c>
      <c r="Y81" s="2">
        <f>'[1]Pc, Summer, S3'!Y81*Main!$B$4+_xlfn.IFNA(VLOOKUP($A81,'EV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Summer, S3'!B82*Main!$B$4+_xlfn.IFNA(VLOOKUP($A82,'EV Distribution'!$A$2:$B$11,2,FALSE),0)</f>
        <v>3.0296140119745762E-3</v>
      </c>
      <c r="C82" s="2">
        <f>'[1]Pc, Summer, S3'!C82*Main!$B$4+_xlfn.IFNA(VLOOKUP($A82,'EV Distribution'!$A$2:$B$11,2,FALSE),0)</f>
        <v>2.5867563953054775E-3</v>
      </c>
      <c r="D82" s="2">
        <f>'[1]Pc, Summer, S3'!D82*Main!$B$4+_xlfn.IFNA(VLOOKUP($A82,'EV Distribution'!$A$2:$B$11,2,FALSE),0)</f>
        <v>1.9479513345875099E-3</v>
      </c>
      <c r="E82" s="2">
        <f>'[1]Pc, Summer, S3'!E82*Main!$B$4+_xlfn.IFNA(VLOOKUP($A82,'EV Distribution'!$A$2:$B$11,2,FALSE),0)</f>
        <v>1.6349953031707051E-3</v>
      </c>
      <c r="F82" s="2">
        <f>'[1]Pc, Summer, S3'!F82*Main!$B$4+_xlfn.IFNA(VLOOKUP($A82,'EV Distribution'!$A$2:$B$11,2,FALSE),0)</f>
        <v>1.6997364333612862E-3</v>
      </c>
      <c r="G82" s="2">
        <f>'[1]Pc, Summer, S3'!G82*Main!$B$4+_xlfn.IFNA(VLOOKUP($A82,'EV Distribution'!$A$2:$B$11,2,FALSE),0)</f>
        <v>1.7833559491263861E-3</v>
      </c>
      <c r="H82" s="2">
        <f>'[1]Pc, Summer, S3'!H82*Main!$B$4+_xlfn.IFNA(VLOOKUP($A82,'EV Distribution'!$A$2:$B$11,2,FALSE),0)</f>
        <v>1.7470193305025737E-3</v>
      </c>
      <c r="I82" s="2">
        <f>'[1]Pc, Summer, S3'!I82*Main!$B$4+_xlfn.IFNA(VLOOKUP($A82,'EV Distribution'!$A$2:$B$11,2,FALSE),0)</f>
        <v>1.9117207890844087E-3</v>
      </c>
      <c r="J82" s="2">
        <f>'[1]Pc, Summer, S3'!J82*Main!$B$4+_xlfn.IFNA(VLOOKUP($A82,'EV Distribution'!$A$2:$B$11,2,FALSE),0)</f>
        <v>2.1264908061291304E-3</v>
      </c>
      <c r="K82" s="2">
        <f>'[1]Pc, Summer, S3'!K82*Main!$B$4+_xlfn.IFNA(VLOOKUP($A82,'EV Distribution'!$A$2:$B$11,2,FALSE),0)</f>
        <v>2.1630042132874611E-3</v>
      </c>
      <c r="L82" s="2">
        <f>'[1]Pc, Summer, S3'!L82*Main!$B$4+_xlfn.IFNA(VLOOKUP($A82,'EV Distribution'!$A$2:$B$11,2,FALSE),0)</f>
        <v>2.1590470722387786E-3</v>
      </c>
      <c r="M82" s="2">
        <f>'[1]Pc, Summer, S3'!M82*Main!$B$4+_xlfn.IFNA(VLOOKUP($A82,'EV Distribution'!$A$2:$B$11,2,FALSE),0)</f>
        <v>2.2089312446433489E-3</v>
      </c>
      <c r="N82" s="2">
        <f>'[1]Pc, Summer, S3'!N82*Main!$B$4+_xlfn.IFNA(VLOOKUP($A82,'EV Distribution'!$A$2:$B$11,2,FALSE),0)</f>
        <v>2.8957970720544859E-3</v>
      </c>
      <c r="O82" s="2">
        <f>'[1]Pc, Summer, S3'!O82*Main!$B$4+_xlfn.IFNA(VLOOKUP($A82,'EV Distribution'!$A$2:$B$11,2,FALSE),0)</f>
        <v>2.2842446214106048E-3</v>
      </c>
      <c r="P82" s="2">
        <f>'[1]Pc, Summer, S3'!P82*Main!$B$4+_xlfn.IFNA(VLOOKUP($A82,'EV Distribution'!$A$2:$B$11,2,FALSE),0)</f>
        <v>2.0717903880618526E-3</v>
      </c>
      <c r="Q82" s="2">
        <f>'[1]Pc, Summer, S3'!Q82*Main!$B$4+_xlfn.IFNA(VLOOKUP($A82,'EV Distribution'!$A$2:$B$11,2,FALSE),0)</f>
        <v>2.1205995108490761E-3</v>
      </c>
      <c r="R82" s="2">
        <f>'[1]Pc, Summer, S3'!R82*Main!$B$4+_xlfn.IFNA(VLOOKUP($A82,'EV Distribution'!$A$2:$B$11,2,FALSE),0)</f>
        <v>2.1847588460442414E-3</v>
      </c>
      <c r="S82" s="2">
        <f>'[1]Pc, Summer, S3'!S82*Main!$B$4+_xlfn.IFNA(VLOOKUP($A82,'EV Distribution'!$A$2:$B$11,2,FALSE),0)</f>
        <v>2.3918340325443637E-3</v>
      </c>
      <c r="T82" s="2">
        <f>'[1]Pc, Summer, S3'!T82*Main!$B$4+_xlfn.IFNA(VLOOKUP($A82,'EV Distribution'!$A$2:$B$11,2,FALSE),0)</f>
        <v>3.3513229752310091E-3</v>
      </c>
      <c r="U82" s="2">
        <f>'[1]Pc, Summer, S3'!U82*Main!$B$4+_xlfn.IFNA(VLOOKUP($A82,'EV Distribution'!$A$2:$B$11,2,FALSE),0)</f>
        <v>4.6907331085105312E-3</v>
      </c>
      <c r="V82" s="2">
        <f>'[1]Pc, Summer, S3'!V82*Main!$B$4+_xlfn.IFNA(VLOOKUP($A82,'EV Distribution'!$A$2:$B$11,2,FALSE),0)</f>
        <v>4.6646800305590892E-3</v>
      </c>
      <c r="W82" s="2">
        <f>'[1]Pc, Summer, S3'!W82*Main!$B$4+_xlfn.IFNA(VLOOKUP($A82,'EV Distribution'!$A$2:$B$11,2,FALSE),0)</f>
        <v>3.9767435367174106E-3</v>
      </c>
      <c r="X82" s="2">
        <f>'[1]Pc, Summer, S3'!X82*Main!$B$4+_xlfn.IFNA(VLOOKUP($A82,'EV Distribution'!$A$2:$B$11,2,FALSE),0)</f>
        <v>3.4517897078046112E-3</v>
      </c>
      <c r="Y82" s="2">
        <f>'[1]Pc, Summer, S3'!Y82*Main!$B$4+_xlfn.IFNA(VLOOKUP($A82,'EV Distribution'!$A$2:$B$11,2,FALSE),0)</f>
        <v>2.9318706994699243E-3</v>
      </c>
      <c r="Z82" s="2"/>
    </row>
    <row r="83" spans="1:26" x14ac:dyDescent="0.25">
      <c r="A83">
        <v>40</v>
      </c>
      <c r="B83" s="2">
        <f>'[1]Pc, Summer, S3'!B83*Main!$B$4+_xlfn.IFNA(VLOOKUP($A83,'EV Distribution'!$A$2:$B$11,2,FALSE),0)</f>
        <v>2.8411310766142606E-2</v>
      </c>
      <c r="C83" s="2">
        <f>'[1]Pc, Summer, S3'!C83*Main!$B$4+_xlfn.IFNA(VLOOKUP($A83,'EV Distribution'!$A$2:$B$11,2,FALSE),0)</f>
        <v>2.2959865359971503E-2</v>
      </c>
      <c r="D83" s="2">
        <f>'[1]Pc, Summer, S3'!D83*Main!$B$4+_xlfn.IFNA(VLOOKUP($A83,'EV Distribution'!$A$2:$B$11,2,FALSE),0)</f>
        <v>1.7292189166699386E-2</v>
      </c>
      <c r="E83" s="2">
        <f>'[1]Pc, Summer, S3'!E83*Main!$B$4+_xlfn.IFNA(VLOOKUP($A83,'EV Distribution'!$A$2:$B$11,2,FALSE),0)</f>
        <v>1.3400373673114968E-2</v>
      </c>
      <c r="F83" s="2">
        <f>'[1]Pc, Summer, S3'!F83*Main!$B$4+_xlfn.IFNA(VLOOKUP($A83,'EV Distribution'!$A$2:$B$11,2,FALSE),0)</f>
        <v>1.1549033035561374E-2</v>
      </c>
      <c r="G83" s="2">
        <f>'[1]Pc, Summer, S3'!G83*Main!$B$4+_xlfn.IFNA(VLOOKUP($A83,'EV Distribution'!$A$2:$B$11,2,FALSE),0)</f>
        <v>1.140038222263912E-2</v>
      </c>
      <c r="H83" s="2">
        <f>'[1]Pc, Summer, S3'!H83*Main!$B$4+_xlfn.IFNA(VLOOKUP($A83,'EV Distribution'!$A$2:$B$11,2,FALSE),0)</f>
        <v>6.8936386401451015E-3</v>
      </c>
      <c r="I83" s="2">
        <f>'[1]Pc, Summer, S3'!I83*Main!$B$4+_xlfn.IFNA(VLOOKUP($A83,'EV Distribution'!$A$2:$B$11,2,FALSE),0)</f>
        <v>6.690415398210311E-3</v>
      </c>
      <c r="J83" s="2">
        <f>'[1]Pc, Summer, S3'!J83*Main!$B$4+_xlfn.IFNA(VLOOKUP($A83,'EV Distribution'!$A$2:$B$11,2,FALSE),0)</f>
        <v>6.8116233707510871E-3</v>
      </c>
      <c r="K83" s="2">
        <f>'[1]Pc, Summer, S3'!K83*Main!$B$4+_xlfn.IFNA(VLOOKUP($A83,'EV Distribution'!$A$2:$B$11,2,FALSE),0)</f>
        <v>7.3744371218090994E-3</v>
      </c>
      <c r="L83" s="2">
        <f>'[1]Pc, Summer, S3'!L83*Main!$B$4+_xlfn.IFNA(VLOOKUP($A83,'EV Distribution'!$A$2:$B$11,2,FALSE),0)</f>
        <v>6.500624870561955E-3</v>
      </c>
      <c r="M83" s="2">
        <f>'[1]Pc, Summer, S3'!M83*Main!$B$4+_xlfn.IFNA(VLOOKUP($A83,'EV Distribution'!$A$2:$B$11,2,FALSE),0)</f>
        <v>8.9635550697410547E-3</v>
      </c>
      <c r="N83" s="2">
        <f>'[1]Pc, Summer, S3'!N83*Main!$B$4+_xlfn.IFNA(VLOOKUP($A83,'EV Distribution'!$A$2:$B$11,2,FALSE),0)</f>
        <v>9.1674758228029469E-3</v>
      </c>
      <c r="O83" s="2">
        <f>'[1]Pc, Summer, S3'!O83*Main!$B$4+_xlfn.IFNA(VLOOKUP($A83,'EV Distribution'!$A$2:$B$11,2,FALSE),0)</f>
        <v>9.0401495059055526E-3</v>
      </c>
      <c r="P83" s="2">
        <f>'[1]Pc, Summer, S3'!P83*Main!$B$4+_xlfn.IFNA(VLOOKUP($A83,'EV Distribution'!$A$2:$B$11,2,FALSE),0)</f>
        <v>9.1125927719520744E-3</v>
      </c>
      <c r="Q83" s="2">
        <f>'[1]Pc, Summer, S3'!Q83*Main!$B$4+_xlfn.IFNA(VLOOKUP($A83,'EV Distribution'!$A$2:$B$11,2,FALSE),0)</f>
        <v>9.0934107776381098E-3</v>
      </c>
      <c r="R83" s="2">
        <f>'[1]Pc, Summer, S3'!R83*Main!$B$4+_xlfn.IFNA(VLOOKUP($A83,'EV Distribution'!$A$2:$B$11,2,FALSE),0)</f>
        <v>9.3244210862248929E-3</v>
      </c>
      <c r="S83" s="2">
        <f>'[1]Pc, Summer, S3'!S83*Main!$B$4+_xlfn.IFNA(VLOOKUP($A83,'EV Distribution'!$A$2:$B$11,2,FALSE),0)</f>
        <v>9.0565636638575975E-3</v>
      </c>
      <c r="T83" s="2">
        <f>'[1]Pc, Summer, S3'!T83*Main!$B$4+_xlfn.IFNA(VLOOKUP($A83,'EV Distribution'!$A$2:$B$11,2,FALSE),0)</f>
        <v>9.0588023034657746E-3</v>
      </c>
      <c r="U83" s="2">
        <f>'[1]Pc, Summer, S3'!U83*Main!$B$4+_xlfn.IFNA(VLOOKUP($A83,'EV Distribution'!$A$2:$B$11,2,FALSE),0)</f>
        <v>9.3161169927142278E-3</v>
      </c>
      <c r="V83" s="2">
        <f>'[1]Pc, Summer, S3'!V83*Main!$B$4+_xlfn.IFNA(VLOOKUP($A83,'EV Distribution'!$A$2:$B$11,2,FALSE),0)</f>
        <v>1.203842636212752E-2</v>
      </c>
      <c r="W83" s="2">
        <f>'[1]Pc, Summer, S3'!W83*Main!$B$4+_xlfn.IFNA(VLOOKUP($A83,'EV Distribution'!$A$2:$B$11,2,FALSE),0)</f>
        <v>1.5890408330654103E-2</v>
      </c>
      <c r="X83" s="2">
        <f>'[1]Pc, Summer, S3'!X83*Main!$B$4+_xlfn.IFNA(VLOOKUP($A83,'EV Distribution'!$A$2:$B$11,2,FALSE),0)</f>
        <v>1.8385597615877387E-2</v>
      </c>
      <c r="Y83" s="2">
        <f>'[1]Pc, Summer, S3'!Y83*Main!$B$4+_xlfn.IFNA(VLOOKUP($A83,'EV Distribution'!$A$2:$B$11,2,FALSE),0)</f>
        <v>1.8260750137225154E-2</v>
      </c>
      <c r="Z83" s="2"/>
    </row>
    <row r="84" spans="1:26" x14ac:dyDescent="0.25">
      <c r="A84">
        <v>73</v>
      </c>
      <c r="B84" s="2">
        <f>'[1]Pc, Summer, S3'!B84*Main!$B$4+_xlfn.IFNA(VLOOKUP($A84,'EV Distribution'!$A$2:$B$11,2,FALSE),0)</f>
        <v>1.5060070863850977E-2</v>
      </c>
      <c r="C84" s="2">
        <f>'[1]Pc, Summer, S3'!C84*Main!$B$4+_xlfn.IFNA(VLOOKUP($A84,'EV Distribution'!$A$2:$B$11,2,FALSE),0)</f>
        <v>1.4329391577761924E-2</v>
      </c>
      <c r="D84" s="2">
        <f>'[1]Pc, Summer, S3'!D84*Main!$B$4+_xlfn.IFNA(VLOOKUP($A84,'EV Distribution'!$A$2:$B$11,2,FALSE),0)</f>
        <v>1.3903712839036336E-2</v>
      </c>
      <c r="E84" s="2">
        <f>'[1]Pc, Summer, S3'!E84*Main!$B$4+_xlfn.IFNA(VLOOKUP($A84,'EV Distribution'!$A$2:$B$11,2,FALSE),0)</f>
        <v>1.285369414047831E-2</v>
      </c>
      <c r="F84" s="2">
        <f>'[1]Pc, Summer, S3'!F84*Main!$B$4+_xlfn.IFNA(VLOOKUP($A84,'EV Distribution'!$A$2:$B$11,2,FALSE),0)</f>
        <v>1.2515500303856026E-2</v>
      </c>
      <c r="G84" s="2">
        <f>'[1]Pc, Summer, S3'!G84*Main!$B$4+_xlfn.IFNA(VLOOKUP($A84,'EV Distribution'!$A$2:$B$11,2,FALSE),0)</f>
        <v>1.1963929134743591E-2</v>
      </c>
      <c r="H84" s="2">
        <f>'[1]Pc, Summer, S3'!H84*Main!$B$4+_xlfn.IFNA(VLOOKUP($A84,'EV Distribution'!$A$2:$B$11,2,FALSE),0)</f>
        <v>9.8935133140641788E-3</v>
      </c>
      <c r="I84" s="2">
        <f>'[1]Pc, Summer, S3'!I84*Main!$B$4+_xlfn.IFNA(VLOOKUP($A84,'EV Distribution'!$A$2:$B$11,2,FALSE),0)</f>
        <v>8.6971140011370823E-3</v>
      </c>
      <c r="J84" s="2">
        <f>'[1]Pc, Summer, S3'!J84*Main!$B$4+_xlfn.IFNA(VLOOKUP($A84,'EV Distribution'!$A$2:$B$11,2,FALSE),0)</f>
        <v>1.0697880106827821E-2</v>
      </c>
      <c r="K84" s="2">
        <f>'[1]Pc, Summer, S3'!K84*Main!$B$4+_xlfn.IFNA(VLOOKUP($A84,'EV Distribution'!$A$2:$B$11,2,FALSE),0)</f>
        <v>1.1115169718218701E-2</v>
      </c>
      <c r="L84" s="2">
        <f>'[1]Pc, Summer, S3'!L84*Main!$B$4+_xlfn.IFNA(VLOOKUP($A84,'EV Distribution'!$A$2:$B$11,2,FALSE),0)</f>
        <v>1.0860817186613912E-2</v>
      </c>
      <c r="M84" s="2">
        <f>'[1]Pc, Summer, S3'!M84*Main!$B$4+_xlfn.IFNA(VLOOKUP($A84,'EV Distribution'!$A$2:$B$11,2,FALSE),0)</f>
        <v>1.0935633217784886E-2</v>
      </c>
      <c r="N84" s="2">
        <f>'[1]Pc, Summer, S3'!N84*Main!$B$4+_xlfn.IFNA(VLOOKUP($A84,'EV Distribution'!$A$2:$B$11,2,FALSE),0)</f>
        <v>1.1018344245031278E-2</v>
      </c>
      <c r="O84" s="2">
        <f>'[1]Pc, Summer, S3'!O84*Main!$B$4+_xlfn.IFNA(VLOOKUP($A84,'EV Distribution'!$A$2:$B$11,2,FALSE),0)</f>
        <v>1.1167983028259663E-2</v>
      </c>
      <c r="P84" s="2">
        <f>'[1]Pc, Summer, S3'!P84*Main!$B$4+_xlfn.IFNA(VLOOKUP($A84,'EV Distribution'!$A$2:$B$11,2,FALSE),0)</f>
        <v>1.0063803628036437E-2</v>
      </c>
      <c r="Q84" s="2">
        <f>'[1]Pc, Summer, S3'!Q84*Main!$B$4+_xlfn.IFNA(VLOOKUP($A84,'EV Distribution'!$A$2:$B$11,2,FALSE),0)</f>
        <v>9.9589922807004783E-3</v>
      </c>
      <c r="R84" s="2">
        <f>'[1]Pc, Summer, S3'!R84*Main!$B$4+_xlfn.IFNA(VLOOKUP($A84,'EV Distribution'!$A$2:$B$11,2,FALSE),0)</f>
        <v>1.0123551724029791E-2</v>
      </c>
      <c r="S84" s="2">
        <f>'[1]Pc, Summer, S3'!S84*Main!$B$4+_xlfn.IFNA(VLOOKUP($A84,'EV Distribution'!$A$2:$B$11,2,FALSE),0)</f>
        <v>1.0071992882052778E-2</v>
      </c>
      <c r="T84" s="2">
        <f>'[1]Pc, Summer, S3'!T84*Main!$B$4+_xlfn.IFNA(VLOOKUP($A84,'EV Distribution'!$A$2:$B$11,2,FALSE),0)</f>
        <v>9.8248848816013586E-3</v>
      </c>
      <c r="U84" s="2">
        <f>'[1]Pc, Summer, S3'!U84*Main!$B$4+_xlfn.IFNA(VLOOKUP($A84,'EV Distribution'!$A$2:$B$11,2,FALSE),0)</f>
        <v>1.0412403442349212E-2</v>
      </c>
      <c r="V84" s="2">
        <f>'[1]Pc, Summer, S3'!V84*Main!$B$4+_xlfn.IFNA(VLOOKUP($A84,'EV Distribution'!$A$2:$B$11,2,FALSE),0)</f>
        <v>1.2436415340948217E-2</v>
      </c>
      <c r="W84" s="2">
        <f>'[1]Pc, Summer, S3'!W84*Main!$B$4+_xlfn.IFNA(VLOOKUP($A84,'EV Distribution'!$A$2:$B$11,2,FALSE),0)</f>
        <v>1.4892847904005732E-2</v>
      </c>
      <c r="X84" s="2">
        <f>'[1]Pc, Summer, S3'!X84*Main!$B$4+_xlfn.IFNA(VLOOKUP($A84,'EV Distribution'!$A$2:$B$11,2,FALSE),0)</f>
        <v>1.5292382686706761E-2</v>
      </c>
      <c r="Y84" s="2">
        <f>'[1]Pc, Summer, S3'!Y84*Main!$B$4+_xlfn.IFNA(VLOOKUP($A84,'EV Distribution'!$A$2:$B$11,2,FALSE),0)</f>
        <v>1.4440603546684822E-2</v>
      </c>
      <c r="Z84" s="2"/>
    </row>
    <row r="85" spans="1:26" x14ac:dyDescent="0.25">
      <c r="A85">
        <v>25</v>
      </c>
      <c r="B85" s="2">
        <f>'[1]Pc, Summer, S3'!B85*Main!$B$4+_xlfn.IFNA(VLOOKUP($A85,'EV Distribution'!$A$2:$B$11,2,FALSE),0)</f>
        <v>1.2464581991577635E-2</v>
      </c>
      <c r="C85" s="2">
        <f>'[1]Pc, Summer, S3'!C85*Main!$B$4+_xlfn.IFNA(VLOOKUP($A85,'EV Distribution'!$A$2:$B$11,2,FALSE),0)</f>
        <v>1.074599843937438E-2</v>
      </c>
      <c r="D85" s="2">
        <f>'[1]Pc, Summer, S3'!D85*Main!$B$4+_xlfn.IFNA(VLOOKUP($A85,'EV Distribution'!$A$2:$B$11,2,FALSE),0)</f>
        <v>1.0219999366514517E-2</v>
      </c>
      <c r="E85" s="2">
        <f>'[1]Pc, Summer, S3'!E85*Main!$B$4+_xlfn.IFNA(VLOOKUP($A85,'EV Distribution'!$A$2:$B$11,2,FALSE),0)</f>
        <v>9.520643502192741E-3</v>
      </c>
      <c r="F85" s="2">
        <f>'[1]Pc, Summer, S3'!F85*Main!$B$4+_xlfn.IFNA(VLOOKUP($A85,'EV Distribution'!$A$2:$B$11,2,FALSE),0)</f>
        <v>9.3262401087494881E-3</v>
      </c>
      <c r="G85" s="2">
        <f>'[1]Pc, Summer, S3'!G85*Main!$B$4+_xlfn.IFNA(VLOOKUP($A85,'EV Distribution'!$A$2:$B$11,2,FALSE),0)</f>
        <v>9.4095788083465356E-3</v>
      </c>
      <c r="H85" s="2">
        <f>'[1]Pc, Summer, S3'!H85*Main!$B$4+_xlfn.IFNA(VLOOKUP($A85,'EV Distribution'!$A$2:$B$11,2,FALSE),0)</f>
        <v>7.6465108776715574E-3</v>
      </c>
      <c r="I85" s="2">
        <f>'[1]Pc, Summer, S3'!I85*Main!$B$4+_xlfn.IFNA(VLOOKUP($A85,'EV Distribution'!$A$2:$B$11,2,FALSE),0)</f>
        <v>6.4610750837967076E-3</v>
      </c>
      <c r="J85" s="2">
        <f>'[1]Pc, Summer, S3'!J85*Main!$B$4+_xlfn.IFNA(VLOOKUP($A85,'EV Distribution'!$A$2:$B$11,2,FALSE),0)</f>
        <v>6.7816426652087926E-3</v>
      </c>
      <c r="K85" s="2">
        <f>'[1]Pc, Summer, S3'!K85*Main!$B$4+_xlfn.IFNA(VLOOKUP($A85,'EV Distribution'!$A$2:$B$11,2,FALSE),0)</f>
        <v>7.4796070138258086E-3</v>
      </c>
      <c r="L85" s="2">
        <f>'[1]Pc, Summer, S3'!L85*Main!$B$4+_xlfn.IFNA(VLOOKUP($A85,'EV Distribution'!$A$2:$B$11,2,FALSE),0)</f>
        <v>7.5795112374259415E-3</v>
      </c>
      <c r="M85" s="2">
        <f>'[1]Pc, Summer, S3'!M85*Main!$B$4+_xlfn.IFNA(VLOOKUP($A85,'EV Distribution'!$A$2:$B$11,2,FALSE),0)</f>
        <v>7.9362240383046342E-3</v>
      </c>
      <c r="N85" s="2">
        <f>'[1]Pc, Summer, S3'!N85*Main!$B$4+_xlfn.IFNA(VLOOKUP($A85,'EV Distribution'!$A$2:$B$11,2,FALSE),0)</f>
        <v>8.9328601969617949E-3</v>
      </c>
      <c r="O85" s="2">
        <f>'[1]Pc, Summer, S3'!O85*Main!$B$4+_xlfn.IFNA(VLOOKUP($A85,'EV Distribution'!$A$2:$B$11,2,FALSE),0)</f>
        <v>8.6180071222952438E-3</v>
      </c>
      <c r="P85" s="2">
        <f>'[1]Pc, Summer, S3'!P85*Main!$B$4+_xlfn.IFNA(VLOOKUP($A85,'EV Distribution'!$A$2:$B$11,2,FALSE),0)</f>
        <v>8.5163922869908575E-3</v>
      </c>
      <c r="Q85" s="2">
        <f>'[1]Pc, Summer, S3'!Q85*Main!$B$4+_xlfn.IFNA(VLOOKUP($A85,'EV Distribution'!$A$2:$B$11,2,FALSE),0)</f>
        <v>8.7284003119227349E-3</v>
      </c>
      <c r="R85" s="2">
        <f>'[1]Pc, Summer, S3'!R85*Main!$B$4+_xlfn.IFNA(VLOOKUP($A85,'EV Distribution'!$A$2:$B$11,2,FALSE),0)</f>
        <v>8.5768454916351107E-3</v>
      </c>
      <c r="S85" s="2">
        <f>'[1]Pc, Summer, S3'!S85*Main!$B$4+_xlfn.IFNA(VLOOKUP($A85,'EV Distribution'!$A$2:$B$11,2,FALSE),0)</f>
        <v>9.0210402724925694E-3</v>
      </c>
      <c r="T85" s="2">
        <f>'[1]Pc, Summer, S3'!T85*Main!$B$4+_xlfn.IFNA(VLOOKUP($A85,'EV Distribution'!$A$2:$B$11,2,FALSE),0)</f>
        <v>1.0103872676331995E-2</v>
      </c>
      <c r="U85" s="2">
        <f>'[1]Pc, Summer, S3'!U85*Main!$B$4+_xlfn.IFNA(VLOOKUP($A85,'EV Distribution'!$A$2:$B$11,2,FALSE),0)</f>
        <v>1.0744633807215366E-2</v>
      </c>
      <c r="V85" s="2">
        <f>'[1]Pc, Summer, S3'!V85*Main!$B$4+_xlfn.IFNA(VLOOKUP($A85,'EV Distribution'!$A$2:$B$11,2,FALSE),0)</f>
        <v>1.1801737196714559E-2</v>
      </c>
      <c r="W85" s="2">
        <f>'[1]Pc, Summer, S3'!W85*Main!$B$4+_xlfn.IFNA(VLOOKUP($A85,'EV Distribution'!$A$2:$B$11,2,FALSE),0)</f>
        <v>1.4304128350072968E-2</v>
      </c>
      <c r="X85" s="2">
        <f>'[1]Pc, Summer, S3'!X85*Main!$B$4+_xlfn.IFNA(VLOOKUP($A85,'EV Distribution'!$A$2:$B$11,2,FALSE),0)</f>
        <v>1.470391414327177E-2</v>
      </c>
      <c r="Y85" s="2">
        <f>'[1]Pc, Summer, S3'!Y85*Main!$B$4+_xlfn.IFNA(VLOOKUP($A85,'EV Distribution'!$A$2:$B$11,2,FALSE),0)</f>
        <v>1.2309396139339714E-2</v>
      </c>
      <c r="Z85" s="2"/>
    </row>
    <row r="86" spans="1:26" x14ac:dyDescent="0.25">
      <c r="A86">
        <v>59</v>
      </c>
      <c r="B86" s="2">
        <f>'[1]Pc, Summer, S3'!B86*Main!$B$4+_xlfn.IFNA(VLOOKUP($A86,'EV Distribution'!$A$2:$B$11,2,FALSE),0)</f>
        <v>3.0814853459496274E-2</v>
      </c>
      <c r="C86" s="2">
        <f>'[1]Pc, Summer, S3'!C86*Main!$B$4+_xlfn.IFNA(VLOOKUP($A86,'EV Distribution'!$A$2:$B$11,2,FALSE),0)</f>
        <v>2.8452997794794582E-2</v>
      </c>
      <c r="D86" s="2">
        <f>'[1]Pc, Summer, S3'!D86*Main!$B$4+_xlfn.IFNA(VLOOKUP($A86,'EV Distribution'!$A$2:$B$11,2,FALSE),0)</f>
        <v>2.5519955323385114E-2</v>
      </c>
      <c r="E86" s="2">
        <f>'[1]Pc, Summer, S3'!E86*Main!$B$4+_xlfn.IFNA(VLOOKUP($A86,'EV Distribution'!$A$2:$B$11,2,FALSE),0)</f>
        <v>2.5387230965829597E-2</v>
      </c>
      <c r="F86" s="2">
        <f>'[1]Pc, Summer, S3'!F86*Main!$B$4+_xlfn.IFNA(VLOOKUP($A86,'EV Distribution'!$A$2:$B$11,2,FALSE),0)</f>
        <v>2.333313813281666E-2</v>
      </c>
      <c r="G86" s="2">
        <f>'[1]Pc, Summer, S3'!G86*Main!$B$4+_xlfn.IFNA(VLOOKUP($A86,'EV Distribution'!$A$2:$B$11,2,FALSE),0)</f>
        <v>2.2973869057392564E-2</v>
      </c>
      <c r="H86" s="2">
        <f>'[1]Pc, Summer, S3'!H86*Main!$B$4+_xlfn.IFNA(VLOOKUP($A86,'EV Distribution'!$A$2:$B$11,2,FALSE),0)</f>
        <v>2.3980990967740087E-2</v>
      </c>
      <c r="I86" s="2">
        <f>'[1]Pc, Summer, S3'!I86*Main!$B$4+_xlfn.IFNA(VLOOKUP($A86,'EV Distribution'!$A$2:$B$11,2,FALSE),0)</f>
        <v>2.4463397202324624E-2</v>
      </c>
      <c r="J86" s="2">
        <f>'[1]Pc, Summer, S3'!J86*Main!$B$4+_xlfn.IFNA(VLOOKUP($A86,'EV Distribution'!$A$2:$B$11,2,FALSE),0)</f>
        <v>3.0165512678758354E-2</v>
      </c>
      <c r="K86" s="2">
        <f>'[1]Pc, Summer, S3'!K86*Main!$B$4+_xlfn.IFNA(VLOOKUP($A86,'EV Distribution'!$A$2:$B$11,2,FALSE),0)</f>
        <v>3.4018735673576009E-2</v>
      </c>
      <c r="L86" s="2">
        <f>'[1]Pc, Summer, S3'!L86*Main!$B$4+_xlfn.IFNA(VLOOKUP($A86,'EV Distribution'!$A$2:$B$11,2,FALSE),0)</f>
        <v>3.7858265592810941E-2</v>
      </c>
      <c r="M86" s="2">
        <f>'[1]Pc, Summer, S3'!M86*Main!$B$4+_xlfn.IFNA(VLOOKUP($A86,'EV Distribution'!$A$2:$B$11,2,FALSE),0)</f>
        <v>4.1260045184643414E-2</v>
      </c>
      <c r="N86" s="2">
        <f>'[1]Pc, Summer, S3'!N86*Main!$B$4+_xlfn.IFNA(VLOOKUP($A86,'EV Distribution'!$A$2:$B$11,2,FALSE),0)</f>
        <v>4.2329760171434E-2</v>
      </c>
      <c r="O86" s="2">
        <f>'[1]Pc, Summer, S3'!O86*Main!$B$4+_xlfn.IFNA(VLOOKUP($A86,'EV Distribution'!$A$2:$B$11,2,FALSE),0)</f>
        <v>3.9721403139334872E-2</v>
      </c>
      <c r="P86" s="2">
        <f>'[1]Pc, Summer, S3'!P86*Main!$B$4+_xlfn.IFNA(VLOOKUP($A86,'EV Distribution'!$A$2:$B$11,2,FALSE),0)</f>
        <v>3.8067923937402215E-2</v>
      </c>
      <c r="Q86" s="2">
        <f>'[1]Pc, Summer, S3'!Q86*Main!$B$4+_xlfn.IFNA(VLOOKUP($A86,'EV Distribution'!$A$2:$B$11,2,FALSE),0)</f>
        <v>3.6093220260461439E-2</v>
      </c>
      <c r="R86" s="2">
        <f>'[1]Pc, Summer, S3'!R86*Main!$B$4+_xlfn.IFNA(VLOOKUP($A86,'EV Distribution'!$A$2:$B$11,2,FALSE),0)</f>
        <v>3.3564823659781542E-2</v>
      </c>
      <c r="S86" s="2">
        <f>'[1]Pc, Summer, S3'!S86*Main!$B$4+_xlfn.IFNA(VLOOKUP($A86,'EV Distribution'!$A$2:$B$11,2,FALSE),0)</f>
        <v>3.2818769615438441E-2</v>
      </c>
      <c r="T86" s="2">
        <f>'[1]Pc, Summer, S3'!T86*Main!$B$4+_xlfn.IFNA(VLOOKUP($A86,'EV Distribution'!$A$2:$B$11,2,FALSE),0)</f>
        <v>3.5119601676786169E-2</v>
      </c>
      <c r="U86" s="2">
        <f>'[1]Pc, Summer, S3'!U86*Main!$B$4+_xlfn.IFNA(VLOOKUP($A86,'EV Distribution'!$A$2:$B$11,2,FALSE),0)</f>
        <v>3.9200518661052994E-2</v>
      </c>
      <c r="V86" s="2">
        <f>'[1]Pc, Summer, S3'!V86*Main!$B$4+_xlfn.IFNA(VLOOKUP($A86,'EV Distribution'!$A$2:$B$11,2,FALSE),0)</f>
        <v>4.0857290220702065E-2</v>
      </c>
      <c r="W86" s="2">
        <f>'[1]Pc, Summer, S3'!W86*Main!$B$4+_xlfn.IFNA(VLOOKUP($A86,'EV Distribution'!$A$2:$B$11,2,FALSE),0)</f>
        <v>4.2507762556485626E-2</v>
      </c>
      <c r="X86" s="2">
        <f>'[1]Pc, Summer, S3'!X86*Main!$B$4+_xlfn.IFNA(VLOOKUP($A86,'EV Distribution'!$A$2:$B$11,2,FALSE),0)</f>
        <v>4.0707828518220641E-2</v>
      </c>
      <c r="Y86" s="2">
        <f>'[1]Pc, Summer, S3'!Y86*Main!$B$4+_xlfn.IFNA(VLOOKUP($A86,'EV Distribution'!$A$2:$B$11,2,FALSE),0)</f>
        <v>3.7254939507165033E-2</v>
      </c>
      <c r="Z86" s="2"/>
    </row>
    <row r="87" spans="1:26" x14ac:dyDescent="0.25">
      <c r="A87">
        <v>96</v>
      </c>
      <c r="B87" s="2">
        <f>'[1]Pc, Summer, S3'!B87*Main!$B$4+_xlfn.IFNA(VLOOKUP($A87,'EV Distribution'!$A$2:$B$11,2,FALSE),0)</f>
        <v>1.7712603405858219E-2</v>
      </c>
      <c r="C87" s="2">
        <f>'[1]Pc, Summer, S3'!C87*Main!$B$4+_xlfn.IFNA(VLOOKUP($A87,'EV Distribution'!$A$2:$B$11,2,FALSE),0)</f>
        <v>1.5999376400144653E-2</v>
      </c>
      <c r="D87" s="2">
        <f>'[1]Pc, Summer, S3'!D87*Main!$B$4+_xlfn.IFNA(VLOOKUP($A87,'EV Distribution'!$A$2:$B$11,2,FALSE),0)</f>
        <v>1.4057924454953453E-2</v>
      </c>
      <c r="E87" s="2">
        <f>'[1]Pc, Summer, S3'!E87*Main!$B$4+_xlfn.IFNA(VLOOKUP($A87,'EV Distribution'!$A$2:$B$11,2,FALSE),0)</f>
        <v>1.289326993415194E-2</v>
      </c>
      <c r="F87" s="2">
        <f>'[1]Pc, Summer, S3'!F87*Main!$B$4+_xlfn.IFNA(VLOOKUP($A87,'EV Distribution'!$A$2:$B$11,2,FALSE),0)</f>
        <v>1.2851682842159146E-2</v>
      </c>
      <c r="G87" s="2">
        <f>'[1]Pc, Summer, S3'!G87*Main!$B$4+_xlfn.IFNA(VLOOKUP($A87,'EV Distribution'!$A$2:$B$11,2,FALSE),0)</f>
        <v>1.260349161014168E-2</v>
      </c>
      <c r="H87" s="2">
        <f>'[1]Pc, Summer, S3'!H87*Main!$B$4+_xlfn.IFNA(VLOOKUP($A87,'EV Distribution'!$A$2:$B$11,2,FALSE),0)</f>
        <v>1.1643889581235432E-2</v>
      </c>
      <c r="I87" s="2">
        <f>'[1]Pc, Summer, S3'!I87*Main!$B$4+_xlfn.IFNA(VLOOKUP($A87,'EV Distribution'!$A$2:$B$11,2,FALSE),0)</f>
        <v>1.2386192786522204E-2</v>
      </c>
      <c r="J87" s="2">
        <f>'[1]Pc, Summer, S3'!J87*Main!$B$4+_xlfn.IFNA(VLOOKUP($A87,'EV Distribution'!$A$2:$B$11,2,FALSE),0)</f>
        <v>1.5948536693016324E-2</v>
      </c>
      <c r="K87" s="2">
        <f>'[1]Pc, Summer, S3'!K87*Main!$B$4+_xlfn.IFNA(VLOOKUP($A87,'EV Distribution'!$A$2:$B$11,2,FALSE),0)</f>
        <v>1.9077719760906581E-2</v>
      </c>
      <c r="L87" s="2">
        <f>'[1]Pc, Summer, S3'!L87*Main!$B$4+_xlfn.IFNA(VLOOKUP($A87,'EV Distribution'!$A$2:$B$11,2,FALSE),0)</f>
        <v>2.1225152849171067E-2</v>
      </c>
      <c r="M87" s="2">
        <f>'[1]Pc, Summer, S3'!M87*Main!$B$4+_xlfn.IFNA(VLOOKUP($A87,'EV Distribution'!$A$2:$B$11,2,FALSE),0)</f>
        <v>2.0845298575230094E-2</v>
      </c>
      <c r="N87" s="2">
        <f>'[1]Pc, Summer, S3'!N87*Main!$B$4+_xlfn.IFNA(VLOOKUP($A87,'EV Distribution'!$A$2:$B$11,2,FALSE),0)</f>
        <v>2.1298941753567106E-2</v>
      </c>
      <c r="O87" s="2">
        <f>'[1]Pc, Summer, S3'!O87*Main!$B$4+_xlfn.IFNA(VLOOKUP($A87,'EV Distribution'!$A$2:$B$11,2,FALSE),0)</f>
        <v>1.8800812226634187E-2</v>
      </c>
      <c r="P87" s="2">
        <f>'[1]Pc, Summer, S3'!P87*Main!$B$4+_xlfn.IFNA(VLOOKUP($A87,'EV Distribution'!$A$2:$B$11,2,FALSE),0)</f>
        <v>1.7949233252143069E-2</v>
      </c>
      <c r="Q87" s="2">
        <f>'[1]Pc, Summer, S3'!Q87*Main!$B$4+_xlfn.IFNA(VLOOKUP($A87,'EV Distribution'!$A$2:$B$11,2,FALSE),0)</f>
        <v>1.7998836316167128E-2</v>
      </c>
      <c r="R87" s="2">
        <f>'[1]Pc, Summer, S3'!R87*Main!$B$4+_xlfn.IFNA(VLOOKUP($A87,'EV Distribution'!$A$2:$B$11,2,FALSE),0)</f>
        <v>1.7679437292357592E-2</v>
      </c>
      <c r="S87" s="2">
        <f>'[1]Pc, Summer, S3'!S87*Main!$B$4+_xlfn.IFNA(VLOOKUP($A87,'EV Distribution'!$A$2:$B$11,2,FALSE),0)</f>
        <v>1.8086986586027625E-2</v>
      </c>
      <c r="T87" s="2">
        <f>'[1]Pc, Summer, S3'!T87*Main!$B$4+_xlfn.IFNA(VLOOKUP($A87,'EV Distribution'!$A$2:$B$11,2,FALSE),0)</f>
        <v>1.8339031808097605E-2</v>
      </c>
      <c r="U87" s="2">
        <f>'[1]Pc, Summer, S3'!U87*Main!$B$4+_xlfn.IFNA(VLOOKUP($A87,'EV Distribution'!$A$2:$B$11,2,FALSE),0)</f>
        <v>2.2485124150261292E-2</v>
      </c>
      <c r="V87" s="2">
        <f>'[1]Pc, Summer, S3'!V87*Main!$B$4+_xlfn.IFNA(VLOOKUP($A87,'EV Distribution'!$A$2:$B$11,2,FALSE),0)</f>
        <v>2.6111885999972141E-2</v>
      </c>
      <c r="W87" s="2">
        <f>'[1]Pc, Summer, S3'!W87*Main!$B$4+_xlfn.IFNA(VLOOKUP($A87,'EV Distribution'!$A$2:$B$11,2,FALSE),0)</f>
        <v>2.6408711903941947E-2</v>
      </c>
      <c r="X87" s="2">
        <f>'[1]Pc, Summer, S3'!X87*Main!$B$4+_xlfn.IFNA(VLOOKUP($A87,'EV Distribution'!$A$2:$B$11,2,FALSE),0)</f>
        <v>2.4191902027120588E-2</v>
      </c>
      <c r="Y87" s="2">
        <f>'[1]Pc, Summer, S3'!Y87*Main!$B$4+_xlfn.IFNA(VLOOKUP($A87,'EV Distribution'!$A$2:$B$11,2,FALSE),0)</f>
        <v>1.963448354532215E-2</v>
      </c>
      <c r="Z87" s="2"/>
    </row>
    <row r="88" spans="1:26" x14ac:dyDescent="0.25">
      <c r="A88">
        <v>41</v>
      </c>
      <c r="B88" s="2">
        <f>'[1]Pc, Summer, S3'!B88*Main!$B$4+_xlfn.IFNA(VLOOKUP($A88,'EV Distribution'!$A$2:$B$11,2,FALSE),0)</f>
        <v>3.1856675598726611E-2</v>
      </c>
      <c r="C88" s="2">
        <f>'[1]Pc, Summer, S3'!C88*Main!$B$4+_xlfn.IFNA(VLOOKUP($A88,'EV Distribution'!$A$2:$B$11,2,FALSE),0)</f>
        <v>2.7033115858301753E-2</v>
      </c>
      <c r="D88" s="2">
        <f>'[1]Pc, Summer, S3'!D88*Main!$B$4+_xlfn.IFNA(VLOOKUP($A88,'EV Distribution'!$A$2:$B$11,2,FALSE),0)</f>
        <v>2.4326125726776299E-2</v>
      </c>
      <c r="E88" s="2">
        <f>'[1]Pc, Summer, S3'!E88*Main!$B$4+_xlfn.IFNA(VLOOKUP($A88,'EV Distribution'!$A$2:$B$11,2,FALSE),0)</f>
        <v>2.2175801196281958E-2</v>
      </c>
      <c r="F88" s="2">
        <f>'[1]Pc, Summer, S3'!F88*Main!$B$4+_xlfn.IFNA(VLOOKUP($A88,'EV Distribution'!$A$2:$B$11,2,FALSE),0)</f>
        <v>2.1791107884106889E-2</v>
      </c>
      <c r="G88" s="2">
        <f>'[1]Pc, Summer, S3'!G88*Main!$B$4+_xlfn.IFNA(VLOOKUP($A88,'EV Distribution'!$A$2:$B$11,2,FALSE),0)</f>
        <v>2.095229537950765E-2</v>
      </c>
      <c r="H88" s="2">
        <f>'[1]Pc, Summer, S3'!H88*Main!$B$4+_xlfn.IFNA(VLOOKUP($A88,'EV Distribution'!$A$2:$B$11,2,FALSE),0)</f>
        <v>1.6531576513485548E-2</v>
      </c>
      <c r="I88" s="2">
        <f>'[1]Pc, Summer, S3'!I88*Main!$B$4+_xlfn.IFNA(VLOOKUP($A88,'EV Distribution'!$A$2:$B$11,2,FALSE),0)</f>
        <v>1.5405179031553895E-2</v>
      </c>
      <c r="J88" s="2">
        <f>'[1]Pc, Summer, S3'!J88*Main!$B$4+_xlfn.IFNA(VLOOKUP($A88,'EV Distribution'!$A$2:$B$11,2,FALSE),0)</f>
        <v>1.7694217106055812E-2</v>
      </c>
      <c r="K88" s="2">
        <f>'[1]Pc, Summer, S3'!K88*Main!$B$4+_xlfn.IFNA(VLOOKUP($A88,'EV Distribution'!$A$2:$B$11,2,FALSE),0)</f>
        <v>1.8678241667421575E-2</v>
      </c>
      <c r="L88" s="2">
        <f>'[1]Pc, Summer, S3'!L88*Main!$B$4+_xlfn.IFNA(VLOOKUP($A88,'EV Distribution'!$A$2:$B$11,2,FALSE),0)</f>
        <v>2.2507102325545186E-2</v>
      </c>
      <c r="M88" s="2">
        <f>'[1]Pc, Summer, S3'!M88*Main!$B$4+_xlfn.IFNA(VLOOKUP($A88,'EV Distribution'!$A$2:$B$11,2,FALSE),0)</f>
        <v>2.4973224361356596E-2</v>
      </c>
      <c r="N88" s="2">
        <f>'[1]Pc, Summer, S3'!N88*Main!$B$4+_xlfn.IFNA(VLOOKUP($A88,'EV Distribution'!$A$2:$B$11,2,FALSE),0)</f>
        <v>2.7002801153924814E-2</v>
      </c>
      <c r="O88" s="2">
        <f>'[1]Pc, Summer, S3'!O88*Main!$B$4+_xlfn.IFNA(VLOOKUP($A88,'EV Distribution'!$A$2:$B$11,2,FALSE),0)</f>
        <v>2.1530665060541042E-2</v>
      </c>
      <c r="P88" s="2">
        <f>'[1]Pc, Summer, S3'!P88*Main!$B$4+_xlfn.IFNA(VLOOKUP($A88,'EV Distribution'!$A$2:$B$11,2,FALSE),0)</f>
        <v>1.932622716679901E-2</v>
      </c>
      <c r="Q88" s="2">
        <f>'[1]Pc, Summer, S3'!Q88*Main!$B$4+_xlfn.IFNA(VLOOKUP($A88,'EV Distribution'!$A$2:$B$11,2,FALSE),0)</f>
        <v>1.7439174953060174E-2</v>
      </c>
      <c r="R88" s="2">
        <f>'[1]Pc, Summer, S3'!R88*Main!$B$4+_xlfn.IFNA(VLOOKUP($A88,'EV Distribution'!$A$2:$B$11,2,FALSE),0)</f>
        <v>1.5078796130099728E-2</v>
      </c>
      <c r="S88" s="2">
        <f>'[1]Pc, Summer, S3'!S88*Main!$B$4+_xlfn.IFNA(VLOOKUP($A88,'EV Distribution'!$A$2:$B$11,2,FALSE),0)</f>
        <v>1.5763618515821795E-2</v>
      </c>
      <c r="T88" s="2">
        <f>'[1]Pc, Summer, S3'!T88*Main!$B$4+_xlfn.IFNA(VLOOKUP($A88,'EV Distribution'!$A$2:$B$11,2,FALSE),0)</f>
        <v>1.7766237832894216E-2</v>
      </c>
      <c r="U88" s="2">
        <f>'[1]Pc, Summer, S3'!U88*Main!$B$4+_xlfn.IFNA(VLOOKUP($A88,'EV Distribution'!$A$2:$B$11,2,FALSE),0)</f>
        <v>2.3296463424383865E-2</v>
      </c>
      <c r="V88" s="2">
        <f>'[1]Pc, Summer, S3'!V88*Main!$B$4+_xlfn.IFNA(VLOOKUP($A88,'EV Distribution'!$A$2:$B$11,2,FALSE),0)</f>
        <v>2.6984292709316744E-2</v>
      </c>
      <c r="W88" s="2">
        <f>'[1]Pc, Summer, S3'!W88*Main!$B$4+_xlfn.IFNA(VLOOKUP($A88,'EV Distribution'!$A$2:$B$11,2,FALSE),0)</f>
        <v>3.0527128512398517E-2</v>
      </c>
      <c r="X88" s="2">
        <f>'[1]Pc, Summer, S3'!X88*Main!$B$4+_xlfn.IFNA(VLOOKUP($A88,'EV Distribution'!$A$2:$B$11,2,FALSE),0)</f>
        <v>2.9176218942426564E-2</v>
      </c>
      <c r="Y88" s="2">
        <f>'[1]Pc, Summer, S3'!Y88*Main!$B$4+_xlfn.IFNA(VLOOKUP($A88,'EV Distribution'!$A$2:$B$11,2,FALSE),0)</f>
        <v>2.5650642667925546E-2</v>
      </c>
      <c r="Z88" s="2"/>
    </row>
    <row r="89" spans="1:26" x14ac:dyDescent="0.25">
      <c r="A89">
        <v>98</v>
      </c>
      <c r="B89" s="2">
        <f>'[1]Pc, Summer, S3'!B89*Main!$B$4+_xlfn.IFNA(VLOOKUP($A89,'EV Distribution'!$A$2:$B$11,2,FALSE),0)</f>
        <v>7.4806388160000001E-2</v>
      </c>
      <c r="C89" s="2">
        <f>'[1]Pc, Summer, S3'!C89*Main!$B$4+_xlfn.IFNA(VLOOKUP($A89,'EV Distribution'!$A$2:$B$11,2,FALSE),0)</f>
        <v>7.4806388160000001E-2</v>
      </c>
      <c r="D89" s="2">
        <f>'[1]Pc, Summer, S3'!D89*Main!$B$4+_xlfn.IFNA(VLOOKUP($A89,'EV Distribution'!$A$2:$B$11,2,FALSE),0)</f>
        <v>7.4806388160000001E-2</v>
      </c>
      <c r="E89" s="2">
        <f>'[1]Pc, Summer, S3'!E89*Main!$B$4+_xlfn.IFNA(VLOOKUP($A89,'EV Distribution'!$A$2:$B$11,2,FALSE),0)</f>
        <v>7.4806388160000001E-2</v>
      </c>
      <c r="F89" s="2">
        <f>'[1]Pc, Summer, S3'!F89*Main!$B$4+_xlfn.IFNA(VLOOKUP($A89,'EV Distribution'!$A$2:$B$11,2,FALSE),0)</f>
        <v>7.4806388160000001E-2</v>
      </c>
      <c r="G89" s="2">
        <f>'[1]Pc, Summer, S3'!G89*Main!$B$4+_xlfn.IFNA(VLOOKUP($A89,'EV Distribution'!$A$2:$B$11,2,FALSE),0)</f>
        <v>7.4806388160000001E-2</v>
      </c>
      <c r="H89" s="2">
        <f>'[1]Pc, Summer, S3'!H89*Main!$B$4+_xlfn.IFNA(VLOOKUP($A89,'EV Distribution'!$A$2:$B$11,2,FALSE),0)</f>
        <v>7.4806388160000001E-2</v>
      </c>
      <c r="I89" s="2">
        <f>'[1]Pc, Summer, S3'!I89*Main!$B$4+_xlfn.IFNA(VLOOKUP($A89,'EV Distribution'!$A$2:$B$11,2,FALSE),0)</f>
        <v>7.4806388160000001E-2</v>
      </c>
      <c r="J89" s="2">
        <f>'[1]Pc, Summer, S3'!J89*Main!$B$4+_xlfn.IFNA(VLOOKUP($A89,'EV Distribution'!$A$2:$B$11,2,FALSE),0)</f>
        <v>7.4806388160000001E-2</v>
      </c>
      <c r="K89" s="2">
        <f>'[1]Pc, Summer, S3'!K89*Main!$B$4+_xlfn.IFNA(VLOOKUP($A89,'EV Distribution'!$A$2:$B$11,2,FALSE),0)</f>
        <v>7.4806388160000001E-2</v>
      </c>
      <c r="L89" s="2">
        <f>'[1]Pc, Summer, S3'!L89*Main!$B$4+_xlfn.IFNA(VLOOKUP($A89,'EV Distribution'!$A$2:$B$11,2,FALSE),0)</f>
        <v>7.4806388160000001E-2</v>
      </c>
      <c r="M89" s="2">
        <f>'[1]Pc, Summer, S3'!M89*Main!$B$4+_xlfn.IFNA(VLOOKUP($A89,'EV Distribution'!$A$2:$B$11,2,FALSE),0)</f>
        <v>7.4806388160000001E-2</v>
      </c>
      <c r="N89" s="2">
        <f>'[1]Pc, Summer, S3'!N89*Main!$B$4+_xlfn.IFNA(VLOOKUP($A89,'EV Distribution'!$A$2:$B$11,2,FALSE),0)</f>
        <v>7.4806388160000001E-2</v>
      </c>
      <c r="O89" s="2">
        <f>'[1]Pc, Summer, S3'!O89*Main!$B$4+_xlfn.IFNA(VLOOKUP($A89,'EV Distribution'!$A$2:$B$11,2,FALSE),0)</f>
        <v>7.4806388160000001E-2</v>
      </c>
      <c r="P89" s="2">
        <f>'[1]Pc, Summer, S3'!P89*Main!$B$4+_xlfn.IFNA(VLOOKUP($A89,'EV Distribution'!$A$2:$B$11,2,FALSE),0)</f>
        <v>7.4806388160000001E-2</v>
      </c>
      <c r="Q89" s="2">
        <f>'[1]Pc, Summer, S3'!Q89*Main!$B$4+_xlfn.IFNA(VLOOKUP($A89,'EV Distribution'!$A$2:$B$11,2,FALSE),0)</f>
        <v>7.4806388160000001E-2</v>
      </c>
      <c r="R89" s="2">
        <f>'[1]Pc, Summer, S3'!R89*Main!$B$4+_xlfn.IFNA(VLOOKUP($A89,'EV Distribution'!$A$2:$B$11,2,FALSE),0)</f>
        <v>7.4806388160000001E-2</v>
      </c>
      <c r="S89" s="2">
        <f>'[1]Pc, Summer, S3'!S89*Main!$B$4+_xlfn.IFNA(VLOOKUP($A89,'EV Distribution'!$A$2:$B$11,2,FALSE),0)</f>
        <v>7.4806388160000001E-2</v>
      </c>
      <c r="T89" s="2">
        <f>'[1]Pc, Summer, S3'!T89*Main!$B$4+_xlfn.IFNA(VLOOKUP($A89,'EV Distribution'!$A$2:$B$11,2,FALSE),0)</f>
        <v>7.4806388160000001E-2</v>
      </c>
      <c r="U89" s="2">
        <f>'[1]Pc, Summer, S3'!U89*Main!$B$4+_xlfn.IFNA(VLOOKUP($A89,'EV Distribution'!$A$2:$B$11,2,FALSE),0)</f>
        <v>7.4806388160000001E-2</v>
      </c>
      <c r="V89" s="2">
        <f>'[1]Pc, Summer, S3'!V89*Main!$B$4+_xlfn.IFNA(VLOOKUP($A89,'EV Distribution'!$A$2:$B$11,2,FALSE),0)</f>
        <v>7.4806388160000001E-2</v>
      </c>
      <c r="W89" s="2">
        <f>'[1]Pc, Summer, S3'!W89*Main!$B$4+_xlfn.IFNA(VLOOKUP($A89,'EV Distribution'!$A$2:$B$11,2,FALSE),0)</f>
        <v>7.4806388160000001E-2</v>
      </c>
      <c r="X89" s="2">
        <f>'[1]Pc, Summer, S3'!X89*Main!$B$4+_xlfn.IFNA(VLOOKUP($A89,'EV Distribution'!$A$2:$B$11,2,FALSE),0)</f>
        <v>7.4806388160000001E-2</v>
      </c>
      <c r="Y89" s="2">
        <f>'[1]Pc, Summer, S3'!Y89*Main!$B$4+_xlfn.IFNA(VLOOKUP($A89,'EV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Summer, S3'!B90*Main!$B$4+_xlfn.IFNA(VLOOKUP($A90,'EV Distribution'!$A$2:$B$11,2,FALSE),0)</f>
        <v>7.6466611040940297E-2</v>
      </c>
      <c r="C90" s="2">
        <f>'[1]Pc, Summer, S3'!C90*Main!$B$4+_xlfn.IFNA(VLOOKUP($A90,'EV Distribution'!$A$2:$B$11,2,FALSE),0)</f>
        <v>7.093046113416332E-2</v>
      </c>
      <c r="D90" s="2">
        <f>'[1]Pc, Summer, S3'!D90*Main!$B$4+_xlfn.IFNA(VLOOKUP($A90,'EV Distribution'!$A$2:$B$11,2,FALSE),0)</f>
        <v>6.9717681852141278E-2</v>
      </c>
      <c r="E90" s="2">
        <f>'[1]Pc, Summer, S3'!E90*Main!$B$4+_xlfn.IFNA(VLOOKUP($A90,'EV Distribution'!$A$2:$B$11,2,FALSE),0)</f>
        <v>6.9007403670723236E-2</v>
      </c>
      <c r="F90" s="2">
        <f>'[1]Pc, Summer, S3'!F90*Main!$B$4+_xlfn.IFNA(VLOOKUP($A90,'EV Distribution'!$A$2:$B$11,2,FALSE),0)</f>
        <v>6.3563123021705623E-2</v>
      </c>
      <c r="G90" s="2">
        <f>'[1]Pc, Summer, S3'!G90*Main!$B$4+_xlfn.IFNA(VLOOKUP($A90,'EV Distribution'!$A$2:$B$11,2,FALSE),0)</f>
        <v>6.2624092749543392E-2</v>
      </c>
      <c r="H90" s="2">
        <f>'[1]Pc, Summer, S3'!H90*Main!$B$4+_xlfn.IFNA(VLOOKUP($A90,'EV Distribution'!$A$2:$B$11,2,FALSE),0)</f>
        <v>5.4589988935518183E-2</v>
      </c>
      <c r="I90" s="2">
        <f>'[1]Pc, Summer, S3'!I90*Main!$B$4+_xlfn.IFNA(VLOOKUP($A90,'EV Distribution'!$A$2:$B$11,2,FALSE),0)</f>
        <v>5.28169884113278E-2</v>
      </c>
      <c r="J90" s="2">
        <f>'[1]Pc, Summer, S3'!J90*Main!$B$4+_xlfn.IFNA(VLOOKUP($A90,'EV Distribution'!$A$2:$B$11,2,FALSE),0)</f>
        <v>5.5583141921726656E-2</v>
      </c>
      <c r="K90" s="2">
        <f>'[1]Pc, Summer, S3'!K90*Main!$B$4+_xlfn.IFNA(VLOOKUP($A90,'EV Distribution'!$A$2:$B$11,2,FALSE),0)</f>
        <v>5.51180568725506E-2</v>
      </c>
      <c r="L90" s="2">
        <f>'[1]Pc, Summer, S3'!L90*Main!$B$4+_xlfn.IFNA(VLOOKUP($A90,'EV Distribution'!$A$2:$B$11,2,FALSE),0)</f>
        <v>5.5335073711152219E-2</v>
      </c>
      <c r="M90" s="2">
        <f>'[1]Pc, Summer, S3'!M90*Main!$B$4+_xlfn.IFNA(VLOOKUP($A90,'EV Distribution'!$A$2:$B$11,2,FALSE),0)</f>
        <v>5.772551564356692E-2</v>
      </c>
      <c r="N90" s="2">
        <f>'[1]Pc, Summer, S3'!N90*Main!$B$4+_xlfn.IFNA(VLOOKUP($A90,'EV Distribution'!$A$2:$B$11,2,FALSE),0)</f>
        <v>6.1789477292417357E-2</v>
      </c>
      <c r="O90" s="2">
        <f>'[1]Pc, Summer, S3'!O90*Main!$B$4+_xlfn.IFNA(VLOOKUP($A90,'EV Distribution'!$A$2:$B$11,2,FALSE),0)</f>
        <v>6.0767668784144357E-2</v>
      </c>
      <c r="P90" s="2">
        <f>'[1]Pc, Summer, S3'!P90*Main!$B$4+_xlfn.IFNA(VLOOKUP($A90,'EV Distribution'!$A$2:$B$11,2,FALSE),0)</f>
        <v>5.9632532104358406E-2</v>
      </c>
      <c r="Q90" s="2">
        <f>'[1]Pc, Summer, S3'!Q90*Main!$B$4+_xlfn.IFNA(VLOOKUP($A90,'EV Distribution'!$A$2:$B$11,2,FALSE),0)</f>
        <v>6.008371485383484E-2</v>
      </c>
      <c r="R90" s="2">
        <f>'[1]Pc, Summer, S3'!R90*Main!$B$4+_xlfn.IFNA(VLOOKUP($A90,'EV Distribution'!$A$2:$B$11,2,FALSE),0)</f>
        <v>5.9488533021487398E-2</v>
      </c>
      <c r="S90" s="2">
        <f>'[1]Pc, Summer, S3'!S90*Main!$B$4+_xlfn.IFNA(VLOOKUP($A90,'EV Distribution'!$A$2:$B$11,2,FALSE),0)</f>
        <v>6.5631938979200763E-2</v>
      </c>
      <c r="T90" s="2">
        <f>'[1]Pc, Summer, S3'!T90*Main!$B$4+_xlfn.IFNA(VLOOKUP($A90,'EV Distribution'!$A$2:$B$11,2,FALSE),0)</f>
        <v>7.8411854150506471E-2</v>
      </c>
      <c r="U90" s="2">
        <f>'[1]Pc, Summer, S3'!U90*Main!$B$4+_xlfn.IFNA(VLOOKUP($A90,'EV Distribution'!$A$2:$B$11,2,FALSE),0)</f>
        <v>8.486304514805508E-2</v>
      </c>
      <c r="V90" s="2">
        <f>'[1]Pc, Summer, S3'!V90*Main!$B$4+_xlfn.IFNA(VLOOKUP($A90,'EV Distribution'!$A$2:$B$11,2,FALSE),0)</f>
        <v>8.73498292342587E-2</v>
      </c>
      <c r="W90" s="2">
        <f>'[1]Pc, Summer, S3'!W90*Main!$B$4+_xlfn.IFNA(VLOOKUP($A90,'EV Distribution'!$A$2:$B$11,2,FALSE),0)</f>
        <v>8.8906689264996286E-2</v>
      </c>
      <c r="X90" s="2">
        <f>'[1]Pc, Summer, S3'!X90*Main!$B$4+_xlfn.IFNA(VLOOKUP($A90,'EV Distribution'!$A$2:$B$11,2,FALSE),0)</f>
        <v>8.8585432062193326E-2</v>
      </c>
      <c r="Y90" s="2">
        <f>'[1]Pc, Summer, S3'!Y90*Main!$B$4+_xlfn.IFNA(VLOOKUP($A90,'EV Distribution'!$A$2:$B$11,2,FALSE),0)</f>
        <v>8.7650700819650651E-2</v>
      </c>
      <c r="Z90" s="2"/>
    </row>
    <row r="91" spans="1:26" x14ac:dyDescent="0.25">
      <c r="A91">
        <v>60</v>
      </c>
      <c r="B91" s="2">
        <f>'[1]Pc, Summer, S3'!B91*Main!$B$4+_xlfn.IFNA(VLOOKUP($A91,'EV Distribution'!$A$2:$B$11,2,FALSE),0)</f>
        <v>1.2436478751050681E-2</v>
      </c>
      <c r="C91" s="2">
        <f>'[1]Pc, Summer, S3'!C91*Main!$B$4+_xlfn.IFNA(VLOOKUP($A91,'EV Distribution'!$A$2:$B$11,2,FALSE),0)</f>
        <v>1.1085621194895501E-2</v>
      </c>
      <c r="D91" s="2">
        <f>'[1]Pc, Summer, S3'!D91*Main!$B$4+_xlfn.IFNA(VLOOKUP($A91,'EV Distribution'!$A$2:$B$11,2,FALSE),0)</f>
        <v>9.880535282355777E-3</v>
      </c>
      <c r="E91" s="2">
        <f>'[1]Pc, Summer, S3'!E91*Main!$B$4+_xlfn.IFNA(VLOOKUP($A91,'EV Distribution'!$A$2:$B$11,2,FALSE),0)</f>
        <v>9.4098613777893105E-3</v>
      </c>
      <c r="F91" s="2">
        <f>'[1]Pc, Summer, S3'!F91*Main!$B$4+_xlfn.IFNA(VLOOKUP($A91,'EV Distribution'!$A$2:$B$11,2,FALSE),0)</f>
        <v>8.8735904527552281E-3</v>
      </c>
      <c r="G91" s="2">
        <f>'[1]Pc, Summer, S3'!G91*Main!$B$4+_xlfn.IFNA(VLOOKUP($A91,'EV Distribution'!$A$2:$B$11,2,FALSE),0)</f>
        <v>8.5605978947817015E-3</v>
      </c>
      <c r="H91" s="2">
        <f>'[1]Pc, Summer, S3'!H91*Main!$B$4+_xlfn.IFNA(VLOOKUP($A91,'EV Distribution'!$A$2:$B$11,2,FALSE),0)</f>
        <v>8.6798550569812463E-3</v>
      </c>
      <c r="I91" s="2">
        <f>'[1]Pc, Summer, S3'!I91*Main!$B$4+_xlfn.IFNA(VLOOKUP($A91,'EV Distribution'!$A$2:$B$11,2,FALSE),0)</f>
        <v>1.0338113685807442E-2</v>
      </c>
      <c r="J91" s="2">
        <f>'[1]Pc, Summer, S3'!J91*Main!$B$4+_xlfn.IFNA(VLOOKUP($A91,'EV Distribution'!$A$2:$B$11,2,FALSE),0)</f>
        <v>1.2921064598327734E-2</v>
      </c>
      <c r="K91" s="2">
        <f>'[1]Pc, Summer, S3'!K91*Main!$B$4+_xlfn.IFNA(VLOOKUP($A91,'EV Distribution'!$A$2:$B$11,2,FALSE),0)</f>
        <v>1.453925096452138E-2</v>
      </c>
      <c r="L91" s="2">
        <f>'[1]Pc, Summer, S3'!L91*Main!$B$4+_xlfn.IFNA(VLOOKUP($A91,'EV Distribution'!$A$2:$B$11,2,FALSE),0)</f>
        <v>1.5497613428198814E-2</v>
      </c>
      <c r="M91" s="2">
        <f>'[1]Pc, Summer, S3'!M91*Main!$B$4+_xlfn.IFNA(VLOOKUP($A91,'EV Distribution'!$A$2:$B$11,2,FALSE),0)</f>
        <v>1.5988345964440501E-2</v>
      </c>
      <c r="N91" s="2">
        <f>'[1]Pc, Summer, S3'!N91*Main!$B$4+_xlfn.IFNA(VLOOKUP($A91,'EV Distribution'!$A$2:$B$11,2,FALSE),0)</f>
        <v>1.6007154219026119E-2</v>
      </c>
      <c r="O91" s="2">
        <f>'[1]Pc, Summer, S3'!O91*Main!$B$4+_xlfn.IFNA(VLOOKUP($A91,'EV Distribution'!$A$2:$B$11,2,FALSE),0)</f>
        <v>1.2905695099897845E-2</v>
      </c>
      <c r="P91" s="2">
        <f>'[1]Pc, Summer, S3'!P91*Main!$B$4+_xlfn.IFNA(VLOOKUP($A91,'EV Distribution'!$A$2:$B$11,2,FALSE),0)</f>
        <v>1.1756001856728333E-2</v>
      </c>
      <c r="Q91" s="2">
        <f>'[1]Pc, Summer, S3'!Q91*Main!$B$4+_xlfn.IFNA(VLOOKUP($A91,'EV Distribution'!$A$2:$B$11,2,FALSE),0)</f>
        <v>1.0669482023935032E-2</v>
      </c>
      <c r="R91" s="2">
        <f>'[1]Pc, Summer, S3'!R91*Main!$B$4+_xlfn.IFNA(VLOOKUP($A91,'EV Distribution'!$A$2:$B$11,2,FALSE),0)</f>
        <v>9.7840864710212402E-3</v>
      </c>
      <c r="S91" s="2">
        <f>'[1]Pc, Summer, S3'!S91*Main!$B$4+_xlfn.IFNA(VLOOKUP($A91,'EV Distribution'!$A$2:$B$11,2,FALSE),0)</f>
        <v>9.5034929688572484E-3</v>
      </c>
      <c r="T91" s="2">
        <f>'[1]Pc, Summer, S3'!T91*Main!$B$4+_xlfn.IFNA(VLOOKUP($A91,'EV Distribution'!$A$2:$B$11,2,FALSE),0)</f>
        <v>9.9250859930545051E-3</v>
      </c>
      <c r="U91" s="2">
        <f>'[1]Pc, Summer, S3'!U91*Main!$B$4+_xlfn.IFNA(VLOOKUP($A91,'EV Distribution'!$A$2:$B$11,2,FALSE),0)</f>
        <v>1.1661098264849222E-2</v>
      </c>
      <c r="V91" s="2">
        <f>'[1]Pc, Summer, S3'!V91*Main!$B$4+_xlfn.IFNA(VLOOKUP($A91,'EV Distribution'!$A$2:$B$11,2,FALSE),0)</f>
        <v>1.4157395035272222E-2</v>
      </c>
      <c r="W91" s="2">
        <f>'[1]Pc, Summer, S3'!W91*Main!$B$4+_xlfn.IFNA(VLOOKUP($A91,'EV Distribution'!$A$2:$B$11,2,FALSE),0)</f>
        <v>1.3998815427596447E-2</v>
      </c>
      <c r="X91" s="2">
        <f>'[1]Pc, Summer, S3'!X91*Main!$B$4+_xlfn.IFNA(VLOOKUP($A91,'EV Distribution'!$A$2:$B$11,2,FALSE),0)</f>
        <v>1.370593760608926E-2</v>
      </c>
      <c r="Y91" s="2">
        <f>'[1]Pc, Summer, S3'!Y91*Main!$B$4+_xlfn.IFNA(VLOOKUP($A91,'EV Distribution'!$A$2:$B$11,2,FALSE),0)</f>
        <v>1.2398478859140121E-2</v>
      </c>
      <c r="Z91" s="2"/>
    </row>
    <row r="92" spans="1:26" x14ac:dyDescent="0.25">
      <c r="A92">
        <v>21</v>
      </c>
      <c r="B92" s="2">
        <f>'[1]Pc, Summer, S3'!B92*Main!$B$4+_xlfn.IFNA(VLOOKUP($A92,'EV Distribution'!$A$2:$B$11,2,FALSE),0)</f>
        <v>3.8395927449124865E-4</v>
      </c>
      <c r="C92" s="2">
        <f>'[1]Pc, Summer, S3'!C92*Main!$B$4+_xlfn.IFNA(VLOOKUP($A92,'EV Distribution'!$A$2:$B$11,2,FALSE),0)</f>
        <v>2.2288504909781252E-4</v>
      </c>
      <c r="D92" s="2">
        <f>'[1]Pc, Summer, S3'!D92*Main!$B$4+_xlfn.IFNA(VLOOKUP($A92,'EV Distribution'!$A$2:$B$11,2,FALSE),0)</f>
        <v>2.2852679494236373E-4</v>
      </c>
      <c r="E92" s="2">
        <f>'[1]Pc, Summer, S3'!E92*Main!$B$4+_xlfn.IFNA(VLOOKUP($A92,'EV Distribution'!$A$2:$B$11,2,FALSE),0)</f>
        <v>2.1551895756368245E-4</v>
      </c>
      <c r="F92" s="2">
        <f>'[1]Pc, Summer, S3'!F92*Main!$B$4+_xlfn.IFNA(VLOOKUP($A92,'EV Distribution'!$A$2:$B$11,2,FALSE),0)</f>
        <v>2.0771337849911247E-4</v>
      </c>
      <c r="G92" s="2">
        <f>'[1]Pc, Summer, S3'!G92*Main!$B$4+_xlfn.IFNA(VLOOKUP($A92,'EV Distribution'!$A$2:$B$11,2,FALSE),0)</f>
        <v>2.4854188696197003E-4</v>
      </c>
      <c r="H92" s="2">
        <f>'[1]Pc, Summer, S3'!H92*Main!$B$4+_xlfn.IFNA(VLOOKUP($A92,'EV Distribution'!$A$2:$B$11,2,FALSE),0)</f>
        <v>2.0688144964328624E-4</v>
      </c>
      <c r="I92" s="2">
        <f>'[1]Pc, Summer, S3'!I92*Main!$B$4+_xlfn.IFNA(VLOOKUP($A92,'EV Distribution'!$A$2:$B$11,2,FALSE),0)</f>
        <v>3.7938381189043125E-4</v>
      </c>
      <c r="J92" s="2">
        <f>'[1]Pc, Summer, S3'!J92*Main!$B$4+_xlfn.IFNA(VLOOKUP($A92,'EV Distribution'!$A$2:$B$11,2,FALSE),0)</f>
        <v>4.8799596661231495E-4</v>
      </c>
      <c r="K92" s="2">
        <f>'[1]Pc, Summer, S3'!K92*Main!$B$4+_xlfn.IFNA(VLOOKUP($A92,'EV Distribution'!$A$2:$B$11,2,FALSE),0)</f>
        <v>5.1318497233801877E-4</v>
      </c>
      <c r="L92" s="2">
        <f>'[1]Pc, Summer, S3'!L92*Main!$B$4+_xlfn.IFNA(VLOOKUP($A92,'EV Distribution'!$A$2:$B$11,2,FALSE),0)</f>
        <v>5.0535367857751877E-4</v>
      </c>
      <c r="M92" s="2">
        <f>'[1]Pc, Summer, S3'!M92*Main!$B$4+_xlfn.IFNA(VLOOKUP($A92,'EV Distribution'!$A$2:$B$11,2,FALSE),0)</f>
        <v>4.9945157143667623E-4</v>
      </c>
      <c r="N92" s="2">
        <f>'[1]Pc, Summer, S3'!N92*Main!$B$4+_xlfn.IFNA(VLOOKUP($A92,'EV Distribution'!$A$2:$B$11,2,FALSE),0)</f>
        <v>4.7197629547283249E-4</v>
      </c>
      <c r="O92" s="2">
        <f>'[1]Pc, Summer, S3'!O92*Main!$B$4+_xlfn.IFNA(VLOOKUP($A92,'EV Distribution'!$A$2:$B$11,2,FALSE),0)</f>
        <v>3.1220942859747373E-4</v>
      </c>
      <c r="P92" s="2">
        <f>'[1]Pc, Summer, S3'!P92*Main!$B$4+_xlfn.IFNA(VLOOKUP($A92,'EV Distribution'!$A$2:$B$11,2,FALSE),0)</f>
        <v>2.7655746375279753E-4</v>
      </c>
      <c r="Q92" s="2">
        <f>'[1]Pc, Summer, S3'!Q92*Main!$B$4+_xlfn.IFNA(VLOOKUP($A92,'EV Distribution'!$A$2:$B$11,2,FALSE),0)</f>
        <v>2.1017994382121623E-4</v>
      </c>
      <c r="R92" s="2">
        <f>'[1]Pc, Summer, S3'!R92*Main!$B$4+_xlfn.IFNA(VLOOKUP($A92,'EV Distribution'!$A$2:$B$11,2,FALSE),0)</f>
        <v>2.0714064208976249E-4</v>
      </c>
      <c r="S92" s="2">
        <f>'[1]Pc, Summer, S3'!S92*Main!$B$4+_xlfn.IFNA(VLOOKUP($A92,'EV Distribution'!$A$2:$B$11,2,FALSE),0)</f>
        <v>3.5433915911688E-4</v>
      </c>
      <c r="T92" s="2">
        <f>'[1]Pc, Summer, S3'!T92*Main!$B$4+_xlfn.IFNA(VLOOKUP($A92,'EV Distribution'!$A$2:$B$11,2,FALSE),0)</f>
        <v>6.9117683774131116E-4</v>
      </c>
      <c r="U92" s="2">
        <f>'[1]Pc, Summer, S3'!U92*Main!$B$4+_xlfn.IFNA(VLOOKUP($A92,'EV Distribution'!$A$2:$B$11,2,FALSE),0)</f>
        <v>1.015574739997151E-3</v>
      </c>
      <c r="V92" s="2">
        <f>'[1]Pc, Summer, S3'!V92*Main!$B$4+_xlfn.IFNA(VLOOKUP($A92,'EV Distribution'!$A$2:$B$11,2,FALSE),0)</f>
        <v>1.0528736142311624E-3</v>
      </c>
      <c r="W92" s="2">
        <f>'[1]Pc, Summer, S3'!W92*Main!$B$4+_xlfn.IFNA(VLOOKUP($A92,'EV Distribution'!$A$2:$B$11,2,FALSE),0)</f>
        <v>9.7004716306554005E-4</v>
      </c>
      <c r="X92" s="2">
        <f>'[1]Pc, Summer, S3'!X92*Main!$B$4+_xlfn.IFNA(VLOOKUP($A92,'EV Distribution'!$A$2:$B$11,2,FALSE),0)</f>
        <v>7.4982796818328864E-4</v>
      </c>
      <c r="Y92" s="2">
        <f>'[1]Pc, Summer, S3'!Y92*Main!$B$4+_xlfn.IFNA(VLOOKUP($A92,'EV Distribution'!$A$2:$B$11,2,FALSE),0)</f>
        <v>5.9257880380943998E-4</v>
      </c>
      <c r="Z92" s="2"/>
    </row>
    <row r="93" spans="1:26" x14ac:dyDescent="0.25">
      <c r="A93">
        <v>86</v>
      </c>
      <c r="B93" s="2">
        <f>'[1]Pc, Summer, S3'!B93*Main!$B$4+_xlfn.IFNA(VLOOKUP($A93,'EV Distribution'!$A$2:$B$11,2,FALSE),0)</f>
        <v>1.6174169123604292E-2</v>
      </c>
      <c r="C93" s="2">
        <f>'[1]Pc, Summer, S3'!C93*Main!$B$4+_xlfn.IFNA(VLOOKUP($A93,'EV Distribution'!$A$2:$B$11,2,FALSE),0)</f>
        <v>1.6279757756067225E-2</v>
      </c>
      <c r="D93" s="2">
        <f>'[1]Pc, Summer, S3'!D93*Main!$B$4+_xlfn.IFNA(VLOOKUP($A93,'EV Distribution'!$A$2:$B$11,2,FALSE),0)</f>
        <v>1.6466217938380191E-2</v>
      </c>
      <c r="E93" s="2">
        <f>'[1]Pc, Summer, S3'!E93*Main!$B$4+_xlfn.IFNA(VLOOKUP($A93,'EV Distribution'!$A$2:$B$11,2,FALSE),0)</f>
        <v>1.6077707162709332E-2</v>
      </c>
      <c r="F93" s="2">
        <f>'[1]Pc, Summer, S3'!F93*Main!$B$4+_xlfn.IFNA(VLOOKUP($A93,'EV Distribution'!$A$2:$B$11,2,FALSE),0)</f>
        <v>1.6009931406186558E-2</v>
      </c>
      <c r="G93" s="2">
        <f>'[1]Pc, Summer, S3'!G93*Main!$B$4+_xlfn.IFNA(VLOOKUP($A93,'EV Distribution'!$A$2:$B$11,2,FALSE),0)</f>
        <v>1.6444856623586159E-2</v>
      </c>
      <c r="H93" s="2">
        <f>'[1]Pc, Summer, S3'!H93*Main!$B$4+_xlfn.IFNA(VLOOKUP($A93,'EV Distribution'!$A$2:$B$11,2,FALSE),0)</f>
        <v>1.5397195495104989E-2</v>
      </c>
      <c r="I93" s="2">
        <f>'[1]Pc, Summer, S3'!I93*Main!$B$4+_xlfn.IFNA(VLOOKUP($A93,'EV Distribution'!$A$2:$B$11,2,FALSE),0)</f>
        <v>1.4876707256910395E-2</v>
      </c>
      <c r="J93" s="2">
        <f>'[1]Pc, Summer, S3'!J93*Main!$B$4+_xlfn.IFNA(VLOOKUP($A93,'EV Distribution'!$A$2:$B$11,2,FALSE),0)</f>
        <v>1.4903770513314455E-2</v>
      </c>
      <c r="K93" s="2">
        <f>'[1]Pc, Summer, S3'!K93*Main!$B$4+_xlfn.IFNA(VLOOKUP($A93,'EV Distribution'!$A$2:$B$11,2,FALSE),0)</f>
        <v>1.5125192454656338E-2</v>
      </c>
      <c r="L93" s="2">
        <f>'[1]Pc, Summer, S3'!L93*Main!$B$4+_xlfn.IFNA(VLOOKUP($A93,'EV Distribution'!$A$2:$B$11,2,FALSE),0)</f>
        <v>1.6280620075018241E-2</v>
      </c>
      <c r="M93" s="2">
        <f>'[1]Pc, Summer, S3'!M93*Main!$B$4+_xlfn.IFNA(VLOOKUP($A93,'EV Distribution'!$A$2:$B$11,2,FALSE),0)</f>
        <v>1.6332893376444668E-2</v>
      </c>
      <c r="N93" s="2">
        <f>'[1]Pc, Summer, S3'!N93*Main!$B$4+_xlfn.IFNA(VLOOKUP($A93,'EV Distribution'!$A$2:$B$11,2,FALSE),0)</f>
        <v>1.6436492042097565E-2</v>
      </c>
      <c r="O93" s="2">
        <f>'[1]Pc, Summer, S3'!O93*Main!$B$4+_xlfn.IFNA(VLOOKUP($A93,'EV Distribution'!$A$2:$B$11,2,FALSE),0)</f>
        <v>1.6114430670621911E-2</v>
      </c>
      <c r="P93" s="2">
        <f>'[1]Pc, Summer, S3'!P93*Main!$B$4+_xlfn.IFNA(VLOOKUP($A93,'EV Distribution'!$A$2:$B$11,2,FALSE),0)</f>
        <v>1.6326102651231977E-2</v>
      </c>
      <c r="Q93" s="2">
        <f>'[1]Pc, Summer, S3'!Q93*Main!$B$4+_xlfn.IFNA(VLOOKUP($A93,'EV Distribution'!$A$2:$B$11,2,FALSE),0)</f>
        <v>1.5944170162319936E-2</v>
      </c>
      <c r="R93" s="2">
        <f>'[1]Pc, Summer, S3'!R93*Main!$B$4+_xlfn.IFNA(VLOOKUP($A93,'EV Distribution'!$A$2:$B$11,2,FALSE),0)</f>
        <v>1.5309900823309077E-2</v>
      </c>
      <c r="S93" s="2">
        <f>'[1]Pc, Summer, S3'!S93*Main!$B$4+_xlfn.IFNA(VLOOKUP($A93,'EV Distribution'!$A$2:$B$11,2,FALSE),0)</f>
        <v>1.4651573925193432E-2</v>
      </c>
      <c r="T93" s="2">
        <f>'[1]Pc, Summer, S3'!T93*Main!$B$4+_xlfn.IFNA(VLOOKUP($A93,'EV Distribution'!$A$2:$B$11,2,FALSE),0)</f>
        <v>1.4237063838662621E-2</v>
      </c>
      <c r="U93" s="2">
        <f>'[1]Pc, Summer, S3'!U93*Main!$B$4+_xlfn.IFNA(VLOOKUP($A93,'EV Distribution'!$A$2:$B$11,2,FALSE),0)</f>
        <v>1.3808291154476725E-2</v>
      </c>
      <c r="V93" s="2">
        <f>'[1]Pc, Summer, S3'!V93*Main!$B$4+_xlfn.IFNA(VLOOKUP($A93,'EV Distribution'!$A$2:$B$11,2,FALSE),0)</f>
        <v>1.4370423173880141E-2</v>
      </c>
      <c r="W93" s="2">
        <f>'[1]Pc, Summer, S3'!W93*Main!$B$4+_xlfn.IFNA(VLOOKUP($A93,'EV Distribution'!$A$2:$B$11,2,FALSE),0)</f>
        <v>1.5979489589392246E-2</v>
      </c>
      <c r="X93" s="2">
        <f>'[1]Pc, Summer, S3'!X93*Main!$B$4+_xlfn.IFNA(VLOOKUP($A93,'EV Distribution'!$A$2:$B$11,2,FALSE),0)</f>
        <v>1.6314402464583825E-2</v>
      </c>
      <c r="Y93" s="2">
        <f>'[1]Pc, Summer, S3'!Y93*Main!$B$4+_xlfn.IFNA(VLOOKUP($A93,'EV Distribution'!$A$2:$B$11,2,FALSE),0)</f>
        <v>1.6279599376917291E-2</v>
      </c>
      <c r="Z93" s="2"/>
    </row>
    <row r="94" spans="1:26" x14ac:dyDescent="0.25">
      <c r="A94">
        <v>54</v>
      </c>
      <c r="B94" s="2">
        <f>'[1]Pc, Summer, S3'!B94*Main!$B$4+_xlfn.IFNA(VLOOKUP($A94,'EV Distribution'!$A$2:$B$11,2,FALSE),0)</f>
        <v>5.0153484168319615E-3</v>
      </c>
      <c r="C94" s="2">
        <f>'[1]Pc, Summer, S3'!C94*Main!$B$4+_xlfn.IFNA(VLOOKUP($A94,'EV Distribution'!$A$2:$B$11,2,FALSE),0)</f>
        <v>5.1198932664100983E-3</v>
      </c>
      <c r="D94" s="2">
        <f>'[1]Pc, Summer, S3'!D94*Main!$B$4+_xlfn.IFNA(VLOOKUP($A94,'EV Distribution'!$A$2:$B$11,2,FALSE),0)</f>
        <v>4.9012435446169388E-3</v>
      </c>
      <c r="E94" s="2">
        <f>'[1]Pc, Summer, S3'!E94*Main!$B$4+_xlfn.IFNA(VLOOKUP($A94,'EV Distribution'!$A$2:$B$11,2,FALSE),0)</f>
        <v>4.3900552599753931E-3</v>
      </c>
      <c r="F94" s="2">
        <f>'[1]Pc, Summer, S3'!F94*Main!$B$4+_xlfn.IFNA(VLOOKUP($A94,'EV Distribution'!$A$2:$B$11,2,FALSE),0)</f>
        <v>3.6265561321434108E-3</v>
      </c>
      <c r="G94" s="2">
        <f>'[1]Pc, Summer, S3'!G94*Main!$B$4+_xlfn.IFNA(VLOOKUP($A94,'EV Distribution'!$A$2:$B$11,2,FALSE),0)</f>
        <v>3.5001982073177436E-3</v>
      </c>
      <c r="H94" s="2">
        <f>'[1]Pc, Summer, S3'!H94*Main!$B$4+_xlfn.IFNA(VLOOKUP($A94,'EV Distribution'!$A$2:$B$11,2,FALSE),0)</f>
        <v>2.2169644572093898E-3</v>
      </c>
      <c r="I94" s="2">
        <f>'[1]Pc, Summer, S3'!I94*Main!$B$4+_xlfn.IFNA(VLOOKUP($A94,'EV Distribution'!$A$2:$B$11,2,FALSE),0)</f>
        <v>1.3183360633275262E-3</v>
      </c>
      <c r="J94" s="2">
        <f>'[1]Pc, Summer, S3'!J94*Main!$B$4+_xlfn.IFNA(VLOOKUP($A94,'EV Distribution'!$A$2:$B$11,2,FALSE),0)</f>
        <v>1.8616481396471702E-3</v>
      </c>
      <c r="K94" s="2">
        <f>'[1]Pc, Summer, S3'!K94*Main!$B$4+_xlfn.IFNA(VLOOKUP($A94,'EV Distribution'!$A$2:$B$11,2,FALSE),0)</f>
        <v>2.1510007101123185E-3</v>
      </c>
      <c r="L94" s="2">
        <f>'[1]Pc, Summer, S3'!L94*Main!$B$4+_xlfn.IFNA(VLOOKUP($A94,'EV Distribution'!$A$2:$B$11,2,FALSE),0)</f>
        <v>2.9859235747396909E-3</v>
      </c>
      <c r="M94" s="2">
        <f>'[1]Pc, Summer, S3'!M94*Main!$B$4+_xlfn.IFNA(VLOOKUP($A94,'EV Distribution'!$A$2:$B$11,2,FALSE),0)</f>
        <v>3.1411310506991889E-3</v>
      </c>
      <c r="N94" s="2">
        <f>'[1]Pc, Summer, S3'!N94*Main!$B$4+_xlfn.IFNA(VLOOKUP($A94,'EV Distribution'!$A$2:$B$11,2,FALSE),0)</f>
        <v>2.9746117384425752E-3</v>
      </c>
      <c r="O94" s="2">
        <f>'[1]Pc, Summer, S3'!O94*Main!$B$4+_xlfn.IFNA(VLOOKUP($A94,'EV Distribution'!$A$2:$B$11,2,FALSE),0)</f>
        <v>2.4336259654672348E-3</v>
      </c>
      <c r="P94" s="2">
        <f>'[1]Pc, Summer, S3'!P94*Main!$B$4+_xlfn.IFNA(VLOOKUP($A94,'EV Distribution'!$A$2:$B$11,2,FALSE),0)</f>
        <v>2.241370333559044E-3</v>
      </c>
      <c r="Q94" s="2">
        <f>'[1]Pc, Summer, S3'!Q94*Main!$B$4+_xlfn.IFNA(VLOOKUP($A94,'EV Distribution'!$A$2:$B$11,2,FALSE),0)</f>
        <v>2.2078643769747079E-3</v>
      </c>
      <c r="R94" s="2">
        <f>'[1]Pc, Summer, S3'!R94*Main!$B$4+_xlfn.IFNA(VLOOKUP($A94,'EV Distribution'!$A$2:$B$11,2,FALSE),0)</f>
        <v>2.0928726399625534E-3</v>
      </c>
      <c r="S94" s="2">
        <f>'[1]Pc, Summer, S3'!S94*Main!$B$4+_xlfn.IFNA(VLOOKUP($A94,'EV Distribution'!$A$2:$B$11,2,FALSE),0)</f>
        <v>2.0732666453781973E-3</v>
      </c>
      <c r="T94" s="2">
        <f>'[1]Pc, Summer, S3'!T94*Main!$B$4+_xlfn.IFNA(VLOOKUP($A94,'EV Distribution'!$A$2:$B$11,2,FALSE),0)</f>
        <v>2.0585379688593825E-3</v>
      </c>
      <c r="U94" s="2">
        <f>'[1]Pc, Summer, S3'!U94*Main!$B$4+_xlfn.IFNA(VLOOKUP($A94,'EV Distribution'!$A$2:$B$11,2,FALSE),0)</f>
        <v>2.4070702820953426E-3</v>
      </c>
      <c r="V94" s="2">
        <f>'[1]Pc, Summer, S3'!V94*Main!$B$4+_xlfn.IFNA(VLOOKUP($A94,'EV Distribution'!$A$2:$B$11,2,FALSE),0)</f>
        <v>4.4201116485432113E-3</v>
      </c>
      <c r="W94" s="2">
        <f>'[1]Pc, Summer, S3'!W94*Main!$B$4+_xlfn.IFNA(VLOOKUP($A94,'EV Distribution'!$A$2:$B$11,2,FALSE),0)</f>
        <v>5.8968026081695759E-3</v>
      </c>
      <c r="X94" s="2">
        <f>'[1]Pc, Summer, S3'!X94*Main!$B$4+_xlfn.IFNA(VLOOKUP($A94,'EV Distribution'!$A$2:$B$11,2,FALSE),0)</f>
        <v>5.6180699149110643E-3</v>
      </c>
      <c r="Y94" s="2">
        <f>'[1]Pc, Summer, S3'!Y94*Main!$B$4+_xlfn.IFNA(VLOOKUP($A94,'EV Distribution'!$A$2:$B$11,2,FALSE),0)</f>
        <v>5.8907917979959387E-3</v>
      </c>
      <c r="Z94" s="2"/>
    </row>
    <row r="95" spans="1:26" x14ac:dyDescent="0.25">
      <c r="A95">
        <v>22</v>
      </c>
      <c r="B95" s="2">
        <f>'[1]Pc, Summer, S3'!B95*Main!$B$4+_xlfn.IFNA(VLOOKUP($A95,'EV Distribution'!$A$2:$B$11,2,FALSE),0)</f>
        <v>1.2747730891649668E-2</v>
      </c>
      <c r="C95" s="2">
        <f>'[1]Pc, Summer, S3'!C95*Main!$B$4+_xlfn.IFNA(VLOOKUP($A95,'EV Distribution'!$A$2:$B$11,2,FALSE),0)</f>
        <v>1.0637454954579127E-2</v>
      </c>
      <c r="D95" s="2">
        <f>'[1]Pc, Summer, S3'!D95*Main!$B$4+_xlfn.IFNA(VLOOKUP($A95,'EV Distribution'!$A$2:$B$11,2,FALSE),0)</f>
        <v>8.8205235023044119E-3</v>
      </c>
      <c r="E95" s="2">
        <f>'[1]Pc, Summer, S3'!E95*Main!$B$4+_xlfn.IFNA(VLOOKUP($A95,'EV Distribution'!$A$2:$B$11,2,FALSE),0)</f>
        <v>8.3074761620321094E-3</v>
      </c>
      <c r="F95" s="2">
        <f>'[1]Pc, Summer, S3'!F95*Main!$B$4+_xlfn.IFNA(VLOOKUP($A95,'EV Distribution'!$A$2:$B$11,2,FALSE),0)</f>
        <v>8.1472522748790854E-3</v>
      </c>
      <c r="G95" s="2">
        <f>'[1]Pc, Summer, S3'!G95*Main!$B$4+_xlfn.IFNA(VLOOKUP($A95,'EV Distribution'!$A$2:$B$11,2,FALSE),0)</f>
        <v>6.3836604072745346E-3</v>
      </c>
      <c r="H95" s="2">
        <f>'[1]Pc, Summer, S3'!H95*Main!$B$4+_xlfn.IFNA(VLOOKUP($A95,'EV Distribution'!$A$2:$B$11,2,FALSE),0)</f>
        <v>3.191253376253565E-3</v>
      </c>
      <c r="I95" s="2">
        <f>'[1]Pc, Summer, S3'!I95*Main!$B$4+_xlfn.IFNA(VLOOKUP($A95,'EV Distribution'!$A$2:$B$11,2,FALSE),0)</f>
        <v>2.9839946803324876E-3</v>
      </c>
      <c r="J95" s="2">
        <f>'[1]Pc, Summer, S3'!J95*Main!$B$4+_xlfn.IFNA(VLOOKUP($A95,'EV Distribution'!$A$2:$B$11,2,FALSE),0)</f>
        <v>4.397120957107069E-3</v>
      </c>
      <c r="K95" s="2">
        <f>'[1]Pc, Summer, S3'!K95*Main!$B$4+_xlfn.IFNA(VLOOKUP($A95,'EV Distribution'!$A$2:$B$11,2,FALSE),0)</f>
        <v>5.9129865027080673E-3</v>
      </c>
      <c r="L95" s="2">
        <f>'[1]Pc, Summer, S3'!L95*Main!$B$4+_xlfn.IFNA(VLOOKUP($A95,'EV Distribution'!$A$2:$B$11,2,FALSE),0)</f>
        <v>5.5183088754132675E-3</v>
      </c>
      <c r="M95" s="2">
        <f>'[1]Pc, Summer, S3'!M95*Main!$B$4+_xlfn.IFNA(VLOOKUP($A95,'EV Distribution'!$A$2:$B$11,2,FALSE),0)</f>
        <v>6.1259696405981069E-3</v>
      </c>
      <c r="N95" s="2">
        <f>'[1]Pc, Summer, S3'!N95*Main!$B$4+_xlfn.IFNA(VLOOKUP($A95,'EV Distribution'!$A$2:$B$11,2,FALSE),0)</f>
        <v>5.5528857906405977E-3</v>
      </c>
      <c r="O95" s="2">
        <f>'[1]Pc, Summer, S3'!O95*Main!$B$4+_xlfn.IFNA(VLOOKUP($A95,'EV Distribution'!$A$2:$B$11,2,FALSE),0)</f>
        <v>4.1700008729170573E-3</v>
      </c>
      <c r="P95" s="2">
        <f>'[1]Pc, Summer, S3'!P95*Main!$B$4+_xlfn.IFNA(VLOOKUP($A95,'EV Distribution'!$A$2:$B$11,2,FALSE),0)</f>
        <v>4.2466750830814281E-3</v>
      </c>
      <c r="Q95" s="2">
        <f>'[1]Pc, Summer, S3'!Q95*Main!$B$4+_xlfn.IFNA(VLOOKUP($A95,'EV Distribution'!$A$2:$B$11,2,FALSE),0)</f>
        <v>4.1390424245045139E-3</v>
      </c>
      <c r="R95" s="2">
        <f>'[1]Pc, Summer, S3'!R95*Main!$B$4+_xlfn.IFNA(VLOOKUP($A95,'EV Distribution'!$A$2:$B$11,2,FALSE),0)</f>
        <v>4.2823314311129096E-3</v>
      </c>
      <c r="S95" s="2">
        <f>'[1]Pc, Summer, S3'!S95*Main!$B$4+_xlfn.IFNA(VLOOKUP($A95,'EV Distribution'!$A$2:$B$11,2,FALSE),0)</f>
        <v>4.2875708004086474E-3</v>
      </c>
      <c r="T95" s="2">
        <f>'[1]Pc, Summer, S3'!T95*Main!$B$4+_xlfn.IFNA(VLOOKUP($A95,'EV Distribution'!$A$2:$B$11,2,FALSE),0)</f>
        <v>4.4465557067577708E-3</v>
      </c>
      <c r="U95" s="2">
        <f>'[1]Pc, Summer, S3'!U95*Main!$B$4+_xlfn.IFNA(VLOOKUP($A95,'EV Distribution'!$A$2:$B$11,2,FALSE),0)</f>
        <v>4.3773183035413386E-3</v>
      </c>
      <c r="V95" s="2">
        <f>'[1]Pc, Summer, S3'!V95*Main!$B$4+_xlfn.IFNA(VLOOKUP($A95,'EV Distribution'!$A$2:$B$11,2,FALSE),0)</f>
        <v>5.8153571530603753E-3</v>
      </c>
      <c r="W95" s="2">
        <f>'[1]Pc, Summer, S3'!W95*Main!$B$4+_xlfn.IFNA(VLOOKUP($A95,'EV Distribution'!$A$2:$B$11,2,FALSE),0)</f>
        <v>8.5401348410704975E-3</v>
      </c>
      <c r="X95" s="2">
        <f>'[1]Pc, Summer, S3'!X95*Main!$B$4+_xlfn.IFNA(VLOOKUP($A95,'EV Distribution'!$A$2:$B$11,2,FALSE),0)</f>
        <v>1.006205152216375E-2</v>
      </c>
      <c r="Y95" s="2">
        <f>'[1]Pc, Summer, S3'!Y95*Main!$B$4+_xlfn.IFNA(VLOOKUP($A95,'EV Distribution'!$A$2:$B$11,2,FALSE),0)</f>
        <v>8.7456838019246853E-3</v>
      </c>
      <c r="Z95" s="2"/>
    </row>
    <row r="96" spans="1:26" x14ac:dyDescent="0.25">
      <c r="A96">
        <v>103</v>
      </c>
      <c r="B96" s="2">
        <f>'[1]Pc, Summer, S3'!B96*Main!$B$4+_xlfn.IFNA(VLOOKUP($A96,'EV Distribution'!$A$2:$B$11,2,FALSE),0)</f>
        <v>3.5074700311142938E-2</v>
      </c>
      <c r="C96" s="2">
        <f>'[1]Pc, Summer, S3'!C96*Main!$B$4+_xlfn.IFNA(VLOOKUP($A96,'EV Distribution'!$A$2:$B$11,2,FALSE),0)</f>
        <v>3.4064677899979495E-2</v>
      </c>
      <c r="D96" s="2">
        <f>'[1]Pc, Summer, S3'!D96*Main!$B$4+_xlfn.IFNA(VLOOKUP($A96,'EV Distribution'!$A$2:$B$11,2,FALSE),0)</f>
        <v>2.9858814669251055E-2</v>
      </c>
      <c r="E96" s="2">
        <f>'[1]Pc, Summer, S3'!E96*Main!$B$4+_xlfn.IFNA(VLOOKUP($A96,'EV Distribution'!$A$2:$B$11,2,FALSE),0)</f>
        <v>2.445802721406206E-2</v>
      </c>
      <c r="F96" s="2">
        <f>'[1]Pc, Summer, S3'!F96*Main!$B$4+_xlfn.IFNA(VLOOKUP($A96,'EV Distribution'!$A$2:$B$11,2,FALSE),0)</f>
        <v>2.3884275950860186E-2</v>
      </c>
      <c r="G96" s="2">
        <f>'[1]Pc, Summer, S3'!G96*Main!$B$4+_xlfn.IFNA(VLOOKUP($A96,'EV Distribution'!$A$2:$B$11,2,FALSE),0)</f>
        <v>2.3501513870791951E-2</v>
      </c>
      <c r="H96" s="2">
        <f>'[1]Pc, Summer, S3'!H96*Main!$B$4+_xlfn.IFNA(VLOOKUP($A96,'EV Distribution'!$A$2:$B$11,2,FALSE),0)</f>
        <v>2.3875222332405646E-2</v>
      </c>
      <c r="I96" s="2">
        <f>'[1]Pc, Summer, S3'!I96*Main!$B$4+_xlfn.IFNA(VLOOKUP($A96,'EV Distribution'!$A$2:$B$11,2,FALSE),0)</f>
        <v>2.3205358886615953E-2</v>
      </c>
      <c r="J96" s="2">
        <f>'[1]Pc, Summer, S3'!J96*Main!$B$4+_xlfn.IFNA(VLOOKUP($A96,'EV Distribution'!$A$2:$B$11,2,FALSE),0)</f>
        <v>2.5396054613083037E-2</v>
      </c>
      <c r="K96" s="2">
        <f>'[1]Pc, Summer, S3'!K96*Main!$B$4+_xlfn.IFNA(VLOOKUP($A96,'EV Distribution'!$A$2:$B$11,2,FALSE),0)</f>
        <v>2.7995627738822443E-2</v>
      </c>
      <c r="L96" s="2">
        <f>'[1]Pc, Summer, S3'!L96*Main!$B$4+_xlfn.IFNA(VLOOKUP($A96,'EV Distribution'!$A$2:$B$11,2,FALSE),0)</f>
        <v>3.2466203309278463E-2</v>
      </c>
      <c r="M96" s="2">
        <f>'[1]Pc, Summer, S3'!M96*Main!$B$4+_xlfn.IFNA(VLOOKUP($A96,'EV Distribution'!$A$2:$B$11,2,FALSE),0)</f>
        <v>3.7520514165843635E-2</v>
      </c>
      <c r="N96" s="2">
        <f>'[1]Pc, Summer, S3'!N96*Main!$B$4+_xlfn.IFNA(VLOOKUP($A96,'EV Distribution'!$A$2:$B$11,2,FALSE),0)</f>
        <v>4.2480727644689589E-2</v>
      </c>
      <c r="O96" s="2">
        <f>'[1]Pc, Summer, S3'!O96*Main!$B$4+_xlfn.IFNA(VLOOKUP($A96,'EV Distribution'!$A$2:$B$11,2,FALSE),0)</f>
        <v>3.9808899437723866E-2</v>
      </c>
      <c r="P96" s="2">
        <f>'[1]Pc, Summer, S3'!P96*Main!$B$4+_xlfn.IFNA(VLOOKUP($A96,'EV Distribution'!$A$2:$B$11,2,FALSE),0)</f>
        <v>3.8604153076055407E-2</v>
      </c>
      <c r="Q96" s="2">
        <f>'[1]Pc, Summer, S3'!Q96*Main!$B$4+_xlfn.IFNA(VLOOKUP($A96,'EV Distribution'!$A$2:$B$11,2,FALSE),0)</f>
        <v>3.6387584566720858E-2</v>
      </c>
      <c r="R96" s="2">
        <f>'[1]Pc, Summer, S3'!R96*Main!$B$4+_xlfn.IFNA(VLOOKUP($A96,'EV Distribution'!$A$2:$B$11,2,FALSE),0)</f>
        <v>3.5055429484243027E-2</v>
      </c>
      <c r="S96" s="2">
        <f>'[1]Pc, Summer, S3'!S96*Main!$B$4+_xlfn.IFNA(VLOOKUP($A96,'EV Distribution'!$A$2:$B$11,2,FALSE),0)</f>
        <v>3.618894701482276E-2</v>
      </c>
      <c r="T96" s="2">
        <f>'[1]Pc, Summer, S3'!T96*Main!$B$4+_xlfn.IFNA(VLOOKUP($A96,'EV Distribution'!$A$2:$B$11,2,FALSE),0)</f>
        <v>4.0370902883647641E-2</v>
      </c>
      <c r="U96" s="2">
        <f>'[1]Pc, Summer, S3'!U96*Main!$B$4+_xlfn.IFNA(VLOOKUP($A96,'EV Distribution'!$A$2:$B$11,2,FALSE),0)</f>
        <v>4.6742908104991904E-2</v>
      </c>
      <c r="V96" s="2">
        <f>'[1]Pc, Summer, S3'!V96*Main!$B$4+_xlfn.IFNA(VLOOKUP($A96,'EV Distribution'!$A$2:$B$11,2,FALSE),0)</f>
        <v>5.0448282117860406E-2</v>
      </c>
      <c r="W96" s="2">
        <f>'[1]Pc, Summer, S3'!W96*Main!$B$4+_xlfn.IFNA(VLOOKUP($A96,'EV Distribution'!$A$2:$B$11,2,FALSE),0)</f>
        <v>5.08243104541444E-2</v>
      </c>
      <c r="X96" s="2">
        <f>'[1]Pc, Summer, S3'!X96*Main!$B$4+_xlfn.IFNA(VLOOKUP($A96,'EV Distribution'!$A$2:$B$11,2,FALSE),0)</f>
        <v>4.4078288487047743E-2</v>
      </c>
      <c r="Y96" s="2">
        <f>'[1]Pc, Summer, S3'!Y96*Main!$B$4+_xlfn.IFNA(VLOOKUP($A96,'EV Distribution'!$A$2:$B$11,2,FALSE),0)</f>
        <v>3.6499534956514375E-2</v>
      </c>
      <c r="Z96" s="2"/>
    </row>
    <row r="97" spans="1:26" x14ac:dyDescent="0.25">
      <c r="A97">
        <v>69</v>
      </c>
      <c r="B97" s="2">
        <f>'[1]Pc, Summer, S3'!B97*Main!$B$4+_xlfn.IFNA(VLOOKUP($A97,'EV Distribution'!$A$2:$B$11,2,FALSE),0)</f>
        <v>2.0186907098162173E-2</v>
      </c>
      <c r="C97" s="2">
        <f>'[1]Pc, Summer, S3'!C97*Main!$B$4+_xlfn.IFNA(VLOOKUP($A97,'EV Distribution'!$A$2:$B$11,2,FALSE),0)</f>
        <v>1.6879141311287142E-2</v>
      </c>
      <c r="D97" s="2">
        <f>'[1]Pc, Summer, S3'!D97*Main!$B$4+_xlfn.IFNA(VLOOKUP($A97,'EV Distribution'!$A$2:$B$11,2,FALSE),0)</f>
        <v>1.4833611179806439E-2</v>
      </c>
      <c r="E97" s="2">
        <f>'[1]Pc, Summer, S3'!E97*Main!$B$4+_xlfn.IFNA(VLOOKUP($A97,'EV Distribution'!$A$2:$B$11,2,FALSE),0)</f>
        <v>1.4419657465787569E-2</v>
      </c>
      <c r="F97" s="2">
        <f>'[1]Pc, Summer, S3'!F97*Main!$B$4+_xlfn.IFNA(VLOOKUP($A97,'EV Distribution'!$A$2:$B$11,2,FALSE),0)</f>
        <v>1.4633272367002615E-2</v>
      </c>
      <c r="G97" s="2">
        <f>'[1]Pc, Summer, S3'!G97*Main!$B$4+_xlfn.IFNA(VLOOKUP($A97,'EV Distribution'!$A$2:$B$11,2,FALSE),0)</f>
        <v>1.3348789700866934E-2</v>
      </c>
      <c r="H97" s="2">
        <f>'[1]Pc, Summer, S3'!H97*Main!$B$4+_xlfn.IFNA(VLOOKUP($A97,'EV Distribution'!$A$2:$B$11,2,FALSE),0)</f>
        <v>1.0857074237293832E-2</v>
      </c>
      <c r="I97" s="2">
        <f>'[1]Pc, Summer, S3'!I97*Main!$B$4+_xlfn.IFNA(VLOOKUP($A97,'EV Distribution'!$A$2:$B$11,2,FALSE),0)</f>
        <v>1.1644793978779789E-2</v>
      </c>
      <c r="J97" s="2">
        <f>'[1]Pc, Summer, S3'!J97*Main!$B$4+_xlfn.IFNA(VLOOKUP($A97,'EV Distribution'!$A$2:$B$11,2,FALSE),0)</f>
        <v>1.0491953023058482E-2</v>
      </c>
      <c r="K97" s="2">
        <f>'[1]Pc, Summer, S3'!K97*Main!$B$4+_xlfn.IFNA(VLOOKUP($A97,'EV Distribution'!$A$2:$B$11,2,FALSE),0)</f>
        <v>1.1289823640762808E-2</v>
      </c>
      <c r="L97" s="2">
        <f>'[1]Pc, Summer, S3'!L97*Main!$B$4+_xlfn.IFNA(VLOOKUP($A97,'EV Distribution'!$A$2:$B$11,2,FALSE),0)</f>
        <v>1.3004810934297761E-2</v>
      </c>
      <c r="M97" s="2">
        <f>'[1]Pc, Summer, S3'!M97*Main!$B$4+_xlfn.IFNA(VLOOKUP($A97,'EV Distribution'!$A$2:$B$11,2,FALSE),0)</f>
        <v>1.4212686306920982E-2</v>
      </c>
      <c r="N97" s="2">
        <f>'[1]Pc, Summer, S3'!N97*Main!$B$4+_xlfn.IFNA(VLOOKUP($A97,'EV Distribution'!$A$2:$B$11,2,FALSE),0)</f>
        <v>1.4474812858645334E-2</v>
      </c>
      <c r="O97" s="2">
        <f>'[1]Pc, Summer, S3'!O97*Main!$B$4+_xlfn.IFNA(VLOOKUP($A97,'EV Distribution'!$A$2:$B$11,2,FALSE),0)</f>
        <v>1.406373276189664E-2</v>
      </c>
      <c r="P97" s="2">
        <f>'[1]Pc, Summer, S3'!P97*Main!$B$4+_xlfn.IFNA(VLOOKUP($A97,'EV Distribution'!$A$2:$B$11,2,FALSE),0)</f>
        <v>1.4353072767226277E-2</v>
      </c>
      <c r="Q97" s="2">
        <f>'[1]Pc, Summer, S3'!Q97*Main!$B$4+_xlfn.IFNA(VLOOKUP($A97,'EV Distribution'!$A$2:$B$11,2,FALSE),0)</f>
        <v>1.4492105991658261E-2</v>
      </c>
      <c r="R97" s="2">
        <f>'[1]Pc, Summer, S3'!R97*Main!$B$4+_xlfn.IFNA(VLOOKUP($A97,'EV Distribution'!$A$2:$B$11,2,FALSE),0)</f>
        <v>1.4629774583931228E-2</v>
      </c>
      <c r="S97" s="2">
        <f>'[1]Pc, Summer, S3'!S97*Main!$B$4+_xlfn.IFNA(VLOOKUP($A97,'EV Distribution'!$A$2:$B$11,2,FALSE),0)</f>
        <v>1.4969839749107327E-2</v>
      </c>
      <c r="T97" s="2">
        <f>'[1]Pc, Summer, S3'!T97*Main!$B$4+_xlfn.IFNA(VLOOKUP($A97,'EV Distribution'!$A$2:$B$11,2,FALSE),0)</f>
        <v>1.6913841540169953E-2</v>
      </c>
      <c r="U97" s="2">
        <f>'[1]Pc, Summer, S3'!U97*Main!$B$4+_xlfn.IFNA(VLOOKUP($A97,'EV Distribution'!$A$2:$B$11,2,FALSE),0)</f>
        <v>1.7384567458553189E-2</v>
      </c>
      <c r="V97" s="2">
        <f>'[1]Pc, Summer, S3'!V97*Main!$B$4+_xlfn.IFNA(VLOOKUP($A97,'EV Distribution'!$A$2:$B$11,2,FALSE),0)</f>
        <v>2.0130643343467335E-2</v>
      </c>
      <c r="W97" s="2">
        <f>'[1]Pc, Summer, S3'!W97*Main!$B$4+_xlfn.IFNA(VLOOKUP($A97,'EV Distribution'!$A$2:$B$11,2,FALSE),0)</f>
        <v>2.4263384498619187E-2</v>
      </c>
      <c r="X97" s="2">
        <f>'[1]Pc, Summer, S3'!X97*Main!$B$4+_xlfn.IFNA(VLOOKUP($A97,'EV Distribution'!$A$2:$B$11,2,FALSE),0)</f>
        <v>2.3883436132268107E-2</v>
      </c>
      <c r="Y97" s="2">
        <f>'[1]Pc, Summer, S3'!Y97*Main!$B$4+_xlfn.IFNA(VLOOKUP($A97,'EV Distribution'!$A$2:$B$11,2,FALSE),0)</f>
        <v>2.1485232744869354E-2</v>
      </c>
      <c r="Z97" s="2"/>
    </row>
    <row r="98" spans="1:26" x14ac:dyDescent="0.25">
      <c r="A98">
        <v>13</v>
      </c>
      <c r="B98" s="2">
        <f>'[1]Pc, Summer, S3'!B98*Main!$B$4+_xlfn.IFNA(VLOOKUP($A98,'EV Distribution'!$A$2:$B$11,2,FALSE),0)</f>
        <v>3.7640531372635379E-2</v>
      </c>
      <c r="C98" s="2">
        <f>'[1]Pc, Summer, S3'!C98*Main!$B$4+_xlfn.IFNA(VLOOKUP($A98,'EV Distribution'!$A$2:$B$11,2,FALSE),0)</f>
        <v>3.5069695004022655E-2</v>
      </c>
      <c r="D98" s="2">
        <f>'[1]Pc, Summer, S3'!D98*Main!$B$4+_xlfn.IFNA(VLOOKUP($A98,'EV Distribution'!$A$2:$B$11,2,FALSE),0)</f>
        <v>3.2834416131274483E-2</v>
      </c>
      <c r="E98" s="2">
        <f>'[1]Pc, Summer, S3'!E98*Main!$B$4+_xlfn.IFNA(VLOOKUP($A98,'EV Distribution'!$A$2:$B$11,2,FALSE),0)</f>
        <v>2.9866632229026233E-2</v>
      </c>
      <c r="F98" s="2">
        <f>'[1]Pc, Summer, S3'!F98*Main!$B$4+_xlfn.IFNA(VLOOKUP($A98,'EV Distribution'!$A$2:$B$11,2,FALSE),0)</f>
        <v>2.8168321792439242E-2</v>
      </c>
      <c r="G98" s="2">
        <f>'[1]Pc, Summer, S3'!G98*Main!$B$4+_xlfn.IFNA(VLOOKUP($A98,'EV Distribution'!$A$2:$B$11,2,FALSE),0)</f>
        <v>2.5766082658841751E-2</v>
      </c>
      <c r="H98" s="2">
        <f>'[1]Pc, Summer, S3'!H98*Main!$B$4+_xlfn.IFNA(VLOOKUP($A98,'EV Distribution'!$A$2:$B$11,2,FALSE),0)</f>
        <v>2.0565276640625636E-2</v>
      </c>
      <c r="I98" s="2">
        <f>'[1]Pc, Summer, S3'!I98*Main!$B$4+_xlfn.IFNA(VLOOKUP($A98,'EV Distribution'!$A$2:$B$11,2,FALSE),0)</f>
        <v>1.5275460955722554E-2</v>
      </c>
      <c r="J98" s="2">
        <f>'[1]Pc, Summer, S3'!J98*Main!$B$4+_xlfn.IFNA(VLOOKUP($A98,'EV Distribution'!$A$2:$B$11,2,FALSE),0)</f>
        <v>2.0618525931647595E-2</v>
      </c>
      <c r="K98" s="2">
        <f>'[1]Pc, Summer, S3'!K98*Main!$B$4+_xlfn.IFNA(VLOOKUP($A98,'EV Distribution'!$A$2:$B$11,2,FALSE),0)</f>
        <v>2.1736088954465025E-2</v>
      </c>
      <c r="L98" s="2">
        <f>'[1]Pc, Summer, S3'!L98*Main!$B$4+_xlfn.IFNA(VLOOKUP($A98,'EV Distribution'!$A$2:$B$11,2,FALSE),0)</f>
        <v>2.1489418980481779E-2</v>
      </c>
      <c r="M98" s="2">
        <f>'[1]Pc, Summer, S3'!M98*Main!$B$4+_xlfn.IFNA(VLOOKUP($A98,'EV Distribution'!$A$2:$B$11,2,FALSE),0)</f>
        <v>2.2653357872984052E-2</v>
      </c>
      <c r="N98" s="2">
        <f>'[1]Pc, Summer, S3'!N98*Main!$B$4+_xlfn.IFNA(VLOOKUP($A98,'EV Distribution'!$A$2:$B$11,2,FALSE),0)</f>
        <v>2.3640988920453999E-2</v>
      </c>
      <c r="O98" s="2">
        <f>'[1]Pc, Summer, S3'!O98*Main!$B$4+_xlfn.IFNA(VLOOKUP($A98,'EV Distribution'!$A$2:$B$11,2,FALSE),0)</f>
        <v>2.4130130944309928E-2</v>
      </c>
      <c r="P98" s="2">
        <f>'[1]Pc, Summer, S3'!P98*Main!$B$4+_xlfn.IFNA(VLOOKUP($A98,'EV Distribution'!$A$2:$B$11,2,FALSE),0)</f>
        <v>2.4982150282968841E-2</v>
      </c>
      <c r="Q98" s="2">
        <f>'[1]Pc, Summer, S3'!Q98*Main!$B$4+_xlfn.IFNA(VLOOKUP($A98,'EV Distribution'!$A$2:$B$11,2,FALSE),0)</f>
        <v>2.5436048270565528E-2</v>
      </c>
      <c r="R98" s="2">
        <f>'[1]Pc, Summer, S3'!R98*Main!$B$4+_xlfn.IFNA(VLOOKUP($A98,'EV Distribution'!$A$2:$B$11,2,FALSE),0)</f>
        <v>2.3085539215442943E-2</v>
      </c>
      <c r="S98" s="2">
        <f>'[1]Pc, Summer, S3'!S98*Main!$B$4+_xlfn.IFNA(VLOOKUP($A98,'EV Distribution'!$A$2:$B$11,2,FALSE),0)</f>
        <v>2.1087486886810183E-2</v>
      </c>
      <c r="T98" s="2">
        <f>'[1]Pc, Summer, S3'!T98*Main!$B$4+_xlfn.IFNA(VLOOKUP($A98,'EV Distribution'!$A$2:$B$11,2,FALSE),0)</f>
        <v>2.2458068199168568E-2</v>
      </c>
      <c r="U98" s="2">
        <f>'[1]Pc, Summer, S3'!U98*Main!$B$4+_xlfn.IFNA(VLOOKUP($A98,'EV Distribution'!$A$2:$B$11,2,FALSE),0)</f>
        <v>2.3455644113076993E-2</v>
      </c>
      <c r="V98" s="2">
        <f>'[1]Pc, Summer, S3'!V98*Main!$B$4+_xlfn.IFNA(VLOOKUP($A98,'EV Distribution'!$A$2:$B$11,2,FALSE),0)</f>
        <v>2.8688684963703633E-2</v>
      </c>
      <c r="W98" s="2">
        <f>'[1]Pc, Summer, S3'!W98*Main!$B$4+_xlfn.IFNA(VLOOKUP($A98,'EV Distribution'!$A$2:$B$11,2,FALSE),0)</f>
        <v>3.4022201021065027E-2</v>
      </c>
      <c r="X98" s="2">
        <f>'[1]Pc, Summer, S3'!X98*Main!$B$4+_xlfn.IFNA(VLOOKUP($A98,'EV Distribution'!$A$2:$B$11,2,FALSE),0)</f>
        <v>3.6428419503857688E-2</v>
      </c>
      <c r="Y98" s="2">
        <f>'[1]Pc, Summer, S3'!Y98*Main!$B$4+_xlfn.IFNA(VLOOKUP($A98,'EV Distribution'!$A$2:$B$11,2,FALSE),0)</f>
        <v>3.8154928442231548E-2</v>
      </c>
      <c r="Z98" s="2"/>
    </row>
    <row r="99" spans="1:26" x14ac:dyDescent="0.25">
      <c r="A99">
        <v>51</v>
      </c>
      <c r="B99" s="2">
        <f>'[1]Pc, Summer, S3'!B99*Main!$B$4+_xlfn.IFNA(VLOOKUP($A99,'EV Distribution'!$A$2:$B$11,2,FALSE),0)</f>
        <v>3.5240234575217959E-3</v>
      </c>
      <c r="C99" s="2">
        <f>'[1]Pc, Summer, S3'!C99*Main!$B$4+_xlfn.IFNA(VLOOKUP($A99,'EV Distribution'!$A$2:$B$11,2,FALSE),0)</f>
        <v>3.4069079203957876E-3</v>
      </c>
      <c r="D99" s="2">
        <f>'[1]Pc, Summer, S3'!D99*Main!$B$4+_xlfn.IFNA(VLOOKUP($A99,'EV Distribution'!$A$2:$B$11,2,FALSE),0)</f>
        <v>3.1842844014440814E-3</v>
      </c>
      <c r="E99" s="2">
        <f>'[1]Pc, Summer, S3'!E99*Main!$B$4+_xlfn.IFNA(VLOOKUP($A99,'EV Distribution'!$A$2:$B$11,2,FALSE),0)</f>
        <v>3.1701851505506434E-3</v>
      </c>
      <c r="F99" s="2">
        <f>'[1]Pc, Summer, S3'!F99*Main!$B$4+_xlfn.IFNA(VLOOKUP($A99,'EV Distribution'!$A$2:$B$11,2,FALSE),0)</f>
        <v>3.2169604746597673E-3</v>
      </c>
      <c r="G99" s="2">
        <f>'[1]Pc, Summer, S3'!G99*Main!$B$4+_xlfn.IFNA(VLOOKUP($A99,'EV Distribution'!$A$2:$B$11,2,FALSE),0)</f>
        <v>3.2050656745174198E-3</v>
      </c>
      <c r="H99" s="2">
        <f>'[1]Pc, Summer, S3'!H99*Main!$B$4+_xlfn.IFNA(VLOOKUP($A99,'EV Distribution'!$A$2:$B$11,2,FALSE),0)</f>
        <v>3.2007301183411313E-3</v>
      </c>
      <c r="I99" s="2">
        <f>'[1]Pc, Summer, S3'!I99*Main!$B$4+_xlfn.IFNA(VLOOKUP($A99,'EV Distribution'!$A$2:$B$11,2,FALSE),0)</f>
        <v>3.1218768799091481E-3</v>
      </c>
      <c r="J99" s="2">
        <f>'[1]Pc, Summer, S3'!J99*Main!$B$4+_xlfn.IFNA(VLOOKUP($A99,'EV Distribution'!$A$2:$B$11,2,FALSE),0)</f>
        <v>3.2199728928454766E-3</v>
      </c>
      <c r="K99" s="2">
        <f>'[1]Pc, Summer, S3'!K99*Main!$B$4+_xlfn.IFNA(VLOOKUP($A99,'EV Distribution'!$A$2:$B$11,2,FALSE),0)</f>
        <v>3.3108956744671504E-3</v>
      </c>
      <c r="L99" s="2">
        <f>'[1]Pc, Summer, S3'!L99*Main!$B$4+_xlfn.IFNA(VLOOKUP($A99,'EV Distribution'!$A$2:$B$11,2,FALSE),0)</f>
        <v>3.3397855509195973E-3</v>
      </c>
      <c r="M99" s="2">
        <f>'[1]Pc, Summer, S3'!M99*Main!$B$4+_xlfn.IFNA(VLOOKUP($A99,'EV Distribution'!$A$2:$B$11,2,FALSE),0)</f>
        <v>3.341253918499691E-3</v>
      </c>
      <c r="N99" s="2">
        <f>'[1]Pc, Summer, S3'!N99*Main!$B$4+_xlfn.IFNA(VLOOKUP($A99,'EV Distribution'!$A$2:$B$11,2,FALSE),0)</f>
        <v>3.3340123094708586E-3</v>
      </c>
      <c r="O99" s="2">
        <f>'[1]Pc, Summer, S3'!O99*Main!$B$4+_xlfn.IFNA(VLOOKUP($A99,'EV Distribution'!$A$2:$B$11,2,FALSE),0)</f>
        <v>3.3222437451085312E-3</v>
      </c>
      <c r="P99" s="2">
        <f>'[1]Pc, Summer, S3'!P99*Main!$B$4+_xlfn.IFNA(VLOOKUP($A99,'EV Distribution'!$A$2:$B$11,2,FALSE),0)</f>
        <v>3.3337759095957752E-3</v>
      </c>
      <c r="Q99" s="2">
        <f>'[1]Pc, Summer, S3'!Q99*Main!$B$4+_xlfn.IFNA(VLOOKUP($A99,'EV Distribution'!$A$2:$B$11,2,FALSE),0)</f>
        <v>3.3370349550924487E-3</v>
      </c>
      <c r="R99" s="2">
        <f>'[1]Pc, Summer, S3'!R99*Main!$B$4+_xlfn.IFNA(VLOOKUP($A99,'EV Distribution'!$A$2:$B$11,2,FALSE),0)</f>
        <v>3.4482887103962317E-3</v>
      </c>
      <c r="S99" s="2">
        <f>'[1]Pc, Summer, S3'!S99*Main!$B$4+_xlfn.IFNA(VLOOKUP($A99,'EV Distribution'!$A$2:$B$11,2,FALSE),0)</f>
        <v>3.6505987884130533E-3</v>
      </c>
      <c r="T99" s="2">
        <f>'[1]Pc, Summer, S3'!T99*Main!$B$4+_xlfn.IFNA(VLOOKUP($A99,'EV Distribution'!$A$2:$B$11,2,FALSE),0)</f>
        <v>4.1835390758992947E-3</v>
      </c>
      <c r="U99" s="2">
        <f>'[1]Pc, Summer, S3'!U99*Main!$B$4+_xlfn.IFNA(VLOOKUP($A99,'EV Distribution'!$A$2:$B$11,2,FALSE),0)</f>
        <v>4.6926888864634794E-3</v>
      </c>
      <c r="V99" s="2">
        <f>'[1]Pc, Summer, S3'!V99*Main!$B$4+_xlfn.IFNA(VLOOKUP($A99,'EV Distribution'!$A$2:$B$11,2,FALSE),0)</f>
        <v>4.8276475004403714E-3</v>
      </c>
      <c r="W99" s="2">
        <f>'[1]Pc, Summer, S3'!W99*Main!$B$4+_xlfn.IFNA(VLOOKUP($A99,'EV Distribution'!$A$2:$B$11,2,FALSE),0)</f>
        <v>4.8081551765005231E-3</v>
      </c>
      <c r="X99" s="2">
        <f>'[1]Pc, Summer, S3'!X99*Main!$B$4+_xlfn.IFNA(VLOOKUP($A99,'EV Distribution'!$A$2:$B$11,2,FALSE),0)</f>
        <v>4.442500382324628E-3</v>
      </c>
      <c r="Y99" s="2">
        <f>'[1]Pc, Summer, S3'!Y99*Main!$B$4+_xlfn.IFNA(VLOOKUP($A99,'EV Distribution'!$A$2:$B$11,2,FALSE),0)</f>
        <v>3.8707408392075148E-3</v>
      </c>
      <c r="Z99" s="2"/>
    </row>
    <row r="100" spans="1:26" x14ac:dyDescent="0.25">
      <c r="A100">
        <v>101</v>
      </c>
      <c r="B100" s="2">
        <f>'[1]Pc, Summer, S3'!B100*Main!$B$4+_xlfn.IFNA(VLOOKUP($A100,'EV Distribution'!$A$2:$B$11,2,FALSE),0)</f>
        <v>6.8950464613047782E-2</v>
      </c>
      <c r="C100" s="2">
        <f>'[1]Pc, Summer, S3'!C100*Main!$B$4+_xlfn.IFNA(VLOOKUP($A100,'EV Distribution'!$A$2:$B$11,2,FALSE),0)</f>
        <v>6.8460614266203965E-2</v>
      </c>
      <c r="D100" s="2">
        <f>'[1]Pc, Summer, S3'!D100*Main!$B$4+_xlfn.IFNA(VLOOKUP($A100,'EV Distribution'!$A$2:$B$11,2,FALSE),0)</f>
        <v>6.9351454613768487E-2</v>
      </c>
      <c r="E100" s="2">
        <f>'[1]Pc, Summer, S3'!E100*Main!$B$4+_xlfn.IFNA(VLOOKUP($A100,'EV Distribution'!$A$2:$B$11,2,FALSE),0)</f>
        <v>6.973320183998484E-2</v>
      </c>
      <c r="F100" s="2">
        <f>'[1]Pc, Summer, S3'!F100*Main!$B$4+_xlfn.IFNA(VLOOKUP($A100,'EV Distribution'!$A$2:$B$11,2,FALSE),0)</f>
        <v>6.988113731682033E-2</v>
      </c>
      <c r="G100" s="2">
        <f>'[1]Pc, Summer, S3'!G100*Main!$B$4+_xlfn.IFNA(VLOOKUP($A100,'EV Distribution'!$A$2:$B$11,2,FALSE),0)</f>
        <v>6.8777972478236513E-2</v>
      </c>
      <c r="H100" s="2">
        <f>'[1]Pc, Summer, S3'!H100*Main!$B$4+_xlfn.IFNA(VLOOKUP($A100,'EV Distribution'!$A$2:$B$11,2,FALSE),0)</f>
        <v>6.070053472617002E-2</v>
      </c>
      <c r="I100" s="2">
        <f>'[1]Pc, Summer, S3'!I100*Main!$B$4+_xlfn.IFNA(VLOOKUP($A100,'EV Distribution'!$A$2:$B$11,2,FALSE),0)</f>
        <v>5.5930874157264249E-2</v>
      </c>
      <c r="J100" s="2">
        <f>'[1]Pc, Summer, S3'!J100*Main!$B$4+_xlfn.IFNA(VLOOKUP($A100,'EV Distribution'!$A$2:$B$11,2,FALSE),0)</f>
        <v>5.6403273868582571E-2</v>
      </c>
      <c r="K100" s="2">
        <f>'[1]Pc, Summer, S3'!K100*Main!$B$4+_xlfn.IFNA(VLOOKUP($A100,'EV Distribution'!$A$2:$B$11,2,FALSE),0)</f>
        <v>6.2014057465959373E-2</v>
      </c>
      <c r="L100" s="2">
        <f>'[1]Pc, Summer, S3'!L100*Main!$B$4+_xlfn.IFNA(VLOOKUP($A100,'EV Distribution'!$A$2:$B$11,2,FALSE),0)</f>
        <v>6.4211154982863214E-2</v>
      </c>
      <c r="M100" s="2">
        <f>'[1]Pc, Summer, S3'!M100*Main!$B$4+_xlfn.IFNA(VLOOKUP($A100,'EV Distribution'!$A$2:$B$11,2,FALSE),0)</f>
        <v>6.8595126671763984E-2</v>
      </c>
      <c r="N100" s="2">
        <f>'[1]Pc, Summer, S3'!N100*Main!$B$4+_xlfn.IFNA(VLOOKUP($A100,'EV Distribution'!$A$2:$B$11,2,FALSE),0)</f>
        <v>6.7920774258259792E-2</v>
      </c>
      <c r="O100" s="2">
        <f>'[1]Pc, Summer, S3'!O100*Main!$B$4+_xlfn.IFNA(VLOOKUP($A100,'EV Distribution'!$A$2:$B$11,2,FALSE),0)</f>
        <v>6.8451175219522931E-2</v>
      </c>
      <c r="P100" s="2">
        <f>'[1]Pc, Summer, S3'!P100*Main!$B$4+_xlfn.IFNA(VLOOKUP($A100,'EV Distribution'!$A$2:$B$11,2,FALSE),0)</f>
        <v>6.7799885089506046E-2</v>
      </c>
      <c r="Q100" s="2">
        <f>'[1]Pc, Summer, S3'!Q100*Main!$B$4+_xlfn.IFNA(VLOOKUP($A100,'EV Distribution'!$A$2:$B$11,2,FALSE),0)</f>
        <v>6.9213753878125603E-2</v>
      </c>
      <c r="R100" s="2">
        <f>'[1]Pc, Summer, S3'!R100*Main!$B$4+_xlfn.IFNA(VLOOKUP($A100,'EV Distribution'!$A$2:$B$11,2,FALSE),0)</f>
        <v>7.0518327903731318E-2</v>
      </c>
      <c r="S100" s="2">
        <f>'[1]Pc, Summer, S3'!S100*Main!$B$4+_xlfn.IFNA(VLOOKUP($A100,'EV Distribution'!$A$2:$B$11,2,FALSE),0)</f>
        <v>6.298830722853474E-2</v>
      </c>
      <c r="T100" s="2">
        <f>'[1]Pc, Summer, S3'!T100*Main!$B$4+_xlfn.IFNA(VLOOKUP($A100,'EV Distribution'!$A$2:$B$11,2,FALSE),0)</f>
        <v>6.2566817939758559E-2</v>
      </c>
      <c r="U100" s="2">
        <f>'[1]Pc, Summer, S3'!U100*Main!$B$4+_xlfn.IFNA(VLOOKUP($A100,'EV Distribution'!$A$2:$B$11,2,FALSE),0)</f>
        <v>6.31511093061672E-2</v>
      </c>
      <c r="V100" s="2">
        <f>'[1]Pc, Summer, S3'!V100*Main!$B$4+_xlfn.IFNA(VLOOKUP($A100,'EV Distribution'!$A$2:$B$11,2,FALSE),0)</f>
        <v>6.3116814375957744E-2</v>
      </c>
      <c r="W100" s="2">
        <f>'[1]Pc, Summer, S3'!W100*Main!$B$4+_xlfn.IFNA(VLOOKUP($A100,'EV Distribution'!$A$2:$B$11,2,FALSE),0)</f>
        <v>6.3507206415405831E-2</v>
      </c>
      <c r="X100" s="2">
        <f>'[1]Pc, Summer, S3'!X100*Main!$B$4+_xlfn.IFNA(VLOOKUP($A100,'EV Distribution'!$A$2:$B$11,2,FALSE),0)</f>
        <v>6.4634328292010351E-2</v>
      </c>
      <c r="Y100" s="2">
        <f>'[1]Pc, Summer, S3'!Y100*Main!$B$4+_xlfn.IFNA(VLOOKUP($A100,'EV Distribution'!$A$2:$B$11,2,FALSE),0)</f>
        <v>6.3489401618386412E-2</v>
      </c>
      <c r="Z100" s="2"/>
    </row>
    <row r="101" spans="1:26" x14ac:dyDescent="0.25">
      <c r="A101">
        <v>37</v>
      </c>
      <c r="B101" s="2">
        <f>'[1]Pc, Summer, S3'!B101*Main!$B$4+_xlfn.IFNA(VLOOKUP($A101,'EV Distribution'!$A$2:$B$11,2,FALSE),0)</f>
        <v>2.9009058223833976E-3</v>
      </c>
      <c r="C101" s="2">
        <f>'[1]Pc, Summer, S3'!C101*Main!$B$4+_xlfn.IFNA(VLOOKUP($A101,'EV Distribution'!$A$2:$B$11,2,FALSE),0)</f>
        <v>3.0963597195978821E-3</v>
      </c>
      <c r="D101" s="2">
        <f>'[1]Pc, Summer, S3'!D101*Main!$B$4+_xlfn.IFNA(VLOOKUP($A101,'EV Distribution'!$A$2:$B$11,2,FALSE),0)</f>
        <v>2.8831910267997111E-3</v>
      </c>
      <c r="E101" s="2">
        <f>'[1]Pc, Summer, S3'!E101*Main!$B$4+_xlfn.IFNA(VLOOKUP($A101,'EV Distribution'!$A$2:$B$11,2,FALSE),0)</f>
        <v>3.2964974902335263E-3</v>
      </c>
      <c r="F101" s="2">
        <f>'[1]Pc, Summer, S3'!F101*Main!$B$4+_xlfn.IFNA(VLOOKUP($A101,'EV Distribution'!$A$2:$B$11,2,FALSE),0)</f>
        <v>3.9986375548146293E-3</v>
      </c>
      <c r="G101" s="2">
        <f>'[1]Pc, Summer, S3'!G101*Main!$B$4+_xlfn.IFNA(VLOOKUP($A101,'EV Distribution'!$A$2:$B$11,2,FALSE),0)</f>
        <v>7.6798900140509652E-3</v>
      </c>
      <c r="H101" s="2">
        <f>'[1]Pc, Summer, S3'!H101*Main!$B$4+_xlfn.IFNA(VLOOKUP($A101,'EV Distribution'!$A$2:$B$11,2,FALSE),0)</f>
        <v>1.4080179063218599E-2</v>
      </c>
      <c r="I101" s="2">
        <f>'[1]Pc, Summer, S3'!I101*Main!$B$4+_xlfn.IFNA(VLOOKUP($A101,'EV Distribution'!$A$2:$B$11,2,FALSE),0)</f>
        <v>1.5338026564194968E-2</v>
      </c>
      <c r="J101" s="2">
        <f>'[1]Pc, Summer, S3'!J101*Main!$B$4+_xlfn.IFNA(VLOOKUP($A101,'EV Distribution'!$A$2:$B$11,2,FALSE),0)</f>
        <v>1.5401331470175365E-2</v>
      </c>
      <c r="K101" s="2">
        <f>'[1]Pc, Summer, S3'!K101*Main!$B$4+_xlfn.IFNA(VLOOKUP($A101,'EV Distribution'!$A$2:$B$11,2,FALSE),0)</f>
        <v>1.3333248965939147E-2</v>
      </c>
      <c r="L101" s="2">
        <f>'[1]Pc, Summer, S3'!L101*Main!$B$4+_xlfn.IFNA(VLOOKUP($A101,'EV Distribution'!$A$2:$B$11,2,FALSE),0)</f>
        <v>8.7425682327428016E-3</v>
      </c>
      <c r="M101" s="2">
        <f>'[1]Pc, Summer, S3'!M101*Main!$B$4+_xlfn.IFNA(VLOOKUP($A101,'EV Distribution'!$A$2:$B$11,2,FALSE),0)</f>
        <v>6.8088602097884279E-3</v>
      </c>
      <c r="N101" s="2">
        <f>'[1]Pc, Summer, S3'!N101*Main!$B$4+_xlfn.IFNA(VLOOKUP($A101,'EV Distribution'!$A$2:$B$11,2,FALSE),0)</f>
        <v>5.194412117515609E-3</v>
      </c>
      <c r="O101" s="2">
        <f>'[1]Pc, Summer, S3'!O101*Main!$B$4+_xlfn.IFNA(VLOOKUP($A101,'EV Distribution'!$A$2:$B$11,2,FALSE),0)</f>
        <v>3.6299662514786739E-3</v>
      </c>
      <c r="P101" s="2">
        <f>'[1]Pc, Summer, S3'!P101*Main!$B$4+_xlfn.IFNA(VLOOKUP($A101,'EV Distribution'!$A$2:$B$11,2,FALSE),0)</f>
        <v>3.9694192315641672E-3</v>
      </c>
      <c r="Q101" s="2">
        <f>'[1]Pc, Summer, S3'!Q101*Main!$B$4+_xlfn.IFNA(VLOOKUP($A101,'EV Distribution'!$A$2:$B$11,2,FALSE),0)</f>
        <v>5.4422038951088018E-3</v>
      </c>
      <c r="R101" s="2">
        <f>'[1]Pc, Summer, S3'!R101*Main!$B$4+_xlfn.IFNA(VLOOKUP($A101,'EV Distribution'!$A$2:$B$11,2,FALSE),0)</f>
        <v>6.0478454722382282E-3</v>
      </c>
      <c r="S101" s="2">
        <f>'[1]Pc, Summer, S3'!S101*Main!$B$4+_xlfn.IFNA(VLOOKUP($A101,'EV Distribution'!$A$2:$B$11,2,FALSE),0)</f>
        <v>7.5018166213730777E-3</v>
      </c>
      <c r="T101" s="2">
        <f>'[1]Pc, Summer, S3'!T101*Main!$B$4+_xlfn.IFNA(VLOOKUP($A101,'EV Distribution'!$A$2:$B$11,2,FALSE),0)</f>
        <v>1.1632678850447312E-2</v>
      </c>
      <c r="U101" s="2">
        <f>'[1]Pc, Summer, S3'!U101*Main!$B$4+_xlfn.IFNA(VLOOKUP($A101,'EV Distribution'!$A$2:$B$11,2,FALSE),0)</f>
        <v>1.1533152749762332E-2</v>
      </c>
      <c r="V101" s="2">
        <f>'[1]Pc, Summer, S3'!V101*Main!$B$4+_xlfn.IFNA(VLOOKUP($A101,'EV Distribution'!$A$2:$B$11,2,FALSE),0)</f>
        <v>1.1395717343027457E-2</v>
      </c>
      <c r="W101" s="2">
        <f>'[1]Pc, Summer, S3'!W101*Main!$B$4+_xlfn.IFNA(VLOOKUP($A101,'EV Distribution'!$A$2:$B$11,2,FALSE),0)</f>
        <v>9.7750649959366161E-3</v>
      </c>
      <c r="X101" s="2">
        <f>'[1]Pc, Summer, S3'!X101*Main!$B$4+_xlfn.IFNA(VLOOKUP($A101,'EV Distribution'!$A$2:$B$11,2,FALSE),0)</f>
        <v>9.3907968528817529E-3</v>
      </c>
      <c r="Y101" s="2">
        <f>'[1]Pc, Summer, S3'!Y101*Main!$B$4+_xlfn.IFNA(VLOOKUP($A101,'EV Distribution'!$A$2:$B$11,2,FALSE),0)</f>
        <v>7.6211257973893875E-3</v>
      </c>
      <c r="Z101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0FE6-6E07-442A-B7B4-F7D4FD1D8310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S1'!B2*Main!$B$4</f>
        <v>5.8206834782107153</v>
      </c>
      <c r="C2" s="2">
        <f>'[1]Qc, Summer, S1'!C2*Main!$B$4</f>
        <v>5.8206834782107153</v>
      </c>
      <c r="D2" s="2">
        <f>'[1]Qc, Summer, S1'!D2*Main!$B$4</f>
        <v>5.8206834782107153</v>
      </c>
      <c r="E2" s="2">
        <f>'[1]Qc, Summer, S1'!E2*Main!$B$4</f>
        <v>5.8206834782107153</v>
      </c>
      <c r="F2" s="2">
        <f>'[1]Qc, Summer, S1'!F2*Main!$B$4</f>
        <v>5.8206834782107153</v>
      </c>
      <c r="G2" s="2">
        <f>'[1]Qc, Summer, S1'!G2*Main!$B$4</f>
        <v>5.8206834782107153</v>
      </c>
      <c r="H2" s="2">
        <f>'[1]Qc, Summer, S1'!H2*Main!$B$4</f>
        <v>5.8206834782107153</v>
      </c>
      <c r="I2" s="2">
        <f>'[1]Qc, Summer, S1'!I2*Main!$B$4</f>
        <v>5.8206834782107153</v>
      </c>
      <c r="J2" s="2">
        <f>'[1]Qc, Summer, S1'!J2*Main!$B$4</f>
        <v>5.8206834782107153</v>
      </c>
      <c r="K2" s="2">
        <f>'[1]Qc, Summer, S1'!K2*Main!$B$4</f>
        <v>5.8206834782107153</v>
      </c>
      <c r="L2" s="2">
        <f>'[1]Qc, Summer, S1'!L2*Main!$B$4</f>
        <v>5.8206834782107153</v>
      </c>
      <c r="M2" s="2">
        <f>'[1]Qc, Summer, S1'!M2*Main!$B$4</f>
        <v>5.8206834782107153</v>
      </c>
      <c r="N2" s="2">
        <f>'[1]Qc, Summer, S1'!N2*Main!$B$4</f>
        <v>5.8206834782107153</v>
      </c>
      <c r="O2" s="2">
        <f>'[1]Qc, Summer, S1'!O2*Main!$B$4</f>
        <v>5.8206834782107153</v>
      </c>
      <c r="P2" s="2">
        <f>'[1]Qc, Summer, S1'!P2*Main!$B$4</f>
        <v>5.8206834782107153</v>
      </c>
      <c r="Q2" s="2">
        <f>'[1]Qc, Summer, S1'!Q2*Main!$B$4</f>
        <v>5.8206834782107153</v>
      </c>
      <c r="R2" s="2">
        <f>'[1]Qc, Summer, S1'!R2*Main!$B$4</f>
        <v>5.8206834782107153</v>
      </c>
      <c r="S2" s="2">
        <f>'[1]Qc, Summer, S1'!S2*Main!$B$4</f>
        <v>5.8206834782107153</v>
      </c>
      <c r="T2" s="2">
        <f>'[1]Qc, Summer, S1'!T2*Main!$B$4</f>
        <v>5.8206834782107153</v>
      </c>
      <c r="U2" s="2">
        <f>'[1]Qc, Summer, S1'!U2*Main!$B$4</f>
        <v>5.8206834782107153</v>
      </c>
      <c r="V2" s="2">
        <f>'[1]Qc, Summer, S1'!V2*Main!$B$4</f>
        <v>5.8206834782107153</v>
      </c>
      <c r="W2" s="2">
        <f>'[1]Qc, Summer, S1'!W2*Main!$B$4</f>
        <v>5.8206834782107153</v>
      </c>
      <c r="X2" s="2">
        <f>'[1]Qc, Summer, S1'!X2*Main!$B$4</f>
        <v>5.8206834782107153</v>
      </c>
      <c r="Y2" s="2">
        <f>'[1]Qc, Summer, S1'!Y2*Main!$B$4</f>
        <v>5.8206834782107153</v>
      </c>
    </row>
    <row r="3" spans="1:25" x14ac:dyDescent="0.25">
      <c r="A3" s="3">
        <v>6</v>
      </c>
      <c r="B3" s="2">
        <f>'[1]Qc, Summer, S1'!B3*Main!$B$4</f>
        <v>7.0210285058496698E-3</v>
      </c>
      <c r="C3" s="2">
        <f>'[1]Qc, Summer, S1'!C3*Main!$B$4</f>
        <v>7.8887141013148556E-3</v>
      </c>
      <c r="D3" s="2">
        <f>'[1]Qc, Summer, S1'!D3*Main!$B$4</f>
        <v>7.2644466954953878E-3</v>
      </c>
      <c r="E3" s="2">
        <f>'[1]Qc, Summer, S1'!E3*Main!$B$4</f>
        <v>7.1422083190672688E-3</v>
      </c>
      <c r="F3" s="2">
        <f>'[1]Qc, Summer, S1'!F3*Main!$B$4</f>
        <v>8.5118727927888105E-3</v>
      </c>
      <c r="G3" s="2">
        <f>'[1]Qc, Summer, S1'!G3*Main!$B$4</f>
        <v>8.0700811150125149E-3</v>
      </c>
      <c r="H3" s="2">
        <f>'[1]Qc, Summer, S1'!H3*Main!$B$4</f>
        <v>1.0130588551402211E-2</v>
      </c>
      <c r="I3" s="2">
        <f>'[1]Qc, Summer, S1'!I3*Main!$B$4</f>
        <v>1.3717760460915137E-2</v>
      </c>
      <c r="J3" s="2">
        <f>'[1]Qc, Summer, S1'!J3*Main!$B$4</f>
        <v>2.0029066122788271E-2</v>
      </c>
      <c r="K3" s="2">
        <f>'[1]Qc, Summer, S1'!K3*Main!$B$4</f>
        <v>2.1060200554795513E-2</v>
      </c>
      <c r="L3" s="2">
        <f>'[1]Qc, Summer, S1'!L3*Main!$B$4</f>
        <v>2.0679981895578733E-2</v>
      </c>
      <c r="M3" s="2">
        <f>'[1]Qc, Summer, S1'!M3*Main!$B$4</f>
        <v>2.1502520990209991E-2</v>
      </c>
      <c r="N3" s="2">
        <f>'[1]Qc, Summer, S1'!N3*Main!$B$4</f>
        <v>2.025134224067528E-2</v>
      </c>
      <c r="O3" s="2">
        <f>'[1]Qc, Summer, S1'!O3*Main!$B$4</f>
        <v>2.0191809549933073E-2</v>
      </c>
      <c r="P3" s="2">
        <f>'[1]Qc, Summer, S1'!P3*Main!$B$4</f>
        <v>2.0824868823978743E-2</v>
      </c>
      <c r="Q3" s="2">
        <f>'[1]Qc, Summer, S1'!Q3*Main!$B$4</f>
        <v>2.1201838288467605E-2</v>
      </c>
      <c r="R3" s="2">
        <f>'[1]Qc, Summer, S1'!R3*Main!$B$4</f>
        <v>2.1176015244503191E-2</v>
      </c>
      <c r="S3" s="2">
        <f>'[1]Qc, Summer, S1'!S3*Main!$B$4</f>
        <v>2.0589612993536423E-2</v>
      </c>
      <c r="T3" s="2">
        <f>'[1]Qc, Summer, S1'!T3*Main!$B$4</f>
        <v>2.0525320136706687E-2</v>
      </c>
      <c r="U3" s="2">
        <f>'[1]Qc, Summer, S1'!U3*Main!$B$4</f>
        <v>2.0842303154960332E-2</v>
      </c>
      <c r="V3" s="2">
        <f>'[1]Qc, Summer, S1'!V3*Main!$B$4</f>
        <v>1.9453249803336462E-2</v>
      </c>
      <c r="W3" s="2">
        <f>'[1]Qc, Summer, S1'!W3*Main!$B$4</f>
        <v>1.6644554051546436E-2</v>
      </c>
      <c r="X3" s="2">
        <f>'[1]Qc, Summer, S1'!X3*Main!$B$4</f>
        <v>1.4500167269982324E-2</v>
      </c>
      <c r="Y3" s="2">
        <f>'[1]Qc, Summer, S1'!Y3*Main!$B$4</f>
        <v>9.3175874541219245E-3</v>
      </c>
    </row>
    <row r="4" spans="1:25" x14ac:dyDescent="0.25">
      <c r="A4" s="3">
        <v>7</v>
      </c>
      <c r="B4" s="2">
        <f>'[1]Qc, Summer, S1'!B4*Main!$B$4</f>
        <v>3.0377859867260115E-2</v>
      </c>
      <c r="C4" s="2">
        <f>'[1]Qc, Summer, S1'!C4*Main!$B$4</f>
        <v>2.782607385865779E-2</v>
      </c>
      <c r="D4" s="2">
        <f>'[1]Qc, Summer, S1'!D4*Main!$B$4</f>
        <v>2.8282594700223741E-2</v>
      </c>
      <c r="E4" s="2">
        <f>'[1]Qc, Summer, S1'!E4*Main!$B$4</f>
        <v>2.7966685814488201E-2</v>
      </c>
      <c r="F4" s="2">
        <f>'[1]Qc, Summer, S1'!F4*Main!$B$4</f>
        <v>2.7900557426117779E-2</v>
      </c>
      <c r="G4" s="2">
        <f>'[1]Qc, Summer, S1'!G4*Main!$B$4</f>
        <v>2.8767503928587582E-2</v>
      </c>
      <c r="H4" s="2">
        <f>'[1]Qc, Summer, S1'!H4*Main!$B$4</f>
        <v>3.4859258101400094E-2</v>
      </c>
      <c r="I4" s="2">
        <f>'[1]Qc, Summer, S1'!I4*Main!$B$4</f>
        <v>3.9380184561911037E-2</v>
      </c>
      <c r="J4" s="2">
        <f>'[1]Qc, Summer, S1'!J4*Main!$B$4</f>
        <v>4.1763810221969962E-2</v>
      </c>
      <c r="K4" s="2">
        <f>'[1]Qc, Summer, S1'!K4*Main!$B$4</f>
        <v>4.1031150644126421E-2</v>
      </c>
      <c r="L4" s="2">
        <f>'[1]Qc, Summer, S1'!L4*Main!$B$4</f>
        <v>4.3075571542574319E-2</v>
      </c>
      <c r="M4" s="2">
        <f>'[1]Qc, Summer, S1'!M4*Main!$B$4</f>
        <v>4.1518137925937476E-2</v>
      </c>
      <c r="N4" s="2">
        <f>'[1]Qc, Summer, S1'!N4*Main!$B$4</f>
        <v>4.089481111588264E-2</v>
      </c>
      <c r="O4" s="2">
        <f>'[1]Qc, Summer, S1'!O4*Main!$B$4</f>
        <v>3.8381557796195481E-2</v>
      </c>
      <c r="P4" s="2">
        <f>'[1]Qc, Summer, S1'!P4*Main!$B$4</f>
        <v>3.8373809670396629E-2</v>
      </c>
      <c r="Q4" s="2">
        <f>'[1]Qc, Summer, S1'!Q4*Main!$B$4</f>
        <v>3.9229630854666762E-2</v>
      </c>
      <c r="R4" s="2">
        <f>'[1]Qc, Summer, S1'!R4*Main!$B$4</f>
        <v>3.8191027646167795E-2</v>
      </c>
      <c r="S4" s="2">
        <f>'[1]Qc, Summer, S1'!S4*Main!$B$4</f>
        <v>3.8102258640184156E-2</v>
      </c>
      <c r="T4" s="2">
        <f>'[1]Qc, Summer, S1'!T4*Main!$B$4</f>
        <v>3.7491473206794308E-2</v>
      </c>
      <c r="U4" s="2">
        <f>'[1]Qc, Summer, S1'!U4*Main!$B$4</f>
        <v>3.8357073413273136E-2</v>
      </c>
      <c r="V4" s="2">
        <f>'[1]Qc, Summer, S1'!V4*Main!$B$4</f>
        <v>3.8840107887417583E-2</v>
      </c>
      <c r="W4" s="2">
        <f>'[1]Qc, Summer, S1'!W4*Main!$B$4</f>
        <v>3.6274041380552666E-2</v>
      </c>
      <c r="X4" s="2">
        <f>'[1]Qc, Summer, S1'!X4*Main!$B$4</f>
        <v>2.9727386322686851E-2</v>
      </c>
      <c r="Y4" s="2">
        <f>'[1]Qc, Summer, S1'!Y4*Main!$B$4</f>
        <v>2.8760648642696462E-2</v>
      </c>
    </row>
    <row r="5" spans="1:25" x14ac:dyDescent="0.25">
      <c r="A5" s="3">
        <v>8</v>
      </c>
      <c r="B5" s="2">
        <f>'[1]Qc, Summer, S1'!B5*Main!$B$4</f>
        <v>1.0776206118764375E-2</v>
      </c>
      <c r="C5" s="2">
        <f>'[1]Qc, Summer, S1'!C5*Main!$B$4</f>
        <v>1.0883839736158587E-2</v>
      </c>
      <c r="D5" s="2">
        <f>'[1]Qc, Summer, S1'!D5*Main!$B$4</f>
        <v>1.031348974071597E-2</v>
      </c>
      <c r="E5" s="2">
        <f>'[1]Qc, Summer, S1'!E5*Main!$B$4</f>
        <v>1.0140874923451155E-2</v>
      </c>
      <c r="F5" s="2">
        <f>'[1]Qc, Summer, S1'!F5*Main!$B$4</f>
        <v>1.045419601062114E-2</v>
      </c>
      <c r="G5" s="2">
        <f>'[1]Qc, Summer, S1'!G5*Main!$B$4</f>
        <v>1.0362087986981235E-2</v>
      </c>
      <c r="H5" s="2">
        <f>'[1]Qc, Summer, S1'!H5*Main!$B$4</f>
        <v>1.0763393925970428E-2</v>
      </c>
      <c r="I5" s="2">
        <f>'[1]Qc, Summer, S1'!I5*Main!$B$4</f>
        <v>1.1282713270248258E-2</v>
      </c>
      <c r="J5" s="2">
        <f>'[1]Qc, Summer, S1'!J5*Main!$B$4</f>
        <v>1.4204651931602625E-2</v>
      </c>
      <c r="K5" s="2">
        <f>'[1]Qc, Summer, S1'!K5*Main!$B$4</f>
        <v>1.8039669402899288E-2</v>
      </c>
      <c r="L5" s="2">
        <f>'[1]Qc, Summer, S1'!L5*Main!$B$4</f>
        <v>2.0471488656931287E-2</v>
      </c>
      <c r="M5" s="2">
        <f>'[1]Qc, Summer, S1'!M5*Main!$B$4</f>
        <v>2.0755063983151252E-2</v>
      </c>
      <c r="N5" s="2">
        <f>'[1]Qc, Summer, S1'!N5*Main!$B$4</f>
        <v>2.0699124508952529E-2</v>
      </c>
      <c r="O5" s="2">
        <f>'[1]Qc, Summer, S1'!O5*Main!$B$4</f>
        <v>2.0966084389887618E-2</v>
      </c>
      <c r="P5" s="2">
        <f>'[1]Qc, Summer, S1'!P5*Main!$B$4</f>
        <v>2.0928813563410798E-2</v>
      </c>
      <c r="Q5" s="2">
        <f>'[1]Qc, Summer, S1'!Q5*Main!$B$4</f>
        <v>2.3067941511930194E-2</v>
      </c>
      <c r="R5" s="2">
        <f>'[1]Qc, Summer, S1'!R5*Main!$B$4</f>
        <v>2.0597705739970357E-2</v>
      </c>
      <c r="S5" s="2">
        <f>'[1]Qc, Summer, S1'!S5*Main!$B$4</f>
        <v>1.9043968935654344E-2</v>
      </c>
      <c r="T5" s="2">
        <f>'[1]Qc, Summer, S1'!T5*Main!$B$4</f>
        <v>1.7898153678704867E-2</v>
      </c>
      <c r="U5" s="2">
        <f>'[1]Qc, Summer, S1'!U5*Main!$B$4</f>
        <v>1.5446850633876255E-2</v>
      </c>
      <c r="V5" s="2">
        <f>'[1]Qc, Summer, S1'!V5*Main!$B$4</f>
        <v>1.0890577803128229E-2</v>
      </c>
      <c r="W5" s="2">
        <f>'[1]Qc, Summer, S1'!W5*Main!$B$4</f>
        <v>1.0993387929270427E-2</v>
      </c>
      <c r="X5" s="2">
        <f>'[1]Qc, Summer, S1'!X5*Main!$B$4</f>
        <v>1.0745187267509974E-2</v>
      </c>
      <c r="Y5" s="2">
        <f>'[1]Qc, Summer, S1'!Y5*Main!$B$4</f>
        <v>1.0490993470265603E-2</v>
      </c>
    </row>
    <row r="6" spans="1:25" x14ac:dyDescent="0.25">
      <c r="A6" s="3">
        <v>9</v>
      </c>
      <c r="B6" s="2">
        <f>'[1]Qc, Summer, S1'!B6*Main!$B$4</f>
        <v>0.42367606922538131</v>
      </c>
      <c r="C6" s="2">
        <f>'[1]Qc, Summer, S1'!C6*Main!$B$4</f>
        <v>0.43002701374553215</v>
      </c>
      <c r="D6" s="2">
        <f>'[1]Qc, Summer, S1'!D6*Main!$B$4</f>
        <v>0.42303853512275058</v>
      </c>
      <c r="E6" s="2">
        <f>'[1]Qc, Summer, S1'!E6*Main!$B$4</f>
        <v>0.41712553950579656</v>
      </c>
      <c r="F6" s="2">
        <f>'[1]Qc, Summer, S1'!F6*Main!$B$4</f>
        <v>0.42444995857526846</v>
      </c>
      <c r="G6" s="2">
        <f>'[1]Qc, Summer, S1'!G6*Main!$B$4</f>
        <v>0.42384227592523332</v>
      </c>
      <c r="H6" s="2">
        <f>'[1]Qc, Summer, S1'!H6*Main!$B$4</f>
        <v>0.41823948124632854</v>
      </c>
      <c r="I6" s="2">
        <f>'[1]Qc, Summer, S1'!I6*Main!$B$4</f>
        <v>0.4244372394989101</v>
      </c>
      <c r="J6" s="2">
        <f>'[1]Qc, Summer, S1'!J6*Main!$B$4</f>
        <v>0.42638608925071592</v>
      </c>
      <c r="K6" s="2">
        <f>'[1]Qc, Summer, S1'!K6*Main!$B$4</f>
        <v>0.42742535205891874</v>
      </c>
      <c r="L6" s="2">
        <f>'[1]Qc, Summer, S1'!L6*Main!$B$4</f>
        <v>0.41399726126020664</v>
      </c>
      <c r="M6" s="2">
        <f>'[1]Qc, Summer, S1'!M6*Main!$B$4</f>
        <v>0.42870837902474612</v>
      </c>
      <c r="N6" s="2">
        <f>'[1]Qc, Summer, S1'!N6*Main!$B$4</f>
        <v>0.41948660778415592</v>
      </c>
      <c r="O6" s="2">
        <f>'[1]Qc, Summer, S1'!O6*Main!$B$4</f>
        <v>0.4271993783801864</v>
      </c>
      <c r="P6" s="2">
        <f>'[1]Qc, Summer, S1'!P6*Main!$B$4</f>
        <v>0.42439687112874952</v>
      </c>
      <c r="Q6" s="2">
        <f>'[1]Qc, Summer, S1'!Q6*Main!$B$4</f>
        <v>0.43002923386891106</v>
      </c>
      <c r="R6" s="2">
        <f>'[1]Qc, Summer, S1'!R6*Main!$B$4</f>
        <v>0.42109124769107847</v>
      </c>
      <c r="S6" s="2">
        <f>'[1]Qc, Summer, S1'!S6*Main!$B$4</f>
        <v>0.41609613566220871</v>
      </c>
      <c r="T6" s="2">
        <f>'[1]Qc, Summer, S1'!T6*Main!$B$4</f>
        <v>0.42837625769926424</v>
      </c>
      <c r="U6" s="2">
        <f>'[1]Qc, Summer, S1'!U6*Main!$B$4</f>
        <v>0.41417269666712636</v>
      </c>
      <c r="V6" s="2">
        <f>'[1]Qc, Summer, S1'!V6*Main!$B$4</f>
        <v>0.42380732582381508</v>
      </c>
      <c r="W6" s="2">
        <f>'[1]Qc, Summer, S1'!W6*Main!$B$4</f>
        <v>0.42479955031060812</v>
      </c>
      <c r="X6" s="2">
        <f>'[1]Qc, Summer, S1'!X6*Main!$B$4</f>
        <v>0.39648141552203181</v>
      </c>
      <c r="Y6" s="2">
        <f>'[1]Qc, Summer, S1'!Y6*Main!$B$4</f>
        <v>0.3838351451383698</v>
      </c>
    </row>
    <row r="7" spans="1:25" x14ac:dyDescent="0.25">
      <c r="A7" s="3">
        <v>10</v>
      </c>
      <c r="B7" s="2">
        <f>'[1]Qc, Summer, S1'!B7*Main!$B$4</f>
        <v>2.2138405982799707</v>
      </c>
      <c r="C7" s="2">
        <f>'[1]Qc, Summer, S1'!C7*Main!$B$4</f>
        <v>2.1107452871846761</v>
      </c>
      <c r="D7" s="2">
        <f>'[1]Qc, Summer, S1'!D7*Main!$B$4</f>
        <v>2.1306345452668425</v>
      </c>
      <c r="E7" s="2">
        <f>'[1]Qc, Summer, S1'!E7*Main!$B$4</f>
        <v>2.0897881753568055</v>
      </c>
      <c r="F7" s="2">
        <f>'[1]Qc, Summer, S1'!F7*Main!$B$4</f>
        <v>1.9435533340033997</v>
      </c>
      <c r="G7" s="2">
        <f>'[1]Qc, Summer, S1'!G7*Main!$B$4</f>
        <v>1.9487159960340148</v>
      </c>
      <c r="H7" s="2">
        <f>'[1]Qc, Summer, S1'!H7*Main!$B$4</f>
        <v>1.9619329706148667</v>
      </c>
      <c r="I7" s="2">
        <f>'[1]Qc, Summer, S1'!I7*Main!$B$4</f>
        <v>1.9677255918308605</v>
      </c>
      <c r="J7" s="2">
        <f>'[1]Qc, Summer, S1'!J7*Main!$B$4</f>
        <v>1.9550868233084688</v>
      </c>
      <c r="K7" s="2">
        <f>'[1]Qc, Summer, S1'!K7*Main!$B$4</f>
        <v>1.9581881191954993</v>
      </c>
      <c r="L7" s="2">
        <f>'[1]Qc, Summer, S1'!L7*Main!$B$4</f>
        <v>1.9658029660326894</v>
      </c>
      <c r="M7" s="2">
        <f>'[1]Qc, Summer, S1'!M7*Main!$B$4</f>
        <v>1.9740589930348769</v>
      </c>
      <c r="N7" s="2">
        <f>'[1]Qc, Summer, S1'!N7*Main!$B$4</f>
        <v>2.1319543312181599</v>
      </c>
      <c r="O7" s="2">
        <f>'[1]Qc, Summer, S1'!O7*Main!$B$4</f>
        <v>2.107777760542795</v>
      </c>
      <c r="P7" s="2">
        <f>'[1]Qc, Summer, S1'!P7*Main!$B$4</f>
        <v>2.1241169738252399</v>
      </c>
      <c r="Q7" s="2">
        <f>'[1]Qc, Summer, S1'!Q7*Main!$B$4</f>
        <v>2.0962757037235651</v>
      </c>
      <c r="R7" s="2">
        <f>'[1]Qc, Summer, S1'!R7*Main!$B$4</f>
        <v>2.0582527472018319</v>
      </c>
      <c r="S7" s="2">
        <f>'[1]Qc, Summer, S1'!S7*Main!$B$4</f>
        <v>2.0365661898101988</v>
      </c>
      <c r="T7" s="2">
        <f>'[1]Qc, Summer, S1'!T7*Main!$B$4</f>
        <v>1.9527290443457455</v>
      </c>
      <c r="U7" s="2">
        <f>'[1]Qc, Summer, S1'!U7*Main!$B$4</f>
        <v>1.8913752257682346</v>
      </c>
      <c r="V7" s="2">
        <f>'[1]Qc, Summer, S1'!V7*Main!$B$4</f>
        <v>1.876294103558775</v>
      </c>
      <c r="W7" s="2">
        <f>'[1]Qc, Summer, S1'!W7*Main!$B$4</f>
        <v>1.8761573005442209</v>
      </c>
      <c r="X7" s="2">
        <f>'[1]Qc, Summer, S1'!X7*Main!$B$4</f>
        <v>1.8847510041205982</v>
      </c>
      <c r="Y7" s="2">
        <f>'[1]Qc, Summer, S1'!Y7*Main!$B$4</f>
        <v>1.8949603944767408</v>
      </c>
    </row>
    <row r="8" spans="1:25" x14ac:dyDescent="0.25">
      <c r="A8" s="3">
        <v>11</v>
      </c>
      <c r="B8" s="2">
        <f>'[1]Qc, Summer, S1'!B8*Main!$B$4</f>
        <v>0.26717216634807667</v>
      </c>
      <c r="C8" s="2">
        <f>'[1]Qc, Summer, S1'!C8*Main!$B$4</f>
        <v>0.27323935784231429</v>
      </c>
      <c r="D8" s="2">
        <f>'[1]Qc, Summer, S1'!D8*Main!$B$4</f>
        <v>0.26392754809835312</v>
      </c>
      <c r="E8" s="2">
        <f>'[1]Qc, Summer, S1'!E8*Main!$B$4</f>
        <v>0.22570793954491103</v>
      </c>
      <c r="F8" s="2">
        <f>'[1]Qc, Summer, S1'!F8*Main!$B$4</f>
        <v>0.23478942653365448</v>
      </c>
      <c r="G8" s="2">
        <f>'[1]Qc, Summer, S1'!G8*Main!$B$4</f>
        <v>0.21317320303989673</v>
      </c>
      <c r="H8" s="2">
        <f>'[1]Qc, Summer, S1'!H8*Main!$B$4</f>
        <v>0.23069578744386077</v>
      </c>
      <c r="I8" s="2">
        <f>'[1]Qc, Summer, S1'!I8*Main!$B$4</f>
        <v>0.23487828176964931</v>
      </c>
      <c r="J8" s="2">
        <f>'[1]Qc, Summer, S1'!J8*Main!$B$4</f>
        <v>0.21930870936228555</v>
      </c>
      <c r="K8" s="2">
        <f>'[1]Qc, Summer, S1'!K8*Main!$B$4</f>
        <v>0.2238204235832657</v>
      </c>
      <c r="L8" s="2">
        <f>'[1]Qc, Summer, S1'!L8*Main!$B$4</f>
        <v>0.22447532330233794</v>
      </c>
      <c r="M8" s="2">
        <f>'[1]Qc, Summer, S1'!M8*Main!$B$4</f>
        <v>0.27283725442542628</v>
      </c>
      <c r="N8" s="2">
        <f>'[1]Qc, Summer, S1'!N8*Main!$B$4</f>
        <v>0.28046165887130681</v>
      </c>
      <c r="O8" s="2">
        <f>'[1]Qc, Summer, S1'!O8*Main!$B$4</f>
        <v>0.31615568276434414</v>
      </c>
      <c r="P8" s="2">
        <f>'[1]Qc, Summer, S1'!P8*Main!$B$4</f>
        <v>0.31832109484786014</v>
      </c>
      <c r="Q8" s="2">
        <f>'[1]Qc, Summer, S1'!Q8*Main!$B$4</f>
        <v>0.31329251329884111</v>
      </c>
      <c r="R8" s="2">
        <f>'[1]Qc, Summer, S1'!R8*Main!$B$4</f>
        <v>0.27136563479013548</v>
      </c>
      <c r="S8" s="2">
        <f>'[1]Qc, Summer, S1'!S8*Main!$B$4</f>
        <v>0.26616179568359494</v>
      </c>
      <c r="T8" s="2">
        <f>'[1]Qc, Summer, S1'!T8*Main!$B$4</f>
        <v>0.22488383169283629</v>
      </c>
      <c r="U8" s="2">
        <f>'[1]Qc, Summer, S1'!U8*Main!$B$4</f>
        <v>0.23463437614091245</v>
      </c>
      <c r="V8" s="2">
        <f>'[1]Qc, Summer, S1'!V8*Main!$B$4</f>
        <v>0.23978576284903746</v>
      </c>
      <c r="W8" s="2">
        <f>'[1]Qc, Summer, S1'!W8*Main!$B$4</f>
        <v>0.22287489085108386</v>
      </c>
      <c r="X8" s="2">
        <f>'[1]Qc, Summer, S1'!X8*Main!$B$4</f>
        <v>0.23244064348690952</v>
      </c>
      <c r="Y8" s="2">
        <f>'[1]Qc, Summer, S1'!Y8*Main!$B$4</f>
        <v>0.22080789610339946</v>
      </c>
    </row>
    <row r="9" spans="1:25" x14ac:dyDescent="0.25">
      <c r="A9" s="3">
        <v>12</v>
      </c>
      <c r="B9" s="2">
        <f>'[1]Qc, Summer, S1'!B9*Main!$B$4</f>
        <v>1.6816295340833115E-3</v>
      </c>
      <c r="C9" s="2">
        <f>'[1]Qc, Summer, S1'!C9*Main!$B$4</f>
        <v>1.6427791714115748E-3</v>
      </c>
      <c r="D9" s="2">
        <f>'[1]Qc, Summer, S1'!D9*Main!$B$4</f>
        <v>1.0398533939566113E-3</v>
      </c>
      <c r="E9" s="2">
        <f>'[1]Qc, Summer, S1'!E9*Main!$B$4</f>
        <v>1.149221941211765E-3</v>
      </c>
      <c r="F9" s="2">
        <f>'[1]Qc, Summer, S1'!F9*Main!$B$4</f>
        <v>1.5936759705841414E-3</v>
      </c>
      <c r="G9" s="2">
        <f>'[1]Qc, Summer, S1'!G9*Main!$B$4</f>
        <v>1.6841963739655896E-3</v>
      </c>
      <c r="H9" s="2">
        <f>'[1]Qc, Summer, S1'!H9*Main!$B$4</f>
        <v>1.0944018104050695E-3</v>
      </c>
      <c r="I9" s="2">
        <f>'[1]Qc, Summer, S1'!I9*Main!$B$4</f>
        <v>1.2023989112493079E-3</v>
      </c>
      <c r="J9" s="2">
        <f>'[1]Qc, Summer, S1'!J9*Main!$B$4</f>
        <v>4.4634457745667344E-3</v>
      </c>
      <c r="K9" s="2">
        <f>'[1]Qc, Summer, S1'!K9*Main!$B$4</f>
        <v>8.7135971252612181E-3</v>
      </c>
      <c r="L9" s="2">
        <f>'[1]Qc, Summer, S1'!L9*Main!$B$4</f>
        <v>8.2746492413962574E-3</v>
      </c>
      <c r="M9" s="2">
        <f>'[1]Qc, Summer, S1'!M9*Main!$B$4</f>
        <v>9.1681439582719602E-3</v>
      </c>
      <c r="N9" s="2">
        <f>'[1]Qc, Summer, S1'!N9*Main!$B$4</f>
        <v>7.1130291910902069E-3</v>
      </c>
      <c r="O9" s="2">
        <f>'[1]Qc, Summer, S1'!O9*Main!$B$4</f>
        <v>6.9412754762984436E-3</v>
      </c>
      <c r="P9" s="2">
        <f>'[1]Qc, Summer, S1'!P9*Main!$B$4</f>
        <v>8.4988722712551045E-3</v>
      </c>
      <c r="Q9" s="2">
        <f>'[1]Qc, Summer, S1'!Q9*Main!$B$4</f>
        <v>7.8767311238543934E-3</v>
      </c>
      <c r="R9" s="2">
        <f>'[1]Qc, Summer, S1'!R9*Main!$B$4</f>
        <v>6.322202081310401E-3</v>
      </c>
      <c r="S9" s="2">
        <f>'[1]Qc, Summer, S1'!S9*Main!$B$4</f>
        <v>6.003544015148043E-3</v>
      </c>
      <c r="T9" s="2">
        <f>'[1]Qc, Summer, S1'!T9*Main!$B$4</f>
        <v>3.7041533990597795E-3</v>
      </c>
      <c r="U9" s="2">
        <f>'[1]Qc, Summer, S1'!U9*Main!$B$4</f>
        <v>2.7740793425506094E-3</v>
      </c>
      <c r="V9" s="2">
        <f>'[1]Qc, Summer, S1'!V9*Main!$B$4</f>
        <v>1.3691616150277022E-3</v>
      </c>
      <c r="W9" s="2">
        <f>'[1]Qc, Summer, S1'!W9*Main!$B$4</f>
        <v>1.6615458758302496E-3</v>
      </c>
      <c r="X9" s="2">
        <f>'[1]Qc, Summer, S1'!X9*Main!$B$4</f>
        <v>1.6660272914301559E-3</v>
      </c>
      <c r="Y9" s="2">
        <f>'[1]Qc, Summer, S1'!Y9*Main!$B$4</f>
        <v>1.1490997820292185E-3</v>
      </c>
    </row>
    <row r="10" spans="1:25" x14ac:dyDescent="0.25">
      <c r="A10" s="3">
        <v>14</v>
      </c>
      <c r="B10" s="2">
        <f>'[1]Qc, Summer, S1'!B10*Main!$B$4</f>
        <v>0.72540910684716409</v>
      </c>
      <c r="C10" s="2">
        <f>'[1]Qc, Summer, S1'!C10*Main!$B$4</f>
        <v>0.72299242919386786</v>
      </c>
      <c r="D10" s="2">
        <f>'[1]Qc, Summer, S1'!D10*Main!$B$4</f>
        <v>0.71623003383379091</v>
      </c>
      <c r="E10" s="2">
        <f>'[1]Qc, Summer, S1'!E10*Main!$B$4</f>
        <v>0.72003573968829127</v>
      </c>
      <c r="F10" s="2">
        <f>'[1]Qc, Summer, S1'!F10*Main!$B$4</f>
        <v>0.70949510512756231</v>
      </c>
      <c r="G10" s="2">
        <f>'[1]Qc, Summer, S1'!G10*Main!$B$4</f>
        <v>0.70273941654613503</v>
      </c>
      <c r="H10" s="2">
        <f>'[1]Qc, Summer, S1'!H10*Main!$B$4</f>
        <v>0.64994229524704894</v>
      </c>
      <c r="I10" s="2">
        <f>'[1]Qc, Summer, S1'!I10*Main!$B$4</f>
        <v>0.6693747818816792</v>
      </c>
      <c r="J10" s="2">
        <f>'[1]Qc, Summer, S1'!J10*Main!$B$4</f>
        <v>0.65737178378872052</v>
      </c>
      <c r="K10" s="2">
        <f>'[1]Qc, Summer, S1'!K10*Main!$B$4</f>
        <v>0.66155853137987086</v>
      </c>
      <c r="L10" s="2">
        <f>'[1]Qc, Summer, S1'!L10*Main!$B$4</f>
        <v>0.67372422783880559</v>
      </c>
      <c r="M10" s="2">
        <f>'[1]Qc, Summer, S1'!M10*Main!$B$4</f>
        <v>0.72309323147815174</v>
      </c>
      <c r="N10" s="2">
        <f>'[1]Qc, Summer, S1'!N10*Main!$B$4</f>
        <v>0.72397415487738637</v>
      </c>
      <c r="O10" s="2">
        <f>'[1]Qc, Summer, S1'!O10*Main!$B$4</f>
        <v>0.72922542992149963</v>
      </c>
      <c r="P10" s="2">
        <f>'[1]Qc, Summer, S1'!P10*Main!$B$4</f>
        <v>0.72328414532178842</v>
      </c>
      <c r="Q10" s="2">
        <f>'[1]Qc, Summer, S1'!Q10*Main!$B$4</f>
        <v>0.72690997477408681</v>
      </c>
      <c r="R10" s="2">
        <f>'[1]Qc, Summer, S1'!R10*Main!$B$4</f>
        <v>0.71012731213172287</v>
      </c>
      <c r="S10" s="2">
        <f>'[1]Qc, Summer, S1'!S10*Main!$B$4</f>
        <v>0.70943699223790735</v>
      </c>
      <c r="T10" s="2">
        <f>'[1]Qc, Summer, S1'!T10*Main!$B$4</f>
        <v>0.66595382789988444</v>
      </c>
      <c r="U10" s="2">
        <f>'[1]Qc, Summer, S1'!U10*Main!$B$4</f>
        <v>0.6092430717611742</v>
      </c>
      <c r="V10" s="2">
        <f>'[1]Qc, Summer, S1'!V10*Main!$B$4</f>
        <v>0.62619357692861999</v>
      </c>
      <c r="W10" s="2">
        <f>'[1]Qc, Summer, S1'!W10*Main!$B$4</f>
        <v>0.70955981521189415</v>
      </c>
      <c r="X10" s="2">
        <f>'[1]Qc, Summer, S1'!X10*Main!$B$4</f>
        <v>0.71505818010755418</v>
      </c>
      <c r="Y10" s="2">
        <f>'[1]Qc, Summer, S1'!Y10*Main!$B$4</f>
        <v>0.73467213286051303</v>
      </c>
    </row>
    <row r="11" spans="1:25" x14ac:dyDescent="0.25">
      <c r="A11" s="3">
        <v>15</v>
      </c>
      <c r="B11" s="2">
        <f>'[1]Qc, Summer, S1'!B11*Main!$B$4</f>
        <v>9.6653060819959294E-3</v>
      </c>
      <c r="C11" s="2">
        <f>'[1]Qc, Summer, S1'!C11*Main!$B$4</f>
        <v>9.732706961851207E-3</v>
      </c>
      <c r="D11" s="2">
        <f>'[1]Qc, Summer, S1'!D11*Main!$B$4</f>
        <v>8.7258726260583137E-3</v>
      </c>
      <c r="E11" s="2">
        <f>'[1]Qc, Summer, S1'!E11*Main!$B$4</f>
        <v>7.2692222811856161E-3</v>
      </c>
      <c r="F11" s="2">
        <f>'[1]Qc, Summer, S1'!F11*Main!$B$4</f>
        <v>6.1436230216036234E-3</v>
      </c>
      <c r="G11" s="2">
        <f>'[1]Qc, Summer, S1'!G11*Main!$B$4</f>
        <v>5.8960524676854951E-3</v>
      </c>
      <c r="H11" s="2">
        <f>'[1]Qc, Summer, S1'!H11*Main!$B$4</f>
        <v>6.0134748381056305E-3</v>
      </c>
      <c r="I11" s="2">
        <f>'[1]Qc, Summer, S1'!I11*Main!$B$4</f>
        <v>6.8516476134149618E-3</v>
      </c>
      <c r="J11" s="2">
        <f>'[1]Qc, Summer, S1'!J11*Main!$B$4</f>
        <v>8.2491783033109504E-3</v>
      </c>
      <c r="K11" s="2">
        <f>'[1]Qc, Summer, S1'!K11*Main!$B$4</f>
        <v>9.3395515553798443E-3</v>
      </c>
      <c r="L11" s="2">
        <f>'[1]Qc, Summer, S1'!L11*Main!$B$4</f>
        <v>1.0185871270289871E-2</v>
      </c>
      <c r="M11" s="2">
        <f>'[1]Qc, Summer, S1'!M11*Main!$B$4</f>
        <v>1.0864206390186282E-2</v>
      </c>
      <c r="N11" s="2">
        <f>'[1]Qc, Summer, S1'!N11*Main!$B$4</f>
        <v>1.0516353177624643E-2</v>
      </c>
      <c r="O11" s="2">
        <f>'[1]Qc, Summer, S1'!O11*Main!$B$4</f>
        <v>1.0157802054297367E-2</v>
      </c>
      <c r="P11" s="2">
        <f>'[1]Qc, Summer, S1'!P11*Main!$B$4</f>
        <v>9.1672285129272661E-3</v>
      </c>
      <c r="Q11" s="2">
        <f>'[1]Qc, Summer, S1'!Q11*Main!$B$4</f>
        <v>9.1370602848042694E-3</v>
      </c>
      <c r="R11" s="2">
        <f>'[1]Qc, Summer, S1'!R11*Main!$B$4</f>
        <v>8.3113670580442535E-3</v>
      </c>
      <c r="S11" s="2">
        <f>'[1]Qc, Summer, S1'!S11*Main!$B$4</f>
        <v>8.2570027785988983E-3</v>
      </c>
      <c r="T11" s="2">
        <f>'[1]Qc, Summer, S1'!T11*Main!$B$4</f>
        <v>8.1108191065233769E-3</v>
      </c>
      <c r="U11" s="2">
        <f>'[1]Qc, Summer, S1'!U11*Main!$B$4</f>
        <v>9.1775925818092276E-3</v>
      </c>
      <c r="V11" s="2">
        <f>'[1]Qc, Summer, S1'!V11*Main!$B$4</f>
        <v>9.7846576992119891E-3</v>
      </c>
      <c r="W11" s="2">
        <f>'[1]Qc, Summer, S1'!W11*Main!$B$4</f>
        <v>1.0869563729042414E-2</v>
      </c>
      <c r="X11" s="2">
        <f>'[1]Qc, Summer, S1'!X11*Main!$B$4</f>
        <v>1.0818287412168604E-2</v>
      </c>
      <c r="Y11" s="2">
        <f>'[1]Qc, Summer, S1'!Y11*Main!$B$4</f>
        <v>1.0625072454812758E-2</v>
      </c>
    </row>
    <row r="12" spans="1:25" x14ac:dyDescent="0.25">
      <c r="A12" s="3">
        <v>16</v>
      </c>
      <c r="B12" s="2">
        <f>'[1]Qc, Summer, S1'!B12*Main!$B$4</f>
        <v>9.6328222187802553E-3</v>
      </c>
      <c r="C12" s="2">
        <f>'[1]Qc, Summer, S1'!C12*Main!$B$4</f>
        <v>9.5183129556311585E-3</v>
      </c>
      <c r="D12" s="2">
        <f>'[1]Qc, Summer, S1'!D12*Main!$B$4</f>
        <v>1.0156825379656521E-2</v>
      </c>
      <c r="E12" s="2">
        <f>'[1]Qc, Summer, S1'!E12*Main!$B$4</f>
        <v>1.0388101455553729E-2</v>
      </c>
      <c r="F12" s="2">
        <f>'[1]Qc, Summer, S1'!F12*Main!$B$4</f>
        <v>7.653501535583019E-3</v>
      </c>
      <c r="G12" s="2">
        <f>'[1]Qc, Summer, S1'!G12*Main!$B$4</f>
        <v>6.2782857054801272E-3</v>
      </c>
      <c r="H12" s="2">
        <f>'[1]Qc, Summer, S1'!H12*Main!$B$4</f>
        <v>4.5319362065428101E-3</v>
      </c>
      <c r="I12" s="2">
        <f>'[1]Qc, Summer, S1'!I12*Main!$B$4</f>
        <v>2.7544286308121605E-3</v>
      </c>
      <c r="J12" s="2">
        <f>'[1]Qc, Summer, S1'!J12*Main!$B$4</f>
        <v>2.4843135698141374E-3</v>
      </c>
      <c r="K12" s="2">
        <f>'[1]Qc, Summer, S1'!K12*Main!$B$4</f>
        <v>2.5387435697020637E-3</v>
      </c>
      <c r="L12" s="2">
        <f>'[1]Qc, Summer, S1'!L12*Main!$B$4</f>
        <v>4.299482102940384E-3</v>
      </c>
      <c r="M12" s="2">
        <f>'[1]Qc, Summer, S1'!M12*Main!$B$4</f>
        <v>4.2233992382412463E-3</v>
      </c>
      <c r="N12" s="2">
        <f>'[1]Qc, Summer, S1'!N12*Main!$B$4</f>
        <v>4.3129432663916072E-3</v>
      </c>
      <c r="O12" s="2">
        <f>'[1]Qc, Summer, S1'!O12*Main!$B$4</f>
        <v>4.4758269670095146E-3</v>
      </c>
      <c r="P12" s="2">
        <f>'[1]Qc, Summer, S1'!P12*Main!$B$4</f>
        <v>4.9780051024619102E-3</v>
      </c>
      <c r="Q12" s="2">
        <f>'[1]Qc, Summer, S1'!Q12*Main!$B$4</f>
        <v>4.1702867910072298E-3</v>
      </c>
      <c r="R12" s="2">
        <f>'[1]Qc, Summer, S1'!R12*Main!$B$4</f>
        <v>4.23716430260003E-3</v>
      </c>
      <c r="S12" s="2">
        <f>'[1]Qc, Summer, S1'!S12*Main!$B$4</f>
        <v>4.3138822154025515E-3</v>
      </c>
      <c r="T12" s="2">
        <f>'[1]Qc, Summer, S1'!T12*Main!$B$4</f>
        <v>4.3982398676703947E-3</v>
      </c>
      <c r="U12" s="2">
        <f>'[1]Qc, Summer, S1'!U12*Main!$B$4</f>
        <v>4.4388065967978837E-3</v>
      </c>
      <c r="V12" s="2">
        <f>'[1]Qc, Summer, S1'!V12*Main!$B$4</f>
        <v>7.379596545828448E-3</v>
      </c>
      <c r="W12" s="2">
        <f>'[1]Qc, Summer, S1'!W12*Main!$B$4</f>
        <v>1.0490989128824067E-2</v>
      </c>
      <c r="X12" s="2">
        <f>'[1]Qc, Summer, S1'!X12*Main!$B$4</f>
        <v>1.192456366399572E-2</v>
      </c>
      <c r="Y12" s="2">
        <f>'[1]Qc, Summer, S1'!Y12*Main!$B$4</f>
        <v>1.1463330112789374E-2</v>
      </c>
    </row>
    <row r="13" spans="1:25" x14ac:dyDescent="0.25">
      <c r="A13" s="3">
        <v>17</v>
      </c>
      <c r="B13" s="2">
        <f>'[1]Qc, Summer, S1'!B13*Main!$B$4</f>
        <v>2.7582489496594635E-3</v>
      </c>
      <c r="C13" s="2">
        <f>'[1]Qc, Summer, S1'!C13*Main!$B$4</f>
        <v>3.5607418122577997E-3</v>
      </c>
      <c r="D13" s="2">
        <f>'[1]Qc, Summer, S1'!D13*Main!$B$4</f>
        <v>2.7455402029379927E-3</v>
      </c>
      <c r="E13" s="2">
        <f>'[1]Qc, Summer, S1'!E13*Main!$B$4</f>
        <v>1.7392189057708173E-4</v>
      </c>
      <c r="F13" s="2">
        <f>'[1]Qc, Summer, S1'!F13*Main!$B$4</f>
        <v>4.7959216012058366E-4</v>
      </c>
      <c r="G13" s="2">
        <f>'[1]Qc, Summer, S1'!G13*Main!$B$4</f>
        <v>1.5815137963816372E-4</v>
      </c>
      <c r="H13" s="2">
        <f>'[1]Qc, Summer, S1'!H13*Main!$B$4</f>
        <v>1.1733876024433683E-3</v>
      </c>
      <c r="I13" s="2">
        <f>'[1]Qc, Summer, S1'!I13*Main!$B$4</f>
        <v>4.2668271270462155E-3</v>
      </c>
      <c r="J13" s="2">
        <f>'[1]Qc, Summer, S1'!J13*Main!$B$4</f>
        <v>1.2442478327379144E-2</v>
      </c>
      <c r="K13" s="2">
        <f>'[1]Qc, Summer, S1'!K13*Main!$B$4</f>
        <v>1.3333471475700498E-2</v>
      </c>
      <c r="L13" s="2">
        <f>'[1]Qc, Summer, S1'!L13*Main!$B$4</f>
        <v>1.3377154910736601E-2</v>
      </c>
      <c r="M13" s="2">
        <f>'[1]Qc, Summer, S1'!M13*Main!$B$4</f>
        <v>1.3501306515538424E-2</v>
      </c>
      <c r="N13" s="2">
        <f>'[1]Qc, Summer, S1'!N13*Main!$B$4</f>
        <v>1.3332821307404178E-2</v>
      </c>
      <c r="O13" s="2">
        <f>'[1]Qc, Summer, S1'!O13*Main!$B$4</f>
        <v>1.3906725895531083E-2</v>
      </c>
      <c r="P13" s="2">
        <f>'[1]Qc, Summer, S1'!P13*Main!$B$4</f>
        <v>1.3210390560204524E-2</v>
      </c>
      <c r="Q13" s="2">
        <f>'[1]Qc, Summer, S1'!Q13*Main!$B$4</f>
        <v>1.3066044216128255E-2</v>
      </c>
      <c r="R13" s="2">
        <f>'[1]Qc, Summer, S1'!R13*Main!$B$4</f>
        <v>1.3987654557509437E-2</v>
      </c>
      <c r="S13" s="2">
        <f>'[1]Qc, Summer, S1'!S13*Main!$B$4</f>
        <v>1.0513442615336575E-2</v>
      </c>
      <c r="T13" s="2">
        <f>'[1]Qc, Summer, S1'!T13*Main!$B$4</f>
        <v>6.7462345685142672E-3</v>
      </c>
      <c r="U13" s="2">
        <f>'[1]Qc, Summer, S1'!U13*Main!$B$4</f>
        <v>3.8568917496262412E-3</v>
      </c>
      <c r="V13" s="2">
        <f>'[1]Qc, Summer, S1'!V13*Main!$B$4</f>
        <v>2.3587433615640204E-3</v>
      </c>
      <c r="W13" s="2">
        <f>'[1]Qc, Summer, S1'!W13*Main!$B$4</f>
        <v>2.2052952601587699E-3</v>
      </c>
      <c r="X13" s="2">
        <f>'[1]Qc, Summer, S1'!X13*Main!$B$4</f>
        <v>3.3807859167644051E-3</v>
      </c>
      <c r="Y13" s="2">
        <f>'[1]Qc, Summer, S1'!Y13*Main!$B$4</f>
        <v>2.3522419780105637E-3</v>
      </c>
    </row>
    <row r="14" spans="1:25" x14ac:dyDescent="0.25">
      <c r="A14" s="3">
        <v>18</v>
      </c>
      <c r="B14" s="2">
        <f>'[1]Qc, Summer, S1'!B14*Main!$B$4</f>
        <v>8.0972958155467178E-3</v>
      </c>
      <c r="C14" s="2">
        <f>'[1]Qc, Summer, S1'!C14*Main!$B$4</f>
        <v>7.2092168224305682E-3</v>
      </c>
      <c r="D14" s="2">
        <f>'[1]Qc, Summer, S1'!D14*Main!$B$4</f>
        <v>5.8288503959116151E-3</v>
      </c>
      <c r="E14" s="2">
        <f>'[1]Qc, Summer, S1'!E14*Main!$B$4</f>
        <v>3.3348253207899285E-3</v>
      </c>
      <c r="F14" s="2">
        <f>'[1]Qc, Summer, S1'!F14*Main!$B$4</f>
        <v>3.3515003486172586E-3</v>
      </c>
      <c r="G14" s="2">
        <f>'[1]Qc, Summer, S1'!G14*Main!$B$4</f>
        <v>3.2094696396336698E-3</v>
      </c>
      <c r="H14" s="2">
        <f>'[1]Qc, Summer, S1'!H14*Main!$B$4</f>
        <v>2.3591257078289995E-3</v>
      </c>
      <c r="I14" s="2">
        <f>'[1]Qc, Summer, S1'!I14*Main!$B$4</f>
        <v>2.7264538785992977E-3</v>
      </c>
      <c r="J14" s="2">
        <f>'[1]Qc, Summer, S1'!J14*Main!$B$4</f>
        <v>6.8903041082663584E-3</v>
      </c>
      <c r="K14" s="2">
        <f>'[1]Qc, Summer, S1'!K14*Main!$B$4</f>
        <v>1.2674654279313469E-2</v>
      </c>
      <c r="L14" s="2">
        <f>'[1]Qc, Summer, S1'!L14*Main!$B$4</f>
        <v>1.9697714879212014E-2</v>
      </c>
      <c r="M14" s="2">
        <f>'[1]Qc, Summer, S1'!M14*Main!$B$4</f>
        <v>2.0934220005467748E-2</v>
      </c>
      <c r="N14" s="2">
        <f>'[1]Qc, Summer, S1'!N14*Main!$B$4</f>
        <v>2.0574120035446081E-2</v>
      </c>
      <c r="O14" s="2">
        <f>'[1]Qc, Summer, S1'!O14*Main!$B$4</f>
        <v>2.0622435638896833E-2</v>
      </c>
      <c r="P14" s="2">
        <f>'[1]Qc, Summer, S1'!P14*Main!$B$4</f>
        <v>2.1841146244228327E-2</v>
      </c>
      <c r="Q14" s="2">
        <f>'[1]Qc, Summer, S1'!Q14*Main!$B$4</f>
        <v>2.396997255080096E-2</v>
      </c>
      <c r="R14" s="2">
        <f>'[1]Qc, Summer, S1'!R14*Main!$B$4</f>
        <v>2.167461857711243E-2</v>
      </c>
      <c r="S14" s="2">
        <f>'[1]Qc, Summer, S1'!S14*Main!$B$4</f>
        <v>2.0673089033762582E-2</v>
      </c>
      <c r="T14" s="2">
        <f>'[1]Qc, Summer, S1'!T14*Main!$B$4</f>
        <v>1.7366692819498049E-2</v>
      </c>
      <c r="U14" s="2">
        <f>'[1]Qc, Summer, S1'!U14*Main!$B$4</f>
        <v>1.1001010752084242E-2</v>
      </c>
      <c r="V14" s="2">
        <f>'[1]Qc, Summer, S1'!V14*Main!$B$4</f>
        <v>1.0420287855171712E-2</v>
      </c>
      <c r="W14" s="2">
        <f>'[1]Qc, Summer, S1'!W14*Main!$B$4</f>
        <v>1.0379718281651492E-2</v>
      </c>
      <c r="X14" s="2">
        <f>'[1]Qc, Summer, S1'!X14*Main!$B$4</f>
        <v>7.9863113538106746E-3</v>
      </c>
      <c r="Y14" s="2">
        <f>'[1]Qc, Summer, S1'!Y14*Main!$B$4</f>
        <v>8.4988471208351686E-3</v>
      </c>
    </row>
    <row r="15" spans="1:25" x14ac:dyDescent="0.25">
      <c r="A15" s="3">
        <v>19</v>
      </c>
      <c r="B15" s="2">
        <f>'[1]Qc, Summer, S1'!B15*Main!$B$4</f>
        <v>2.7027625572817852E-2</v>
      </c>
      <c r="C15" s="2">
        <f>'[1]Qc, Summer, S1'!C15*Main!$B$4</f>
        <v>2.7164122590595995E-2</v>
      </c>
      <c r="D15" s="2">
        <f>'[1]Qc, Summer, S1'!D15*Main!$B$4</f>
        <v>2.6189110123036891E-2</v>
      </c>
      <c r="E15" s="2">
        <f>'[1]Qc, Summer, S1'!E15*Main!$B$4</f>
        <v>2.8654322547729153E-2</v>
      </c>
      <c r="F15" s="2">
        <f>'[1]Qc, Summer, S1'!F15*Main!$B$4</f>
        <v>2.6277526274617023E-2</v>
      </c>
      <c r="G15" s="2">
        <f>'[1]Qc, Summer, S1'!G15*Main!$B$4</f>
        <v>3.0277403101840499E-2</v>
      </c>
      <c r="H15" s="2">
        <f>'[1]Qc, Summer, S1'!H15*Main!$B$4</f>
        <v>3.0438985268226717E-2</v>
      </c>
      <c r="I15" s="2">
        <f>'[1]Qc, Summer, S1'!I15*Main!$B$4</f>
        <v>4.3597968070672288E-2</v>
      </c>
      <c r="J15" s="2">
        <f>'[1]Qc, Summer, S1'!J15*Main!$B$4</f>
        <v>4.7040744982022771E-2</v>
      </c>
      <c r="K15" s="2">
        <f>'[1]Qc, Summer, S1'!K15*Main!$B$4</f>
        <v>5.2043318900959652E-2</v>
      </c>
      <c r="L15" s="2">
        <f>'[1]Qc, Summer, S1'!L15*Main!$B$4</f>
        <v>5.1101034465276453E-2</v>
      </c>
      <c r="M15" s="2">
        <f>'[1]Qc, Summer, S1'!M15*Main!$B$4</f>
        <v>5.3125857048694089E-2</v>
      </c>
      <c r="N15" s="2">
        <f>'[1]Qc, Summer, S1'!N15*Main!$B$4</f>
        <v>5.2654432637152589E-2</v>
      </c>
      <c r="O15" s="2">
        <f>'[1]Qc, Summer, S1'!O15*Main!$B$4</f>
        <v>5.1607486375659387E-2</v>
      </c>
      <c r="P15" s="2">
        <f>'[1]Qc, Summer, S1'!P15*Main!$B$4</f>
        <v>5.3929203827931205E-2</v>
      </c>
      <c r="Q15" s="2">
        <f>'[1]Qc, Summer, S1'!Q15*Main!$B$4</f>
        <v>5.3301796212536862E-2</v>
      </c>
      <c r="R15" s="2">
        <f>'[1]Qc, Summer, S1'!R15*Main!$B$4</f>
        <v>5.3941319893030484E-2</v>
      </c>
      <c r="S15" s="2">
        <f>'[1]Qc, Summer, S1'!S15*Main!$B$4</f>
        <v>4.9151881860497314E-2</v>
      </c>
      <c r="T15" s="2">
        <f>'[1]Qc, Summer, S1'!T15*Main!$B$4</f>
        <v>4.6382045753081629E-2</v>
      </c>
      <c r="U15" s="2">
        <f>'[1]Qc, Summer, S1'!U15*Main!$B$4</f>
        <v>4.64173567929669E-2</v>
      </c>
      <c r="V15" s="2">
        <f>'[1]Qc, Summer, S1'!V15*Main!$B$4</f>
        <v>4.5003880587126593E-2</v>
      </c>
      <c r="W15" s="2">
        <f>'[1]Qc, Summer, S1'!W15*Main!$B$4</f>
        <v>3.5636150680896317E-2</v>
      </c>
      <c r="X15" s="2">
        <f>'[1]Qc, Summer, S1'!X15*Main!$B$4</f>
        <v>3.3617802384448746E-2</v>
      </c>
      <c r="Y15" s="2">
        <f>'[1]Qc, Summer, S1'!Y15*Main!$B$4</f>
        <v>2.9518587985492808E-2</v>
      </c>
    </row>
    <row r="16" spans="1:25" x14ac:dyDescent="0.25">
      <c r="A16" s="3">
        <v>20</v>
      </c>
      <c r="B16" s="2">
        <f>'[1]Qc, Summer, S1'!B16*Main!$B$4</f>
        <v>0.34925887761592628</v>
      </c>
      <c r="C16" s="2">
        <f>'[1]Qc, Summer, S1'!C16*Main!$B$4</f>
        <v>0.36743678630200366</v>
      </c>
      <c r="D16" s="2">
        <f>'[1]Qc, Summer, S1'!D16*Main!$B$4</f>
        <v>0.36912732582146401</v>
      </c>
      <c r="E16" s="2">
        <f>'[1]Qc, Summer, S1'!E16*Main!$B$4</f>
        <v>0.36142645152376807</v>
      </c>
      <c r="F16" s="2">
        <f>'[1]Qc, Summer, S1'!F16*Main!$B$4</f>
        <v>0.36590287775941449</v>
      </c>
      <c r="G16" s="2">
        <f>'[1]Qc, Summer, S1'!G16*Main!$B$4</f>
        <v>0.40929340845996209</v>
      </c>
      <c r="H16" s="2">
        <f>'[1]Qc, Summer, S1'!H16*Main!$B$4</f>
        <v>0.62457019636592814</v>
      </c>
      <c r="I16" s="2">
        <f>'[1]Qc, Summer, S1'!I16*Main!$B$4</f>
        <v>0.69946754616965723</v>
      </c>
      <c r="J16" s="2">
        <f>'[1]Qc, Summer, S1'!J16*Main!$B$4</f>
        <v>0.76623595958221635</v>
      </c>
      <c r="K16" s="2">
        <f>'[1]Qc, Summer, S1'!K16*Main!$B$4</f>
        <v>0.67382404311881194</v>
      </c>
      <c r="L16" s="2">
        <f>'[1]Qc, Summer, S1'!L16*Main!$B$4</f>
        <v>0.66797610490151271</v>
      </c>
      <c r="M16" s="2">
        <f>'[1]Qc, Summer, S1'!M16*Main!$B$4</f>
        <v>0.60444737127407711</v>
      </c>
      <c r="N16" s="2">
        <f>'[1]Qc, Summer, S1'!N16*Main!$B$4</f>
        <v>0.64024255374901395</v>
      </c>
      <c r="O16" s="2">
        <f>'[1]Qc, Summer, S1'!O16*Main!$B$4</f>
        <v>0.63344368264508122</v>
      </c>
      <c r="P16" s="2">
        <f>'[1]Qc, Summer, S1'!P16*Main!$B$4</f>
        <v>0.69220642097634699</v>
      </c>
      <c r="Q16" s="2">
        <f>'[1]Qc, Summer, S1'!Q16*Main!$B$4</f>
        <v>0.64436573350407145</v>
      </c>
      <c r="R16" s="2">
        <f>'[1]Qc, Summer, S1'!R16*Main!$B$4</f>
        <v>0.62203334536532617</v>
      </c>
      <c r="S16" s="2">
        <f>'[1]Qc, Summer, S1'!S16*Main!$B$4</f>
        <v>0.54848037009043393</v>
      </c>
      <c r="T16" s="2">
        <f>'[1]Qc, Summer, S1'!T16*Main!$B$4</f>
        <v>0.29412801771236302</v>
      </c>
      <c r="U16" s="2">
        <f>'[1]Qc, Summer, S1'!U16*Main!$B$4</f>
        <v>0.1804813130659822</v>
      </c>
      <c r="V16" s="2">
        <f>'[1]Qc, Summer, S1'!V16*Main!$B$4</f>
        <v>0.10611677969915342</v>
      </c>
      <c r="W16" s="2">
        <f>'[1]Qc, Summer, S1'!W16*Main!$B$4</f>
        <v>9.0682794852418341E-2</v>
      </c>
      <c r="X16" s="2">
        <f>'[1]Qc, Summer, S1'!X16*Main!$B$4</f>
        <v>7.0400634215323762E-2</v>
      </c>
      <c r="Y16" s="2">
        <f>'[1]Qc, Summer, S1'!Y16*Main!$B$4</f>
        <v>4.5211938334276468E-2</v>
      </c>
    </row>
    <row r="17" spans="1:25" x14ac:dyDescent="0.25">
      <c r="A17" s="3">
        <v>23</v>
      </c>
      <c r="B17" s="2">
        <f>'[1]Qc, Summer, S1'!B17*Main!$B$4</f>
        <v>3.7869572643721726E-2</v>
      </c>
      <c r="C17" s="2">
        <f>'[1]Qc, Summer, S1'!C17*Main!$B$4</f>
        <v>4.5083271929686371E-2</v>
      </c>
      <c r="D17" s="2">
        <f>'[1]Qc, Summer, S1'!D17*Main!$B$4</f>
        <v>3.4182768842681135E-2</v>
      </c>
      <c r="E17" s="2">
        <f>'[1]Qc, Summer, S1'!E17*Main!$B$4</f>
        <v>1.5920112223712111E-2</v>
      </c>
      <c r="F17" s="2">
        <f>'[1]Qc, Summer, S1'!F17*Main!$B$4</f>
        <v>1.1610085507803798E-2</v>
      </c>
      <c r="G17" s="2">
        <f>'[1]Qc, Summer, S1'!G17*Main!$B$4</f>
        <v>1.9537346969112114E-2</v>
      </c>
      <c r="H17" s="2">
        <f>'[1]Qc, Summer, S1'!H17*Main!$B$4</f>
        <v>4.3673664996189319E-2</v>
      </c>
      <c r="I17" s="2">
        <f>'[1]Qc, Summer, S1'!I17*Main!$B$4</f>
        <v>6.7716197406734929E-2</v>
      </c>
      <c r="J17" s="2">
        <f>'[1]Qc, Summer, S1'!J17*Main!$B$4</f>
        <v>0.11578085595555547</v>
      </c>
      <c r="K17" s="2">
        <f>'[1]Qc, Summer, S1'!K17*Main!$B$4</f>
        <v>0.12916772192248499</v>
      </c>
      <c r="L17" s="2">
        <f>'[1]Qc, Summer, S1'!L17*Main!$B$4</f>
        <v>0.12444530916026171</v>
      </c>
      <c r="M17" s="2">
        <f>'[1]Qc, Summer, S1'!M17*Main!$B$4</f>
        <v>0.12853909436201885</v>
      </c>
      <c r="N17" s="2">
        <f>'[1]Qc, Summer, S1'!N17*Main!$B$4</f>
        <v>0.10427051147413727</v>
      </c>
      <c r="O17" s="2">
        <f>'[1]Qc, Summer, S1'!O17*Main!$B$4</f>
        <v>0.10133677007999865</v>
      </c>
      <c r="P17" s="2">
        <f>'[1]Qc, Summer, S1'!P17*Main!$B$4</f>
        <v>0.11891201242717923</v>
      </c>
      <c r="Q17" s="2">
        <f>'[1]Qc, Summer, S1'!Q17*Main!$B$4</f>
        <v>0.12824799950935267</v>
      </c>
      <c r="R17" s="2">
        <f>'[1]Qc, Summer, S1'!R17*Main!$B$4</f>
        <v>0.12070726721709188</v>
      </c>
      <c r="S17" s="2">
        <f>'[1]Qc, Summer, S1'!S17*Main!$B$4</f>
        <v>8.9804564643985257E-2</v>
      </c>
      <c r="T17" s="2">
        <f>'[1]Qc, Summer, S1'!T17*Main!$B$4</f>
        <v>5.9588900733121689E-2</v>
      </c>
      <c r="U17" s="2">
        <f>'[1]Qc, Summer, S1'!U17*Main!$B$4</f>
        <v>4.6146132718213599E-2</v>
      </c>
      <c r="V17" s="2">
        <f>'[1]Qc, Summer, S1'!V17*Main!$B$4</f>
        <v>2.8762608129878253E-2</v>
      </c>
      <c r="W17" s="2">
        <f>'[1]Qc, Summer, S1'!W17*Main!$B$4</f>
        <v>3.5750890190151728E-2</v>
      </c>
      <c r="X17" s="2">
        <f>'[1]Qc, Summer, S1'!X17*Main!$B$4</f>
        <v>3.7779991488760982E-2</v>
      </c>
      <c r="Y17" s="2">
        <f>'[1]Qc, Summer, S1'!Y17*Main!$B$4</f>
        <v>3.7377472191714757E-2</v>
      </c>
    </row>
    <row r="18" spans="1:25" x14ac:dyDescent="0.25">
      <c r="A18" s="3">
        <v>26</v>
      </c>
      <c r="B18" s="2">
        <f>'[1]Qc, Summer, S1'!B18*Main!$B$4</f>
        <v>1.480188308510553E-2</v>
      </c>
      <c r="C18" s="2">
        <f>'[1]Qc, Summer, S1'!C18*Main!$B$4</f>
        <v>1.5014566413655291E-2</v>
      </c>
      <c r="D18" s="2">
        <f>'[1]Qc, Summer, S1'!D18*Main!$B$4</f>
        <v>1.4963997602047063E-2</v>
      </c>
      <c r="E18" s="2">
        <f>'[1]Qc, Summer, S1'!E18*Main!$B$4</f>
        <v>1.3725118605500108E-2</v>
      </c>
      <c r="F18" s="2">
        <f>'[1]Qc, Summer, S1'!F18*Main!$B$4</f>
        <v>1.5265035403766163E-2</v>
      </c>
      <c r="G18" s="2">
        <f>'[1]Qc, Summer, S1'!G18*Main!$B$4</f>
        <v>1.4852035417736009E-2</v>
      </c>
      <c r="H18" s="2">
        <f>'[1]Qc, Summer, S1'!H18*Main!$B$4</f>
        <v>2.2047795567861773E-2</v>
      </c>
      <c r="I18" s="2">
        <f>'[1]Qc, Summer, S1'!I18*Main!$B$4</f>
        <v>2.4885620895313387E-2</v>
      </c>
      <c r="J18" s="2">
        <f>'[1]Qc, Summer, S1'!J18*Main!$B$4</f>
        <v>2.9252996257461254E-2</v>
      </c>
      <c r="K18" s="2">
        <f>'[1]Qc, Summer, S1'!K18*Main!$B$4</f>
        <v>2.9848226754940199E-2</v>
      </c>
      <c r="L18" s="2">
        <f>'[1]Qc, Summer, S1'!L18*Main!$B$4</f>
        <v>3.112714507032039E-2</v>
      </c>
      <c r="M18" s="2">
        <f>'[1]Qc, Summer, S1'!M18*Main!$B$4</f>
        <v>3.1131474984581155E-2</v>
      </c>
      <c r="N18" s="2">
        <f>'[1]Qc, Summer, S1'!N18*Main!$B$4</f>
        <v>3.1721418654202728E-2</v>
      </c>
      <c r="O18" s="2">
        <f>'[1]Qc, Summer, S1'!O18*Main!$B$4</f>
        <v>3.1039028627911157E-2</v>
      </c>
      <c r="P18" s="2">
        <f>'[1]Qc, Summer, S1'!P18*Main!$B$4</f>
        <v>3.0812464662834816E-2</v>
      </c>
      <c r="Q18" s="2">
        <f>'[1]Qc, Summer, S1'!Q18*Main!$B$4</f>
        <v>3.1511908769711321E-2</v>
      </c>
      <c r="R18" s="2">
        <f>'[1]Qc, Summer, S1'!R18*Main!$B$4</f>
        <v>2.9934978038543499E-2</v>
      </c>
      <c r="S18" s="2">
        <f>'[1]Qc, Summer, S1'!S18*Main!$B$4</f>
        <v>2.9912644914754968E-2</v>
      </c>
      <c r="T18" s="2">
        <f>'[1]Qc, Summer, S1'!T18*Main!$B$4</f>
        <v>3.017583732266561E-2</v>
      </c>
      <c r="U18" s="2">
        <f>'[1]Qc, Summer, S1'!U18*Main!$B$4</f>
        <v>3.1173798650187035E-2</v>
      </c>
      <c r="V18" s="2">
        <f>'[1]Qc, Summer, S1'!V18*Main!$B$4</f>
        <v>2.7109751873840772E-2</v>
      </c>
      <c r="W18" s="2">
        <f>'[1]Qc, Summer, S1'!W18*Main!$B$4</f>
        <v>2.3015571451198931E-2</v>
      </c>
      <c r="X18" s="2">
        <f>'[1]Qc, Summer, S1'!X18*Main!$B$4</f>
        <v>2.2514040340240363E-2</v>
      </c>
      <c r="Y18" s="2">
        <f>'[1]Qc, Summer, S1'!Y18*Main!$B$4</f>
        <v>1.8742989967953313E-2</v>
      </c>
    </row>
    <row r="19" spans="1:25" x14ac:dyDescent="0.25">
      <c r="A19" s="3">
        <v>27</v>
      </c>
      <c r="B19" s="2">
        <f>'[1]Qc, Summer, S1'!B19*Main!$B$4</f>
        <v>4.3530776478240048E-3</v>
      </c>
      <c r="C19" s="2">
        <f>'[1]Qc, Summer, S1'!C19*Main!$B$4</f>
        <v>4.401234264691585E-3</v>
      </c>
      <c r="D19" s="2">
        <f>'[1]Qc, Summer, S1'!D19*Main!$B$4</f>
        <v>4.604238274483116E-3</v>
      </c>
      <c r="E19" s="2">
        <f>'[1]Qc, Summer, S1'!E19*Main!$B$4</f>
        <v>4.6123420990782102E-3</v>
      </c>
      <c r="F19" s="2">
        <f>'[1]Qc, Summer, S1'!F19*Main!$B$4</f>
        <v>4.5359735974669418E-3</v>
      </c>
      <c r="G19" s="2">
        <f>'[1]Qc, Summer, S1'!G19*Main!$B$4</f>
        <v>4.0389215068301915E-3</v>
      </c>
      <c r="H19" s="2">
        <f>'[1]Qc, Summer, S1'!H19*Main!$B$4</f>
        <v>3.1650149250528605E-3</v>
      </c>
      <c r="I19" s="2">
        <f>'[1]Qc, Summer, S1'!I19*Main!$B$4</f>
        <v>2.6539824944390653E-3</v>
      </c>
      <c r="J19" s="2">
        <f>'[1]Qc, Summer, S1'!J19*Main!$B$4</f>
        <v>3.5054400808503063E-4</v>
      </c>
      <c r="K19" s="2">
        <f>'[1]Qc, Summer, S1'!K19*Main!$B$4</f>
        <v>6.0298730616087843E-5</v>
      </c>
      <c r="L19" s="2">
        <f>'[1]Qc, Summer, S1'!L19*Main!$B$4</f>
        <v>0</v>
      </c>
      <c r="M19" s="2">
        <f>'[1]Qc, Summer, S1'!M19*Main!$B$4</f>
        <v>5.1819745590282493E-5</v>
      </c>
      <c r="N19" s="2">
        <f>'[1]Qc, Summer, S1'!N19*Main!$B$4</f>
        <v>5.175372573795048E-5</v>
      </c>
      <c r="O19" s="2">
        <f>'[1]Qc, Summer, S1'!O19*Main!$B$4</f>
        <v>9.5018735632858479E-5</v>
      </c>
      <c r="P19" s="2">
        <f>'[1]Qc, Summer, S1'!P19*Main!$B$4</f>
        <v>1.1255771032596695E-4</v>
      </c>
      <c r="Q19" s="2">
        <f>'[1]Qc, Summer, S1'!Q19*Main!$B$4</f>
        <v>1.1064732634499477E-4</v>
      </c>
      <c r="R19" s="2">
        <f>'[1]Qc, Summer, S1'!R19*Main!$B$4</f>
        <v>4.2153451156665033E-5</v>
      </c>
      <c r="S19" s="2">
        <f>'[1]Qc, Summer, S1'!S19*Main!$B$4</f>
        <v>9.0527738920595768E-5</v>
      </c>
      <c r="T19" s="2">
        <f>'[1]Qc, Summer, S1'!T19*Main!$B$4</f>
        <v>1.1268302828149328E-3</v>
      </c>
      <c r="U19" s="2">
        <f>'[1]Qc, Summer, S1'!U19*Main!$B$4</f>
        <v>2.6985869139004464E-3</v>
      </c>
      <c r="V19" s="2">
        <f>'[1]Qc, Summer, S1'!V19*Main!$B$4</f>
        <v>3.6714403376719505E-3</v>
      </c>
      <c r="W19" s="2">
        <f>'[1]Qc, Summer, S1'!W19*Main!$B$4</f>
        <v>3.7183958722827055E-3</v>
      </c>
      <c r="X19" s="2">
        <f>'[1]Qc, Summer, S1'!X19*Main!$B$4</f>
        <v>3.7960995917237905E-3</v>
      </c>
      <c r="Y19" s="2">
        <f>'[1]Qc, Summer, S1'!Y19*Main!$B$4</f>
        <v>3.5820416729606236E-3</v>
      </c>
    </row>
    <row r="20" spans="1:25" x14ac:dyDescent="0.25">
      <c r="A20" s="3">
        <v>28</v>
      </c>
      <c r="B20" s="2">
        <f>'[1]Qc, Summer, S1'!B20*Main!$B$4</f>
        <v>2.3591084318857817E-2</v>
      </c>
      <c r="C20" s="2">
        <f>'[1]Qc, Summer, S1'!C20*Main!$B$4</f>
        <v>2.05387729166846E-2</v>
      </c>
      <c r="D20" s="2">
        <f>'[1]Qc, Summer, S1'!D20*Main!$B$4</f>
        <v>2.1567953999410156E-2</v>
      </c>
      <c r="E20" s="2">
        <f>'[1]Qc, Summer, S1'!E20*Main!$B$4</f>
        <v>2.1547422573859304E-2</v>
      </c>
      <c r="F20" s="2">
        <f>'[1]Qc, Summer, S1'!F20*Main!$B$4</f>
        <v>1.9338302803116575E-2</v>
      </c>
      <c r="G20" s="2">
        <f>'[1]Qc, Summer, S1'!G20*Main!$B$4</f>
        <v>1.6913112181786517E-2</v>
      </c>
      <c r="H20" s="2">
        <f>'[1]Qc, Summer, S1'!H20*Main!$B$4</f>
        <v>1.8071063713994164E-2</v>
      </c>
      <c r="I20" s="2">
        <f>'[1]Qc, Summer, S1'!I20*Main!$B$4</f>
        <v>1.7885710508441528E-2</v>
      </c>
      <c r="J20" s="2">
        <f>'[1]Qc, Summer, S1'!J20*Main!$B$4</f>
        <v>3.0738828125589097E-2</v>
      </c>
      <c r="K20" s="2">
        <f>'[1]Qc, Summer, S1'!K20*Main!$B$4</f>
        <v>5.9325818657708036E-2</v>
      </c>
      <c r="L20" s="2">
        <f>'[1]Qc, Summer, S1'!L20*Main!$B$4</f>
        <v>6.3070138924159289E-2</v>
      </c>
      <c r="M20" s="2">
        <f>'[1]Qc, Summer, S1'!M20*Main!$B$4</f>
        <v>6.0315145157422985E-2</v>
      </c>
      <c r="N20" s="2">
        <f>'[1]Qc, Summer, S1'!N20*Main!$B$4</f>
        <v>6.3714144469367462E-2</v>
      </c>
      <c r="O20" s="2">
        <f>'[1]Qc, Summer, S1'!O20*Main!$B$4</f>
        <v>6.1881630380253808E-2</v>
      </c>
      <c r="P20" s="2">
        <f>'[1]Qc, Summer, S1'!P20*Main!$B$4</f>
        <v>7.1750922685762705E-2</v>
      </c>
      <c r="Q20" s="2">
        <f>'[1]Qc, Summer, S1'!Q20*Main!$B$4</f>
        <v>6.9412050102111572E-2</v>
      </c>
      <c r="R20" s="2">
        <f>'[1]Qc, Summer, S1'!R20*Main!$B$4</f>
        <v>6.1636461691439569E-2</v>
      </c>
      <c r="S20" s="2">
        <f>'[1]Qc, Summer, S1'!S20*Main!$B$4</f>
        <v>4.8954401661389119E-2</v>
      </c>
      <c r="T20" s="2">
        <f>'[1]Qc, Summer, S1'!T20*Main!$B$4</f>
        <v>2.448665244832943E-2</v>
      </c>
      <c r="U20" s="2">
        <f>'[1]Qc, Summer, S1'!U20*Main!$B$4</f>
        <v>2.0325450947114323E-2</v>
      </c>
      <c r="V20" s="2">
        <f>'[1]Qc, Summer, S1'!V20*Main!$B$4</f>
        <v>2.1781923143179144E-2</v>
      </c>
      <c r="W20" s="2">
        <f>'[1]Qc, Summer, S1'!W20*Main!$B$4</f>
        <v>2.1351965187097376E-2</v>
      </c>
      <c r="X20" s="2">
        <f>'[1]Qc, Summer, S1'!X20*Main!$B$4</f>
        <v>2.0620657743735164E-2</v>
      </c>
      <c r="Y20" s="2">
        <f>'[1]Qc, Summer, S1'!Y20*Main!$B$4</f>
        <v>1.8407010897403955E-2</v>
      </c>
    </row>
    <row r="21" spans="1:25" x14ac:dyDescent="0.25">
      <c r="A21" s="3">
        <v>29</v>
      </c>
      <c r="B21" s="2">
        <f>'[1]Qc, Summer, S1'!B21*Main!$B$4</f>
        <v>2.2460527432450823E-2</v>
      </c>
      <c r="C21" s="2">
        <f>'[1]Qc, Summer, S1'!C21*Main!$B$4</f>
        <v>2.1984213509804992E-2</v>
      </c>
      <c r="D21" s="2">
        <f>'[1]Qc, Summer, S1'!D21*Main!$B$4</f>
        <v>2.3319463526171008E-2</v>
      </c>
      <c r="E21" s="2">
        <f>'[1]Qc, Summer, S1'!E21*Main!$B$4</f>
        <v>2.2257028049209478E-2</v>
      </c>
      <c r="F21" s="2">
        <f>'[1]Qc, Summer, S1'!F21*Main!$B$4</f>
        <v>2.1305252922917552E-2</v>
      </c>
      <c r="G21" s="2">
        <f>'[1]Qc, Summer, S1'!G21*Main!$B$4</f>
        <v>2.2425443794279139E-2</v>
      </c>
      <c r="H21" s="2">
        <f>'[1]Qc, Summer, S1'!H21*Main!$B$4</f>
        <v>2.4015872965413451E-2</v>
      </c>
      <c r="I21" s="2">
        <f>'[1]Qc, Summer, S1'!I21*Main!$B$4</f>
        <v>2.6156077292024155E-2</v>
      </c>
      <c r="J21" s="2">
        <f>'[1]Qc, Summer, S1'!J21*Main!$B$4</f>
        <v>3.9030980262802245E-2</v>
      </c>
      <c r="K21" s="2">
        <f>'[1]Qc, Summer, S1'!K21*Main!$B$4</f>
        <v>4.08436367480325E-2</v>
      </c>
      <c r="L21" s="2">
        <f>'[1]Qc, Summer, S1'!L21*Main!$B$4</f>
        <v>4.2070783522793954E-2</v>
      </c>
      <c r="M21" s="2">
        <f>'[1]Qc, Summer, S1'!M21*Main!$B$4</f>
        <v>4.1854688270311094E-2</v>
      </c>
      <c r="N21" s="2">
        <f>'[1]Qc, Summer, S1'!N21*Main!$B$4</f>
        <v>3.0313101877366445E-2</v>
      </c>
      <c r="O21" s="2">
        <f>'[1]Qc, Summer, S1'!O21*Main!$B$4</f>
        <v>3.2936459244387012E-2</v>
      </c>
      <c r="P21" s="2">
        <f>'[1]Qc, Summer, S1'!P21*Main!$B$4</f>
        <v>3.7245776957980932E-2</v>
      </c>
      <c r="Q21" s="2">
        <f>'[1]Qc, Summer, S1'!Q21*Main!$B$4</f>
        <v>3.5875407074862142E-2</v>
      </c>
      <c r="R21" s="2">
        <f>'[1]Qc, Summer, S1'!R21*Main!$B$4</f>
        <v>3.3892089271353648E-2</v>
      </c>
      <c r="S21" s="2">
        <f>'[1]Qc, Summer, S1'!S21*Main!$B$4</f>
        <v>2.4090362970183309E-2</v>
      </c>
      <c r="T21" s="2">
        <f>'[1]Qc, Summer, S1'!T21*Main!$B$4</f>
        <v>2.2259881124823407E-2</v>
      </c>
      <c r="U21" s="2">
        <f>'[1]Qc, Summer, S1'!U21*Main!$B$4</f>
        <v>2.2578336939692117E-2</v>
      </c>
      <c r="V21" s="2">
        <f>'[1]Qc, Summer, S1'!V21*Main!$B$4</f>
        <v>2.2270402084420209E-2</v>
      </c>
      <c r="W21" s="2">
        <f>'[1]Qc, Summer, S1'!W21*Main!$B$4</f>
        <v>2.1979100639018832E-2</v>
      </c>
      <c r="X21" s="2">
        <f>'[1]Qc, Summer, S1'!X21*Main!$B$4</f>
        <v>2.1515790531414076E-2</v>
      </c>
      <c r="Y21" s="2">
        <f>'[1]Qc, Summer, S1'!Y21*Main!$B$4</f>
        <v>2.230711555962667E-2</v>
      </c>
    </row>
    <row r="22" spans="1:25" x14ac:dyDescent="0.25">
      <c r="A22" s="3">
        <v>30</v>
      </c>
      <c r="B22" s="2">
        <f>'[1]Qc, Summer, S1'!B22*Main!$B$4</f>
        <v>7.5245268437323626E-2</v>
      </c>
      <c r="C22" s="2">
        <f>'[1]Qc, Summer, S1'!C22*Main!$B$4</f>
        <v>7.6635173609717944E-2</v>
      </c>
      <c r="D22" s="2">
        <f>'[1]Qc, Summer, S1'!D22*Main!$B$4</f>
        <v>7.4142000055956947E-2</v>
      </c>
      <c r="E22" s="2">
        <f>'[1]Qc, Summer, S1'!E22*Main!$B$4</f>
        <v>7.0574554159737402E-2</v>
      </c>
      <c r="F22" s="2">
        <f>'[1]Qc, Summer, S1'!F22*Main!$B$4</f>
        <v>6.7257924868361407E-2</v>
      </c>
      <c r="G22" s="2">
        <f>'[1]Qc, Summer, S1'!G22*Main!$B$4</f>
        <v>6.7284176367694015E-2</v>
      </c>
      <c r="H22" s="2">
        <f>'[1]Qc, Summer, S1'!H22*Main!$B$4</f>
        <v>6.6939905892334201E-2</v>
      </c>
      <c r="I22" s="2">
        <f>'[1]Qc, Summer, S1'!I22*Main!$B$4</f>
        <v>7.4918847574284103E-2</v>
      </c>
      <c r="J22" s="2">
        <f>'[1]Qc, Summer, S1'!J22*Main!$B$4</f>
        <v>8.3463525047847667E-2</v>
      </c>
      <c r="K22" s="2">
        <f>'[1]Qc, Summer, S1'!K22*Main!$B$4</f>
        <v>0.10207722853359555</v>
      </c>
      <c r="L22" s="2">
        <f>'[1]Qc, Summer, S1'!L22*Main!$B$4</f>
        <v>0.11964366254501307</v>
      </c>
      <c r="M22" s="2">
        <f>'[1]Qc, Summer, S1'!M22*Main!$B$4</f>
        <v>0.12044686680520388</v>
      </c>
      <c r="N22" s="2">
        <f>'[1]Qc, Summer, S1'!N22*Main!$B$4</f>
        <v>0.12017601998674962</v>
      </c>
      <c r="O22" s="2">
        <f>'[1]Qc, Summer, S1'!O22*Main!$B$4</f>
        <v>0.11978780304487856</v>
      </c>
      <c r="P22" s="2">
        <f>'[1]Qc, Summer, S1'!P22*Main!$B$4</f>
        <v>0.12493020087315454</v>
      </c>
      <c r="Q22" s="2">
        <f>'[1]Qc, Summer, S1'!Q22*Main!$B$4</f>
        <v>0.12860874545593401</v>
      </c>
      <c r="R22" s="2">
        <f>'[1]Qc, Summer, S1'!R22*Main!$B$4</f>
        <v>0.12547558787917165</v>
      </c>
      <c r="S22" s="2">
        <f>'[1]Qc, Summer, S1'!S22*Main!$B$4</f>
        <v>0.12671055718305757</v>
      </c>
      <c r="T22" s="2">
        <f>'[1]Qc, Summer, S1'!T22*Main!$B$4</f>
        <v>0.12891749126254395</v>
      </c>
      <c r="U22" s="2">
        <f>'[1]Qc, Summer, S1'!U22*Main!$B$4</f>
        <v>0.11852269904676287</v>
      </c>
      <c r="V22" s="2">
        <f>'[1]Qc, Summer, S1'!V22*Main!$B$4</f>
        <v>0.10246631615905202</v>
      </c>
      <c r="W22" s="2">
        <f>'[1]Qc, Summer, S1'!W22*Main!$B$4</f>
        <v>0.10146119220151964</v>
      </c>
      <c r="X22" s="2">
        <f>'[1]Qc, Summer, S1'!X22*Main!$B$4</f>
        <v>0.10074982455002029</v>
      </c>
      <c r="Y22" s="2">
        <f>'[1]Qc, Summer, S1'!Y22*Main!$B$4</f>
        <v>9.604842735893164E-2</v>
      </c>
    </row>
    <row r="23" spans="1:25" x14ac:dyDescent="0.25">
      <c r="A23" s="3">
        <v>31</v>
      </c>
      <c r="B23" s="2">
        <f>'[1]Qc, Summer, S1'!B23*Main!$B$4</f>
        <v>1.8100159306647868E-2</v>
      </c>
      <c r="C23" s="2">
        <f>'[1]Qc, Summer, S1'!C23*Main!$B$4</f>
        <v>1.8127779258293775E-2</v>
      </c>
      <c r="D23" s="2">
        <f>'[1]Qc, Summer, S1'!D23*Main!$B$4</f>
        <v>1.8303933847459698E-2</v>
      </c>
      <c r="E23" s="2">
        <f>'[1]Qc, Summer, S1'!E23*Main!$B$4</f>
        <v>1.8521218205808938E-2</v>
      </c>
      <c r="F23" s="2">
        <f>'[1]Qc, Summer, S1'!F23*Main!$B$4</f>
        <v>1.8330402867983774E-2</v>
      </c>
      <c r="G23" s="2">
        <f>'[1]Qc, Summer, S1'!G23*Main!$B$4</f>
        <v>1.8379308009254209E-2</v>
      </c>
      <c r="H23" s="2">
        <f>'[1]Qc, Summer, S1'!H23*Main!$B$4</f>
        <v>1.9028042282524991E-2</v>
      </c>
      <c r="I23" s="2">
        <f>'[1]Qc, Summer, S1'!I23*Main!$B$4</f>
        <v>2.0828339581929912E-2</v>
      </c>
      <c r="J23" s="2">
        <f>'[1]Qc, Summer, S1'!J23*Main!$B$4</f>
        <v>2.5419323734811636E-2</v>
      </c>
      <c r="K23" s="2">
        <f>'[1]Qc, Summer, S1'!K23*Main!$B$4</f>
        <v>2.5984651430920845E-2</v>
      </c>
      <c r="L23" s="2">
        <f>'[1]Qc, Summer, S1'!L23*Main!$B$4</f>
        <v>2.6713736056216329E-2</v>
      </c>
      <c r="M23" s="2">
        <f>'[1]Qc, Summer, S1'!M23*Main!$B$4</f>
        <v>2.7374434294427742E-2</v>
      </c>
      <c r="N23" s="2">
        <f>'[1]Qc, Summer, S1'!N23*Main!$B$4</f>
        <v>2.7404048315082863E-2</v>
      </c>
      <c r="O23" s="2">
        <f>'[1]Qc, Summer, S1'!O23*Main!$B$4</f>
        <v>2.7440927813001871E-2</v>
      </c>
      <c r="P23" s="2">
        <f>'[1]Qc, Summer, S1'!P23*Main!$B$4</f>
        <v>2.7606642582616268E-2</v>
      </c>
      <c r="Q23" s="2">
        <f>'[1]Qc, Summer, S1'!Q23*Main!$B$4</f>
        <v>2.7524454453477669E-2</v>
      </c>
      <c r="R23" s="2">
        <f>'[1]Qc, Summer, S1'!R23*Main!$B$4</f>
        <v>2.5683334130189715E-2</v>
      </c>
      <c r="S23" s="2">
        <f>'[1]Qc, Summer, S1'!S23*Main!$B$4</f>
        <v>2.5763887032917841E-2</v>
      </c>
      <c r="T23" s="2">
        <f>'[1]Qc, Summer, S1'!T23*Main!$B$4</f>
        <v>2.5678495967859413E-2</v>
      </c>
      <c r="U23" s="2">
        <f>'[1]Qc, Summer, S1'!U23*Main!$B$4</f>
        <v>2.4163280025773001E-2</v>
      </c>
      <c r="V23" s="2">
        <f>'[1]Qc, Summer, S1'!V23*Main!$B$4</f>
        <v>2.0767062979033933E-2</v>
      </c>
      <c r="W23" s="2">
        <f>'[1]Qc, Summer, S1'!W23*Main!$B$4</f>
        <v>1.9973752265285447E-2</v>
      </c>
      <c r="X23" s="2">
        <f>'[1]Qc, Summer, S1'!X23*Main!$B$4</f>
        <v>1.8388538662485365E-2</v>
      </c>
      <c r="Y23" s="2">
        <f>'[1]Qc, Summer, S1'!Y23*Main!$B$4</f>
        <v>1.8397667216987972E-2</v>
      </c>
    </row>
    <row r="24" spans="1:25" x14ac:dyDescent="0.25">
      <c r="A24" s="3">
        <v>32</v>
      </c>
      <c r="B24" s="2">
        <f>'[1]Qc, Summer, S1'!B24*Main!$B$4</f>
        <v>5.5193702569214749E-2</v>
      </c>
      <c r="C24" s="2">
        <f>'[1]Qc, Summer, S1'!C24*Main!$B$4</f>
        <v>5.4374215807393468E-2</v>
      </c>
      <c r="D24" s="2">
        <f>'[1]Qc, Summer, S1'!D24*Main!$B$4</f>
        <v>5.320964806798896E-2</v>
      </c>
      <c r="E24" s="2">
        <f>'[1]Qc, Summer, S1'!E24*Main!$B$4</f>
        <v>5.5555042395057298E-2</v>
      </c>
      <c r="F24" s="2">
        <f>'[1]Qc, Summer, S1'!F24*Main!$B$4</f>
        <v>5.6437947288091136E-2</v>
      </c>
      <c r="G24" s="2">
        <f>'[1]Qc, Summer, S1'!G24*Main!$B$4</f>
        <v>5.4290255920993305E-2</v>
      </c>
      <c r="H24" s="2">
        <f>'[1]Qc, Summer, S1'!H24*Main!$B$4</f>
        <v>5.7893034414600926E-2</v>
      </c>
      <c r="I24" s="2">
        <f>'[1]Qc, Summer, S1'!I24*Main!$B$4</f>
        <v>6.8107853369122492E-2</v>
      </c>
      <c r="J24" s="2">
        <f>'[1]Qc, Summer, S1'!J24*Main!$B$4</f>
        <v>8.5219446227734086E-2</v>
      </c>
      <c r="K24" s="2">
        <f>'[1]Qc, Summer, S1'!K24*Main!$B$4</f>
        <v>8.8706430391497768E-2</v>
      </c>
      <c r="L24" s="2">
        <f>'[1]Qc, Summer, S1'!L24*Main!$B$4</f>
        <v>8.7934663108292802E-2</v>
      </c>
      <c r="M24" s="2">
        <f>'[1]Qc, Summer, S1'!M24*Main!$B$4</f>
        <v>8.6997463398878178E-2</v>
      </c>
      <c r="N24" s="2">
        <f>'[1]Qc, Summer, S1'!N24*Main!$B$4</f>
        <v>8.8747523033870707E-2</v>
      </c>
      <c r="O24" s="2">
        <f>'[1]Qc, Summer, S1'!O24*Main!$B$4</f>
        <v>7.9230278971086837E-2</v>
      </c>
      <c r="P24" s="2">
        <f>'[1]Qc, Summer, S1'!P24*Main!$B$4</f>
        <v>8.3663046323297574E-2</v>
      </c>
      <c r="Q24" s="2">
        <f>'[1]Qc, Summer, S1'!Q24*Main!$B$4</f>
        <v>8.833752028925447E-2</v>
      </c>
      <c r="R24" s="2">
        <f>'[1]Qc, Summer, S1'!R24*Main!$B$4</f>
        <v>8.7630787500857579E-2</v>
      </c>
      <c r="S24" s="2">
        <f>'[1]Qc, Summer, S1'!S24*Main!$B$4</f>
        <v>8.903990864201719E-2</v>
      </c>
      <c r="T24" s="2">
        <f>'[1]Qc, Summer, S1'!T24*Main!$B$4</f>
        <v>8.6295879560143673E-2</v>
      </c>
      <c r="U24" s="2">
        <f>'[1]Qc, Summer, S1'!U24*Main!$B$4</f>
        <v>8.6129014907341622E-2</v>
      </c>
      <c r="V24" s="2">
        <f>'[1]Qc, Summer, S1'!V24*Main!$B$4</f>
        <v>8.1055916216806551E-2</v>
      </c>
      <c r="W24" s="2">
        <f>'[1]Qc, Summer, S1'!W24*Main!$B$4</f>
        <v>7.7530505355183132E-2</v>
      </c>
      <c r="X24" s="2">
        <f>'[1]Qc, Summer, S1'!X24*Main!$B$4</f>
        <v>6.7562425343968127E-2</v>
      </c>
      <c r="Y24" s="2">
        <f>'[1]Qc, Summer, S1'!Y24*Main!$B$4</f>
        <v>5.6948708902575994E-2</v>
      </c>
    </row>
    <row r="25" spans="1:25" x14ac:dyDescent="0.25">
      <c r="A25" s="3">
        <v>33</v>
      </c>
      <c r="B25" s="2">
        <f>'[1]Qc, Summer, S1'!B25*Main!$B$4</f>
        <v>0.309417199764841</v>
      </c>
      <c r="C25" s="2">
        <f>'[1]Qc, Summer, S1'!C25*Main!$B$4</f>
        <v>0.30947856110069943</v>
      </c>
      <c r="D25" s="2">
        <f>'[1]Qc, Summer, S1'!D25*Main!$B$4</f>
        <v>0.30829499341667232</v>
      </c>
      <c r="E25" s="2">
        <f>'[1]Qc, Summer, S1'!E25*Main!$B$4</f>
        <v>0.31104371904005906</v>
      </c>
      <c r="F25" s="2">
        <f>'[1]Qc, Summer, S1'!F25*Main!$B$4</f>
        <v>0.30780094186095686</v>
      </c>
      <c r="G25" s="2">
        <f>'[1]Qc, Summer, S1'!G25*Main!$B$4</f>
        <v>0.30925795119813321</v>
      </c>
      <c r="H25" s="2">
        <f>'[1]Qc, Summer, S1'!H25*Main!$B$4</f>
        <v>0.29500961268769194</v>
      </c>
      <c r="I25" s="2">
        <f>'[1]Qc, Summer, S1'!I25*Main!$B$4</f>
        <v>0.2641264021391504</v>
      </c>
      <c r="J25" s="2">
        <f>'[1]Qc, Summer, S1'!J25*Main!$B$4</f>
        <v>0.24544382901896389</v>
      </c>
      <c r="K25" s="2">
        <f>'[1]Qc, Summer, S1'!K25*Main!$B$4</f>
        <v>0.23422739354255689</v>
      </c>
      <c r="L25" s="2">
        <f>'[1]Qc, Summer, S1'!L25*Main!$B$4</f>
        <v>0.2237214304824634</v>
      </c>
      <c r="M25" s="2">
        <f>'[1]Qc, Summer, S1'!M25*Main!$B$4</f>
        <v>0.22705681405275299</v>
      </c>
      <c r="N25" s="2">
        <f>'[1]Qc, Summer, S1'!N25*Main!$B$4</f>
        <v>0.23200271284770807</v>
      </c>
      <c r="O25" s="2">
        <f>'[1]Qc, Summer, S1'!O25*Main!$B$4</f>
        <v>0.22357677844102103</v>
      </c>
      <c r="P25" s="2">
        <f>'[1]Qc, Summer, S1'!P25*Main!$B$4</f>
        <v>0.24116052327689366</v>
      </c>
      <c r="Q25" s="2">
        <f>'[1]Qc, Summer, S1'!Q25*Main!$B$4</f>
        <v>0.24650372834554365</v>
      </c>
      <c r="R25" s="2">
        <f>'[1]Qc, Summer, S1'!R25*Main!$B$4</f>
        <v>0.24795406294091482</v>
      </c>
      <c r="S25" s="2">
        <f>'[1]Qc, Summer, S1'!S25*Main!$B$4</f>
        <v>0.27790521793914802</v>
      </c>
      <c r="T25" s="2">
        <f>'[1]Qc, Summer, S1'!T25*Main!$B$4</f>
        <v>0.29177373870004258</v>
      </c>
      <c r="U25" s="2">
        <f>'[1]Qc, Summer, S1'!U25*Main!$B$4</f>
        <v>0.29997067928173676</v>
      </c>
      <c r="V25" s="2">
        <f>'[1]Qc, Summer, S1'!V25*Main!$B$4</f>
        <v>0.30241131465618554</v>
      </c>
      <c r="W25" s="2">
        <f>'[1]Qc, Summer, S1'!W25*Main!$B$4</f>
        <v>0.30577369405847399</v>
      </c>
      <c r="X25" s="2">
        <f>'[1]Qc, Summer, S1'!X25*Main!$B$4</f>
        <v>0.28575273161057591</v>
      </c>
      <c r="Y25" s="2">
        <f>'[1]Qc, Summer, S1'!Y25*Main!$B$4</f>
        <v>0.2844131769800739</v>
      </c>
    </row>
    <row r="26" spans="1:25" x14ac:dyDescent="0.25">
      <c r="A26" s="3">
        <v>34</v>
      </c>
      <c r="B26" s="2">
        <f>'[1]Qc, Summer, S1'!B26*Main!$B$4</f>
        <v>8.2760795218252375E-4</v>
      </c>
      <c r="C26" s="2">
        <f>'[1]Qc, Summer, S1'!C26*Main!$B$4</f>
        <v>9.0323646256912729E-4</v>
      </c>
      <c r="D26" s="2">
        <f>'[1]Qc, Summer, S1'!D26*Main!$B$4</f>
        <v>9.1501569168713002E-4</v>
      </c>
      <c r="E26" s="2">
        <f>'[1]Qc, Summer, S1'!E26*Main!$B$4</f>
        <v>8.294051592737838E-4</v>
      </c>
      <c r="F26" s="2">
        <f>'[1]Qc, Summer, S1'!F26*Main!$B$4</f>
        <v>7.3128693379357419E-4</v>
      </c>
      <c r="G26" s="2">
        <f>'[1]Qc, Summer, S1'!G26*Main!$B$4</f>
        <v>1.2300717087180583E-3</v>
      </c>
      <c r="H26" s="2">
        <f>'[1]Qc, Summer, S1'!H26*Main!$B$4</f>
        <v>2.3841265725893114E-4</v>
      </c>
      <c r="I26" s="2">
        <f>'[1]Qc, Summer, S1'!I26*Main!$B$4</f>
        <v>0</v>
      </c>
      <c r="J26" s="2">
        <f>'[1]Qc, Summer, S1'!J26*Main!$B$4</f>
        <v>6.4733412843425995E-3</v>
      </c>
      <c r="K26" s="2">
        <f>'[1]Qc, Summer, S1'!K26*Main!$B$4</f>
        <v>1.2526626991633712E-2</v>
      </c>
      <c r="L26" s="2">
        <f>'[1]Qc, Summer, S1'!L26*Main!$B$4</f>
        <v>1.2970166623595557E-2</v>
      </c>
      <c r="M26" s="2">
        <f>'[1]Qc, Summer, S1'!M26*Main!$B$4</f>
        <v>1.4177069705586619E-2</v>
      </c>
      <c r="N26" s="2">
        <f>'[1]Qc, Summer, S1'!N26*Main!$B$4</f>
        <v>1.0121556257137815E-2</v>
      </c>
      <c r="O26" s="2">
        <f>'[1]Qc, Summer, S1'!O26*Main!$B$4</f>
        <v>8.3621619240221434E-3</v>
      </c>
      <c r="P26" s="2">
        <f>'[1]Qc, Summer, S1'!P26*Main!$B$4</f>
        <v>1.721395401981695E-2</v>
      </c>
      <c r="Q26" s="2">
        <f>'[1]Qc, Summer, S1'!Q26*Main!$B$4</f>
        <v>1.6490114005602519E-2</v>
      </c>
      <c r="R26" s="2">
        <f>'[1]Qc, Summer, S1'!R26*Main!$B$4</f>
        <v>1.6258230726709712E-2</v>
      </c>
      <c r="S26" s="2">
        <f>'[1]Qc, Summer, S1'!S26*Main!$B$4</f>
        <v>1.0515853911847938E-2</v>
      </c>
      <c r="T26" s="2">
        <f>'[1]Qc, Summer, S1'!T26*Main!$B$4</f>
        <v>4.1912861940147468E-3</v>
      </c>
      <c r="U26" s="2">
        <f>'[1]Qc, Summer, S1'!U26*Main!$B$4</f>
        <v>3.5974204062270863E-3</v>
      </c>
      <c r="V26" s="2">
        <f>'[1]Qc, Summer, S1'!V26*Main!$B$4</f>
        <v>1.2988896949728253E-3</v>
      </c>
      <c r="W26" s="2">
        <f>'[1]Qc, Summer, S1'!W26*Main!$B$4</f>
        <v>8.3101478614968814E-4</v>
      </c>
      <c r="X26" s="2">
        <f>'[1]Qc, Summer, S1'!X26*Main!$B$4</f>
        <v>5.135613951612884E-4</v>
      </c>
      <c r="Y26" s="2">
        <f>'[1]Qc, Summer, S1'!Y26*Main!$B$4</f>
        <v>4.1323891501954496E-4</v>
      </c>
    </row>
    <row r="27" spans="1:25" x14ac:dyDescent="0.25">
      <c r="A27" s="3">
        <v>35</v>
      </c>
      <c r="B27" s="2">
        <f>'[1]Qc, Summer, S1'!B27*Main!$B$4</f>
        <v>4.4899161424347351E-3</v>
      </c>
      <c r="C27" s="2">
        <f>'[1]Qc, Summer, S1'!C27*Main!$B$4</f>
        <v>3.2471813469837803E-3</v>
      </c>
      <c r="D27" s="2">
        <f>'[1]Qc, Summer, S1'!D27*Main!$B$4</f>
        <v>3.9381545528980313E-3</v>
      </c>
      <c r="E27" s="2">
        <f>'[1]Qc, Summer, S1'!E27*Main!$B$4</f>
        <v>0</v>
      </c>
      <c r="F27" s="2">
        <f>'[1]Qc, Summer, S1'!F27*Main!$B$4</f>
        <v>0</v>
      </c>
      <c r="G27" s="2">
        <f>'[1]Qc, Summer, S1'!G27*Main!$B$4</f>
        <v>0</v>
      </c>
      <c r="H27" s="2">
        <f>'[1]Qc, Summer, S1'!H27*Main!$B$4</f>
        <v>6.4713392809747164E-4</v>
      </c>
      <c r="I27" s="2">
        <f>'[1]Qc, Summer, S1'!I27*Main!$B$4</f>
        <v>8.9842234284263928E-3</v>
      </c>
      <c r="J27" s="2">
        <f>'[1]Qc, Summer, S1'!J27*Main!$B$4</f>
        <v>2.4966692974567328E-2</v>
      </c>
      <c r="K27" s="2">
        <f>'[1]Qc, Summer, S1'!K27*Main!$B$4</f>
        <v>3.3568678823757553E-2</v>
      </c>
      <c r="L27" s="2">
        <f>'[1]Qc, Summer, S1'!L27*Main!$B$4</f>
        <v>4.2666137526799382E-2</v>
      </c>
      <c r="M27" s="2">
        <f>'[1]Qc, Summer, S1'!M27*Main!$B$4</f>
        <v>4.2298955767402273E-2</v>
      </c>
      <c r="N27" s="2">
        <f>'[1]Qc, Summer, S1'!N27*Main!$B$4</f>
        <v>3.8295603092261696E-2</v>
      </c>
      <c r="O27" s="2">
        <f>'[1]Qc, Summer, S1'!O27*Main!$B$4</f>
        <v>3.0282727805032661E-2</v>
      </c>
      <c r="P27" s="2">
        <f>'[1]Qc, Summer, S1'!P27*Main!$B$4</f>
        <v>4.1528729546237902E-2</v>
      </c>
      <c r="Q27" s="2">
        <f>'[1]Qc, Summer, S1'!Q27*Main!$B$4</f>
        <v>3.8994897793667403E-2</v>
      </c>
      <c r="R27" s="2">
        <f>'[1]Qc, Summer, S1'!R27*Main!$B$4</f>
        <v>4.2416769316675353E-2</v>
      </c>
      <c r="S27" s="2">
        <f>'[1]Qc, Summer, S1'!S27*Main!$B$4</f>
        <v>3.4779151169511198E-2</v>
      </c>
      <c r="T27" s="2">
        <f>'[1]Qc, Summer, S1'!T27*Main!$B$4</f>
        <v>1.9100870114005866E-2</v>
      </c>
      <c r="U27" s="2">
        <f>'[1]Qc, Summer, S1'!U27*Main!$B$4</f>
        <v>5.610451035611877E-3</v>
      </c>
      <c r="V27" s="2">
        <f>'[1]Qc, Summer, S1'!V27*Main!$B$4</f>
        <v>1.6784403710124983E-3</v>
      </c>
      <c r="W27" s="2">
        <f>'[1]Qc, Summer, S1'!W27*Main!$B$4</f>
        <v>2.3114270381910879E-3</v>
      </c>
      <c r="X27" s="2">
        <f>'[1]Qc, Summer, S1'!X27*Main!$B$4</f>
        <v>5.9155934457464851E-3</v>
      </c>
      <c r="Y27" s="2">
        <f>'[1]Qc, Summer, S1'!Y27*Main!$B$4</f>
        <v>5.1188347291886756E-3</v>
      </c>
    </row>
    <row r="28" spans="1:25" x14ac:dyDescent="0.25">
      <c r="A28" s="3">
        <v>36</v>
      </c>
      <c r="B28" s="2">
        <f>'[1]Qc, Summer, S1'!B28*Main!$B$4</f>
        <v>5.3889670062479654E-3</v>
      </c>
      <c r="C28" s="2">
        <f>'[1]Qc, Summer, S1'!C28*Main!$B$4</f>
        <v>5.3934633923359279E-3</v>
      </c>
      <c r="D28" s="2">
        <f>'[1]Qc, Summer, S1'!D28*Main!$B$4</f>
        <v>4.2381987633247778E-3</v>
      </c>
      <c r="E28" s="2">
        <f>'[1]Qc, Summer, S1'!E28*Main!$B$4</f>
        <v>3.4308253719149313E-3</v>
      </c>
      <c r="F28" s="2">
        <f>'[1]Qc, Summer, S1'!F28*Main!$B$4</f>
        <v>3.8510936796017094E-3</v>
      </c>
      <c r="G28" s="2">
        <f>'[1]Qc, Summer, S1'!G28*Main!$B$4</f>
        <v>3.7886180903172321E-3</v>
      </c>
      <c r="H28" s="2">
        <f>'[1]Qc, Summer, S1'!H28*Main!$B$4</f>
        <v>3.38255542845276E-3</v>
      </c>
      <c r="I28" s="2">
        <f>'[1]Qc, Summer, S1'!I28*Main!$B$4</f>
        <v>4.7234406359332477E-3</v>
      </c>
      <c r="J28" s="2">
        <f>'[1]Qc, Summer, S1'!J28*Main!$B$4</f>
        <v>6.1658326388656795E-3</v>
      </c>
      <c r="K28" s="2">
        <f>'[1]Qc, Summer, S1'!K28*Main!$B$4</f>
        <v>7.7659131339455475E-3</v>
      </c>
      <c r="L28" s="2">
        <f>'[1]Qc, Summer, S1'!L28*Main!$B$4</f>
        <v>8.8958237443831183E-3</v>
      </c>
      <c r="M28" s="2">
        <f>'[1]Qc, Summer, S1'!M28*Main!$B$4</f>
        <v>9.4399412530129633E-3</v>
      </c>
      <c r="N28" s="2">
        <f>'[1]Qc, Summer, S1'!N28*Main!$B$4</f>
        <v>9.0676906360645966E-3</v>
      </c>
      <c r="O28" s="2">
        <f>'[1]Qc, Summer, S1'!O28*Main!$B$4</f>
        <v>8.8533077080057091E-3</v>
      </c>
      <c r="P28" s="2">
        <f>'[1]Qc, Summer, S1'!P28*Main!$B$4</f>
        <v>8.9642321380846435E-3</v>
      </c>
      <c r="Q28" s="2">
        <f>'[1]Qc, Summer, S1'!Q28*Main!$B$4</f>
        <v>9.1643889107525852E-3</v>
      </c>
      <c r="R28" s="2">
        <f>'[1]Qc, Summer, S1'!R28*Main!$B$4</f>
        <v>9.3371459476539412E-3</v>
      </c>
      <c r="S28" s="2">
        <f>'[1]Qc, Summer, S1'!S28*Main!$B$4</f>
        <v>8.800625362893574E-3</v>
      </c>
      <c r="T28" s="2">
        <f>'[1]Qc, Summer, S1'!T28*Main!$B$4</f>
        <v>8.9009354175302313E-3</v>
      </c>
      <c r="U28" s="2">
        <f>'[1]Qc, Summer, S1'!U28*Main!$B$4</f>
        <v>8.5381847728931651E-3</v>
      </c>
      <c r="V28" s="2">
        <f>'[1]Qc, Summer, S1'!V28*Main!$B$4</f>
        <v>7.4188189251284059E-3</v>
      </c>
      <c r="W28" s="2">
        <f>'[1]Qc, Summer, S1'!W28*Main!$B$4</f>
        <v>7.5046348526378974E-3</v>
      </c>
      <c r="X28" s="2">
        <f>'[1]Qc, Summer, S1'!X28*Main!$B$4</f>
        <v>6.5651410656334102E-3</v>
      </c>
      <c r="Y28" s="2">
        <f>'[1]Qc, Summer, S1'!Y28*Main!$B$4</f>
        <v>6.0851277856837785E-3</v>
      </c>
    </row>
    <row r="29" spans="1:25" x14ac:dyDescent="0.25">
      <c r="A29" s="3">
        <v>38</v>
      </c>
      <c r="B29" s="2">
        <f>'[1]Qc, Summer, S1'!B29*Main!$B$4</f>
        <v>3.5572767880035563E-2</v>
      </c>
      <c r="C29" s="2">
        <f>'[1]Qc, Summer, S1'!C29*Main!$B$4</f>
        <v>3.2157780086846048E-2</v>
      </c>
      <c r="D29" s="2">
        <f>'[1]Qc, Summer, S1'!D29*Main!$B$4</f>
        <v>2.776895111708302E-2</v>
      </c>
      <c r="E29" s="2">
        <f>'[1]Qc, Summer, S1'!E29*Main!$B$4</f>
        <v>2.2980318796217088E-2</v>
      </c>
      <c r="F29" s="2">
        <f>'[1]Qc, Summer, S1'!F29*Main!$B$4</f>
        <v>1.9604994263200812E-2</v>
      </c>
      <c r="G29" s="2">
        <f>'[1]Qc, Summer, S1'!G29*Main!$B$4</f>
        <v>1.9284958013907914E-2</v>
      </c>
      <c r="H29" s="2">
        <f>'[1]Qc, Summer, S1'!H29*Main!$B$4</f>
        <v>2.1631050265129483E-2</v>
      </c>
      <c r="I29" s="2">
        <f>'[1]Qc, Summer, S1'!I29*Main!$B$4</f>
        <v>2.0381694471925491E-2</v>
      </c>
      <c r="J29" s="2">
        <f>'[1]Qc, Summer, S1'!J29*Main!$B$4</f>
        <v>2.6143268991557108E-2</v>
      </c>
      <c r="K29" s="2">
        <f>'[1]Qc, Summer, S1'!K29*Main!$B$4</f>
        <v>3.0364124893582325E-2</v>
      </c>
      <c r="L29" s="2">
        <f>'[1]Qc, Summer, S1'!L29*Main!$B$4</f>
        <v>3.1689875237046805E-2</v>
      </c>
      <c r="M29" s="2">
        <f>'[1]Qc, Summer, S1'!M29*Main!$B$4</f>
        <v>3.7127949186744218E-2</v>
      </c>
      <c r="N29" s="2">
        <f>'[1]Qc, Summer, S1'!N29*Main!$B$4</f>
        <v>3.5818623115432116E-2</v>
      </c>
      <c r="O29" s="2">
        <f>'[1]Qc, Summer, S1'!O29*Main!$B$4</f>
        <v>3.7039041104926521E-2</v>
      </c>
      <c r="P29" s="2">
        <f>'[1]Qc, Summer, S1'!P29*Main!$B$4</f>
        <v>4.5264328006347082E-2</v>
      </c>
      <c r="Q29" s="2">
        <f>'[1]Qc, Summer, S1'!Q29*Main!$B$4</f>
        <v>4.9076095261756832E-2</v>
      </c>
      <c r="R29" s="2">
        <f>'[1]Qc, Summer, S1'!R29*Main!$B$4</f>
        <v>4.6709738658491345E-2</v>
      </c>
      <c r="S29" s="2">
        <f>'[1]Qc, Summer, S1'!S29*Main!$B$4</f>
        <v>4.8160299457937039E-2</v>
      </c>
      <c r="T29" s="2">
        <f>'[1]Qc, Summer, S1'!T29*Main!$B$4</f>
        <v>4.7223169211587021E-2</v>
      </c>
      <c r="U29" s="2">
        <f>'[1]Qc, Summer, S1'!U29*Main!$B$4</f>
        <v>4.6641301820862513E-2</v>
      </c>
      <c r="V29" s="2">
        <f>'[1]Qc, Summer, S1'!V29*Main!$B$4</f>
        <v>4.2732477597870917E-2</v>
      </c>
      <c r="W29" s="2">
        <f>'[1]Qc, Summer, S1'!W29*Main!$B$4</f>
        <v>4.2442488315747762E-2</v>
      </c>
      <c r="X29" s="2">
        <f>'[1]Qc, Summer, S1'!X29*Main!$B$4</f>
        <v>4.2096967355520543E-2</v>
      </c>
      <c r="Y29" s="2">
        <f>'[1]Qc, Summer, S1'!Y29*Main!$B$4</f>
        <v>4.1657391908796235E-2</v>
      </c>
    </row>
    <row r="30" spans="1:25" x14ac:dyDescent="0.25">
      <c r="A30" s="3">
        <v>39</v>
      </c>
      <c r="B30" s="2">
        <f>'[1]Qc, Summer, S1'!B30*Main!$B$4</f>
        <v>0.10064127593639602</v>
      </c>
      <c r="C30" s="2">
        <f>'[1]Qc, Summer, S1'!C30*Main!$B$4</f>
        <v>0.10038990093234794</v>
      </c>
      <c r="D30" s="2">
        <f>'[1]Qc, Summer, S1'!D30*Main!$B$4</f>
        <v>0.10220152729829497</v>
      </c>
      <c r="E30" s="2">
        <f>'[1]Qc, Summer, S1'!E30*Main!$B$4</f>
        <v>0.10051953098725426</v>
      </c>
      <c r="F30" s="2">
        <f>'[1]Qc, Summer, S1'!F30*Main!$B$4</f>
        <v>0.10279851488195721</v>
      </c>
      <c r="G30" s="2">
        <f>'[1]Qc, Summer, S1'!G30*Main!$B$4</f>
        <v>0.10486965076604794</v>
      </c>
      <c r="H30" s="2">
        <f>'[1]Qc, Summer, S1'!H30*Main!$B$4</f>
        <v>0.11214987979916781</v>
      </c>
      <c r="I30" s="2">
        <f>'[1]Qc, Summer, S1'!I30*Main!$B$4</f>
        <v>0.10309518100175383</v>
      </c>
      <c r="J30" s="2">
        <f>'[1]Qc, Summer, S1'!J30*Main!$B$4</f>
        <v>8.1772604080351668E-2</v>
      </c>
      <c r="K30" s="2">
        <f>'[1]Qc, Summer, S1'!K30*Main!$B$4</f>
        <v>7.9173552648035814E-2</v>
      </c>
      <c r="L30" s="2">
        <f>'[1]Qc, Summer, S1'!L30*Main!$B$4</f>
        <v>7.2115763360237423E-2</v>
      </c>
      <c r="M30" s="2">
        <f>'[1]Qc, Summer, S1'!M30*Main!$B$4</f>
        <v>7.2261175902473135E-2</v>
      </c>
      <c r="N30" s="2">
        <f>'[1]Qc, Summer, S1'!N30*Main!$B$4</f>
        <v>7.2195647082149386E-2</v>
      </c>
      <c r="O30" s="2">
        <f>'[1]Qc, Summer, S1'!O30*Main!$B$4</f>
        <v>7.2617385192353612E-2</v>
      </c>
      <c r="P30" s="2">
        <f>'[1]Qc, Summer, S1'!P30*Main!$B$4</f>
        <v>6.9151945507067603E-2</v>
      </c>
      <c r="Q30" s="2">
        <f>'[1]Qc, Summer, S1'!Q30*Main!$B$4</f>
        <v>7.209013792671537E-2</v>
      </c>
      <c r="R30" s="2">
        <f>'[1]Qc, Summer, S1'!R30*Main!$B$4</f>
        <v>7.3183412309664853E-2</v>
      </c>
      <c r="S30" s="2">
        <f>'[1]Qc, Summer, S1'!S30*Main!$B$4</f>
        <v>7.3524261729093834E-2</v>
      </c>
      <c r="T30" s="2">
        <f>'[1]Qc, Summer, S1'!T30*Main!$B$4</f>
        <v>9.3645622557508093E-2</v>
      </c>
      <c r="U30" s="2">
        <f>'[1]Qc, Summer, S1'!U30*Main!$B$4</f>
        <v>0.11316214213452047</v>
      </c>
      <c r="V30" s="2">
        <f>'[1]Qc, Summer, S1'!V30*Main!$B$4</f>
        <v>0.11173565582603412</v>
      </c>
      <c r="W30" s="2">
        <f>'[1]Qc, Summer, S1'!W30*Main!$B$4</f>
        <v>0.12021393738860564</v>
      </c>
      <c r="X30" s="2">
        <f>'[1]Qc, Summer, S1'!X30*Main!$B$4</f>
        <v>0.12157992585898478</v>
      </c>
      <c r="Y30" s="2">
        <f>'[1]Qc, Summer, S1'!Y30*Main!$B$4</f>
        <v>0.12224184269492401</v>
      </c>
    </row>
    <row r="31" spans="1:25" x14ac:dyDescent="0.25">
      <c r="A31" s="3">
        <v>42</v>
      </c>
      <c r="B31" s="2">
        <f>'[1]Qc, Summer, S1'!B31*Main!$B$4</f>
        <v>1.1386083142938914E-3</v>
      </c>
      <c r="C31" s="2">
        <f>'[1]Qc, Summer, S1'!C31*Main!$B$4</f>
        <v>2.0313479197519905E-3</v>
      </c>
      <c r="D31" s="2">
        <f>'[1]Qc, Summer, S1'!D31*Main!$B$4</f>
        <v>1.4193164926411498E-3</v>
      </c>
      <c r="E31" s="2">
        <f>'[1]Qc, Summer, S1'!E31*Main!$B$4</f>
        <v>8.9124644897927991E-4</v>
      </c>
      <c r="F31" s="2">
        <f>'[1]Qc, Summer, S1'!F31*Main!$B$4</f>
        <v>2.3295726170602724E-4</v>
      </c>
      <c r="G31" s="2">
        <f>'[1]Qc, Summer, S1'!G31*Main!$B$4</f>
        <v>1.0652235806572926E-3</v>
      </c>
      <c r="H31" s="2">
        <f>'[1]Qc, Summer, S1'!H31*Main!$B$4</f>
        <v>5.4685396414181038E-5</v>
      </c>
      <c r="I31" s="2">
        <f>'[1]Qc, Summer, S1'!I31*Main!$B$4</f>
        <v>8.6406782732129561E-4</v>
      </c>
      <c r="J31" s="2">
        <f>'[1]Qc, Summer, S1'!J31*Main!$B$4</f>
        <v>1.2070282502417064E-2</v>
      </c>
      <c r="K31" s="2">
        <f>'[1]Qc, Summer, S1'!K31*Main!$B$4</f>
        <v>2.5868322954063046E-2</v>
      </c>
      <c r="L31" s="2">
        <f>'[1]Qc, Summer, S1'!L31*Main!$B$4</f>
        <v>3.0559701595134069E-2</v>
      </c>
      <c r="M31" s="2">
        <f>'[1]Qc, Summer, S1'!M31*Main!$B$4</f>
        <v>3.5325825487796322E-2</v>
      </c>
      <c r="N31" s="2">
        <f>'[1]Qc, Summer, S1'!N31*Main!$B$4</f>
        <v>2.7819638944071301E-2</v>
      </c>
      <c r="O31" s="2">
        <f>'[1]Qc, Summer, S1'!O31*Main!$B$4</f>
        <v>2.8805901583700475E-2</v>
      </c>
      <c r="P31" s="2">
        <f>'[1]Qc, Summer, S1'!P31*Main!$B$4</f>
        <v>3.4824981372534695E-2</v>
      </c>
      <c r="Q31" s="2">
        <f>'[1]Qc, Summer, S1'!Q31*Main!$B$4</f>
        <v>3.488130049831055E-2</v>
      </c>
      <c r="R31" s="2">
        <f>'[1]Qc, Summer, S1'!R31*Main!$B$4</f>
        <v>3.2320577707157634E-2</v>
      </c>
      <c r="S31" s="2">
        <f>'[1]Qc, Summer, S1'!S31*Main!$B$4</f>
        <v>1.7709076115133372E-2</v>
      </c>
      <c r="T31" s="2">
        <f>'[1]Qc, Summer, S1'!T31*Main!$B$4</f>
        <v>1.372935884653741E-2</v>
      </c>
      <c r="U31" s="2">
        <f>'[1]Qc, Summer, S1'!U31*Main!$B$4</f>
        <v>0</v>
      </c>
      <c r="V31" s="2">
        <f>'[1]Qc, Summer, S1'!V31*Main!$B$4</f>
        <v>1.0344947077565567E-3</v>
      </c>
      <c r="W31" s="2">
        <f>'[1]Qc, Summer, S1'!W31*Main!$B$4</f>
        <v>2.6140551548564975E-3</v>
      </c>
      <c r="X31" s="2">
        <f>'[1]Qc, Summer, S1'!X31*Main!$B$4</f>
        <v>2.4577077190292198E-3</v>
      </c>
      <c r="Y31" s="2">
        <f>'[1]Qc, Summer, S1'!Y31*Main!$B$4</f>
        <v>5.2363473716517963E-4</v>
      </c>
    </row>
    <row r="32" spans="1:25" x14ac:dyDescent="0.25">
      <c r="A32" s="3">
        <v>43</v>
      </c>
      <c r="B32" s="2">
        <f>'[1]Qc, Summer, S1'!B32*Main!$B$4</f>
        <v>5.376750294557469E-2</v>
      </c>
      <c r="C32" s="2">
        <f>'[1]Qc, Summer, S1'!C32*Main!$B$4</f>
        <v>5.1506105182602249E-2</v>
      </c>
      <c r="D32" s="2">
        <f>'[1]Qc, Summer, S1'!D32*Main!$B$4</f>
        <v>5.4800616326398204E-2</v>
      </c>
      <c r="E32" s="2">
        <f>'[1]Qc, Summer, S1'!E32*Main!$B$4</f>
        <v>5.3636457580727437E-2</v>
      </c>
      <c r="F32" s="2">
        <f>'[1]Qc, Summer, S1'!F32*Main!$B$4</f>
        <v>5.2046801335891513E-2</v>
      </c>
      <c r="G32" s="2">
        <f>'[1]Qc, Summer, S1'!G32*Main!$B$4</f>
        <v>5.4163560830270567E-2</v>
      </c>
      <c r="H32" s="2">
        <f>'[1]Qc, Summer, S1'!H32*Main!$B$4</f>
        <v>4.7957725250857633E-2</v>
      </c>
      <c r="I32" s="2">
        <f>'[1]Qc, Summer, S1'!I32*Main!$B$4</f>
        <v>4.5779536005489764E-2</v>
      </c>
      <c r="J32" s="2">
        <f>'[1]Qc, Summer, S1'!J32*Main!$B$4</f>
        <v>4.4315557157598454E-2</v>
      </c>
      <c r="K32" s="2">
        <f>'[1]Qc, Summer, S1'!K32*Main!$B$4</f>
        <v>4.971111192711597E-2</v>
      </c>
      <c r="L32" s="2">
        <f>'[1]Qc, Summer, S1'!L32*Main!$B$4</f>
        <v>5.2090014997012379E-2</v>
      </c>
      <c r="M32" s="2">
        <f>'[1]Qc, Summer, S1'!M32*Main!$B$4</f>
        <v>5.2825447857768507E-2</v>
      </c>
      <c r="N32" s="2">
        <f>'[1]Qc, Summer, S1'!N32*Main!$B$4</f>
        <v>5.3621281697574144E-2</v>
      </c>
      <c r="O32" s="2">
        <f>'[1]Qc, Summer, S1'!O32*Main!$B$4</f>
        <v>5.8437295340506352E-2</v>
      </c>
      <c r="P32" s="2">
        <f>'[1]Qc, Summer, S1'!P32*Main!$B$4</f>
        <v>5.8975137370247531E-2</v>
      </c>
      <c r="Q32" s="2">
        <f>'[1]Qc, Summer, S1'!Q32*Main!$B$4</f>
        <v>5.7950422283519168E-2</v>
      </c>
      <c r="R32" s="2">
        <f>'[1]Qc, Summer, S1'!R32*Main!$B$4</f>
        <v>5.2332963113333103E-2</v>
      </c>
      <c r="S32" s="2">
        <f>'[1]Qc, Summer, S1'!S32*Main!$B$4</f>
        <v>4.4815824459955238E-2</v>
      </c>
      <c r="T32" s="2">
        <f>'[1]Qc, Summer, S1'!T32*Main!$B$4</f>
        <v>4.4914948851937773E-2</v>
      </c>
      <c r="U32" s="2">
        <f>'[1]Qc, Summer, S1'!U32*Main!$B$4</f>
        <v>4.5039774278407045E-2</v>
      </c>
      <c r="V32" s="2">
        <f>'[1]Qc, Summer, S1'!V32*Main!$B$4</f>
        <v>4.6022972010016268E-2</v>
      </c>
      <c r="W32" s="2">
        <f>'[1]Qc, Summer, S1'!W32*Main!$B$4</f>
        <v>4.5833049512098829E-2</v>
      </c>
      <c r="X32" s="2">
        <f>'[1]Qc, Summer, S1'!X32*Main!$B$4</f>
        <v>4.6063139326522409E-2</v>
      </c>
      <c r="Y32" s="2">
        <f>'[1]Qc, Summer, S1'!Y32*Main!$B$4</f>
        <v>4.3973866995560183E-2</v>
      </c>
    </row>
    <row r="33" spans="1:25" x14ac:dyDescent="0.25">
      <c r="A33" s="3">
        <v>44</v>
      </c>
      <c r="B33" s="2">
        <f>'[1]Qc, Summer, S1'!B33*Main!$B$4</f>
        <v>2.691748859041072E-2</v>
      </c>
      <c r="C33" s="2">
        <f>'[1]Qc, Summer, S1'!C33*Main!$B$4</f>
        <v>2.4068483152773153E-2</v>
      </c>
      <c r="D33" s="2">
        <f>'[1]Qc, Summer, S1'!D33*Main!$B$4</f>
        <v>1.5428926468525433E-2</v>
      </c>
      <c r="E33" s="2">
        <f>'[1]Qc, Summer, S1'!E33*Main!$B$4</f>
        <v>1.6034477470766095E-2</v>
      </c>
      <c r="F33" s="2">
        <f>'[1]Qc, Summer, S1'!F33*Main!$B$4</f>
        <v>1.4012077711135626E-2</v>
      </c>
      <c r="G33" s="2">
        <f>'[1]Qc, Summer, S1'!G33*Main!$B$4</f>
        <v>7.7519432733101428E-4</v>
      </c>
      <c r="H33" s="2">
        <f>'[1]Qc, Summer, S1'!H33*Main!$B$4</f>
        <v>8.9377197031452016E-4</v>
      </c>
      <c r="I33" s="2">
        <f>'[1]Qc, Summer, S1'!I33*Main!$B$4</f>
        <v>6.3768036429914625E-4</v>
      </c>
      <c r="J33" s="2">
        <f>'[1]Qc, Summer, S1'!J33*Main!$B$4</f>
        <v>1.4879506862140389E-2</v>
      </c>
      <c r="K33" s="2">
        <f>'[1]Qc, Summer, S1'!K33*Main!$B$4</f>
        <v>2.7000824357163788E-2</v>
      </c>
      <c r="L33" s="2">
        <f>'[1]Qc, Summer, S1'!L33*Main!$B$4</f>
        <v>4.8552050482923763E-2</v>
      </c>
      <c r="M33" s="2">
        <f>'[1]Qc, Summer, S1'!M33*Main!$B$4</f>
        <v>4.9964119313181815E-2</v>
      </c>
      <c r="N33" s="2">
        <f>'[1]Qc, Summer, S1'!N33*Main!$B$4</f>
        <v>5.2649299705912443E-2</v>
      </c>
      <c r="O33" s="2">
        <f>'[1]Qc, Summer, S1'!O33*Main!$B$4</f>
        <v>4.3217589676347944E-2</v>
      </c>
      <c r="P33" s="2">
        <f>'[1]Qc, Summer, S1'!P33*Main!$B$4</f>
        <v>4.8236570501671065E-2</v>
      </c>
      <c r="Q33" s="2">
        <f>'[1]Qc, Summer, S1'!Q33*Main!$B$4</f>
        <v>5.9615275439571007E-2</v>
      </c>
      <c r="R33" s="2">
        <f>'[1]Qc, Summer, S1'!R33*Main!$B$4</f>
        <v>6.1747209769169191E-2</v>
      </c>
      <c r="S33" s="2">
        <f>'[1]Qc, Summer, S1'!S33*Main!$B$4</f>
        <v>6.0879228356859993E-2</v>
      </c>
      <c r="T33" s="2">
        <f>'[1]Qc, Summer, S1'!T33*Main!$B$4</f>
        <v>5.9587004870514139E-2</v>
      </c>
      <c r="U33" s="2">
        <f>'[1]Qc, Summer, S1'!U33*Main!$B$4</f>
        <v>4.8333826277334291E-2</v>
      </c>
      <c r="V33" s="2">
        <f>'[1]Qc, Summer, S1'!V33*Main!$B$4</f>
        <v>3.9042051687244908E-2</v>
      </c>
      <c r="W33" s="2">
        <f>'[1]Qc, Summer, S1'!W33*Main!$B$4</f>
        <v>3.3983676621418928E-2</v>
      </c>
      <c r="X33" s="2">
        <f>'[1]Qc, Summer, S1'!X33*Main!$B$4</f>
        <v>2.774779362572162E-2</v>
      </c>
      <c r="Y33" s="2">
        <f>'[1]Qc, Summer, S1'!Y33*Main!$B$4</f>
        <v>2.6820787770739766E-2</v>
      </c>
    </row>
    <row r="34" spans="1:25" x14ac:dyDescent="0.25">
      <c r="A34" s="3">
        <v>46</v>
      </c>
      <c r="B34" s="2">
        <f>'[1]Qc, Summer, S1'!B34*Main!$B$4</f>
        <v>5.6648242524386029E-2</v>
      </c>
      <c r="C34" s="2">
        <f>'[1]Qc, Summer, S1'!C34*Main!$B$4</f>
        <v>5.1605882886683579E-2</v>
      </c>
      <c r="D34" s="2">
        <f>'[1]Qc, Summer, S1'!D34*Main!$B$4</f>
        <v>5.2382269014568848E-2</v>
      </c>
      <c r="E34" s="2">
        <f>'[1]Qc, Summer, S1'!E34*Main!$B$4</f>
        <v>5.3272978322436625E-2</v>
      </c>
      <c r="F34" s="2">
        <f>'[1]Qc, Summer, S1'!F34*Main!$B$4</f>
        <v>5.1240821846624665E-2</v>
      </c>
      <c r="G34" s="2">
        <f>'[1]Qc, Summer, S1'!G34*Main!$B$4</f>
        <v>5.6759142552569433E-2</v>
      </c>
      <c r="H34" s="2">
        <f>'[1]Qc, Summer, S1'!H34*Main!$B$4</f>
        <v>5.7197046843711928E-2</v>
      </c>
      <c r="I34" s="2">
        <f>'[1]Qc, Summer, S1'!I34*Main!$B$4</f>
        <v>5.7202737126222446E-2</v>
      </c>
      <c r="J34" s="2">
        <f>'[1]Qc, Summer, S1'!J34*Main!$B$4</f>
        <v>6.1381234032289969E-2</v>
      </c>
      <c r="K34" s="2">
        <f>'[1]Qc, Summer, S1'!K34*Main!$B$4</f>
        <v>6.9911962154786761E-2</v>
      </c>
      <c r="L34" s="2">
        <f>'[1]Qc, Summer, S1'!L34*Main!$B$4</f>
        <v>7.1947272163907963E-2</v>
      </c>
      <c r="M34" s="2">
        <f>'[1]Qc, Summer, S1'!M34*Main!$B$4</f>
        <v>7.1222222683963388E-2</v>
      </c>
      <c r="N34" s="2">
        <f>'[1]Qc, Summer, S1'!N34*Main!$B$4</f>
        <v>6.5844478603497222E-2</v>
      </c>
      <c r="O34" s="2">
        <f>'[1]Qc, Summer, S1'!O34*Main!$B$4</f>
        <v>6.7686741175023935E-2</v>
      </c>
      <c r="P34" s="2">
        <f>'[1]Qc, Summer, S1'!P34*Main!$B$4</f>
        <v>6.6292473901819512E-2</v>
      </c>
      <c r="Q34" s="2">
        <f>'[1]Qc, Summer, S1'!Q34*Main!$B$4</f>
        <v>6.6882981958840834E-2</v>
      </c>
      <c r="R34" s="2">
        <f>'[1]Qc, Summer, S1'!R34*Main!$B$4</f>
        <v>6.535241303272743E-2</v>
      </c>
      <c r="S34" s="2">
        <f>'[1]Qc, Summer, S1'!S34*Main!$B$4</f>
        <v>6.6566306135002126E-2</v>
      </c>
      <c r="T34" s="2">
        <f>'[1]Qc, Summer, S1'!T34*Main!$B$4</f>
        <v>6.4964778592546651E-2</v>
      </c>
      <c r="U34" s="2">
        <f>'[1]Qc, Summer, S1'!U34*Main!$B$4</f>
        <v>6.18396698986882E-2</v>
      </c>
      <c r="V34" s="2">
        <f>'[1]Qc, Summer, S1'!V34*Main!$B$4</f>
        <v>5.9603176740237865E-2</v>
      </c>
      <c r="W34" s="2">
        <f>'[1]Qc, Summer, S1'!W34*Main!$B$4</f>
        <v>5.6688803864137813E-2</v>
      </c>
      <c r="X34" s="2">
        <f>'[1]Qc, Summer, S1'!X34*Main!$B$4</f>
        <v>5.1814369987430942E-2</v>
      </c>
      <c r="Y34" s="2">
        <f>'[1]Qc, Summer, S1'!Y34*Main!$B$4</f>
        <v>5.2405028797266988E-2</v>
      </c>
    </row>
    <row r="35" spans="1:25" x14ac:dyDescent="0.25">
      <c r="A35" s="3">
        <v>47</v>
      </c>
      <c r="B35" s="2">
        <f>'[1]Qc, Summer, S1'!B35*Main!$B$4</f>
        <v>0.23867325573037609</v>
      </c>
      <c r="C35" s="2">
        <f>'[1]Qc, Summer, S1'!C35*Main!$B$4</f>
        <v>0.24115824821182363</v>
      </c>
      <c r="D35" s="2">
        <f>'[1]Qc, Summer, S1'!D35*Main!$B$4</f>
        <v>0.2419820177308683</v>
      </c>
      <c r="E35" s="2">
        <f>'[1]Qc, Summer, S1'!E35*Main!$B$4</f>
        <v>0.23841090675976262</v>
      </c>
      <c r="F35" s="2">
        <f>'[1]Qc, Summer, S1'!F35*Main!$B$4</f>
        <v>0.24047218143366522</v>
      </c>
      <c r="G35" s="2">
        <f>'[1]Qc, Summer, S1'!G35*Main!$B$4</f>
        <v>0.23763160797372093</v>
      </c>
      <c r="H35" s="2">
        <f>'[1]Qc, Summer, S1'!H35*Main!$B$4</f>
        <v>0.23566621972493895</v>
      </c>
      <c r="I35" s="2">
        <f>'[1]Qc, Summer, S1'!I35*Main!$B$4</f>
        <v>0.218251254117586</v>
      </c>
      <c r="J35" s="2">
        <f>'[1]Qc, Summer, S1'!J35*Main!$B$4</f>
        <v>0.21597806350235144</v>
      </c>
      <c r="K35" s="2">
        <f>'[1]Qc, Summer, S1'!K35*Main!$B$4</f>
        <v>0.19179794302485809</v>
      </c>
      <c r="L35" s="2">
        <f>'[1]Qc, Summer, S1'!L35*Main!$B$4</f>
        <v>0.16752300291922301</v>
      </c>
      <c r="M35" s="2">
        <f>'[1]Qc, Summer, S1'!M35*Main!$B$4</f>
        <v>0.14849928067043669</v>
      </c>
      <c r="N35" s="2">
        <f>'[1]Qc, Summer, S1'!N35*Main!$B$4</f>
        <v>0.13370612867337586</v>
      </c>
      <c r="O35" s="2">
        <f>'[1]Qc, Summer, S1'!O35*Main!$B$4</f>
        <v>0.12738726516060705</v>
      </c>
      <c r="P35" s="2">
        <f>'[1]Qc, Summer, S1'!P35*Main!$B$4</f>
        <v>0.13281360539147016</v>
      </c>
      <c r="Q35" s="2">
        <f>'[1]Qc, Summer, S1'!Q35*Main!$B$4</f>
        <v>0.12676708260215885</v>
      </c>
      <c r="R35" s="2">
        <f>'[1]Qc, Summer, S1'!R35*Main!$B$4</f>
        <v>0.12678156744758343</v>
      </c>
      <c r="S35" s="2">
        <f>'[1]Qc, Summer, S1'!S35*Main!$B$4</f>
        <v>0.13108383989979278</v>
      </c>
      <c r="T35" s="2">
        <f>'[1]Qc, Summer, S1'!T35*Main!$B$4</f>
        <v>0.13540998324432391</v>
      </c>
      <c r="U35" s="2">
        <f>'[1]Qc, Summer, S1'!U35*Main!$B$4</f>
        <v>0.13311124713797351</v>
      </c>
      <c r="V35" s="2">
        <f>'[1]Qc, Summer, S1'!V35*Main!$B$4</f>
        <v>0.13196800455939664</v>
      </c>
      <c r="W35" s="2">
        <f>'[1]Qc, Summer, S1'!W35*Main!$B$4</f>
        <v>0.13424123170262206</v>
      </c>
      <c r="X35" s="2">
        <f>'[1]Qc, Summer, S1'!X35*Main!$B$4</f>
        <v>0.12675035457880382</v>
      </c>
      <c r="Y35" s="2">
        <f>'[1]Qc, Summer, S1'!Y35*Main!$B$4</f>
        <v>0.13445503212899065</v>
      </c>
    </row>
    <row r="36" spans="1:25" x14ac:dyDescent="0.25">
      <c r="A36" s="3">
        <v>48</v>
      </c>
      <c r="B36" s="2">
        <f>'[1]Qc, Summer, S1'!B36*Main!$B$4</f>
        <v>3.2160066529487026E-4</v>
      </c>
      <c r="C36" s="2">
        <f>'[1]Qc, Summer, S1'!C36*Main!$B$4</f>
        <v>3.0827273918735581E-4</v>
      </c>
      <c r="D36" s="2">
        <f>'[1]Qc, Summer, S1'!D36*Main!$B$4</f>
        <v>3.0423025829728515E-4</v>
      </c>
      <c r="E36" s="2">
        <f>'[1]Qc, Summer, S1'!E36*Main!$B$4</f>
        <v>3.0526786282452587E-4</v>
      </c>
      <c r="F36" s="2">
        <f>'[1]Qc, Summer, S1'!F36*Main!$B$4</f>
        <v>2.9596729741414443E-4</v>
      </c>
      <c r="G36" s="2">
        <f>'[1]Qc, Summer, S1'!G36*Main!$B$4</f>
        <v>2.837185937906696E-4</v>
      </c>
      <c r="H36" s="2">
        <f>'[1]Qc, Summer, S1'!H36*Main!$B$4</f>
        <v>2.9301332071070876E-4</v>
      </c>
      <c r="I36" s="2">
        <f>'[1]Qc, Summer, S1'!I36*Main!$B$4</f>
        <v>2.9119560405081025E-4</v>
      </c>
      <c r="J36" s="2">
        <f>'[1]Qc, Summer, S1'!J36*Main!$B$4</f>
        <v>3.0098330914257114E-4</v>
      </c>
      <c r="K36" s="2">
        <f>'[1]Qc, Summer, S1'!K36*Main!$B$4</f>
        <v>3.0807797313773242E-4</v>
      </c>
      <c r="L36" s="2">
        <f>'[1]Qc, Summer, S1'!L36*Main!$B$4</f>
        <v>3.1869055212144199E-4</v>
      </c>
      <c r="M36" s="2">
        <f>'[1]Qc, Summer, S1'!M36*Main!$B$4</f>
        <v>3.3104943853701734E-4</v>
      </c>
      <c r="N36" s="2">
        <f>'[1]Qc, Summer, S1'!N36*Main!$B$4</f>
        <v>3.3944114561744964E-4</v>
      </c>
      <c r="O36" s="2">
        <f>'[1]Qc, Summer, S1'!O36*Main!$B$4</f>
        <v>3.1756387319026134E-4</v>
      </c>
      <c r="P36" s="2">
        <f>'[1]Qc, Summer, S1'!P36*Main!$B$4</f>
        <v>3.0598300303901561E-4</v>
      </c>
      <c r="Q36" s="2">
        <f>'[1]Qc, Summer, S1'!Q36*Main!$B$4</f>
        <v>3.043521180700703E-4</v>
      </c>
      <c r="R36" s="2">
        <f>'[1]Qc, Summer, S1'!R36*Main!$B$4</f>
        <v>3.1222659478812823E-4</v>
      </c>
      <c r="S36" s="2">
        <f>'[1]Qc, Summer, S1'!S36*Main!$B$4</f>
        <v>3.3451196271975429E-4</v>
      </c>
      <c r="T36" s="2">
        <f>'[1]Qc, Summer, S1'!T36*Main!$B$4</f>
        <v>3.9120550040192058E-4</v>
      </c>
      <c r="U36" s="2">
        <f>'[1]Qc, Summer, S1'!U36*Main!$B$4</f>
        <v>4.5585151104492259E-4</v>
      </c>
      <c r="V36" s="2">
        <f>'[1]Qc, Summer, S1'!V36*Main!$B$4</f>
        <v>4.7632994106805128E-4</v>
      </c>
      <c r="W36" s="2">
        <f>'[1]Qc, Summer, S1'!W36*Main!$B$4</f>
        <v>4.5424218357877956E-4</v>
      </c>
      <c r="X36" s="2">
        <f>'[1]Qc, Summer, S1'!X36*Main!$B$4</f>
        <v>4.4013713943621881E-4</v>
      </c>
      <c r="Y36" s="2">
        <f>'[1]Qc, Summer, S1'!Y36*Main!$B$4</f>
        <v>3.9258218648365555E-4</v>
      </c>
    </row>
    <row r="37" spans="1:25" x14ac:dyDescent="0.25">
      <c r="A37" s="3">
        <v>49</v>
      </c>
      <c r="B37" s="2">
        <f>'[1]Qc, Summer, S1'!B37*Main!$B$4</f>
        <v>3.1617445321138492E-2</v>
      </c>
      <c r="C37" s="2">
        <f>'[1]Qc, Summer, S1'!C37*Main!$B$4</f>
        <v>3.1060863982971785E-2</v>
      </c>
      <c r="D37" s="2">
        <f>'[1]Qc, Summer, S1'!D37*Main!$B$4</f>
        <v>3.1698104963446452E-2</v>
      </c>
      <c r="E37" s="2">
        <f>'[1]Qc, Summer, S1'!E37*Main!$B$4</f>
        <v>3.252211176472683E-2</v>
      </c>
      <c r="F37" s="2">
        <f>'[1]Qc, Summer, S1'!F37*Main!$B$4</f>
        <v>3.2231348208961355E-2</v>
      </c>
      <c r="G37" s="2">
        <f>'[1]Qc, Summer, S1'!G37*Main!$B$4</f>
        <v>3.1832607912215385E-2</v>
      </c>
      <c r="H37" s="2">
        <f>'[1]Qc, Summer, S1'!H37*Main!$B$4</f>
        <v>2.7432547483492366E-2</v>
      </c>
      <c r="I37" s="2">
        <f>'[1]Qc, Summer, S1'!I37*Main!$B$4</f>
        <v>2.089787704984071E-2</v>
      </c>
      <c r="J37" s="2">
        <f>'[1]Qc, Summer, S1'!J37*Main!$B$4</f>
        <v>1.7491052514083869E-2</v>
      </c>
      <c r="K37" s="2">
        <f>'[1]Qc, Summer, S1'!K37*Main!$B$4</f>
        <v>1.5178141152001914E-2</v>
      </c>
      <c r="L37" s="2">
        <f>'[1]Qc, Summer, S1'!L37*Main!$B$4</f>
        <v>1.5267335619256143E-2</v>
      </c>
      <c r="M37" s="2">
        <f>'[1]Qc, Summer, S1'!M37*Main!$B$4</f>
        <v>1.4414668417409883E-2</v>
      </c>
      <c r="N37" s="2">
        <f>'[1]Qc, Summer, S1'!N37*Main!$B$4</f>
        <v>1.548950454844867E-2</v>
      </c>
      <c r="O37" s="2">
        <f>'[1]Qc, Summer, S1'!O37*Main!$B$4</f>
        <v>1.5145714176640858E-2</v>
      </c>
      <c r="P37" s="2">
        <f>'[1]Qc, Summer, S1'!P37*Main!$B$4</f>
        <v>1.462477322909668E-2</v>
      </c>
      <c r="Q37" s="2">
        <f>'[1]Qc, Summer, S1'!Q37*Main!$B$4</f>
        <v>1.4590475541548003E-2</v>
      </c>
      <c r="R37" s="2">
        <f>'[1]Qc, Summer, S1'!R37*Main!$B$4</f>
        <v>1.4710595144801393E-2</v>
      </c>
      <c r="S37" s="2">
        <f>'[1]Qc, Summer, S1'!S37*Main!$B$4</f>
        <v>1.4533656102061275E-2</v>
      </c>
      <c r="T37" s="2">
        <f>'[1]Qc, Summer, S1'!T37*Main!$B$4</f>
        <v>1.4797129056918105E-2</v>
      </c>
      <c r="U37" s="2">
        <f>'[1]Qc, Summer, S1'!U37*Main!$B$4</f>
        <v>1.4851420430086621E-2</v>
      </c>
      <c r="V37" s="2">
        <f>'[1]Qc, Summer, S1'!V37*Main!$B$4</f>
        <v>1.48313210528211E-2</v>
      </c>
      <c r="W37" s="2">
        <f>'[1]Qc, Summer, S1'!W37*Main!$B$4</f>
        <v>1.5521078505400231E-2</v>
      </c>
      <c r="X37" s="2">
        <f>'[1]Qc, Summer, S1'!X37*Main!$B$4</f>
        <v>2.0370024826780065E-2</v>
      </c>
      <c r="Y37" s="2">
        <f>'[1]Qc, Summer, S1'!Y37*Main!$B$4</f>
        <v>2.1924561953387611E-2</v>
      </c>
    </row>
    <row r="38" spans="1:25" x14ac:dyDescent="0.25">
      <c r="A38" s="3">
        <v>50</v>
      </c>
      <c r="B38" s="2">
        <f>'[1]Qc, Summer, S1'!B38*Main!$B$4</f>
        <v>3.4798131502794443E-3</v>
      </c>
      <c r="C38" s="2">
        <f>'[1]Qc, Summer, S1'!C38*Main!$B$4</f>
        <v>3.4535924901522371E-3</v>
      </c>
      <c r="D38" s="2">
        <f>'[1]Qc, Summer, S1'!D38*Main!$B$4</f>
        <v>3.2510745721079206E-3</v>
      </c>
      <c r="E38" s="2">
        <f>'[1]Qc, Summer, S1'!E38*Main!$B$4</f>
        <v>2.900721437745619E-3</v>
      </c>
      <c r="F38" s="2">
        <f>'[1]Qc, Summer, S1'!F38*Main!$B$4</f>
        <v>2.9668017708493763E-3</v>
      </c>
      <c r="G38" s="2">
        <f>'[1]Qc, Summer, S1'!G38*Main!$B$4</f>
        <v>2.2529132388660537E-3</v>
      </c>
      <c r="H38" s="2">
        <f>'[1]Qc, Summer, S1'!H38*Main!$B$4</f>
        <v>2.0466794959810735E-3</v>
      </c>
      <c r="I38" s="2">
        <f>'[1]Qc, Summer, S1'!I38*Main!$B$4</f>
        <v>8.6074273221892325E-4</v>
      </c>
      <c r="J38" s="2">
        <f>'[1]Qc, Summer, S1'!J38*Main!$B$4</f>
        <v>7.1004620651857566E-4</v>
      </c>
      <c r="K38" s="2">
        <f>'[1]Qc, Summer, S1'!K38*Main!$B$4</f>
        <v>7.1939093486872571E-4</v>
      </c>
      <c r="L38" s="2">
        <f>'[1]Qc, Summer, S1'!L38*Main!$B$4</f>
        <v>8.2241409105597801E-4</v>
      </c>
      <c r="M38" s="2">
        <f>'[1]Qc, Summer, S1'!M38*Main!$B$4</f>
        <v>1.3029731950001725E-3</v>
      </c>
      <c r="N38" s="2">
        <f>'[1]Qc, Summer, S1'!N38*Main!$B$4</f>
        <v>2.0590434723625883E-3</v>
      </c>
      <c r="O38" s="2">
        <f>'[1]Qc, Summer, S1'!O38*Main!$B$4</f>
        <v>1.9449658083841794E-3</v>
      </c>
      <c r="P38" s="2">
        <f>'[1]Qc, Summer, S1'!P38*Main!$B$4</f>
        <v>2.6342525888187938E-3</v>
      </c>
      <c r="Q38" s="2">
        <f>'[1]Qc, Summer, S1'!Q38*Main!$B$4</f>
        <v>3.3613350610415191E-3</v>
      </c>
      <c r="R38" s="2">
        <f>'[1]Qc, Summer, S1'!R38*Main!$B$4</f>
        <v>3.4176050836165488E-3</v>
      </c>
      <c r="S38" s="2">
        <f>'[1]Qc, Summer, S1'!S38*Main!$B$4</f>
        <v>3.4925831262970692E-3</v>
      </c>
      <c r="T38" s="2">
        <f>'[1]Qc, Summer, S1'!T38*Main!$B$4</f>
        <v>3.5079293736044481E-3</v>
      </c>
      <c r="U38" s="2">
        <f>'[1]Qc, Summer, S1'!U38*Main!$B$4</f>
        <v>3.5451566359610293E-3</v>
      </c>
      <c r="V38" s="2">
        <f>'[1]Qc, Summer, S1'!V38*Main!$B$4</f>
        <v>3.4624648996041838E-3</v>
      </c>
      <c r="W38" s="2">
        <f>'[1]Qc, Summer, S1'!W38*Main!$B$4</f>
        <v>3.3968317349786941E-3</v>
      </c>
      <c r="X38" s="2">
        <f>'[1]Qc, Summer, S1'!X38*Main!$B$4</f>
        <v>3.6833643314094651E-3</v>
      </c>
      <c r="Y38" s="2">
        <f>'[1]Qc, Summer, S1'!Y38*Main!$B$4</f>
        <v>3.5258518922015804E-3</v>
      </c>
    </row>
    <row r="39" spans="1:25" x14ac:dyDescent="0.25">
      <c r="A39" s="3">
        <v>52</v>
      </c>
      <c r="B39" s="2">
        <f>'[1]Qc, Summer, S1'!B39*Main!$B$4</f>
        <v>4.1299795004377717E-3</v>
      </c>
      <c r="C39" s="2">
        <f>'[1]Qc, Summer, S1'!C39*Main!$B$4</f>
        <v>3.5133217434026314E-3</v>
      </c>
      <c r="D39" s="2">
        <f>'[1]Qc, Summer, S1'!D39*Main!$B$4</f>
        <v>4.4786804917380872E-4</v>
      </c>
      <c r="E39" s="2">
        <f>'[1]Qc, Summer, S1'!E39*Main!$B$4</f>
        <v>3.4324065548635278E-4</v>
      </c>
      <c r="F39" s="2">
        <f>'[1]Qc, Summer, S1'!F39*Main!$B$4</f>
        <v>6.5793782991855156E-4</v>
      </c>
      <c r="G39" s="2">
        <f>'[1]Qc, Summer, S1'!G39*Main!$B$4</f>
        <v>1.2971306626261107E-3</v>
      </c>
      <c r="H39" s="2">
        <f>'[1]Qc, Summer, S1'!H39*Main!$B$4</f>
        <v>1.1390900645995702E-3</v>
      </c>
      <c r="I39" s="2">
        <f>'[1]Qc, Summer, S1'!I39*Main!$B$4</f>
        <v>6.6870789843662213E-4</v>
      </c>
      <c r="J39" s="2">
        <f>'[1]Qc, Summer, S1'!J39*Main!$B$4</f>
        <v>4.3724981134561358E-3</v>
      </c>
      <c r="K39" s="2">
        <f>'[1]Qc, Summer, S1'!K39*Main!$B$4</f>
        <v>1.2961077142066783E-2</v>
      </c>
      <c r="L39" s="2">
        <f>'[1]Qc, Summer, S1'!L39*Main!$B$4</f>
        <v>1.6830041991491591E-2</v>
      </c>
      <c r="M39" s="2">
        <f>'[1]Qc, Summer, S1'!M39*Main!$B$4</f>
        <v>1.9997135119696544E-2</v>
      </c>
      <c r="N39" s="2">
        <f>'[1]Qc, Summer, S1'!N39*Main!$B$4</f>
        <v>2.138814316794603E-2</v>
      </c>
      <c r="O39" s="2">
        <f>'[1]Qc, Summer, S1'!O39*Main!$B$4</f>
        <v>2.0286573188449446E-2</v>
      </c>
      <c r="P39" s="2">
        <f>'[1]Qc, Summer, S1'!P39*Main!$B$4</f>
        <v>2.1138412522306145E-2</v>
      </c>
      <c r="Q39" s="2">
        <f>'[1]Qc, Summer, S1'!Q39*Main!$B$4</f>
        <v>2.3306748042729912E-2</v>
      </c>
      <c r="R39" s="2">
        <f>'[1]Qc, Summer, S1'!R39*Main!$B$4</f>
        <v>2.5100967922803155E-2</v>
      </c>
      <c r="S39" s="2">
        <f>'[1]Qc, Summer, S1'!S39*Main!$B$4</f>
        <v>2.5324194666681805E-2</v>
      </c>
      <c r="T39" s="2">
        <f>'[1]Qc, Summer, S1'!T39*Main!$B$4</f>
        <v>2.4330172673387728E-2</v>
      </c>
      <c r="U39" s="2">
        <f>'[1]Qc, Summer, S1'!U39*Main!$B$4</f>
        <v>2.4075955222772234E-2</v>
      </c>
      <c r="V39" s="2">
        <f>'[1]Qc, Summer, S1'!V39*Main!$B$4</f>
        <v>2.1238833358554421E-2</v>
      </c>
      <c r="W39" s="2">
        <f>'[1]Qc, Summer, S1'!W39*Main!$B$4</f>
        <v>2.1547187537196807E-2</v>
      </c>
      <c r="X39" s="2">
        <f>'[1]Qc, Summer, S1'!X39*Main!$B$4</f>
        <v>1.8012519823988136E-2</v>
      </c>
      <c r="Y39" s="2">
        <f>'[1]Qc, Summer, S1'!Y39*Main!$B$4</f>
        <v>1.5900799994708635E-2</v>
      </c>
    </row>
    <row r="40" spans="1:25" x14ac:dyDescent="0.25">
      <c r="A40" s="3">
        <v>53</v>
      </c>
      <c r="B40" s="2">
        <f>'[1]Qc, Summer, S1'!B40*Main!$B$4</f>
        <v>0.13515259579286232</v>
      </c>
      <c r="C40" s="2">
        <f>'[1]Qc, Summer, S1'!C40*Main!$B$4</f>
        <v>9.993778021663173E-2</v>
      </c>
      <c r="D40" s="2">
        <f>'[1]Qc, Summer, S1'!D40*Main!$B$4</f>
        <v>9.2739672095159098E-2</v>
      </c>
      <c r="E40" s="2">
        <f>'[1]Qc, Summer, S1'!E40*Main!$B$4</f>
        <v>8.376991809255456E-2</v>
      </c>
      <c r="F40" s="2">
        <f>'[1]Qc, Summer, S1'!F40*Main!$B$4</f>
        <v>8.943910404160009E-2</v>
      </c>
      <c r="G40" s="2">
        <f>'[1]Qc, Summer, S1'!G40*Main!$B$4</f>
        <v>0.10584569320318536</v>
      </c>
      <c r="H40" s="2">
        <f>'[1]Qc, Summer, S1'!H40*Main!$B$4</f>
        <v>0.12569885683982662</v>
      </c>
      <c r="I40" s="2">
        <f>'[1]Qc, Summer, S1'!I40*Main!$B$4</f>
        <v>0.16021055589875535</v>
      </c>
      <c r="J40" s="2">
        <f>'[1]Qc, Summer, S1'!J40*Main!$B$4</f>
        <v>0.23553461132003586</v>
      </c>
      <c r="K40" s="2">
        <f>'[1]Qc, Summer, S1'!K40*Main!$B$4</f>
        <v>0.2639914358537761</v>
      </c>
      <c r="L40" s="2">
        <f>'[1]Qc, Summer, S1'!L40*Main!$B$4</f>
        <v>0.31529626402208899</v>
      </c>
      <c r="M40" s="2">
        <f>'[1]Qc, Summer, S1'!M40*Main!$B$4</f>
        <v>0.31161836586498393</v>
      </c>
      <c r="N40" s="2">
        <f>'[1]Qc, Summer, S1'!N40*Main!$B$4</f>
        <v>0.2126875484309326</v>
      </c>
      <c r="O40" s="2">
        <f>'[1]Qc, Summer, S1'!O40*Main!$B$4</f>
        <v>0.2065556013420794</v>
      </c>
      <c r="P40" s="2">
        <f>'[1]Qc, Summer, S1'!P40*Main!$B$4</f>
        <v>0.26203406100784132</v>
      </c>
      <c r="Q40" s="2">
        <f>'[1]Qc, Summer, S1'!Q40*Main!$B$4</f>
        <v>0.26705963199171212</v>
      </c>
      <c r="R40" s="2">
        <f>'[1]Qc, Summer, S1'!R40*Main!$B$4</f>
        <v>0.26761526899149213</v>
      </c>
      <c r="S40" s="2">
        <f>'[1]Qc, Summer, S1'!S40*Main!$B$4</f>
        <v>0.23389122464621895</v>
      </c>
      <c r="T40" s="2">
        <f>'[1]Qc, Summer, S1'!T40*Main!$B$4</f>
        <v>0.1545431583242132</v>
      </c>
      <c r="U40" s="2">
        <f>'[1]Qc, Summer, S1'!U40*Main!$B$4</f>
        <v>0.1313510611654494</v>
      </c>
      <c r="V40" s="2">
        <f>'[1]Qc, Summer, S1'!V40*Main!$B$4</f>
        <v>0.13590216423755663</v>
      </c>
      <c r="W40" s="2">
        <f>'[1]Qc, Summer, S1'!W40*Main!$B$4</f>
        <v>0.13862400091822935</v>
      </c>
      <c r="X40" s="2">
        <f>'[1]Qc, Summer, S1'!X40*Main!$B$4</f>
        <v>0.13400394602370408</v>
      </c>
      <c r="Y40" s="2">
        <f>'[1]Qc, Summer, S1'!Y40*Main!$B$4</f>
        <v>0.12716641737698559</v>
      </c>
    </row>
    <row r="41" spans="1:25" x14ac:dyDescent="0.25">
      <c r="A41" s="3">
        <v>55</v>
      </c>
      <c r="B41" s="2">
        <f>'[1]Qc, Summer, S1'!B41*Main!$B$4</f>
        <v>2.6936428952490855E-2</v>
      </c>
      <c r="C41" s="2">
        <f>'[1]Qc, Summer, S1'!C41*Main!$B$4</f>
        <v>2.4008063011498919E-2</v>
      </c>
      <c r="D41" s="2">
        <f>'[1]Qc, Summer, S1'!D41*Main!$B$4</f>
        <v>2.476413493561502E-2</v>
      </c>
      <c r="E41" s="2">
        <f>'[1]Qc, Summer, S1'!E41*Main!$B$4</f>
        <v>2.4577453248952188E-2</v>
      </c>
      <c r="F41" s="2">
        <f>'[1]Qc, Summer, S1'!F41*Main!$B$4</f>
        <v>2.5076129487838258E-2</v>
      </c>
      <c r="G41" s="2">
        <f>'[1]Qc, Summer, S1'!G41*Main!$B$4</f>
        <v>2.4675092269109692E-2</v>
      </c>
      <c r="H41" s="2">
        <f>'[1]Qc, Summer, S1'!H41*Main!$B$4</f>
        <v>2.4912125246189274E-2</v>
      </c>
      <c r="I41" s="2">
        <f>'[1]Qc, Summer, S1'!I41*Main!$B$4</f>
        <v>2.44655907680916E-2</v>
      </c>
      <c r="J41" s="2">
        <f>'[1]Qc, Summer, S1'!J41*Main!$B$4</f>
        <v>2.5863302301483319E-2</v>
      </c>
      <c r="K41" s="2">
        <f>'[1]Qc, Summer, S1'!K41*Main!$B$4</f>
        <v>3.0256285282272449E-2</v>
      </c>
      <c r="L41" s="2">
        <f>'[1]Qc, Summer, S1'!L41*Main!$B$4</f>
        <v>3.4007690032786995E-2</v>
      </c>
      <c r="M41" s="2">
        <f>'[1]Qc, Summer, S1'!M41*Main!$B$4</f>
        <v>3.5731954918037531E-2</v>
      </c>
      <c r="N41" s="2">
        <f>'[1]Qc, Summer, S1'!N41*Main!$B$4</f>
        <v>3.5871737508829576E-2</v>
      </c>
      <c r="O41" s="2">
        <f>'[1]Qc, Summer, S1'!O41*Main!$B$4</f>
        <v>3.5182763911005117E-2</v>
      </c>
      <c r="P41" s="2">
        <f>'[1]Qc, Summer, S1'!P41*Main!$B$4</f>
        <v>3.5257439998941528E-2</v>
      </c>
      <c r="Q41" s="2">
        <f>'[1]Qc, Summer, S1'!Q41*Main!$B$4</f>
        <v>3.68486977865898E-2</v>
      </c>
      <c r="R41" s="2">
        <f>'[1]Qc, Summer, S1'!R41*Main!$B$4</f>
        <v>3.7853782222033686E-2</v>
      </c>
      <c r="S41" s="2">
        <f>'[1]Qc, Summer, S1'!S41*Main!$B$4</f>
        <v>3.3507616149135909E-2</v>
      </c>
      <c r="T41" s="2">
        <f>'[1]Qc, Summer, S1'!T41*Main!$B$4</f>
        <v>3.0027571704815983E-2</v>
      </c>
      <c r="U41" s="2">
        <f>'[1]Qc, Summer, S1'!U41*Main!$B$4</f>
        <v>2.9103429105379931E-2</v>
      </c>
      <c r="V41" s="2">
        <f>'[1]Qc, Summer, S1'!V41*Main!$B$4</f>
        <v>2.4804795080587985E-2</v>
      </c>
      <c r="W41" s="2">
        <f>'[1]Qc, Summer, S1'!W41*Main!$B$4</f>
        <v>2.4697261466053996E-2</v>
      </c>
      <c r="X41" s="2">
        <f>'[1]Qc, Summer, S1'!X41*Main!$B$4</f>
        <v>2.4251296315617132E-2</v>
      </c>
      <c r="Y41" s="2">
        <f>'[1]Qc, Summer, S1'!Y41*Main!$B$4</f>
        <v>2.5084297535827121E-2</v>
      </c>
    </row>
    <row r="42" spans="1:25" x14ac:dyDescent="0.25">
      <c r="A42" s="3">
        <v>56</v>
      </c>
      <c r="B42" s="2">
        <f>'[1]Qc, Summer, S1'!B42*Main!$B$4</f>
        <v>5.6966484111570645E-3</v>
      </c>
      <c r="C42" s="2">
        <f>'[1]Qc, Summer, S1'!C42*Main!$B$4</f>
        <v>6.2383218379067013E-3</v>
      </c>
      <c r="D42" s="2">
        <f>'[1]Qc, Summer, S1'!D42*Main!$B$4</f>
        <v>5.6992553719473352E-3</v>
      </c>
      <c r="E42" s="2">
        <f>'[1]Qc, Summer, S1'!E42*Main!$B$4</f>
        <v>3.3474229864900143E-3</v>
      </c>
      <c r="F42" s="2">
        <f>'[1]Qc, Summer, S1'!F42*Main!$B$4</f>
        <v>4.5217279804415254E-3</v>
      </c>
      <c r="G42" s="2">
        <f>'[1]Qc, Summer, S1'!G42*Main!$B$4</f>
        <v>5.1243085384418911E-3</v>
      </c>
      <c r="H42" s="2">
        <f>'[1]Qc, Summer, S1'!H42*Main!$B$4</f>
        <v>4.8473097476254313E-3</v>
      </c>
      <c r="I42" s="2">
        <f>'[1]Qc, Summer, S1'!I42*Main!$B$4</f>
        <v>1.3002726986005204E-2</v>
      </c>
      <c r="J42" s="2">
        <f>'[1]Qc, Summer, S1'!J42*Main!$B$4</f>
        <v>2.4802380041454609E-2</v>
      </c>
      <c r="K42" s="2">
        <f>'[1]Qc, Summer, S1'!K42*Main!$B$4</f>
        <v>3.0489950797768464E-2</v>
      </c>
      <c r="L42" s="2">
        <f>'[1]Qc, Summer, S1'!L42*Main!$B$4</f>
        <v>2.958653034790111E-2</v>
      </c>
      <c r="M42" s="2">
        <f>'[1]Qc, Summer, S1'!M42*Main!$B$4</f>
        <v>2.8819569789001524E-2</v>
      </c>
      <c r="N42" s="2">
        <f>'[1]Qc, Summer, S1'!N42*Main!$B$4</f>
        <v>3.016076608322384E-2</v>
      </c>
      <c r="O42" s="2">
        <f>'[1]Qc, Summer, S1'!O42*Main!$B$4</f>
        <v>2.9445612694704568E-2</v>
      </c>
      <c r="P42" s="2">
        <f>'[1]Qc, Summer, S1'!P42*Main!$B$4</f>
        <v>3.1153011528700165E-2</v>
      </c>
      <c r="Q42" s="2">
        <f>'[1]Qc, Summer, S1'!Q42*Main!$B$4</f>
        <v>2.9791245634182454E-2</v>
      </c>
      <c r="R42" s="2">
        <f>'[1]Qc, Summer, S1'!R42*Main!$B$4</f>
        <v>2.4761321681499318E-2</v>
      </c>
      <c r="S42" s="2">
        <f>'[1]Qc, Summer, S1'!S42*Main!$B$4</f>
        <v>1.2481595613852941E-2</v>
      </c>
      <c r="T42" s="2">
        <f>'[1]Qc, Summer, S1'!T42*Main!$B$4</f>
        <v>6.8408079321274256E-3</v>
      </c>
      <c r="U42" s="2">
        <f>'[1]Qc, Summer, S1'!U42*Main!$B$4</f>
        <v>5.271386547473945E-3</v>
      </c>
      <c r="V42" s="2">
        <f>'[1]Qc, Summer, S1'!V42*Main!$B$4</f>
        <v>6.2350037789337147E-3</v>
      </c>
      <c r="W42" s="2">
        <f>'[1]Qc, Summer, S1'!W42*Main!$B$4</f>
        <v>5.4533980406824677E-3</v>
      </c>
      <c r="X42" s="2">
        <f>'[1]Qc, Summer, S1'!X42*Main!$B$4</f>
        <v>5.9796665358115399E-3</v>
      </c>
      <c r="Y42" s="2">
        <f>'[1]Qc, Summer, S1'!Y42*Main!$B$4</f>
        <v>4.1969037199533097E-3</v>
      </c>
    </row>
    <row r="43" spans="1:25" x14ac:dyDescent="0.25">
      <c r="A43" s="3">
        <v>57</v>
      </c>
      <c r="B43" s="2">
        <f>'[1]Qc, Summer, S1'!B43*Main!$B$4</f>
        <v>9.0195183001845567E-3</v>
      </c>
      <c r="C43" s="2">
        <f>'[1]Qc, Summer, S1'!C43*Main!$B$4</f>
        <v>5.2156795649547453E-3</v>
      </c>
      <c r="D43" s="2">
        <f>'[1]Qc, Summer, S1'!D43*Main!$B$4</f>
        <v>3.8871253987820473E-3</v>
      </c>
      <c r="E43" s="2">
        <f>'[1]Qc, Summer, S1'!E43*Main!$B$4</f>
        <v>4.3522327134780598E-3</v>
      </c>
      <c r="F43" s="2">
        <f>'[1]Qc, Summer, S1'!F43*Main!$B$4</f>
        <v>3.1359137933185777E-3</v>
      </c>
      <c r="G43" s="2">
        <f>'[1]Qc, Summer, S1'!G43*Main!$B$4</f>
        <v>3.9929457906627769E-3</v>
      </c>
      <c r="H43" s="2">
        <f>'[1]Qc, Summer, S1'!H43*Main!$B$4</f>
        <v>7.7802280643306694E-3</v>
      </c>
      <c r="I43" s="2">
        <f>'[1]Qc, Summer, S1'!I43*Main!$B$4</f>
        <v>1.3171714903128412E-2</v>
      </c>
      <c r="J43" s="2">
        <f>'[1]Qc, Summer, S1'!J43*Main!$B$4</f>
        <v>2.8405927718738601E-2</v>
      </c>
      <c r="K43" s="2">
        <f>'[1]Qc, Summer, S1'!K43*Main!$B$4</f>
        <v>3.1528570174394518E-2</v>
      </c>
      <c r="L43" s="2">
        <f>'[1]Qc, Summer, S1'!L43*Main!$B$4</f>
        <v>3.2766492257344862E-2</v>
      </c>
      <c r="M43" s="2">
        <f>'[1]Qc, Summer, S1'!M43*Main!$B$4</f>
        <v>3.1970222327222124E-2</v>
      </c>
      <c r="N43" s="2">
        <f>'[1]Qc, Summer, S1'!N43*Main!$B$4</f>
        <v>3.2108784374122873E-2</v>
      </c>
      <c r="O43" s="2">
        <f>'[1]Qc, Summer, S1'!O43*Main!$B$4</f>
        <v>3.1819857248127366E-2</v>
      </c>
      <c r="P43" s="2">
        <f>'[1]Qc, Summer, S1'!P43*Main!$B$4</f>
        <v>3.1321496287719776E-2</v>
      </c>
      <c r="Q43" s="2">
        <f>'[1]Qc, Summer, S1'!Q43*Main!$B$4</f>
        <v>3.0757343625218172E-2</v>
      </c>
      <c r="R43" s="2">
        <f>'[1]Qc, Summer, S1'!R43*Main!$B$4</f>
        <v>1.8196309811177844E-2</v>
      </c>
      <c r="S43" s="2">
        <f>'[1]Qc, Summer, S1'!S43*Main!$B$4</f>
        <v>1.6336760817091549E-2</v>
      </c>
      <c r="T43" s="2">
        <f>'[1]Qc, Summer, S1'!T43*Main!$B$4</f>
        <v>6.0151654553219228E-3</v>
      </c>
      <c r="U43" s="2">
        <f>'[1]Qc, Summer, S1'!U43*Main!$B$4</f>
        <v>4.3455096169964765E-3</v>
      </c>
      <c r="V43" s="2">
        <f>'[1]Qc, Summer, S1'!V43*Main!$B$4</f>
        <v>4.8290912624794086E-3</v>
      </c>
      <c r="W43" s="2">
        <f>'[1]Qc, Summer, S1'!W43*Main!$B$4</f>
        <v>4.328574102676952E-3</v>
      </c>
      <c r="X43" s="2">
        <f>'[1]Qc, Summer, S1'!X43*Main!$B$4</f>
        <v>3.2001141325321181E-3</v>
      </c>
      <c r="Y43" s="2">
        <f>'[1]Qc, Summer, S1'!Y43*Main!$B$4</f>
        <v>3.6170836931755036E-3</v>
      </c>
    </row>
    <row r="44" spans="1:25" x14ac:dyDescent="0.25">
      <c r="A44" s="3">
        <v>58</v>
      </c>
      <c r="B44" s="2">
        <f>'[1]Qc, Summer, S1'!B44*Main!$B$4</f>
        <v>7.7946970410378994E-3</v>
      </c>
      <c r="C44" s="2">
        <f>'[1]Qc, Summer, S1'!C44*Main!$B$4</f>
        <v>8.1676918409475888E-3</v>
      </c>
      <c r="D44" s="2">
        <f>'[1]Qc, Summer, S1'!D44*Main!$B$4</f>
        <v>7.7432331439487362E-3</v>
      </c>
      <c r="E44" s="2">
        <f>'[1]Qc, Summer, S1'!E44*Main!$B$4</f>
        <v>6.8833366934196831E-3</v>
      </c>
      <c r="F44" s="2">
        <f>'[1]Qc, Summer, S1'!F44*Main!$B$4</f>
        <v>6.6486296810695372E-3</v>
      </c>
      <c r="G44" s="2">
        <f>'[1]Qc, Summer, S1'!G44*Main!$B$4</f>
        <v>6.7531968933950016E-3</v>
      </c>
      <c r="H44" s="2">
        <f>'[1]Qc, Summer, S1'!H44*Main!$B$4</f>
        <v>7.0038332535623544E-3</v>
      </c>
      <c r="I44" s="2">
        <f>'[1]Qc, Summer, S1'!I44*Main!$B$4</f>
        <v>6.9873736510581638E-3</v>
      </c>
      <c r="J44" s="2">
        <f>'[1]Qc, Summer, S1'!J44*Main!$B$4</f>
        <v>8.9605026900998475E-3</v>
      </c>
      <c r="K44" s="2">
        <f>'[1]Qc, Summer, S1'!K44*Main!$B$4</f>
        <v>9.0741183648168112E-3</v>
      </c>
      <c r="L44" s="2">
        <f>'[1]Qc, Summer, S1'!L44*Main!$B$4</f>
        <v>9.0292938791809909E-3</v>
      </c>
      <c r="M44" s="2">
        <f>'[1]Qc, Summer, S1'!M44*Main!$B$4</f>
        <v>9.9067508619059552E-3</v>
      </c>
      <c r="N44" s="2">
        <f>'[1]Qc, Summer, S1'!N44*Main!$B$4</f>
        <v>8.9668995796466661E-3</v>
      </c>
      <c r="O44" s="2">
        <f>'[1]Qc, Summer, S1'!O44*Main!$B$4</f>
        <v>6.8018461890245428E-3</v>
      </c>
      <c r="P44" s="2">
        <f>'[1]Qc, Summer, S1'!P44*Main!$B$4</f>
        <v>6.4637267877976582E-3</v>
      </c>
      <c r="Q44" s="2">
        <f>'[1]Qc, Summer, S1'!Q44*Main!$B$4</f>
        <v>4.9461016450682137E-3</v>
      </c>
      <c r="R44" s="2">
        <f>'[1]Qc, Summer, S1'!R44*Main!$B$4</f>
        <v>4.4771002070187749E-3</v>
      </c>
      <c r="S44" s="2">
        <f>'[1]Qc, Summer, S1'!S44*Main!$B$4</f>
        <v>4.5173242616746356E-3</v>
      </c>
      <c r="T44" s="2">
        <f>'[1]Qc, Summer, S1'!T44*Main!$B$4</f>
        <v>5.3161191143130957E-3</v>
      </c>
      <c r="U44" s="2">
        <f>'[1]Qc, Summer, S1'!U44*Main!$B$4</f>
        <v>6.0678359737484939E-3</v>
      </c>
      <c r="V44" s="2">
        <f>'[1]Qc, Summer, S1'!V44*Main!$B$4</f>
        <v>5.7393815196113019E-3</v>
      </c>
      <c r="W44" s="2">
        <f>'[1]Qc, Summer, S1'!W44*Main!$B$4</f>
        <v>6.5758346349575085E-3</v>
      </c>
      <c r="X44" s="2">
        <f>'[1]Qc, Summer, S1'!X44*Main!$B$4</f>
        <v>6.8706300425665397E-3</v>
      </c>
      <c r="Y44" s="2">
        <f>'[1]Qc, Summer, S1'!Y44*Main!$B$4</f>
        <v>6.7905323923802378E-3</v>
      </c>
    </row>
    <row r="45" spans="1:25" x14ac:dyDescent="0.25">
      <c r="A45" s="3">
        <v>61</v>
      </c>
      <c r="B45" s="2">
        <f>'[1]Qc, Summer, S1'!B45*Main!$B$4</f>
        <v>0.39847320123240504</v>
      </c>
      <c r="C45" s="2">
        <f>'[1]Qc, Summer, S1'!C45*Main!$B$4</f>
        <v>0.37796768046438317</v>
      </c>
      <c r="D45" s="2">
        <f>'[1]Qc, Summer, S1'!D45*Main!$B$4</f>
        <v>0.36953926110638358</v>
      </c>
      <c r="E45" s="2">
        <f>'[1]Qc, Summer, S1'!E45*Main!$B$4</f>
        <v>0.38119343515063031</v>
      </c>
      <c r="F45" s="2">
        <f>'[1]Qc, Summer, S1'!F45*Main!$B$4</f>
        <v>0.38034669416618627</v>
      </c>
      <c r="G45" s="2">
        <f>'[1]Qc, Summer, S1'!G45*Main!$B$4</f>
        <v>0.37470386001874345</v>
      </c>
      <c r="H45" s="2">
        <f>'[1]Qc, Summer, S1'!H45*Main!$B$4</f>
        <v>0.42365794984486627</v>
      </c>
      <c r="I45" s="2">
        <f>'[1]Qc, Summer, S1'!I45*Main!$B$4</f>
        <v>0.42060672619835526</v>
      </c>
      <c r="J45" s="2">
        <f>'[1]Qc, Summer, S1'!J45*Main!$B$4</f>
        <v>0.48351665694752222</v>
      </c>
      <c r="K45" s="2">
        <f>'[1]Qc, Summer, S1'!K45*Main!$B$4</f>
        <v>0.54604080360883234</v>
      </c>
      <c r="L45" s="2">
        <f>'[1]Qc, Summer, S1'!L45*Main!$B$4</f>
        <v>0.5594085976230917</v>
      </c>
      <c r="M45" s="2">
        <f>'[1]Qc, Summer, S1'!M45*Main!$B$4</f>
        <v>0.56594876566907248</v>
      </c>
      <c r="N45" s="2">
        <f>'[1]Qc, Summer, S1'!N45*Main!$B$4</f>
        <v>0.55964286794630524</v>
      </c>
      <c r="O45" s="2">
        <f>'[1]Qc, Summer, S1'!O45*Main!$B$4</f>
        <v>0.53092041859975492</v>
      </c>
      <c r="P45" s="2">
        <f>'[1]Qc, Summer, S1'!P45*Main!$B$4</f>
        <v>0.5292305097869564</v>
      </c>
      <c r="Q45" s="2">
        <f>'[1]Qc, Summer, S1'!Q45*Main!$B$4</f>
        <v>0.52166549715952548</v>
      </c>
      <c r="R45" s="2">
        <f>'[1]Qc, Summer, S1'!R45*Main!$B$4</f>
        <v>0.49442176750163686</v>
      </c>
      <c r="S45" s="2">
        <f>'[1]Qc, Summer, S1'!S45*Main!$B$4</f>
        <v>0.49213323093850464</v>
      </c>
      <c r="T45" s="2">
        <f>'[1]Qc, Summer, S1'!T45*Main!$B$4</f>
        <v>0.49238916565380519</v>
      </c>
      <c r="U45" s="2">
        <f>'[1]Qc, Summer, S1'!U45*Main!$B$4</f>
        <v>0.47206117256811386</v>
      </c>
      <c r="V45" s="2">
        <f>'[1]Qc, Summer, S1'!V45*Main!$B$4</f>
        <v>0.42919458170327812</v>
      </c>
      <c r="W45" s="2">
        <f>'[1]Qc, Summer, S1'!W45*Main!$B$4</f>
        <v>0.41801562738870524</v>
      </c>
      <c r="X45" s="2">
        <f>'[1]Qc, Summer, S1'!X45*Main!$B$4</f>
        <v>0.4202259582719316</v>
      </c>
      <c r="Y45" s="2">
        <f>'[1]Qc, Summer, S1'!Y45*Main!$B$4</f>
        <v>0.41094380790920448</v>
      </c>
    </row>
    <row r="46" spans="1:25" x14ac:dyDescent="0.25">
      <c r="A46" s="3">
        <v>62</v>
      </c>
      <c r="B46" s="2">
        <f>'[1]Qc, Summer, S1'!B46*Main!$B$4</f>
        <v>1.489153370313086E-3</v>
      </c>
      <c r="C46" s="2">
        <f>'[1]Qc, Summer, S1'!C46*Main!$B$4</f>
        <v>1.6753025567157204E-3</v>
      </c>
      <c r="D46" s="2">
        <f>'[1]Qc, Summer, S1'!D46*Main!$B$4</f>
        <v>1.1395289993094057E-3</v>
      </c>
      <c r="E46" s="2">
        <f>'[1]Qc, Summer, S1'!E46*Main!$B$4</f>
        <v>1.1287042885099264E-3</v>
      </c>
      <c r="F46" s="2">
        <f>'[1]Qc, Summer, S1'!F46*Main!$B$4</f>
        <v>1.0709459000122553E-3</v>
      </c>
      <c r="G46" s="2">
        <f>'[1]Qc, Summer, S1'!G46*Main!$B$4</f>
        <v>1.2072471038066142E-3</v>
      </c>
      <c r="H46" s="2">
        <f>'[1]Qc, Summer, S1'!H46*Main!$B$4</f>
        <v>1.8127406193731393E-3</v>
      </c>
      <c r="I46" s="2">
        <f>'[1]Qc, Summer, S1'!I46*Main!$B$4</f>
        <v>2.5533932402001429E-3</v>
      </c>
      <c r="J46" s="2">
        <f>'[1]Qc, Summer, S1'!J46*Main!$B$4</f>
        <v>7.5534468774726181E-3</v>
      </c>
      <c r="K46" s="2">
        <f>'[1]Qc, Summer, S1'!K46*Main!$B$4</f>
        <v>9.616179976321769E-3</v>
      </c>
      <c r="L46" s="2">
        <f>'[1]Qc, Summer, S1'!L46*Main!$B$4</f>
        <v>9.2591417705175493E-3</v>
      </c>
      <c r="M46" s="2">
        <f>'[1]Qc, Summer, S1'!M46*Main!$B$4</f>
        <v>8.1455913585434664E-3</v>
      </c>
      <c r="N46" s="2">
        <f>'[1]Qc, Summer, S1'!N46*Main!$B$4</f>
        <v>5.2173353009338655E-3</v>
      </c>
      <c r="O46" s="2">
        <f>'[1]Qc, Summer, S1'!O46*Main!$B$4</f>
        <v>4.9773730484561395E-3</v>
      </c>
      <c r="P46" s="2">
        <f>'[1]Qc, Summer, S1'!P46*Main!$B$4</f>
        <v>8.3908048091169991E-3</v>
      </c>
      <c r="Q46" s="2">
        <f>'[1]Qc, Summer, S1'!Q46*Main!$B$4</f>
        <v>9.3633854705961004E-3</v>
      </c>
      <c r="R46" s="2">
        <f>'[1]Qc, Summer, S1'!R46*Main!$B$4</f>
        <v>8.9749411270114397E-3</v>
      </c>
      <c r="S46" s="2">
        <f>'[1]Qc, Summer, S1'!S46*Main!$B$4</f>
        <v>5.6980477026757643E-3</v>
      </c>
      <c r="T46" s="2">
        <f>'[1]Qc, Summer, S1'!T46*Main!$B$4</f>
        <v>2.144108779600893E-3</v>
      </c>
      <c r="U46" s="2">
        <f>'[1]Qc, Summer, S1'!U46*Main!$B$4</f>
        <v>1.715174505492477E-3</v>
      </c>
      <c r="V46" s="2">
        <f>'[1]Qc, Summer, S1'!V46*Main!$B$4</f>
        <v>8.1251485582819138E-4</v>
      </c>
      <c r="W46" s="2">
        <f>'[1]Qc, Summer, S1'!W46*Main!$B$4</f>
        <v>1.0520028432442672E-3</v>
      </c>
      <c r="X46" s="2">
        <f>'[1]Qc, Summer, S1'!X46*Main!$B$4</f>
        <v>1.2207139560432988E-3</v>
      </c>
      <c r="Y46" s="2">
        <f>'[1]Qc, Summer, S1'!Y46*Main!$B$4</f>
        <v>8.0391595719304834E-4</v>
      </c>
    </row>
    <row r="47" spans="1:25" x14ac:dyDescent="0.25">
      <c r="A47" s="3">
        <v>63</v>
      </c>
      <c r="B47" s="2">
        <f>'[1]Qc, Summer, S1'!B47*Main!$B$4</f>
        <v>4.9338581811155576E-4</v>
      </c>
      <c r="C47" s="2">
        <f>'[1]Qc, Summer, S1'!C47*Main!$B$4</f>
        <v>3.0142164503288438E-4</v>
      </c>
      <c r="D47" s="2">
        <f>'[1]Qc, Summer, S1'!D47*Main!$B$4</f>
        <v>1.3786112864991329E-4</v>
      </c>
      <c r="E47" s="2">
        <f>'[1]Qc, Summer, S1'!E47*Main!$B$4</f>
        <v>1.1637668182934446E-4</v>
      </c>
      <c r="F47" s="2">
        <f>'[1]Qc, Summer, S1'!F47*Main!$B$4</f>
        <v>8.0356939039452535E-5</v>
      </c>
      <c r="G47" s="2">
        <f>'[1]Qc, Summer, S1'!G47*Main!$B$4</f>
        <v>9.660111622049863E-5</v>
      </c>
      <c r="H47" s="2">
        <f>'[1]Qc, Summer, S1'!H47*Main!$B$4</f>
        <v>1.5230779932993803E-4</v>
      </c>
      <c r="I47" s="2">
        <f>'[1]Qc, Summer, S1'!I47*Main!$B$4</f>
        <v>2.198684142927854E-4</v>
      </c>
      <c r="J47" s="2">
        <f>'[1]Qc, Summer, S1'!J47*Main!$B$4</f>
        <v>4.3385926526945536E-4</v>
      </c>
      <c r="K47" s="2">
        <f>'[1]Qc, Summer, S1'!K47*Main!$B$4</f>
        <v>4.4515210323048165E-4</v>
      </c>
      <c r="L47" s="2">
        <f>'[1]Qc, Summer, S1'!L47*Main!$B$4</f>
        <v>4.5891117939404172E-4</v>
      </c>
      <c r="M47" s="2">
        <f>'[1]Qc, Summer, S1'!M47*Main!$B$4</f>
        <v>5.326213714410029E-4</v>
      </c>
      <c r="N47" s="2">
        <f>'[1]Qc, Summer, S1'!N47*Main!$B$4</f>
        <v>5.7556616259636846E-4</v>
      </c>
      <c r="O47" s="2">
        <f>'[1]Qc, Summer, S1'!O47*Main!$B$4</f>
        <v>5.5661547087947126E-4</v>
      </c>
      <c r="P47" s="2">
        <f>'[1]Qc, Summer, S1'!P47*Main!$B$4</f>
        <v>4.9307862369662319E-4</v>
      </c>
      <c r="Q47" s="2">
        <f>'[1]Qc, Summer, S1'!Q47*Main!$B$4</f>
        <v>4.7048471400613939E-4</v>
      </c>
      <c r="R47" s="2">
        <f>'[1]Qc, Summer, S1'!R47*Main!$B$4</f>
        <v>4.6691574965331619E-4</v>
      </c>
      <c r="S47" s="2">
        <f>'[1]Qc, Summer, S1'!S47*Main!$B$4</f>
        <v>5.7607081774877487E-4</v>
      </c>
      <c r="T47" s="2">
        <f>'[1]Qc, Summer, S1'!T47*Main!$B$4</f>
        <v>7.7735411964301865E-4</v>
      </c>
      <c r="U47" s="2">
        <f>'[1]Qc, Summer, S1'!U47*Main!$B$4</f>
        <v>1.2362037703311454E-3</v>
      </c>
      <c r="V47" s="2">
        <f>'[1]Qc, Summer, S1'!V47*Main!$B$4</f>
        <v>1.5174499880191777E-3</v>
      </c>
      <c r="W47" s="2">
        <f>'[1]Qc, Summer, S1'!W47*Main!$B$4</f>
        <v>1.3831962978763943E-3</v>
      </c>
      <c r="X47" s="2">
        <f>'[1]Qc, Summer, S1'!X47*Main!$B$4</f>
        <v>1.154924948637134E-3</v>
      </c>
      <c r="Y47" s="2">
        <f>'[1]Qc, Summer, S1'!Y47*Main!$B$4</f>
        <v>8.0971312898829703E-4</v>
      </c>
    </row>
    <row r="48" spans="1:25" x14ac:dyDescent="0.25">
      <c r="A48" s="3">
        <v>64</v>
      </c>
      <c r="B48" s="2">
        <f>'[1]Qc, Summer, S1'!B48*Main!$B$4</f>
        <v>0.15723623564939396</v>
      </c>
      <c r="C48" s="2">
        <f>'[1]Qc, Summer, S1'!C48*Main!$B$4</f>
        <v>0.16286053049413179</v>
      </c>
      <c r="D48" s="2">
        <f>'[1]Qc, Summer, S1'!D48*Main!$B$4</f>
        <v>0.15967932902827686</v>
      </c>
      <c r="E48" s="2">
        <f>'[1]Qc, Summer, S1'!E48*Main!$B$4</f>
        <v>0.15823684810064542</v>
      </c>
      <c r="F48" s="2">
        <f>'[1]Qc, Summer, S1'!F48*Main!$B$4</f>
        <v>0.16006612302525813</v>
      </c>
      <c r="G48" s="2">
        <f>'[1]Qc, Summer, S1'!G48*Main!$B$4</f>
        <v>0.15774951679701879</v>
      </c>
      <c r="H48" s="2">
        <f>'[1]Qc, Summer, S1'!H48*Main!$B$4</f>
        <v>0.17007604240679039</v>
      </c>
      <c r="I48" s="2">
        <f>'[1]Qc, Summer, S1'!I48*Main!$B$4</f>
        <v>0.18735288939309885</v>
      </c>
      <c r="J48" s="2">
        <f>'[1]Qc, Summer, S1'!J48*Main!$B$4</f>
        <v>0.21399185609523819</v>
      </c>
      <c r="K48" s="2">
        <f>'[1]Qc, Summer, S1'!K48*Main!$B$4</f>
        <v>0.22221010013055226</v>
      </c>
      <c r="L48" s="2">
        <f>'[1]Qc, Summer, S1'!L48*Main!$B$4</f>
        <v>0.22142595405018259</v>
      </c>
      <c r="M48" s="2">
        <f>'[1]Qc, Summer, S1'!M48*Main!$B$4</f>
        <v>0.21831054099291436</v>
      </c>
      <c r="N48" s="2">
        <f>'[1]Qc, Summer, S1'!N48*Main!$B$4</f>
        <v>0.21017044799522447</v>
      </c>
      <c r="O48" s="2">
        <f>'[1]Qc, Summer, S1'!O48*Main!$B$4</f>
        <v>0.20752192149515783</v>
      </c>
      <c r="P48" s="2">
        <f>'[1]Qc, Summer, S1'!P48*Main!$B$4</f>
        <v>0.22120936911303532</v>
      </c>
      <c r="Q48" s="2">
        <f>'[1]Qc, Summer, S1'!Q48*Main!$B$4</f>
        <v>0.22175789273571017</v>
      </c>
      <c r="R48" s="2">
        <f>'[1]Qc, Summer, S1'!R48*Main!$B$4</f>
        <v>0.21921037406472854</v>
      </c>
      <c r="S48" s="2">
        <f>'[1]Qc, Summer, S1'!S48*Main!$B$4</f>
        <v>0.22273877288606328</v>
      </c>
      <c r="T48" s="2">
        <f>'[1]Qc, Summer, S1'!T48*Main!$B$4</f>
        <v>0.21303976703781163</v>
      </c>
      <c r="U48" s="2">
        <f>'[1]Qc, Summer, S1'!U48*Main!$B$4</f>
        <v>0.20736381023642769</v>
      </c>
      <c r="V48" s="2">
        <f>'[1]Qc, Summer, S1'!V48*Main!$B$4</f>
        <v>0.20116577338306318</v>
      </c>
      <c r="W48" s="2">
        <f>'[1]Qc, Summer, S1'!W48*Main!$B$4</f>
        <v>0.18783273260830413</v>
      </c>
      <c r="X48" s="2">
        <f>'[1]Qc, Summer, S1'!X48*Main!$B$4</f>
        <v>0.17259651479522845</v>
      </c>
      <c r="Y48" s="2">
        <f>'[1]Qc, Summer, S1'!Y48*Main!$B$4</f>
        <v>0.16766990487531555</v>
      </c>
    </row>
    <row r="49" spans="1:25" x14ac:dyDescent="0.25">
      <c r="A49" s="3">
        <v>65</v>
      </c>
      <c r="B49" s="2">
        <f>'[1]Qc, Summer, S1'!B49*Main!$B$4</f>
        <v>0.30555902803848589</v>
      </c>
      <c r="C49" s="2">
        <f>'[1]Qc, Summer, S1'!C49*Main!$B$4</f>
        <v>0.30479243470565837</v>
      </c>
      <c r="D49" s="2">
        <f>'[1]Qc, Summer, S1'!D49*Main!$B$4</f>
        <v>0.30300449210093244</v>
      </c>
      <c r="E49" s="2">
        <f>'[1]Qc, Summer, S1'!E49*Main!$B$4</f>
        <v>0.29893201484394161</v>
      </c>
      <c r="F49" s="2">
        <f>'[1]Qc, Summer, S1'!F49*Main!$B$4</f>
        <v>0.30068372826874978</v>
      </c>
      <c r="G49" s="2">
        <f>'[1]Qc, Summer, S1'!G49*Main!$B$4</f>
        <v>0.32166215717338448</v>
      </c>
      <c r="H49" s="2">
        <f>'[1]Qc, Summer, S1'!H49*Main!$B$4</f>
        <v>0.3700632645666696</v>
      </c>
      <c r="I49" s="2">
        <f>'[1]Qc, Summer, S1'!I49*Main!$B$4</f>
        <v>0.37059302477843309</v>
      </c>
      <c r="J49" s="2">
        <f>'[1]Qc, Summer, S1'!J49*Main!$B$4</f>
        <v>0.38353774561436332</v>
      </c>
      <c r="K49" s="2">
        <f>'[1]Qc, Summer, S1'!K49*Main!$B$4</f>
        <v>0.3600385383245146</v>
      </c>
      <c r="L49" s="2">
        <f>'[1]Qc, Summer, S1'!L49*Main!$B$4</f>
        <v>0.30914824461725771</v>
      </c>
      <c r="M49" s="2">
        <f>'[1]Qc, Summer, S1'!M49*Main!$B$4</f>
        <v>0.28950593446641099</v>
      </c>
      <c r="N49" s="2">
        <f>'[1]Qc, Summer, S1'!N49*Main!$B$4</f>
        <v>0.29613569339816986</v>
      </c>
      <c r="O49" s="2">
        <f>'[1]Qc, Summer, S1'!O49*Main!$B$4</f>
        <v>0.30083034488733995</v>
      </c>
      <c r="P49" s="2">
        <f>'[1]Qc, Summer, S1'!P49*Main!$B$4</f>
        <v>0.29987924283419104</v>
      </c>
      <c r="Q49" s="2">
        <f>'[1]Qc, Summer, S1'!Q49*Main!$B$4</f>
        <v>0.30503423398672563</v>
      </c>
      <c r="R49" s="2">
        <f>'[1]Qc, Summer, S1'!R49*Main!$B$4</f>
        <v>0.31282157408081757</v>
      </c>
      <c r="S49" s="2">
        <f>'[1]Qc, Summer, S1'!S49*Main!$B$4</f>
        <v>0.39974602161888484</v>
      </c>
      <c r="T49" s="2">
        <f>'[1]Qc, Summer, S1'!T49*Main!$B$4</f>
        <v>0.41037830281281185</v>
      </c>
      <c r="U49" s="2">
        <f>'[1]Qc, Summer, S1'!U49*Main!$B$4</f>
        <v>0.40932317787428324</v>
      </c>
      <c r="V49" s="2">
        <f>'[1]Qc, Summer, S1'!V49*Main!$B$4</f>
        <v>0.38390137188284679</v>
      </c>
      <c r="W49" s="2">
        <f>'[1]Qc, Summer, S1'!W49*Main!$B$4</f>
        <v>0.37742364798812544</v>
      </c>
      <c r="X49" s="2">
        <f>'[1]Qc, Summer, S1'!X49*Main!$B$4</f>
        <v>0.36951744132063058</v>
      </c>
      <c r="Y49" s="2">
        <f>'[1]Qc, Summer, S1'!Y49*Main!$B$4</f>
        <v>0.37356915855271777</v>
      </c>
    </row>
    <row r="50" spans="1:25" x14ac:dyDescent="0.25">
      <c r="A50" s="3">
        <v>66</v>
      </c>
      <c r="B50" s="2">
        <f>'[1]Qc, Summer, S1'!B50*Main!$B$4</f>
        <v>0.19415970563445348</v>
      </c>
      <c r="C50" s="2">
        <f>'[1]Qc, Summer, S1'!C50*Main!$B$4</f>
        <v>0.19410705218238325</v>
      </c>
      <c r="D50" s="2">
        <f>'[1]Qc, Summer, S1'!D50*Main!$B$4</f>
        <v>0.14684598009031366</v>
      </c>
      <c r="E50" s="2">
        <f>'[1]Qc, Summer, S1'!E50*Main!$B$4</f>
        <v>0.15161192493593872</v>
      </c>
      <c r="F50" s="2">
        <f>'[1]Qc, Summer, S1'!F50*Main!$B$4</f>
        <v>0.13701051839312606</v>
      </c>
      <c r="G50" s="2">
        <f>'[1]Qc, Summer, S1'!G50*Main!$B$4</f>
        <v>0.18872767721694816</v>
      </c>
      <c r="H50" s="2">
        <f>'[1]Qc, Summer, S1'!H50*Main!$B$4</f>
        <v>0.19843980409916234</v>
      </c>
      <c r="I50" s="2">
        <f>'[1]Qc, Summer, S1'!I50*Main!$B$4</f>
        <v>0.21328688892620276</v>
      </c>
      <c r="J50" s="2">
        <f>'[1]Qc, Summer, S1'!J50*Main!$B$4</f>
        <v>0.29343047934861627</v>
      </c>
      <c r="K50" s="2">
        <f>'[1]Qc, Summer, S1'!K50*Main!$B$4</f>
        <v>0.2853619993273015</v>
      </c>
      <c r="L50" s="2">
        <f>'[1]Qc, Summer, S1'!L50*Main!$B$4</f>
        <v>0.31476166115684884</v>
      </c>
      <c r="M50" s="2">
        <f>'[1]Qc, Summer, S1'!M50*Main!$B$4</f>
        <v>0.3446028814239685</v>
      </c>
      <c r="N50" s="2">
        <f>'[1]Qc, Summer, S1'!N50*Main!$B$4</f>
        <v>0.32984172794690053</v>
      </c>
      <c r="O50" s="2">
        <f>'[1]Qc, Summer, S1'!O50*Main!$B$4</f>
        <v>0.34236719472570976</v>
      </c>
      <c r="P50" s="2">
        <f>'[1]Qc, Summer, S1'!P50*Main!$B$4</f>
        <v>0.34505416154678026</v>
      </c>
      <c r="Q50" s="2">
        <f>'[1]Qc, Summer, S1'!Q50*Main!$B$4</f>
        <v>0.33693451763695698</v>
      </c>
      <c r="R50" s="2">
        <f>'[1]Qc, Summer, S1'!R50*Main!$B$4</f>
        <v>0.34750761659926704</v>
      </c>
      <c r="S50" s="2">
        <f>'[1]Qc, Summer, S1'!S50*Main!$B$4</f>
        <v>0.33129875569777717</v>
      </c>
      <c r="T50" s="2">
        <f>'[1]Qc, Summer, S1'!T50*Main!$B$4</f>
        <v>0.33153554300914773</v>
      </c>
      <c r="U50" s="2">
        <f>'[1]Qc, Summer, S1'!U50*Main!$B$4</f>
        <v>0.30250460160575993</v>
      </c>
      <c r="V50" s="2">
        <f>'[1]Qc, Summer, S1'!V50*Main!$B$4</f>
        <v>0.29316177525611764</v>
      </c>
      <c r="W50" s="2">
        <f>'[1]Qc, Summer, S1'!W50*Main!$B$4</f>
        <v>0.25446183006018386</v>
      </c>
      <c r="X50" s="2">
        <f>'[1]Qc, Summer, S1'!X50*Main!$B$4</f>
        <v>0.23897139554501706</v>
      </c>
      <c r="Y50" s="2">
        <f>'[1]Qc, Summer, S1'!Y50*Main!$B$4</f>
        <v>0.16530962015230113</v>
      </c>
    </row>
    <row r="51" spans="1:25" x14ac:dyDescent="0.25">
      <c r="A51" s="3">
        <v>67</v>
      </c>
      <c r="B51" s="2">
        <f>'[1]Qc, Summer, S1'!B51*Main!$B$4</f>
        <v>2.2870784675364023E-2</v>
      </c>
      <c r="C51" s="2">
        <f>'[1]Qc, Summer, S1'!C51*Main!$B$4</f>
        <v>1.9556405747752779E-2</v>
      </c>
      <c r="D51" s="2">
        <f>'[1]Qc, Summer, S1'!D51*Main!$B$4</f>
        <v>1.8359786492827695E-2</v>
      </c>
      <c r="E51" s="2">
        <f>'[1]Qc, Summer, S1'!E51*Main!$B$4</f>
        <v>1.9316293041870082E-2</v>
      </c>
      <c r="F51" s="2">
        <f>'[1]Qc, Summer, S1'!F51*Main!$B$4</f>
        <v>1.8485882015503736E-2</v>
      </c>
      <c r="G51" s="2">
        <f>'[1]Qc, Summer, S1'!G51*Main!$B$4</f>
        <v>1.875041458150525E-2</v>
      </c>
      <c r="H51" s="2">
        <f>'[1]Qc, Summer, S1'!H51*Main!$B$4</f>
        <v>1.8843106454179387E-2</v>
      </c>
      <c r="I51" s="2">
        <f>'[1]Qc, Summer, S1'!I51*Main!$B$4</f>
        <v>1.8405478518246428E-2</v>
      </c>
      <c r="J51" s="2">
        <f>'[1]Qc, Summer, S1'!J51*Main!$B$4</f>
        <v>2.0894280839199621E-2</v>
      </c>
      <c r="K51" s="2">
        <f>'[1]Qc, Summer, S1'!K51*Main!$B$4</f>
        <v>2.6866111522152292E-2</v>
      </c>
      <c r="L51" s="2">
        <f>'[1]Qc, Summer, S1'!L51*Main!$B$4</f>
        <v>3.171294954969904E-2</v>
      </c>
      <c r="M51" s="2">
        <f>'[1]Qc, Summer, S1'!M51*Main!$B$4</f>
        <v>3.1668244378853037E-2</v>
      </c>
      <c r="N51" s="2">
        <f>'[1]Qc, Summer, S1'!N51*Main!$B$4</f>
        <v>3.1536505131884329E-2</v>
      </c>
      <c r="O51" s="2">
        <f>'[1]Qc, Summer, S1'!O51*Main!$B$4</f>
        <v>3.1722402664382733E-2</v>
      </c>
      <c r="P51" s="2">
        <f>'[1]Qc, Summer, S1'!P51*Main!$B$4</f>
        <v>3.7642715556489223E-2</v>
      </c>
      <c r="Q51" s="2">
        <f>'[1]Qc, Summer, S1'!Q51*Main!$B$4</f>
        <v>3.935683089995165E-2</v>
      </c>
      <c r="R51" s="2">
        <f>'[1]Qc, Summer, S1'!R51*Main!$B$4</f>
        <v>3.9477078351173062E-2</v>
      </c>
      <c r="S51" s="2">
        <f>'[1]Qc, Summer, S1'!S51*Main!$B$4</f>
        <v>3.9155129172916206E-2</v>
      </c>
      <c r="T51" s="2">
        <f>'[1]Qc, Summer, S1'!T51*Main!$B$4</f>
        <v>3.5630392432370012E-2</v>
      </c>
      <c r="U51" s="2">
        <f>'[1]Qc, Summer, S1'!U51*Main!$B$4</f>
        <v>3.4875308859875442E-2</v>
      </c>
      <c r="V51" s="2">
        <f>'[1]Qc, Summer, S1'!V51*Main!$B$4</f>
        <v>2.8284165254125821E-2</v>
      </c>
      <c r="W51" s="2">
        <f>'[1]Qc, Summer, S1'!W51*Main!$B$4</f>
        <v>2.4566395297948782E-2</v>
      </c>
      <c r="X51" s="2">
        <f>'[1]Qc, Summer, S1'!X51*Main!$B$4</f>
        <v>2.5785123867865946E-2</v>
      </c>
      <c r="Y51" s="2">
        <f>'[1]Qc, Summer, S1'!Y51*Main!$B$4</f>
        <v>2.2683676928611087E-2</v>
      </c>
    </row>
    <row r="52" spans="1:25" x14ac:dyDescent="0.25">
      <c r="A52" s="3">
        <v>68</v>
      </c>
      <c r="B52" s="2">
        <f>'[1]Qc, Summer, S1'!B52*Main!$B$4</f>
        <v>6.488634655886158E-2</v>
      </c>
      <c r="C52" s="2">
        <f>'[1]Qc, Summer, S1'!C52*Main!$B$4</f>
        <v>6.2729322589508918E-2</v>
      </c>
      <c r="D52" s="2">
        <f>'[1]Qc, Summer, S1'!D52*Main!$B$4</f>
        <v>6.385961434857243E-2</v>
      </c>
      <c r="E52" s="2">
        <f>'[1]Qc, Summer, S1'!E52*Main!$B$4</f>
        <v>6.2880261188001149E-2</v>
      </c>
      <c r="F52" s="2">
        <f>'[1]Qc, Summer, S1'!F52*Main!$B$4</f>
        <v>6.1739455655175114E-2</v>
      </c>
      <c r="G52" s="2">
        <f>'[1]Qc, Summer, S1'!G52*Main!$B$4</f>
        <v>6.9136254489420262E-2</v>
      </c>
      <c r="H52" s="2">
        <f>'[1]Qc, Summer, S1'!H52*Main!$B$4</f>
        <v>7.1268124745329564E-2</v>
      </c>
      <c r="I52" s="2">
        <f>'[1]Qc, Summer, S1'!I52*Main!$B$4</f>
        <v>8.2635398068844179E-2</v>
      </c>
      <c r="J52" s="2">
        <f>'[1]Qc, Summer, S1'!J52*Main!$B$4</f>
        <v>9.3784417395498115E-2</v>
      </c>
      <c r="K52" s="2">
        <f>'[1]Qc, Summer, S1'!K52*Main!$B$4</f>
        <v>9.9050026532221044E-2</v>
      </c>
      <c r="L52" s="2">
        <f>'[1]Qc, Summer, S1'!L52*Main!$B$4</f>
        <v>9.7267989036509198E-2</v>
      </c>
      <c r="M52" s="2">
        <f>'[1]Qc, Summer, S1'!M52*Main!$B$4</f>
        <v>9.611359883370546E-2</v>
      </c>
      <c r="N52" s="2">
        <f>'[1]Qc, Summer, S1'!N52*Main!$B$4</f>
        <v>9.7159648512668936E-2</v>
      </c>
      <c r="O52" s="2">
        <f>'[1]Qc, Summer, S1'!O52*Main!$B$4</f>
        <v>9.845385004960179E-2</v>
      </c>
      <c r="P52" s="2">
        <f>'[1]Qc, Summer, S1'!P52*Main!$B$4</f>
        <v>9.7910036890994132E-2</v>
      </c>
      <c r="Q52" s="2">
        <f>'[1]Qc, Summer, S1'!Q52*Main!$B$4</f>
        <v>0.10005279533257228</v>
      </c>
      <c r="R52" s="2">
        <f>'[1]Qc, Summer, S1'!R52*Main!$B$4</f>
        <v>9.9276737956604758E-2</v>
      </c>
      <c r="S52" s="2">
        <f>'[1]Qc, Summer, S1'!S52*Main!$B$4</f>
        <v>9.7775824219988622E-2</v>
      </c>
      <c r="T52" s="2">
        <f>'[1]Qc, Summer, S1'!T52*Main!$B$4</f>
        <v>9.5609596693988164E-2</v>
      </c>
      <c r="U52" s="2">
        <f>'[1]Qc, Summer, S1'!U52*Main!$B$4</f>
        <v>8.8016685963243232E-2</v>
      </c>
      <c r="V52" s="2">
        <f>'[1]Qc, Summer, S1'!V52*Main!$B$4</f>
        <v>8.7797563228960596E-2</v>
      </c>
      <c r="W52" s="2">
        <f>'[1]Qc, Summer, S1'!W52*Main!$B$4</f>
        <v>7.3599653406359392E-2</v>
      </c>
      <c r="X52" s="2">
        <f>'[1]Qc, Summer, S1'!X52*Main!$B$4</f>
        <v>7.1292155821873537E-2</v>
      </c>
      <c r="Y52" s="2">
        <f>'[1]Qc, Summer, S1'!Y52*Main!$B$4</f>
        <v>6.5271893214777901E-2</v>
      </c>
    </row>
    <row r="53" spans="1:25" x14ac:dyDescent="0.25">
      <c r="A53" s="3">
        <v>70</v>
      </c>
      <c r="B53" s="2">
        <f>'[1]Qc, Summer, S1'!B53*Main!$B$4</f>
        <v>1.6001622638856367E-2</v>
      </c>
      <c r="C53" s="2">
        <f>'[1]Qc, Summer, S1'!C53*Main!$B$4</f>
        <v>1.1380023538488021E-2</v>
      </c>
      <c r="D53" s="2">
        <f>'[1]Qc, Summer, S1'!D53*Main!$B$4</f>
        <v>1.0104483912557447E-2</v>
      </c>
      <c r="E53" s="2">
        <f>'[1]Qc, Summer, S1'!E53*Main!$B$4</f>
        <v>9.7933172283237637E-3</v>
      </c>
      <c r="F53" s="2">
        <f>'[1]Qc, Summer, S1'!F53*Main!$B$4</f>
        <v>1.020904783137554E-2</v>
      </c>
      <c r="G53" s="2">
        <f>'[1]Qc, Summer, S1'!G53*Main!$B$4</f>
        <v>1.0047884988359802E-2</v>
      </c>
      <c r="H53" s="2">
        <f>'[1]Qc, Summer, S1'!H53*Main!$B$4</f>
        <v>1.2279946882345223E-2</v>
      </c>
      <c r="I53" s="2">
        <f>'[1]Qc, Summer, S1'!I53*Main!$B$4</f>
        <v>1.0980398635602764E-2</v>
      </c>
      <c r="J53" s="2">
        <f>'[1]Qc, Summer, S1'!J53*Main!$B$4</f>
        <v>9.9308454133192857E-3</v>
      </c>
      <c r="K53" s="2">
        <f>'[1]Qc, Summer, S1'!K53*Main!$B$4</f>
        <v>1.0648852775681771E-2</v>
      </c>
      <c r="L53" s="2">
        <f>'[1]Qc, Summer, S1'!L53*Main!$B$4</f>
        <v>1.0609120052443948E-2</v>
      </c>
      <c r="M53" s="2">
        <f>'[1]Qc, Summer, S1'!M53*Main!$B$4</f>
        <v>1.1653587799934412E-2</v>
      </c>
      <c r="N53" s="2">
        <f>'[1]Qc, Summer, S1'!N53*Main!$B$4</f>
        <v>1.1019179684914795E-2</v>
      </c>
      <c r="O53" s="2">
        <f>'[1]Qc, Summer, S1'!O53*Main!$B$4</f>
        <v>1.0947214452955776E-2</v>
      </c>
      <c r="P53" s="2">
        <f>'[1]Qc, Summer, S1'!P53*Main!$B$4</f>
        <v>1.0909530890123214E-2</v>
      </c>
      <c r="Q53" s="2">
        <f>'[1]Qc, Summer, S1'!Q53*Main!$B$4</f>
        <v>1.0024981638681178E-2</v>
      </c>
      <c r="R53" s="2">
        <f>'[1]Qc, Summer, S1'!R53*Main!$B$4</f>
        <v>1.0075324994739265E-2</v>
      </c>
      <c r="S53" s="2">
        <f>'[1]Qc, Summer, S1'!S53*Main!$B$4</f>
        <v>1.3111749265871596E-2</v>
      </c>
      <c r="T53" s="2">
        <f>'[1]Qc, Summer, S1'!T53*Main!$B$4</f>
        <v>1.9561909947096751E-2</v>
      </c>
      <c r="U53" s="2">
        <f>'[1]Qc, Summer, S1'!U53*Main!$B$4</f>
        <v>2.3686472526135927E-2</v>
      </c>
      <c r="V53" s="2">
        <f>'[1]Qc, Summer, S1'!V53*Main!$B$4</f>
        <v>2.9625438047542103E-2</v>
      </c>
      <c r="W53" s="2">
        <f>'[1]Qc, Summer, S1'!W53*Main!$B$4</f>
        <v>2.9709366495917346E-2</v>
      </c>
      <c r="X53" s="2">
        <f>'[1]Qc, Summer, S1'!X53*Main!$B$4</f>
        <v>2.2134448195948776E-2</v>
      </c>
      <c r="Y53" s="2">
        <f>'[1]Qc, Summer, S1'!Y53*Main!$B$4</f>
        <v>1.8216102293438195E-2</v>
      </c>
    </row>
    <row r="54" spans="1:25" x14ac:dyDescent="0.25">
      <c r="A54" s="3">
        <v>71</v>
      </c>
      <c r="B54" s="2">
        <f>'[1]Qc, Summer, S1'!B54*Main!$B$4</f>
        <v>5.1348977634642313E-3</v>
      </c>
      <c r="C54" s="2">
        <f>'[1]Qc, Summer, S1'!C54*Main!$B$4</f>
        <v>5.303504531961504E-3</v>
      </c>
      <c r="D54" s="2">
        <f>'[1]Qc, Summer, S1'!D54*Main!$B$4</f>
        <v>5.2215701525954701E-3</v>
      </c>
      <c r="E54" s="2">
        <f>'[1]Qc, Summer, S1'!E54*Main!$B$4</f>
        <v>4.840570483016747E-3</v>
      </c>
      <c r="F54" s="2">
        <f>'[1]Qc, Summer, S1'!F54*Main!$B$4</f>
        <v>5.496283997819768E-3</v>
      </c>
      <c r="G54" s="2">
        <f>'[1]Qc, Summer, S1'!G54*Main!$B$4</f>
        <v>5.9932877337800939E-3</v>
      </c>
      <c r="H54" s="2">
        <f>'[1]Qc, Summer, S1'!H54*Main!$B$4</f>
        <v>6.059836942569799E-3</v>
      </c>
      <c r="I54" s="2">
        <f>'[1]Qc, Summer, S1'!I54*Main!$B$4</f>
        <v>5.3807003027428121E-3</v>
      </c>
      <c r="J54" s="2">
        <f>'[1]Qc, Summer, S1'!J54*Main!$B$4</f>
        <v>1.3441269319348697E-2</v>
      </c>
      <c r="K54" s="2">
        <f>'[1]Qc, Summer, S1'!K54*Main!$B$4</f>
        <v>2.0542974533862713E-2</v>
      </c>
      <c r="L54" s="2">
        <f>'[1]Qc, Summer, S1'!L54*Main!$B$4</f>
        <v>2.0933031947535537E-2</v>
      </c>
      <c r="M54" s="2">
        <f>'[1]Qc, Summer, S1'!M54*Main!$B$4</f>
        <v>2.164311887378163E-2</v>
      </c>
      <c r="N54" s="2">
        <f>'[1]Qc, Summer, S1'!N54*Main!$B$4</f>
        <v>2.0895783576790797E-2</v>
      </c>
      <c r="O54" s="2">
        <f>'[1]Qc, Summer, S1'!O54*Main!$B$4</f>
        <v>2.1384300842481288E-2</v>
      </c>
      <c r="P54" s="2">
        <f>'[1]Qc, Summer, S1'!P54*Main!$B$4</f>
        <v>2.0952166177436012E-2</v>
      </c>
      <c r="Q54" s="2">
        <f>'[1]Qc, Summer, S1'!Q54*Main!$B$4</f>
        <v>2.047015852906741E-2</v>
      </c>
      <c r="R54" s="2">
        <f>'[1]Qc, Summer, S1'!R54*Main!$B$4</f>
        <v>2.1394977345449002E-2</v>
      </c>
      <c r="S54" s="2">
        <f>'[1]Qc, Summer, S1'!S54*Main!$B$4</f>
        <v>1.422615419330398E-2</v>
      </c>
      <c r="T54" s="2">
        <f>'[1]Qc, Summer, S1'!T54*Main!$B$4</f>
        <v>7.3346518471735303E-3</v>
      </c>
      <c r="U54" s="2">
        <f>'[1]Qc, Summer, S1'!U54*Main!$B$4</f>
        <v>4.695835654775396E-3</v>
      </c>
      <c r="V54" s="2">
        <f>'[1]Qc, Summer, S1'!V54*Main!$B$4</f>
        <v>5.1491730220560011E-3</v>
      </c>
      <c r="W54" s="2">
        <f>'[1]Qc, Summer, S1'!W54*Main!$B$4</f>
        <v>5.4382224569389393E-3</v>
      </c>
      <c r="X54" s="2">
        <f>'[1]Qc, Summer, S1'!X54*Main!$B$4</f>
        <v>4.4699167680294352E-3</v>
      </c>
      <c r="Y54" s="2">
        <f>'[1]Qc, Summer, S1'!Y54*Main!$B$4</f>
        <v>5.2838907973285568E-3</v>
      </c>
    </row>
    <row r="55" spans="1:25" x14ac:dyDescent="0.25">
      <c r="A55" s="3">
        <v>72</v>
      </c>
      <c r="B55" s="2">
        <f>'[1]Qc, Summer, S1'!B55*Main!$B$4</f>
        <v>7.7940392377926684E-3</v>
      </c>
      <c r="C55" s="2">
        <f>'[1]Qc, Summer, S1'!C55*Main!$B$4</f>
        <v>8.0698420363182425E-3</v>
      </c>
      <c r="D55" s="2">
        <f>'[1]Qc, Summer, S1'!D55*Main!$B$4</f>
        <v>6.6647588849023031E-3</v>
      </c>
      <c r="E55" s="2">
        <f>'[1]Qc, Summer, S1'!E55*Main!$B$4</f>
        <v>8.7104546701131432E-3</v>
      </c>
      <c r="F55" s="2">
        <f>'[1]Qc, Summer, S1'!F55*Main!$B$4</f>
        <v>7.2935315093976879E-3</v>
      </c>
      <c r="G55" s="2">
        <f>'[1]Qc, Summer, S1'!G55*Main!$B$4</f>
        <v>7.953231365760564E-3</v>
      </c>
      <c r="H55" s="2">
        <f>'[1]Qc, Summer, S1'!H55*Main!$B$4</f>
        <v>7.8779708299704064E-3</v>
      </c>
      <c r="I55" s="2">
        <f>'[1]Qc, Summer, S1'!I55*Main!$B$4</f>
        <v>1.5836439770682643E-2</v>
      </c>
      <c r="J55" s="2">
        <f>'[1]Qc, Summer, S1'!J55*Main!$B$4</f>
        <v>2.2361898114508338E-2</v>
      </c>
      <c r="K55" s="2">
        <f>'[1]Qc, Summer, S1'!K55*Main!$B$4</f>
        <v>2.3349269318778138E-2</v>
      </c>
      <c r="L55" s="2">
        <f>'[1]Qc, Summer, S1'!L55*Main!$B$4</f>
        <v>3.0829582667403755E-2</v>
      </c>
      <c r="M55" s="2">
        <f>'[1]Qc, Summer, S1'!M55*Main!$B$4</f>
        <v>3.1462463044117144E-2</v>
      </c>
      <c r="N55" s="2">
        <f>'[1]Qc, Summer, S1'!N55*Main!$B$4</f>
        <v>3.0331033677666173E-2</v>
      </c>
      <c r="O55" s="2">
        <f>'[1]Qc, Summer, S1'!O55*Main!$B$4</f>
        <v>2.6781630063948212E-2</v>
      </c>
      <c r="P55" s="2">
        <f>'[1]Qc, Summer, S1'!P55*Main!$B$4</f>
        <v>2.7351201594011859E-2</v>
      </c>
      <c r="Q55" s="2">
        <f>'[1]Qc, Summer, S1'!Q55*Main!$B$4</f>
        <v>2.7283483339809768E-2</v>
      </c>
      <c r="R55" s="2">
        <f>'[1]Qc, Summer, S1'!R55*Main!$B$4</f>
        <v>2.8383069729638784E-2</v>
      </c>
      <c r="S55" s="2">
        <f>'[1]Qc, Summer, S1'!S55*Main!$B$4</f>
        <v>2.5554003634749408E-2</v>
      </c>
      <c r="T55" s="2">
        <f>'[1]Qc, Summer, S1'!T55*Main!$B$4</f>
        <v>2.8237398946484107E-2</v>
      </c>
      <c r="U55" s="2">
        <f>'[1]Qc, Summer, S1'!U55*Main!$B$4</f>
        <v>2.6160552120609321E-2</v>
      </c>
      <c r="V55" s="2">
        <f>'[1]Qc, Summer, S1'!V55*Main!$B$4</f>
        <v>2.4813249364308496E-2</v>
      </c>
      <c r="W55" s="2">
        <f>'[1]Qc, Summer, S1'!W55*Main!$B$4</f>
        <v>2.1871501902861797E-2</v>
      </c>
      <c r="X55" s="2">
        <f>'[1]Qc, Summer, S1'!X55*Main!$B$4</f>
        <v>1.6817301806745198E-2</v>
      </c>
      <c r="Y55" s="2">
        <f>'[1]Qc, Summer, S1'!Y55*Main!$B$4</f>
        <v>1.5868062980539912E-2</v>
      </c>
    </row>
    <row r="56" spans="1:25" x14ac:dyDescent="0.25">
      <c r="A56" s="3">
        <v>74</v>
      </c>
      <c r="B56" s="2">
        <f>'[1]Qc, Summer, S1'!B56*Main!$B$4</f>
        <v>4.6916018510479536E-3</v>
      </c>
      <c r="C56" s="2">
        <f>'[1]Qc, Summer, S1'!C56*Main!$B$4</f>
        <v>3.6729261586116216E-3</v>
      </c>
      <c r="D56" s="2">
        <f>'[1]Qc, Summer, S1'!D56*Main!$B$4</f>
        <v>3.5906202117320092E-3</v>
      </c>
      <c r="E56" s="2">
        <f>'[1]Qc, Summer, S1'!E56*Main!$B$4</f>
        <v>3.714645914729271E-3</v>
      </c>
      <c r="F56" s="2">
        <f>'[1]Qc, Summer, S1'!F56*Main!$B$4</f>
        <v>3.5601118541203551E-3</v>
      </c>
      <c r="G56" s="2">
        <f>'[1]Qc, Summer, S1'!G56*Main!$B$4</f>
        <v>3.4516097987139487E-3</v>
      </c>
      <c r="H56" s="2">
        <f>'[1]Qc, Summer, S1'!H56*Main!$B$4</f>
        <v>3.5703618478833206E-3</v>
      </c>
      <c r="I56" s="2">
        <f>'[1]Qc, Summer, S1'!I56*Main!$B$4</f>
        <v>4.4444486743368599E-3</v>
      </c>
      <c r="J56" s="2">
        <f>'[1]Qc, Summer, S1'!J56*Main!$B$4</f>
        <v>4.6496478067922101E-3</v>
      </c>
      <c r="K56" s="2">
        <f>'[1]Qc, Summer, S1'!K56*Main!$B$4</f>
        <v>6.1793433546323724E-3</v>
      </c>
      <c r="L56" s="2">
        <f>'[1]Qc, Summer, S1'!L56*Main!$B$4</f>
        <v>6.6842330945865594E-3</v>
      </c>
      <c r="M56" s="2">
        <f>'[1]Qc, Summer, S1'!M56*Main!$B$4</f>
        <v>6.943495749382197E-3</v>
      </c>
      <c r="N56" s="2">
        <f>'[1]Qc, Summer, S1'!N56*Main!$B$4</f>
        <v>6.4984717935294856E-3</v>
      </c>
      <c r="O56" s="2">
        <f>'[1]Qc, Summer, S1'!O56*Main!$B$4</f>
        <v>6.6867641550023803E-3</v>
      </c>
      <c r="P56" s="2">
        <f>'[1]Qc, Summer, S1'!P56*Main!$B$4</f>
        <v>6.6865925932092455E-3</v>
      </c>
      <c r="Q56" s="2">
        <f>'[1]Qc, Summer, S1'!Q56*Main!$B$4</f>
        <v>6.5928015873019533E-3</v>
      </c>
      <c r="R56" s="2">
        <f>'[1]Qc, Summer, S1'!R56*Main!$B$4</f>
        <v>6.0176036987117914E-3</v>
      </c>
      <c r="S56" s="2">
        <f>'[1]Qc, Summer, S1'!S56*Main!$B$4</f>
        <v>5.6069157548571825E-3</v>
      </c>
      <c r="T56" s="2">
        <f>'[1]Qc, Summer, S1'!T56*Main!$B$4</f>
        <v>5.6836282782840048E-3</v>
      </c>
      <c r="U56" s="2">
        <f>'[1]Qc, Summer, S1'!U56*Main!$B$4</f>
        <v>5.6923708936044964E-3</v>
      </c>
      <c r="V56" s="2">
        <f>'[1]Qc, Summer, S1'!V56*Main!$B$4</f>
        <v>5.379099209045099E-3</v>
      </c>
      <c r="W56" s="2">
        <f>'[1]Qc, Summer, S1'!W56*Main!$B$4</f>
        <v>5.8144432473200619E-3</v>
      </c>
      <c r="X56" s="2">
        <f>'[1]Qc, Summer, S1'!X56*Main!$B$4</f>
        <v>5.6855892625146095E-3</v>
      </c>
      <c r="Y56" s="2">
        <f>'[1]Qc, Summer, S1'!Y56*Main!$B$4</f>
        <v>4.8971638681338109E-3</v>
      </c>
    </row>
    <row r="57" spans="1:25" x14ac:dyDescent="0.25">
      <c r="A57" s="3">
        <v>75</v>
      </c>
      <c r="B57" s="2">
        <f>'[1]Qc, Summer, S1'!B57*Main!$B$4</f>
        <v>4.6340568219460747E-2</v>
      </c>
      <c r="C57" s="2">
        <f>'[1]Qc, Summer, S1'!C57*Main!$B$4</f>
        <v>4.2814580395227599E-2</v>
      </c>
      <c r="D57" s="2">
        <f>'[1]Qc, Summer, S1'!D57*Main!$B$4</f>
        <v>4.1567744883688022E-2</v>
      </c>
      <c r="E57" s="2">
        <f>'[1]Qc, Summer, S1'!E57*Main!$B$4</f>
        <v>4.2384222278000074E-2</v>
      </c>
      <c r="F57" s="2">
        <f>'[1]Qc, Summer, S1'!F57*Main!$B$4</f>
        <v>4.379007895453392E-2</v>
      </c>
      <c r="G57" s="2">
        <f>'[1]Qc, Summer, S1'!G57*Main!$B$4</f>
        <v>4.304936809850838E-2</v>
      </c>
      <c r="H57" s="2">
        <f>'[1]Qc, Summer, S1'!H57*Main!$B$4</f>
        <v>4.3223841801275246E-2</v>
      </c>
      <c r="I57" s="2">
        <f>'[1]Qc, Summer, S1'!I57*Main!$B$4</f>
        <v>5.180180510709969E-2</v>
      </c>
      <c r="J57" s="2">
        <f>'[1]Qc, Summer, S1'!J57*Main!$B$4</f>
        <v>6.5628700875066059E-2</v>
      </c>
      <c r="K57" s="2">
        <f>'[1]Qc, Summer, S1'!K57*Main!$B$4</f>
        <v>7.0292518847623858E-2</v>
      </c>
      <c r="L57" s="2">
        <f>'[1]Qc, Summer, S1'!L57*Main!$B$4</f>
        <v>7.7328486104096025E-2</v>
      </c>
      <c r="M57" s="2">
        <f>'[1]Qc, Summer, S1'!M57*Main!$B$4</f>
        <v>7.8026961171280551E-2</v>
      </c>
      <c r="N57" s="2">
        <f>'[1]Qc, Summer, S1'!N57*Main!$B$4</f>
        <v>7.1424419934153521E-2</v>
      </c>
      <c r="O57" s="2">
        <f>'[1]Qc, Summer, S1'!O57*Main!$B$4</f>
        <v>7.0984685650550911E-2</v>
      </c>
      <c r="P57" s="2">
        <f>'[1]Qc, Summer, S1'!P57*Main!$B$4</f>
        <v>6.8690805072296982E-2</v>
      </c>
      <c r="Q57" s="2">
        <f>'[1]Qc, Summer, S1'!Q57*Main!$B$4</f>
        <v>7.0386936518161233E-2</v>
      </c>
      <c r="R57" s="2">
        <f>'[1]Qc, Summer, S1'!R57*Main!$B$4</f>
        <v>6.6096810820551688E-2</v>
      </c>
      <c r="S57" s="2">
        <f>'[1]Qc, Summer, S1'!S57*Main!$B$4</f>
        <v>6.9117213675365261E-2</v>
      </c>
      <c r="T57" s="2">
        <f>'[1]Qc, Summer, S1'!T57*Main!$B$4</f>
        <v>6.8899691885075443E-2</v>
      </c>
      <c r="U57" s="2">
        <f>'[1]Qc, Summer, S1'!U57*Main!$B$4</f>
        <v>6.836867190674191E-2</v>
      </c>
      <c r="V57" s="2">
        <f>'[1]Qc, Summer, S1'!V57*Main!$B$4</f>
        <v>6.7506819262538431E-2</v>
      </c>
      <c r="W57" s="2">
        <f>'[1]Qc, Summer, S1'!W57*Main!$B$4</f>
        <v>6.4149201523386379E-2</v>
      </c>
      <c r="X57" s="2">
        <f>'[1]Qc, Summer, S1'!X57*Main!$B$4</f>
        <v>6.0087327114562085E-2</v>
      </c>
      <c r="Y57" s="2">
        <f>'[1]Qc, Summer, S1'!Y57*Main!$B$4</f>
        <v>5.359971087103748E-2</v>
      </c>
    </row>
    <row r="58" spans="1:25" x14ac:dyDescent="0.25">
      <c r="A58" s="3">
        <v>76</v>
      </c>
      <c r="B58" s="2">
        <f>'[1]Qc, Summer, S1'!B58*Main!$B$4</f>
        <v>1.9678720024555352E-3</v>
      </c>
      <c r="C58" s="2">
        <f>'[1]Qc, Summer, S1'!C58*Main!$B$4</f>
        <v>7.5914066458098355E-3</v>
      </c>
      <c r="D58" s="2">
        <f>'[1]Qc, Summer, S1'!D58*Main!$B$4</f>
        <v>4.4794899460273369E-3</v>
      </c>
      <c r="E58" s="2">
        <f>'[1]Qc, Summer, S1'!E58*Main!$B$4</f>
        <v>5.0374545572905187E-3</v>
      </c>
      <c r="F58" s="2">
        <f>'[1]Qc, Summer, S1'!F58*Main!$B$4</f>
        <v>5.849881835763575E-3</v>
      </c>
      <c r="G58" s="2">
        <f>'[1]Qc, Summer, S1'!G58*Main!$B$4</f>
        <v>5.3719614300443324E-3</v>
      </c>
      <c r="H58" s="2">
        <f>'[1]Qc, Summer, S1'!H58*Main!$B$4</f>
        <v>4.9732212830032518E-3</v>
      </c>
      <c r="I58" s="2">
        <f>'[1]Qc, Summer, S1'!I58*Main!$B$4</f>
        <v>6.5413210729710451E-3</v>
      </c>
      <c r="J58" s="2">
        <f>'[1]Qc, Summer, S1'!J58*Main!$B$4</f>
        <v>1.5775286524608256E-2</v>
      </c>
      <c r="K58" s="2">
        <f>'[1]Qc, Summer, S1'!K58*Main!$B$4</f>
        <v>3.4585806717433658E-2</v>
      </c>
      <c r="L58" s="2">
        <f>'[1]Qc, Summer, S1'!L58*Main!$B$4</f>
        <v>3.8180835737898496E-2</v>
      </c>
      <c r="M58" s="2">
        <f>'[1]Qc, Summer, S1'!M58*Main!$B$4</f>
        <v>3.5428193535426186E-2</v>
      </c>
      <c r="N58" s="2">
        <f>'[1]Qc, Summer, S1'!N58*Main!$B$4</f>
        <v>2.9465991570982116E-2</v>
      </c>
      <c r="O58" s="2">
        <f>'[1]Qc, Summer, S1'!O58*Main!$B$4</f>
        <v>3.0817889818001848E-2</v>
      </c>
      <c r="P58" s="2">
        <f>'[1]Qc, Summer, S1'!P58*Main!$B$4</f>
        <v>3.6513364393190348E-2</v>
      </c>
      <c r="Q58" s="2">
        <f>'[1]Qc, Summer, S1'!Q58*Main!$B$4</f>
        <v>3.6369209222246575E-2</v>
      </c>
      <c r="R58" s="2">
        <f>'[1]Qc, Summer, S1'!R58*Main!$B$4</f>
        <v>3.610344458507795E-2</v>
      </c>
      <c r="S58" s="2">
        <f>'[1]Qc, Summer, S1'!S58*Main!$B$4</f>
        <v>3.5078275892561475E-2</v>
      </c>
      <c r="T58" s="2">
        <f>'[1]Qc, Summer, S1'!T58*Main!$B$4</f>
        <v>2.3965668385779647E-2</v>
      </c>
      <c r="U58" s="2">
        <f>'[1]Qc, Summer, S1'!U58*Main!$B$4</f>
        <v>1.4079950610479343E-2</v>
      </c>
      <c r="V58" s="2">
        <f>'[1]Qc, Summer, S1'!V58*Main!$B$4</f>
        <v>3.5016715598916808E-3</v>
      </c>
      <c r="W58" s="2">
        <f>'[1]Qc, Summer, S1'!W58*Main!$B$4</f>
        <v>4.5003038646878263E-3</v>
      </c>
      <c r="X58" s="2">
        <f>'[1]Qc, Summer, S1'!X58*Main!$B$4</f>
        <v>4.515744276365084E-3</v>
      </c>
      <c r="Y58" s="2">
        <f>'[1]Qc, Summer, S1'!Y58*Main!$B$4</f>
        <v>1.0973752487429794E-3</v>
      </c>
    </row>
    <row r="59" spans="1:25" x14ac:dyDescent="0.25">
      <c r="A59" s="3">
        <v>77</v>
      </c>
      <c r="B59" s="2">
        <f>'[1]Qc, Summer, S1'!B59*Main!$B$4</f>
        <v>1.2844823218239508E-2</v>
      </c>
      <c r="C59" s="2">
        <f>'[1]Qc, Summer, S1'!C59*Main!$B$4</f>
        <v>9.6223443741890596E-3</v>
      </c>
      <c r="D59" s="2">
        <f>'[1]Qc, Summer, S1'!D59*Main!$B$4</f>
        <v>9.1772719139550426E-3</v>
      </c>
      <c r="E59" s="2">
        <f>'[1]Qc, Summer, S1'!E59*Main!$B$4</f>
        <v>9.9583941054420429E-3</v>
      </c>
      <c r="F59" s="2">
        <f>'[1]Qc, Summer, S1'!F59*Main!$B$4</f>
        <v>9.8635533689121861E-3</v>
      </c>
      <c r="G59" s="2">
        <f>'[1]Qc, Summer, S1'!G59*Main!$B$4</f>
        <v>9.400726059547275E-3</v>
      </c>
      <c r="H59" s="2">
        <f>'[1]Qc, Summer, S1'!H59*Main!$B$4</f>
        <v>9.4152594093531491E-3</v>
      </c>
      <c r="I59" s="2">
        <f>'[1]Qc, Summer, S1'!I59*Main!$B$4</f>
        <v>1.0340928100341746E-2</v>
      </c>
      <c r="J59" s="2">
        <f>'[1]Qc, Summer, S1'!J59*Main!$B$4</f>
        <v>1.4266695322896891E-2</v>
      </c>
      <c r="K59" s="2">
        <f>'[1]Qc, Summer, S1'!K59*Main!$B$4</f>
        <v>1.9510119693367939E-2</v>
      </c>
      <c r="L59" s="2">
        <f>'[1]Qc, Summer, S1'!L59*Main!$B$4</f>
        <v>2.198324042808128E-2</v>
      </c>
      <c r="M59" s="2">
        <f>'[1]Qc, Summer, S1'!M59*Main!$B$4</f>
        <v>2.1451411145163374E-2</v>
      </c>
      <c r="N59" s="2">
        <f>'[1]Qc, Summer, S1'!N59*Main!$B$4</f>
        <v>2.1533432952179663E-2</v>
      </c>
      <c r="O59" s="2">
        <f>'[1]Qc, Summer, S1'!O59*Main!$B$4</f>
        <v>2.1516492497599082E-2</v>
      </c>
      <c r="P59" s="2">
        <f>'[1]Qc, Summer, S1'!P59*Main!$B$4</f>
        <v>2.2713694853033994E-2</v>
      </c>
      <c r="Q59" s="2">
        <f>'[1]Qc, Summer, S1'!Q59*Main!$B$4</f>
        <v>2.3392547053587894E-2</v>
      </c>
      <c r="R59" s="2">
        <f>'[1]Qc, Summer, S1'!R59*Main!$B$4</f>
        <v>2.3269714797898553E-2</v>
      </c>
      <c r="S59" s="2">
        <f>'[1]Qc, Summer, S1'!S59*Main!$B$4</f>
        <v>2.3025416343555073E-2</v>
      </c>
      <c r="T59" s="2">
        <f>'[1]Qc, Summer, S1'!T59*Main!$B$4</f>
        <v>1.6321132376084298E-2</v>
      </c>
      <c r="U59" s="2">
        <f>'[1]Qc, Summer, S1'!U59*Main!$B$4</f>
        <v>1.2362037703311454E-2</v>
      </c>
      <c r="V59" s="2">
        <f>'[1]Qc, Summer, S1'!V59*Main!$B$4</f>
        <v>9.4340416830794062E-3</v>
      </c>
      <c r="W59" s="2">
        <f>'[1]Qc, Summer, S1'!W59*Main!$B$4</f>
        <v>9.2987367652652489E-3</v>
      </c>
      <c r="X59" s="2">
        <f>'[1]Qc, Summer, S1'!X59*Main!$B$4</f>
        <v>9.1753573382374141E-3</v>
      </c>
      <c r="Y59" s="2">
        <f>'[1]Qc, Summer, S1'!Y59*Main!$B$4</f>
        <v>9.906132580749195E-3</v>
      </c>
    </row>
    <row r="60" spans="1:25" x14ac:dyDescent="0.25">
      <c r="A60" s="3">
        <v>78</v>
      </c>
      <c r="B60" s="2">
        <f>'[1]Qc, Summer, S1'!B60*Main!$B$4</f>
        <v>1.1678878942458152E-2</v>
      </c>
      <c r="C60" s="2">
        <f>'[1]Qc, Summer, S1'!C60*Main!$B$4</f>
        <v>2.4934629782066061E-2</v>
      </c>
      <c r="D60" s="2">
        <f>'[1]Qc, Summer, S1'!D60*Main!$B$4</f>
        <v>2.5003195815006821E-2</v>
      </c>
      <c r="E60" s="2">
        <f>'[1]Qc, Summer, S1'!E60*Main!$B$4</f>
        <v>1.0399308362913307E-2</v>
      </c>
      <c r="F60" s="2">
        <f>'[1]Qc, Summer, S1'!F60*Main!$B$4</f>
        <v>9.0273932260172551E-3</v>
      </c>
      <c r="G60" s="2">
        <f>'[1]Qc, Summer, S1'!G60*Main!$B$4</f>
        <v>4.4012770054349878E-2</v>
      </c>
      <c r="H60" s="2">
        <f>'[1]Qc, Summer, S1'!H60*Main!$B$4</f>
        <v>5.7908828129796329E-2</v>
      </c>
      <c r="I60" s="2">
        <f>'[1]Qc, Summer, S1'!I60*Main!$B$4</f>
        <v>9.1738141653579949E-2</v>
      </c>
      <c r="J60" s="2">
        <f>'[1]Qc, Summer, S1'!J60*Main!$B$4</f>
        <v>0.11427186010155192</v>
      </c>
      <c r="K60" s="2">
        <f>'[1]Qc, Summer, S1'!K60*Main!$B$4</f>
        <v>0.11780903552121504</v>
      </c>
      <c r="L60" s="2">
        <f>'[1]Qc, Summer, S1'!L60*Main!$B$4</f>
        <v>0.1499179523841572</v>
      </c>
      <c r="M60" s="2">
        <f>'[1]Qc, Summer, S1'!M60*Main!$B$4</f>
        <v>0.14973897855268037</v>
      </c>
      <c r="N60" s="2">
        <f>'[1]Qc, Summer, S1'!N60*Main!$B$4</f>
        <v>0.12242121399285878</v>
      </c>
      <c r="O60" s="2">
        <f>'[1]Qc, Summer, S1'!O60*Main!$B$4</f>
        <v>0.13320645285500218</v>
      </c>
      <c r="P60" s="2">
        <f>'[1]Qc, Summer, S1'!P60*Main!$B$4</f>
        <v>0.13716012057614946</v>
      </c>
      <c r="Q60" s="2">
        <f>'[1]Qc, Summer, S1'!Q60*Main!$B$4</f>
        <v>0.14568047235396406</v>
      </c>
      <c r="R60" s="2">
        <f>'[1]Qc, Summer, S1'!R60*Main!$B$4</f>
        <v>0.14730047198163324</v>
      </c>
      <c r="S60" s="2">
        <f>'[1]Qc, Summer, S1'!S60*Main!$B$4</f>
        <v>0.14226505116514529</v>
      </c>
      <c r="T60" s="2">
        <f>'[1]Qc, Summer, S1'!T60*Main!$B$4</f>
        <v>0.15504842367371272</v>
      </c>
      <c r="U60" s="2">
        <f>'[1]Qc, Summer, S1'!U60*Main!$B$4</f>
        <v>0.15035625309382347</v>
      </c>
      <c r="V60" s="2">
        <f>'[1]Qc, Summer, S1'!V60*Main!$B$4</f>
        <v>0.11683543956123588</v>
      </c>
      <c r="W60" s="2">
        <f>'[1]Qc, Summer, S1'!W60*Main!$B$4</f>
        <v>8.1053832923688507E-2</v>
      </c>
      <c r="X60" s="2">
        <f>'[1]Qc, Summer, S1'!X60*Main!$B$4</f>
        <v>2.7374640587753171E-2</v>
      </c>
      <c r="Y60" s="2">
        <f>'[1]Qc, Summer, S1'!Y60*Main!$B$4</f>
        <v>2.4958983023513018E-2</v>
      </c>
    </row>
    <row r="61" spans="1:25" x14ac:dyDescent="0.25">
      <c r="A61" s="3">
        <v>79</v>
      </c>
      <c r="B61" s="2">
        <f>'[1]Qc, Summer, S1'!B61*Main!$B$4</f>
        <v>8.3839157797457903E-2</v>
      </c>
      <c r="C61" s="2">
        <f>'[1]Qc, Summer, S1'!C61*Main!$B$4</f>
        <v>8.5816723789749944E-2</v>
      </c>
      <c r="D61" s="2">
        <f>'[1]Qc, Summer, S1'!D61*Main!$B$4</f>
        <v>8.6192132880268613E-2</v>
      </c>
      <c r="E61" s="2">
        <f>'[1]Qc, Summer, S1'!E61*Main!$B$4</f>
        <v>8.66418526291102E-2</v>
      </c>
      <c r="F61" s="2">
        <f>'[1]Qc, Summer, S1'!F61*Main!$B$4</f>
        <v>8.5160542896309796E-2</v>
      </c>
      <c r="G61" s="2">
        <f>'[1]Qc, Summer, S1'!G61*Main!$B$4</f>
        <v>8.6054050338100332E-2</v>
      </c>
      <c r="H61" s="2">
        <f>'[1]Qc, Summer, S1'!H61*Main!$B$4</f>
        <v>8.5846024627794934E-2</v>
      </c>
      <c r="I61" s="2">
        <f>'[1]Qc, Summer, S1'!I61*Main!$B$4</f>
        <v>8.9397157183178588E-2</v>
      </c>
      <c r="J61" s="2">
        <f>'[1]Qc, Summer, S1'!J61*Main!$B$4</f>
        <v>9.3414824489294543E-2</v>
      </c>
      <c r="K61" s="2">
        <f>'[1]Qc, Summer, S1'!K61*Main!$B$4</f>
        <v>9.0604431533273494E-2</v>
      </c>
      <c r="L61" s="2">
        <f>'[1]Qc, Summer, S1'!L61*Main!$B$4</f>
        <v>8.5692532363449911E-2</v>
      </c>
      <c r="M61" s="2">
        <f>'[1]Qc, Summer, S1'!M61*Main!$B$4</f>
        <v>8.4543071942363393E-2</v>
      </c>
      <c r="N61" s="2">
        <f>'[1]Qc, Summer, S1'!N61*Main!$B$4</f>
        <v>7.8771345186255837E-2</v>
      </c>
      <c r="O61" s="2">
        <f>'[1]Qc, Summer, S1'!O61*Main!$B$4</f>
        <v>7.9382914624105211E-2</v>
      </c>
      <c r="P61" s="2">
        <f>'[1]Qc, Summer, S1'!P61*Main!$B$4</f>
        <v>7.8012264942564635E-2</v>
      </c>
      <c r="Q61" s="2">
        <f>'[1]Qc, Summer, S1'!Q61*Main!$B$4</f>
        <v>8.1847991116765939E-2</v>
      </c>
      <c r="R61" s="2">
        <f>'[1]Qc, Summer, S1'!R61*Main!$B$4</f>
        <v>9.0418138630185496E-2</v>
      </c>
      <c r="S61" s="2">
        <f>'[1]Qc, Summer, S1'!S61*Main!$B$4</f>
        <v>9.2434937630824041E-2</v>
      </c>
      <c r="T61" s="2">
        <f>'[1]Qc, Summer, S1'!T61*Main!$B$4</f>
        <v>9.2665372514997305E-2</v>
      </c>
      <c r="U61" s="2">
        <f>'[1]Qc, Summer, S1'!U61*Main!$B$4</f>
        <v>9.3557616896710466E-2</v>
      </c>
      <c r="V61" s="2">
        <f>'[1]Qc, Summer, S1'!V61*Main!$B$4</f>
        <v>9.2548584593861047E-2</v>
      </c>
      <c r="W61" s="2">
        <f>'[1]Qc, Summer, S1'!W61*Main!$B$4</f>
        <v>9.2239000439919866E-2</v>
      </c>
      <c r="X61" s="2">
        <f>'[1]Qc, Summer, S1'!X61*Main!$B$4</f>
        <v>8.4145680935706027E-2</v>
      </c>
      <c r="Y61" s="2">
        <f>'[1]Qc, Summer, S1'!Y61*Main!$B$4</f>
        <v>8.2935412038885062E-2</v>
      </c>
    </row>
    <row r="62" spans="1:25" x14ac:dyDescent="0.25">
      <c r="A62" s="3">
        <v>81</v>
      </c>
      <c r="B62" s="2">
        <f>'[1]Qc, Summer, S1'!B62*Main!$B$4</f>
        <v>6.5337796896122583E-4</v>
      </c>
      <c r="C62" s="2">
        <f>'[1]Qc, Summer, S1'!C62*Main!$B$4</f>
        <v>4.26150212444429E-4</v>
      </c>
      <c r="D62" s="2">
        <f>'[1]Qc, Summer, S1'!D62*Main!$B$4</f>
        <v>2.8095414346603732E-4</v>
      </c>
      <c r="E62" s="2">
        <f>'[1]Qc, Summer, S1'!E62*Main!$B$4</f>
        <v>3.1432156488684504E-4</v>
      </c>
      <c r="F62" s="2">
        <f>'[1]Qc, Summer, S1'!F62*Main!$B$4</f>
        <v>3.113033647896441E-4</v>
      </c>
      <c r="G62" s="2">
        <f>'[1]Qc, Summer, S1'!G62*Main!$B$4</f>
        <v>3.0989284540490004E-4</v>
      </c>
      <c r="H62" s="2">
        <f>'[1]Qc, Summer, S1'!H62*Main!$B$4</f>
        <v>3.3037202395243156E-4</v>
      </c>
      <c r="I62" s="2">
        <f>'[1]Qc, Summer, S1'!I62*Main!$B$4</f>
        <v>3.9805060636116928E-4</v>
      </c>
      <c r="J62" s="2">
        <f>'[1]Qc, Summer, S1'!J62*Main!$B$4</f>
        <v>4.08139817082401E-4</v>
      </c>
      <c r="K62" s="2">
        <f>'[1]Qc, Summer, S1'!K62*Main!$B$4</f>
        <v>4.5524056542731053E-4</v>
      </c>
      <c r="L62" s="2">
        <f>'[1]Qc, Summer, S1'!L62*Main!$B$4</f>
        <v>5.187001648917838E-4</v>
      </c>
      <c r="M62" s="2">
        <f>'[1]Qc, Summer, S1'!M62*Main!$B$4</f>
        <v>5.0796991787194516E-4</v>
      </c>
      <c r="N62" s="2">
        <f>'[1]Qc, Summer, S1'!N62*Main!$B$4</f>
        <v>5.9790572369476137E-4</v>
      </c>
      <c r="O62" s="2">
        <f>'[1]Qc, Summer, S1'!O62*Main!$B$4</f>
        <v>5.787749370065367E-4</v>
      </c>
      <c r="P62" s="2">
        <f>'[1]Qc, Summer, S1'!P62*Main!$B$4</f>
        <v>5.0806198637349653E-4</v>
      </c>
      <c r="Q62" s="2">
        <f>'[1]Qc, Summer, S1'!Q62*Main!$B$4</f>
        <v>4.4696218494147096E-4</v>
      </c>
      <c r="R62" s="2">
        <f>'[1]Qc, Summer, S1'!R62*Main!$B$4</f>
        <v>4.2404027185765513E-4</v>
      </c>
      <c r="S62" s="2">
        <f>'[1]Qc, Summer, S1'!S62*Main!$B$4</f>
        <v>5.6971449822459193E-4</v>
      </c>
      <c r="T62" s="2">
        <f>'[1]Qc, Summer, S1'!T62*Main!$B$4</f>
        <v>9.2262309489824846E-4</v>
      </c>
      <c r="U62" s="2">
        <f>'[1]Qc, Summer, S1'!U62*Main!$B$4</f>
        <v>1.3293205054563438E-3</v>
      </c>
      <c r="V62" s="2">
        <f>'[1]Qc, Summer, S1'!V62*Main!$B$4</f>
        <v>1.445382058512085E-3</v>
      </c>
      <c r="W62" s="2">
        <f>'[1]Qc, Summer, S1'!W62*Main!$B$4</f>
        <v>1.3272816746878412E-3</v>
      </c>
      <c r="X62" s="2">
        <f>'[1]Qc, Summer, S1'!X62*Main!$B$4</f>
        <v>1.0220754902741107E-3</v>
      </c>
      <c r="Y62" s="2">
        <f>'[1]Qc, Summer, S1'!Y62*Main!$B$4</f>
        <v>8.9771055601747406E-4</v>
      </c>
    </row>
    <row r="63" spans="1:25" x14ac:dyDescent="0.25">
      <c r="A63" s="3">
        <v>82</v>
      </c>
      <c r="B63" s="2">
        <f>'[1]Qc, Summer, S1'!B63*Main!$B$4</f>
        <v>1.0785218053165013E-2</v>
      </c>
      <c r="C63" s="2">
        <f>'[1]Qc, Summer, S1'!C63*Main!$B$4</f>
        <v>9.7857291370422421E-3</v>
      </c>
      <c r="D63" s="2">
        <f>'[1]Qc, Summer, S1'!D63*Main!$B$4</f>
        <v>8.7082635894810984E-3</v>
      </c>
      <c r="E63" s="2">
        <f>'[1]Qc, Summer, S1'!E63*Main!$B$4</f>
        <v>8.4530121272554919E-3</v>
      </c>
      <c r="F63" s="2">
        <f>'[1]Qc, Summer, S1'!F63*Main!$B$4</f>
        <v>8.59002577657649E-3</v>
      </c>
      <c r="G63" s="2">
        <f>'[1]Qc, Summer, S1'!G63*Main!$B$4</f>
        <v>8.5591555822684944E-3</v>
      </c>
      <c r="H63" s="2">
        <f>'[1]Qc, Summer, S1'!H63*Main!$B$4</f>
        <v>9.1675635524499834E-3</v>
      </c>
      <c r="I63" s="2">
        <f>'[1]Qc, Summer, S1'!I63*Main!$B$4</f>
        <v>1.0242485763795097E-2</v>
      </c>
      <c r="J63" s="2">
        <f>'[1]Qc, Summer, S1'!J63*Main!$B$4</f>
        <v>1.0576178092293723E-2</v>
      </c>
      <c r="K63" s="2">
        <f>'[1]Qc, Summer, S1'!K63*Main!$B$4</f>
        <v>1.0599810804150492E-2</v>
      </c>
      <c r="L63" s="2">
        <f>'[1]Qc, Summer, S1'!L63*Main!$B$4</f>
        <v>1.1089304445072071E-2</v>
      </c>
      <c r="M63" s="2">
        <f>'[1]Qc, Summer, S1'!M63*Main!$B$4</f>
        <v>1.1127221697223204E-2</v>
      </c>
      <c r="N63" s="2">
        <f>'[1]Qc, Summer, S1'!N63*Main!$B$4</f>
        <v>1.1189532012319533E-2</v>
      </c>
      <c r="O63" s="2">
        <f>'[1]Qc, Summer, S1'!O63*Main!$B$4</f>
        <v>1.1329200977107226E-2</v>
      </c>
      <c r="P63" s="2">
        <f>'[1]Qc, Summer, S1'!P63*Main!$B$4</f>
        <v>1.1270262614740892E-2</v>
      </c>
      <c r="Q63" s="2">
        <f>'[1]Qc, Summer, S1'!Q63*Main!$B$4</f>
        <v>1.1137535165855533E-2</v>
      </c>
      <c r="R63" s="2">
        <f>'[1]Qc, Summer, S1'!R63*Main!$B$4</f>
        <v>1.1368582342990348E-2</v>
      </c>
      <c r="S63" s="2">
        <f>'[1]Qc, Summer, S1'!S63*Main!$B$4</f>
        <v>1.1548249757178884E-2</v>
      </c>
      <c r="T63" s="2">
        <f>'[1]Qc, Summer, S1'!T63*Main!$B$4</f>
        <v>1.2864623335448766E-2</v>
      </c>
      <c r="U63" s="2">
        <f>'[1]Qc, Summer, S1'!U63*Main!$B$4</f>
        <v>1.2741059322303188E-2</v>
      </c>
      <c r="V63" s="2">
        <f>'[1]Qc, Summer, S1'!V63*Main!$B$4</f>
        <v>1.2710400511286557E-2</v>
      </c>
      <c r="W63" s="2">
        <f>'[1]Qc, Summer, S1'!W63*Main!$B$4</f>
        <v>1.1552312747637591E-2</v>
      </c>
      <c r="X63" s="2">
        <f>'[1]Qc, Summer, S1'!X63*Main!$B$4</f>
        <v>1.0097937617539819E-2</v>
      </c>
      <c r="Y63" s="2">
        <f>'[1]Qc, Summer, S1'!Y63*Main!$B$4</f>
        <v>8.6281092011450591E-3</v>
      </c>
    </row>
    <row r="64" spans="1:25" x14ac:dyDescent="0.25">
      <c r="A64" s="3">
        <v>83</v>
      </c>
      <c r="B64" s="2">
        <f>'[1]Qc, Summer, S1'!B64*Main!$B$4</f>
        <v>7.3811169485955329E-3</v>
      </c>
      <c r="C64" s="2">
        <f>'[1]Qc, Summer, S1'!C64*Main!$B$4</f>
        <v>7.105833775710421E-3</v>
      </c>
      <c r="D64" s="2">
        <f>'[1]Qc, Summer, S1'!D64*Main!$B$4</f>
        <v>6.9323126450986285E-3</v>
      </c>
      <c r="E64" s="2">
        <f>'[1]Qc, Summer, S1'!E64*Main!$B$4</f>
        <v>5.8012362827560499E-3</v>
      </c>
      <c r="F64" s="2">
        <f>'[1]Qc, Summer, S1'!F64*Main!$B$4</f>
        <v>7.4302750911141354E-3</v>
      </c>
      <c r="G64" s="2">
        <f>'[1]Qc, Summer, S1'!G64*Main!$B$4</f>
        <v>7.7958946800824706E-3</v>
      </c>
      <c r="H64" s="2">
        <f>'[1]Qc, Summer, S1'!H64*Main!$B$4</f>
        <v>6.6709467864358432E-3</v>
      </c>
      <c r="I64" s="2">
        <f>'[1]Qc, Summer, S1'!I64*Main!$B$4</f>
        <v>7.6580610971305821E-3</v>
      </c>
      <c r="J64" s="2">
        <f>'[1]Qc, Summer, S1'!J64*Main!$B$4</f>
        <v>1.4410189097678303E-2</v>
      </c>
      <c r="K64" s="2">
        <f>'[1]Qc, Summer, S1'!K64*Main!$B$4</f>
        <v>3.1548694702079973E-2</v>
      </c>
      <c r="L64" s="2">
        <f>'[1]Qc, Summer, S1'!L64*Main!$B$4</f>
        <v>3.7266500754303322E-2</v>
      </c>
      <c r="M64" s="2">
        <f>'[1]Qc, Summer, S1'!M64*Main!$B$4</f>
        <v>4.1900056034958513E-2</v>
      </c>
      <c r="N64" s="2">
        <f>'[1]Qc, Summer, S1'!N64*Main!$B$4</f>
        <v>3.1143349875117844E-2</v>
      </c>
      <c r="O64" s="2">
        <f>'[1]Qc, Summer, S1'!O64*Main!$B$4</f>
        <v>1.9430677451148782E-2</v>
      </c>
      <c r="P64" s="2">
        <f>'[1]Qc, Summer, S1'!P64*Main!$B$4</f>
        <v>3.0352242517801612E-2</v>
      </c>
      <c r="Q64" s="2">
        <f>'[1]Qc, Summer, S1'!Q64*Main!$B$4</f>
        <v>3.114611163075463E-2</v>
      </c>
      <c r="R64" s="2">
        <f>'[1]Qc, Summer, S1'!R64*Main!$B$4</f>
        <v>3.1833363921862277E-2</v>
      </c>
      <c r="S64" s="2">
        <f>'[1]Qc, Summer, S1'!S64*Main!$B$4</f>
        <v>1.9986185105912026E-2</v>
      </c>
      <c r="T64" s="2">
        <f>'[1]Qc, Summer, S1'!T64*Main!$B$4</f>
        <v>7.288595589780367E-3</v>
      </c>
      <c r="U64" s="2">
        <f>'[1]Qc, Summer, S1'!U64*Main!$B$4</f>
        <v>6.008401639112826E-3</v>
      </c>
      <c r="V64" s="2">
        <f>'[1]Qc, Summer, S1'!V64*Main!$B$4</f>
        <v>5.2740342279917326E-3</v>
      </c>
      <c r="W64" s="2">
        <f>'[1]Qc, Summer, S1'!W64*Main!$B$4</f>
        <v>6.7945434352453885E-3</v>
      </c>
      <c r="X64" s="2">
        <f>'[1]Qc, Summer, S1'!X64*Main!$B$4</f>
        <v>6.5023418143971366E-3</v>
      </c>
      <c r="Y64" s="2">
        <f>'[1]Qc, Summer, S1'!Y64*Main!$B$4</f>
        <v>6.7740503341439627E-3</v>
      </c>
    </row>
    <row r="65" spans="1:25" x14ac:dyDescent="0.25">
      <c r="A65" s="3">
        <v>84</v>
      </c>
      <c r="B65" s="2">
        <f>'[1]Qc, Summer, S1'!B65*Main!$B$4</f>
        <v>4.1161843453979934E-3</v>
      </c>
      <c r="C65" s="2">
        <f>'[1]Qc, Summer, S1'!C65*Main!$B$4</f>
        <v>3.8788700728478154E-3</v>
      </c>
      <c r="D65" s="2">
        <f>'[1]Qc, Summer, S1'!D65*Main!$B$4</f>
        <v>4.0131089422074228E-3</v>
      </c>
      <c r="E65" s="2">
        <f>'[1]Qc, Summer, S1'!E65*Main!$B$4</f>
        <v>3.8893274078703726E-3</v>
      </c>
      <c r="F65" s="2">
        <f>'[1]Qc, Summer, S1'!F65*Main!$B$4</f>
        <v>3.6317227346270632E-3</v>
      </c>
      <c r="G65" s="2">
        <f>'[1]Qc, Summer, S1'!G65*Main!$B$4</f>
        <v>4.125448831932158E-3</v>
      </c>
      <c r="H65" s="2">
        <f>'[1]Qc, Summer, S1'!H65*Main!$B$4</f>
        <v>4.0696396009795256E-3</v>
      </c>
      <c r="I65" s="2">
        <f>'[1]Qc, Summer, S1'!I65*Main!$B$4</f>
        <v>3.6202668680510946E-3</v>
      </c>
      <c r="J65" s="2">
        <f>'[1]Qc, Summer, S1'!J65*Main!$B$4</f>
        <v>7.7245426393142717E-3</v>
      </c>
      <c r="K65" s="2">
        <f>'[1]Qc, Summer, S1'!K65*Main!$B$4</f>
        <v>1.1081579373824823E-2</v>
      </c>
      <c r="L65" s="2">
        <f>'[1]Qc, Summer, S1'!L65*Main!$B$4</f>
        <v>1.1200645803243396E-2</v>
      </c>
      <c r="M65" s="2">
        <f>'[1]Qc, Summer, S1'!M65*Main!$B$4</f>
        <v>1.1035547967441835E-2</v>
      </c>
      <c r="N65" s="2">
        <f>'[1]Qc, Summer, S1'!N65*Main!$B$4</f>
        <v>1.0192485681028162E-2</v>
      </c>
      <c r="O65" s="2">
        <f>'[1]Qc, Summer, S1'!O65*Main!$B$4</f>
        <v>1.0248234730618802E-2</v>
      </c>
      <c r="P65" s="2">
        <f>'[1]Qc, Summer, S1'!P65*Main!$B$4</f>
        <v>1.1364800348592472E-2</v>
      </c>
      <c r="Q65" s="2">
        <f>'[1]Qc, Summer, S1'!Q65*Main!$B$4</f>
        <v>1.102876603694219E-2</v>
      </c>
      <c r="R65" s="2">
        <f>'[1]Qc, Summer, S1'!R65*Main!$B$4</f>
        <v>1.0943138138762696E-2</v>
      </c>
      <c r="S65" s="2">
        <f>'[1]Qc, Summer, S1'!S65*Main!$B$4</f>
        <v>9.9746375340986869E-3</v>
      </c>
      <c r="T65" s="2">
        <f>'[1]Qc, Summer, S1'!T65*Main!$B$4</f>
        <v>7.6714101316262577E-3</v>
      </c>
      <c r="U65" s="2">
        <f>'[1]Qc, Summer, S1'!U65*Main!$B$4</f>
        <v>4.1808399371533519E-3</v>
      </c>
      <c r="V65" s="2">
        <f>'[1]Qc, Summer, S1'!V65*Main!$B$4</f>
        <v>3.2970615161413783E-3</v>
      </c>
      <c r="W65" s="2">
        <f>'[1]Qc, Summer, S1'!W65*Main!$B$4</f>
        <v>4.3071201956520191E-3</v>
      </c>
      <c r="X65" s="2">
        <f>'[1]Qc, Summer, S1'!X65*Main!$B$4</f>
        <v>4.6692009109485276E-3</v>
      </c>
      <c r="Y65" s="2">
        <f>'[1]Qc, Summer, S1'!Y65*Main!$B$4</f>
        <v>3.8185256822431532E-3</v>
      </c>
    </row>
    <row r="66" spans="1:25" x14ac:dyDescent="0.25">
      <c r="A66" s="3">
        <v>85</v>
      </c>
      <c r="B66" s="2">
        <f>'[1]Qc, Summer, S1'!B66*Main!$B$4</f>
        <v>1.2483176197982013E-2</v>
      </c>
      <c r="C66" s="2">
        <f>'[1]Qc, Summer, S1'!C66*Main!$B$4</f>
        <v>1.2015290061292833E-2</v>
      </c>
      <c r="D66" s="2">
        <f>'[1]Qc, Summer, S1'!D66*Main!$B$4</f>
        <v>1.0349280734448348E-2</v>
      </c>
      <c r="E66" s="2">
        <f>'[1]Qc, Summer, S1'!E66*Main!$B$4</f>
        <v>9.3856886534085145E-3</v>
      </c>
      <c r="F66" s="2">
        <f>'[1]Qc, Summer, S1'!F66*Main!$B$4</f>
        <v>9.7729221839191124E-3</v>
      </c>
      <c r="G66" s="2">
        <f>'[1]Qc, Summer, S1'!G66*Main!$B$4</f>
        <v>9.4333608252825645E-3</v>
      </c>
      <c r="H66" s="2">
        <f>'[1]Qc, Summer, S1'!H66*Main!$B$4</f>
        <v>8.446795482384882E-3</v>
      </c>
      <c r="I66" s="2">
        <f>'[1]Qc, Summer, S1'!I66*Main!$B$4</f>
        <v>7.8383381095928021E-3</v>
      </c>
      <c r="J66" s="2">
        <f>'[1]Qc, Summer, S1'!J66*Main!$B$4</f>
        <v>8.0569588834109064E-3</v>
      </c>
      <c r="K66" s="2">
        <f>'[1]Qc, Summer, S1'!K66*Main!$B$4</f>
        <v>7.8772029936379547E-3</v>
      </c>
      <c r="L66" s="2">
        <f>'[1]Qc, Summer, S1'!L66*Main!$B$4</f>
        <v>8.3737426444685098E-3</v>
      </c>
      <c r="M66" s="2">
        <f>'[1]Qc, Summer, S1'!M66*Main!$B$4</f>
        <v>9.9146810288395851E-3</v>
      </c>
      <c r="N66" s="2">
        <f>'[1]Qc, Summer, S1'!N66*Main!$B$4</f>
        <v>1.0871555851888178E-2</v>
      </c>
      <c r="O66" s="2">
        <f>'[1]Qc, Summer, S1'!O66*Main!$B$4</f>
        <v>1.2043756893448136E-2</v>
      </c>
      <c r="P66" s="2">
        <f>'[1]Qc, Summer, S1'!P66*Main!$B$4</f>
        <v>1.2008378785776373E-2</v>
      </c>
      <c r="Q66" s="2">
        <f>'[1]Qc, Summer, S1'!Q66*Main!$B$4</f>
        <v>1.225214788366215E-2</v>
      </c>
      <c r="R66" s="2">
        <f>'[1]Qc, Summer, S1'!R66*Main!$B$4</f>
        <v>1.1971248681887283E-2</v>
      </c>
      <c r="S66" s="2">
        <f>'[1]Qc, Summer, S1'!S66*Main!$B$4</f>
        <v>1.1664668506079669E-2</v>
      </c>
      <c r="T66" s="2">
        <f>'[1]Qc, Summer, S1'!T66*Main!$B$4</f>
        <v>1.1869467926503893E-2</v>
      </c>
      <c r="U66" s="2">
        <f>'[1]Qc, Summer, S1'!U66*Main!$B$4</f>
        <v>1.4293904184940752E-2</v>
      </c>
      <c r="V66" s="2">
        <f>'[1]Qc, Summer, S1'!V66*Main!$B$4</f>
        <v>1.5317250370241153E-2</v>
      </c>
      <c r="W66" s="2">
        <f>'[1]Qc, Summer, S1'!W66*Main!$B$4</f>
        <v>1.581659324496041E-2</v>
      </c>
      <c r="X66" s="2">
        <f>'[1]Qc, Summer, S1'!X66*Main!$B$4</f>
        <v>1.4304292206603604E-2</v>
      </c>
      <c r="Y66" s="2">
        <f>'[1]Qc, Summer, S1'!Y66*Main!$B$4</f>
        <v>1.3799635706853348E-2</v>
      </c>
    </row>
    <row r="67" spans="1:25" x14ac:dyDescent="0.25">
      <c r="A67" s="3">
        <v>87</v>
      </c>
      <c r="B67" s="2">
        <f>'[1]Qc, Summer, S1'!B67*Main!$B$4</f>
        <v>8.7893245905738791E-3</v>
      </c>
      <c r="C67" s="2">
        <f>'[1]Qc, Summer, S1'!C67*Main!$B$4</f>
        <v>7.7848475078304636E-3</v>
      </c>
      <c r="D67" s="2">
        <f>'[1]Qc, Summer, S1'!D67*Main!$B$4</f>
        <v>9.16211863623872E-3</v>
      </c>
      <c r="E67" s="2">
        <f>'[1]Qc, Summer, S1'!E67*Main!$B$4</f>
        <v>8.1705386289565359E-3</v>
      </c>
      <c r="F67" s="2">
        <f>'[1]Qc, Summer, S1'!F67*Main!$B$4</f>
        <v>7.5594465999712793E-3</v>
      </c>
      <c r="G67" s="2">
        <f>'[1]Qc, Summer, S1'!G67*Main!$B$4</f>
        <v>1.1628538730202555E-2</v>
      </c>
      <c r="H67" s="2">
        <f>'[1]Qc, Summer, S1'!H67*Main!$B$4</f>
        <v>2.4645215067274524E-2</v>
      </c>
      <c r="I67" s="2">
        <f>'[1]Qc, Summer, S1'!I67*Main!$B$4</f>
        <v>3.4811424098550148E-2</v>
      </c>
      <c r="J67" s="2">
        <f>'[1]Qc, Summer, S1'!J67*Main!$B$4</f>
        <v>4.2464322922283984E-2</v>
      </c>
      <c r="K67" s="2">
        <f>'[1]Qc, Summer, S1'!K67*Main!$B$4</f>
        <v>4.3210134672705243E-2</v>
      </c>
      <c r="L67" s="2">
        <f>'[1]Qc, Summer, S1'!L67*Main!$B$4</f>
        <v>4.2772376493526179E-2</v>
      </c>
      <c r="M67" s="2">
        <f>'[1]Qc, Summer, S1'!M67*Main!$B$4</f>
        <v>4.1312588334356706E-2</v>
      </c>
      <c r="N67" s="2">
        <f>'[1]Qc, Summer, S1'!N67*Main!$B$4</f>
        <v>3.0732446805349856E-2</v>
      </c>
      <c r="O67" s="2">
        <f>'[1]Qc, Summer, S1'!O67*Main!$B$4</f>
        <v>2.306122485275848E-2</v>
      </c>
      <c r="P67" s="2">
        <f>'[1]Qc, Summer, S1'!P67*Main!$B$4</f>
        <v>1.9901044946233435E-2</v>
      </c>
      <c r="Q67" s="2">
        <f>'[1]Qc, Summer, S1'!Q67*Main!$B$4</f>
        <v>1.5580501761874739E-2</v>
      </c>
      <c r="R67" s="2">
        <f>'[1]Qc, Summer, S1'!R67*Main!$B$4</f>
        <v>1.3675607907987756E-2</v>
      </c>
      <c r="S67" s="2">
        <f>'[1]Qc, Summer, S1'!S67*Main!$B$4</f>
        <v>1.3254277144763566E-2</v>
      </c>
      <c r="T67" s="2">
        <f>'[1]Qc, Summer, S1'!T67*Main!$B$4</f>
        <v>1.567404380856564E-2</v>
      </c>
      <c r="U67" s="2">
        <f>'[1]Qc, Summer, S1'!U67*Main!$B$4</f>
        <v>1.3035119828653493E-2</v>
      </c>
      <c r="V67" s="2">
        <f>'[1]Qc, Summer, S1'!V67*Main!$B$4</f>
        <v>1.0302593620688458E-2</v>
      </c>
      <c r="W67" s="2">
        <f>'[1]Qc, Summer, S1'!W67*Main!$B$4</f>
        <v>8.5485362665651578E-3</v>
      </c>
      <c r="X67" s="2">
        <f>'[1]Qc, Summer, S1'!X67*Main!$B$4</f>
        <v>7.4704013884829817E-3</v>
      </c>
      <c r="Y67" s="2">
        <f>'[1]Qc, Summer, S1'!Y67*Main!$B$4</f>
        <v>5.6461092411151902E-3</v>
      </c>
    </row>
    <row r="68" spans="1:25" x14ac:dyDescent="0.25">
      <c r="A68" s="3">
        <v>88</v>
      </c>
      <c r="B68" s="2">
        <f>'[1]Qc, Summer, S1'!B68*Main!$B$4</f>
        <v>2.2142080150760305E-2</v>
      </c>
      <c r="C68" s="2">
        <f>'[1]Qc, Summer, S1'!C68*Main!$B$4</f>
        <v>1.8739812481863183E-2</v>
      </c>
      <c r="D68" s="2">
        <f>'[1]Qc, Summer, S1'!D68*Main!$B$4</f>
        <v>1.9270532451616047E-2</v>
      </c>
      <c r="E68" s="2">
        <f>'[1]Qc, Summer, S1'!E68*Main!$B$4</f>
        <v>1.8508607665489122E-2</v>
      </c>
      <c r="F68" s="2">
        <f>'[1]Qc, Summer, S1'!F68*Main!$B$4</f>
        <v>2.238906326272707E-2</v>
      </c>
      <c r="G68" s="2">
        <f>'[1]Qc, Summer, S1'!G68*Main!$B$4</f>
        <v>2.4028902679398865E-2</v>
      </c>
      <c r="H68" s="2">
        <f>'[1]Qc, Summer, S1'!H68*Main!$B$4</f>
        <v>3.3034852178323068E-2</v>
      </c>
      <c r="I68" s="2">
        <f>'[1]Qc, Summer, S1'!I68*Main!$B$4</f>
        <v>3.9618389578500619E-2</v>
      </c>
      <c r="J68" s="2">
        <f>'[1]Qc, Summer, S1'!J68*Main!$B$4</f>
        <v>3.9441780485317282E-2</v>
      </c>
      <c r="K68" s="2">
        <f>'[1]Qc, Summer, S1'!K68*Main!$B$4</f>
        <v>3.5445402560562521E-2</v>
      </c>
      <c r="L68" s="2">
        <f>'[1]Qc, Summer, S1'!L68*Main!$B$4</f>
        <v>3.1067300993426597E-2</v>
      </c>
      <c r="M68" s="2">
        <f>'[1]Qc, Summer, S1'!M68*Main!$B$4</f>
        <v>2.6663222036594394E-2</v>
      </c>
      <c r="N68" s="2">
        <f>'[1]Qc, Summer, S1'!N68*Main!$B$4</f>
        <v>1.6950717299261661E-2</v>
      </c>
      <c r="O68" s="2">
        <f>'[1]Qc, Summer, S1'!O68*Main!$B$4</f>
        <v>1.4431293892921745E-2</v>
      </c>
      <c r="P68" s="2">
        <f>'[1]Qc, Summer, S1'!P68*Main!$B$4</f>
        <v>1.4390685695542338E-2</v>
      </c>
      <c r="Q68" s="2">
        <f>'[1]Qc, Summer, S1'!Q68*Main!$B$4</f>
        <v>1.5599249603478461E-2</v>
      </c>
      <c r="R68" s="2">
        <f>'[1]Qc, Summer, S1'!R68*Main!$B$4</f>
        <v>2.1363525697384863E-2</v>
      </c>
      <c r="S68" s="2">
        <f>'[1]Qc, Summer, S1'!S68*Main!$B$4</f>
        <v>2.3772999551828131E-2</v>
      </c>
      <c r="T68" s="2">
        <f>'[1]Qc, Summer, S1'!T68*Main!$B$4</f>
        <v>2.446476559478989E-2</v>
      </c>
      <c r="U68" s="2">
        <f>'[1]Qc, Summer, S1'!U68*Main!$B$4</f>
        <v>2.478388999165523E-2</v>
      </c>
      <c r="V68" s="2">
        <f>'[1]Qc, Summer, S1'!V68*Main!$B$4</f>
        <v>2.6520336213332985E-2</v>
      </c>
      <c r="W68" s="2">
        <f>'[1]Qc, Summer, S1'!W68*Main!$B$4</f>
        <v>2.3636033358954273E-2</v>
      </c>
      <c r="X68" s="2">
        <f>'[1]Qc, Summer, S1'!X68*Main!$B$4</f>
        <v>1.9657619720458326E-2</v>
      </c>
      <c r="Y68" s="2">
        <f>'[1]Qc, Summer, S1'!Y68*Main!$B$4</f>
        <v>1.9734098105451937E-2</v>
      </c>
    </row>
    <row r="69" spans="1:25" x14ac:dyDescent="0.25">
      <c r="A69" s="3">
        <v>89</v>
      </c>
      <c r="B69" s="2">
        <f>'[1]Qc, Summer, S1'!B69*Main!$B$4</f>
        <v>0.15784276706889744</v>
      </c>
      <c r="C69" s="2">
        <f>'[1]Qc, Summer, S1'!C69*Main!$B$4</f>
        <v>0.15560913641746854</v>
      </c>
      <c r="D69" s="2">
        <f>'[1]Qc, Summer, S1'!D69*Main!$B$4</f>
        <v>0.15696745850091359</v>
      </c>
      <c r="E69" s="2">
        <f>'[1]Qc, Summer, S1'!E69*Main!$B$4</f>
        <v>0.15705096867385251</v>
      </c>
      <c r="F69" s="2">
        <f>'[1]Qc, Summer, S1'!F69*Main!$B$4</f>
        <v>0.15814764105818122</v>
      </c>
      <c r="G69" s="2">
        <f>'[1]Qc, Summer, S1'!G69*Main!$B$4</f>
        <v>0.15170777498277341</v>
      </c>
      <c r="H69" s="2">
        <f>'[1]Qc, Summer, S1'!H69*Main!$B$4</f>
        <v>0.14898755286923768</v>
      </c>
      <c r="I69" s="2">
        <f>'[1]Qc, Summer, S1'!I69*Main!$B$4</f>
        <v>0.15268542075918176</v>
      </c>
      <c r="J69" s="2">
        <f>'[1]Qc, Summer, S1'!J69*Main!$B$4</f>
        <v>0.15810880312101458</v>
      </c>
      <c r="K69" s="2">
        <f>'[1]Qc, Summer, S1'!K69*Main!$B$4</f>
        <v>0.1756041491710732</v>
      </c>
      <c r="L69" s="2">
        <f>'[1]Qc, Summer, S1'!L69*Main!$B$4</f>
        <v>0.18667967418011797</v>
      </c>
      <c r="M69" s="2">
        <f>'[1]Qc, Summer, S1'!M69*Main!$B$4</f>
        <v>0.19395884569796146</v>
      </c>
      <c r="N69" s="2">
        <f>'[1]Qc, Summer, S1'!N69*Main!$B$4</f>
        <v>0.19465925794630062</v>
      </c>
      <c r="O69" s="2">
        <f>'[1]Qc, Summer, S1'!O69*Main!$B$4</f>
        <v>0.19556339907546308</v>
      </c>
      <c r="P69" s="2">
        <f>'[1]Qc, Summer, S1'!P69*Main!$B$4</f>
        <v>0.19457843871858999</v>
      </c>
      <c r="Q69" s="2">
        <f>'[1]Qc, Summer, S1'!Q69*Main!$B$4</f>
        <v>0.19404135524347868</v>
      </c>
      <c r="R69" s="2">
        <f>'[1]Qc, Summer, S1'!R69*Main!$B$4</f>
        <v>0.19463469242333306</v>
      </c>
      <c r="S69" s="2">
        <f>'[1]Qc, Summer, S1'!S69*Main!$B$4</f>
        <v>0.19541536624870273</v>
      </c>
      <c r="T69" s="2">
        <f>'[1]Qc, Summer, S1'!T69*Main!$B$4</f>
        <v>0.18753886462243022</v>
      </c>
      <c r="U69" s="2">
        <f>'[1]Qc, Summer, S1'!U69*Main!$B$4</f>
        <v>0.18672505451997537</v>
      </c>
      <c r="V69" s="2">
        <f>'[1]Qc, Summer, S1'!V69*Main!$B$4</f>
        <v>0.17530392172187265</v>
      </c>
      <c r="W69" s="2">
        <f>'[1]Qc, Summer, S1'!W69*Main!$B$4</f>
        <v>0.16907875175713391</v>
      </c>
      <c r="X69" s="2">
        <f>'[1]Qc, Summer, S1'!X69*Main!$B$4</f>
        <v>0.16325757193989301</v>
      </c>
      <c r="Y69" s="2">
        <f>'[1]Qc, Summer, S1'!Y69*Main!$B$4</f>
        <v>0.16073078559841197</v>
      </c>
    </row>
    <row r="70" spans="1:25" x14ac:dyDescent="0.25">
      <c r="A70" s="3">
        <v>90</v>
      </c>
      <c r="B70" s="2">
        <f>'[1]Qc, Summer, S1'!B70*Main!$B$4</f>
        <v>1.9571342552211799E-2</v>
      </c>
      <c r="C70" s="2">
        <f>'[1]Qc, Summer, S1'!C70*Main!$B$4</f>
        <v>1.0353793887482936E-2</v>
      </c>
      <c r="D70" s="2">
        <f>'[1]Qc, Summer, S1'!D70*Main!$B$4</f>
        <v>9.0223453271492688E-3</v>
      </c>
      <c r="E70" s="2">
        <f>'[1]Qc, Summer, S1'!E70*Main!$B$4</f>
        <v>6.1511292243154742E-3</v>
      </c>
      <c r="F70" s="2">
        <f>'[1]Qc, Summer, S1'!F70*Main!$B$4</f>
        <v>8.0717744269166586E-3</v>
      </c>
      <c r="G70" s="2">
        <f>'[1]Qc, Summer, S1'!G70*Main!$B$4</f>
        <v>1.0774779730662289E-2</v>
      </c>
      <c r="H70" s="2">
        <f>'[1]Qc, Summer, S1'!H70*Main!$B$4</f>
        <v>1.8797442872687968E-2</v>
      </c>
      <c r="I70" s="2">
        <f>'[1]Qc, Summer, S1'!I70*Main!$B$4</f>
        <v>2.9197354396565102E-2</v>
      </c>
      <c r="J70" s="2">
        <f>'[1]Qc, Summer, S1'!J70*Main!$B$4</f>
        <v>4.6683577880316365E-2</v>
      </c>
      <c r="K70" s="2">
        <f>'[1]Qc, Summer, S1'!K70*Main!$B$4</f>
        <v>4.419351085253212E-2</v>
      </c>
      <c r="L70" s="2">
        <f>'[1]Qc, Summer, S1'!L70*Main!$B$4</f>
        <v>5.2978082462852724E-2</v>
      </c>
      <c r="M70" s="2">
        <f>'[1]Qc, Summer, S1'!M70*Main!$B$4</f>
        <v>5.8329603487913592E-2</v>
      </c>
      <c r="N70" s="2">
        <f>'[1]Qc, Summer, S1'!N70*Main!$B$4</f>
        <v>5.8505671697363433E-2</v>
      </c>
      <c r="O70" s="2">
        <f>'[1]Qc, Summer, S1'!O70*Main!$B$4</f>
        <v>6.2614166900685525E-2</v>
      </c>
      <c r="P70" s="2">
        <f>'[1]Qc, Summer, S1'!P70*Main!$B$4</f>
        <v>6.2245024905582216E-2</v>
      </c>
      <c r="Q70" s="2">
        <f>'[1]Qc, Summer, S1'!Q70*Main!$B$4</f>
        <v>5.7857320369177158E-2</v>
      </c>
      <c r="R70" s="2">
        <f>'[1]Qc, Summer, S1'!R70*Main!$B$4</f>
        <v>6.0469135489905658E-2</v>
      </c>
      <c r="S70" s="2">
        <f>'[1]Qc, Summer, S1'!S70*Main!$B$4</f>
        <v>6.220690884534967E-2</v>
      </c>
      <c r="T70" s="2">
        <f>'[1]Qc, Summer, S1'!T70*Main!$B$4</f>
        <v>6.0941616219084449E-2</v>
      </c>
      <c r="U70" s="2">
        <f>'[1]Qc, Summer, S1'!U70*Main!$B$4</f>
        <v>5.7061408832538497E-2</v>
      </c>
      <c r="V70" s="2">
        <f>'[1]Qc, Summer, S1'!V70*Main!$B$4</f>
        <v>5.2428648634504027E-2</v>
      </c>
      <c r="W70" s="2">
        <f>'[1]Qc, Summer, S1'!W70*Main!$B$4</f>
        <v>4.4435005184757612E-2</v>
      </c>
      <c r="X70" s="2">
        <f>'[1]Qc, Summer, S1'!X70*Main!$B$4</f>
        <v>4.384927031814842E-2</v>
      </c>
      <c r="Y70" s="2">
        <f>'[1]Qc, Summer, S1'!Y70*Main!$B$4</f>
        <v>2.3781373743437535E-2</v>
      </c>
    </row>
    <row r="71" spans="1:25" x14ac:dyDescent="0.25">
      <c r="A71" s="3">
        <v>91</v>
      </c>
      <c r="B71" s="2">
        <f>'[1]Qc, Summer, S1'!B71*Main!$B$4</f>
        <v>2.4410802674129345E-2</v>
      </c>
      <c r="C71" s="2">
        <f>'[1]Qc, Summer, S1'!C71*Main!$B$4</f>
        <v>2.4903050136329038E-2</v>
      </c>
      <c r="D71" s="2">
        <f>'[1]Qc, Summer, S1'!D71*Main!$B$4</f>
        <v>2.4264886973790045E-2</v>
      </c>
      <c r="E71" s="2">
        <f>'[1]Qc, Summer, S1'!E71*Main!$B$4</f>
        <v>2.4291626960147961E-2</v>
      </c>
      <c r="F71" s="2">
        <f>'[1]Qc, Summer, S1'!F71*Main!$B$4</f>
        <v>1.8141884601846098E-2</v>
      </c>
      <c r="G71" s="2">
        <f>'[1]Qc, Summer, S1'!G71*Main!$B$4</f>
        <v>1.3190125309931329E-2</v>
      </c>
      <c r="H71" s="2">
        <f>'[1]Qc, Summer, S1'!H71*Main!$B$4</f>
        <v>1.2607357144940429E-2</v>
      </c>
      <c r="I71" s="2">
        <f>'[1]Qc, Summer, S1'!I71*Main!$B$4</f>
        <v>1.4562491807042305E-2</v>
      </c>
      <c r="J71" s="2">
        <f>'[1]Qc, Summer, S1'!J71*Main!$B$4</f>
        <v>2.1486426368204633E-2</v>
      </c>
      <c r="K71" s="2">
        <f>'[1]Qc, Summer, S1'!K71*Main!$B$4</f>
        <v>2.9130853991566456E-2</v>
      </c>
      <c r="L71" s="2">
        <f>'[1]Qc, Summer, S1'!L71*Main!$B$4</f>
        <v>3.2388116614912796E-2</v>
      </c>
      <c r="M71" s="2">
        <f>'[1]Qc, Summer, S1'!M71*Main!$B$4</f>
        <v>3.6090971024723861E-2</v>
      </c>
      <c r="N71" s="2">
        <f>'[1]Qc, Summer, S1'!N71*Main!$B$4</f>
        <v>4.0584576045120759E-2</v>
      </c>
      <c r="O71" s="2">
        <f>'[1]Qc, Summer, S1'!O71*Main!$B$4</f>
        <v>4.0428935216329773E-2</v>
      </c>
      <c r="P71" s="2">
        <f>'[1]Qc, Summer, S1'!P71*Main!$B$4</f>
        <v>4.0526839064421012E-2</v>
      </c>
      <c r="Q71" s="2">
        <f>'[1]Qc, Summer, S1'!Q71*Main!$B$4</f>
        <v>4.5552948985861826E-2</v>
      </c>
      <c r="R71" s="2">
        <f>'[1]Qc, Summer, S1'!R71*Main!$B$4</f>
        <v>4.7487148468349942E-2</v>
      </c>
      <c r="S71" s="2">
        <f>'[1]Qc, Summer, S1'!S71*Main!$B$4</f>
        <v>4.6992565610013338E-2</v>
      </c>
      <c r="T71" s="2">
        <f>'[1]Qc, Summer, S1'!T71*Main!$B$4</f>
        <v>4.4359355565982847E-2</v>
      </c>
      <c r="U71" s="2">
        <f>'[1]Qc, Summer, S1'!U71*Main!$B$4</f>
        <v>4.2036211575904071E-2</v>
      </c>
      <c r="V71" s="2">
        <f>'[1]Qc, Summer, S1'!V71*Main!$B$4</f>
        <v>3.6475112850040896E-2</v>
      </c>
      <c r="W71" s="2">
        <f>'[1]Qc, Summer, S1'!W71*Main!$B$4</f>
        <v>3.5341754536203765E-2</v>
      </c>
      <c r="X71" s="2">
        <f>'[1]Qc, Summer, S1'!X71*Main!$B$4</f>
        <v>3.6628555562070453E-2</v>
      </c>
      <c r="Y71" s="2">
        <f>'[1]Qc, Summer, S1'!Y71*Main!$B$4</f>
        <v>3.5254330927981817E-2</v>
      </c>
    </row>
    <row r="72" spans="1:25" x14ac:dyDescent="0.25">
      <c r="A72" s="3">
        <v>92</v>
      </c>
      <c r="B72" s="2">
        <f>'[1]Qc, Summer, S1'!B72*Main!$B$4</f>
        <v>1.3425367517229518E-3</v>
      </c>
      <c r="C72" s="2">
        <f>'[1]Qc, Summer, S1'!C72*Main!$B$4</f>
        <v>2.1640858479789883E-3</v>
      </c>
      <c r="D72" s="2">
        <f>'[1]Qc, Summer, S1'!D72*Main!$B$4</f>
        <v>1.2931341411343755E-3</v>
      </c>
      <c r="E72" s="2">
        <f>'[1]Qc, Summer, S1'!E72*Main!$B$4</f>
        <v>2.4392226094908992E-3</v>
      </c>
      <c r="F72" s="2">
        <f>'[1]Qc, Summer, S1'!F72*Main!$B$4</f>
        <v>1.2983947706376564E-3</v>
      </c>
      <c r="G72" s="2">
        <f>'[1]Qc, Summer, S1'!G72*Main!$B$4</f>
        <v>1.3112776241352316E-3</v>
      </c>
      <c r="H72" s="2">
        <f>'[1]Qc, Summer, S1'!H72*Main!$B$4</f>
        <v>1.5997276406763616E-3</v>
      </c>
      <c r="I72" s="2">
        <f>'[1]Qc, Summer, S1'!I72*Main!$B$4</f>
        <v>2.3534586295749678E-3</v>
      </c>
      <c r="J72" s="2">
        <f>'[1]Qc, Summer, S1'!J72*Main!$B$4</f>
        <v>1.4824475946861853E-2</v>
      </c>
      <c r="K72" s="2">
        <f>'[1]Qc, Summer, S1'!K72*Main!$B$4</f>
        <v>2.3033909251134771E-2</v>
      </c>
      <c r="L72" s="2">
        <f>'[1]Qc, Summer, S1'!L72*Main!$B$4</f>
        <v>2.2584169890953815E-2</v>
      </c>
      <c r="M72" s="2">
        <f>'[1]Qc, Summer, S1'!M72*Main!$B$4</f>
        <v>2.1024278569292638E-2</v>
      </c>
      <c r="N72" s="2">
        <f>'[1]Qc, Summer, S1'!N72*Main!$B$4</f>
        <v>1.6395602919219682E-2</v>
      </c>
      <c r="O72" s="2">
        <f>'[1]Qc, Summer, S1'!O72*Main!$B$4</f>
        <v>1.5739307052431234E-2</v>
      </c>
      <c r="P72" s="2">
        <f>'[1]Qc, Summer, S1'!P72*Main!$B$4</f>
        <v>2.1912933177674582E-2</v>
      </c>
      <c r="Q72" s="2">
        <f>'[1]Qc, Summer, S1'!Q72*Main!$B$4</f>
        <v>2.2658029338766705E-2</v>
      </c>
      <c r="R72" s="2">
        <f>'[1]Qc, Summer, S1'!R72*Main!$B$4</f>
        <v>2.2830682330776068E-2</v>
      </c>
      <c r="S72" s="2">
        <f>'[1]Qc, Summer, S1'!S72*Main!$B$4</f>
        <v>1.3826852652960757E-2</v>
      </c>
      <c r="T72" s="2">
        <f>'[1]Qc, Summer, S1'!T72*Main!$B$4</f>
        <v>5.1498010340299983E-3</v>
      </c>
      <c r="U72" s="2">
        <f>'[1]Qc, Summer, S1'!U72*Main!$B$4</f>
        <v>1.6314993577751583E-3</v>
      </c>
      <c r="V72" s="2">
        <f>'[1]Qc, Summer, S1'!V72*Main!$B$4</f>
        <v>9.7992847642731028E-4</v>
      </c>
      <c r="W72" s="2">
        <f>'[1]Qc, Summer, S1'!W72*Main!$B$4</f>
        <v>7.9495492245180294E-4</v>
      </c>
      <c r="X72" s="2">
        <f>'[1]Qc, Summer, S1'!X72*Main!$B$4</f>
        <v>9.7013642989401299E-4</v>
      </c>
      <c r="Y72" s="2">
        <f>'[1]Qc, Summer, S1'!Y72*Main!$B$4</f>
        <v>1.6647628840088494E-3</v>
      </c>
    </row>
    <row r="73" spans="1:25" x14ac:dyDescent="0.25">
      <c r="A73" s="3">
        <v>93</v>
      </c>
      <c r="B73" s="2">
        <f>'[1]Qc, Summer, S1'!B73*Main!$B$4</f>
        <v>2.6027233786560345E-2</v>
      </c>
      <c r="C73" s="2">
        <f>'[1]Qc, Summer, S1'!C73*Main!$B$4</f>
        <v>2.4406463029051341E-2</v>
      </c>
      <c r="D73" s="2">
        <f>'[1]Qc, Summer, S1'!D73*Main!$B$4</f>
        <v>2.5987041169929403E-2</v>
      </c>
      <c r="E73" s="2">
        <f>'[1]Qc, Summer, S1'!E73*Main!$B$4</f>
        <v>2.4989761149319462E-2</v>
      </c>
      <c r="F73" s="2">
        <f>'[1]Qc, Summer, S1'!F73*Main!$B$4</f>
        <v>2.0844630916148341E-2</v>
      </c>
      <c r="G73" s="2">
        <f>'[1]Qc, Summer, S1'!G73*Main!$B$4</f>
        <v>2.1213981749560039E-2</v>
      </c>
      <c r="H73" s="2">
        <f>'[1]Qc, Summer, S1'!H73*Main!$B$4</f>
        <v>2.1199494059742738E-2</v>
      </c>
      <c r="I73" s="2">
        <f>'[1]Qc, Summer, S1'!I73*Main!$B$4</f>
        <v>2.4207106878084694E-2</v>
      </c>
      <c r="J73" s="2">
        <f>'[1]Qc, Summer, S1'!J73*Main!$B$4</f>
        <v>2.510454811502201E-2</v>
      </c>
      <c r="K73" s="2">
        <f>'[1]Qc, Summer, S1'!K73*Main!$B$4</f>
        <v>2.6537175168004534E-2</v>
      </c>
      <c r="L73" s="2">
        <f>'[1]Qc, Summer, S1'!L73*Main!$B$4</f>
        <v>3.3112012319342805E-2</v>
      </c>
      <c r="M73" s="2">
        <f>'[1]Qc, Summer, S1'!M73*Main!$B$4</f>
        <v>4.738330208502442E-2</v>
      </c>
      <c r="N73" s="2">
        <f>'[1]Qc, Summer, S1'!N73*Main!$B$4</f>
        <v>4.7772385069629601E-2</v>
      </c>
      <c r="O73" s="2">
        <f>'[1]Qc, Summer, S1'!O73*Main!$B$4</f>
        <v>4.8383395958569601E-2</v>
      </c>
      <c r="P73" s="2">
        <f>'[1]Qc, Summer, S1'!P73*Main!$B$4</f>
        <v>5.0732554914269666E-2</v>
      </c>
      <c r="Q73" s="2">
        <f>'[1]Qc, Summer, S1'!Q73*Main!$B$4</f>
        <v>5.882988800633164E-2</v>
      </c>
      <c r="R73" s="2">
        <f>'[1]Qc, Summer, S1'!R73*Main!$B$4</f>
        <v>5.7361628347380393E-2</v>
      </c>
      <c r="S73" s="2">
        <f>'[1]Qc, Summer, S1'!S73*Main!$B$4</f>
        <v>5.7089253640915029E-2</v>
      </c>
      <c r="T73" s="2">
        <f>'[1]Qc, Summer, S1'!T73*Main!$B$4</f>
        <v>5.3623097767480352E-2</v>
      </c>
      <c r="U73" s="2">
        <f>'[1]Qc, Summer, S1'!U73*Main!$B$4</f>
        <v>4.4138542214483899E-2</v>
      </c>
      <c r="V73" s="2">
        <f>'[1]Qc, Summer, S1'!V73*Main!$B$4</f>
        <v>4.5717465367907238E-2</v>
      </c>
      <c r="W73" s="2">
        <f>'[1]Qc, Summer, S1'!W73*Main!$B$4</f>
        <v>4.3076601661857533E-2</v>
      </c>
      <c r="X73" s="2">
        <f>'[1]Qc, Summer, S1'!X73*Main!$B$4</f>
        <v>4.2595218731955549E-2</v>
      </c>
      <c r="Y73" s="2">
        <f>'[1]Qc, Summer, S1'!Y73*Main!$B$4</f>
        <v>3.5119488298838868E-2</v>
      </c>
    </row>
    <row r="74" spans="1:25" x14ac:dyDescent="0.25">
      <c r="A74" s="3">
        <v>94</v>
      </c>
      <c r="B74" s="2">
        <f>'[1]Qc, Summer, S1'!B74*Main!$B$4</f>
        <v>2.096575309298692E-2</v>
      </c>
      <c r="C74" s="2">
        <f>'[1]Qc, Summer, S1'!C74*Main!$B$4</f>
        <v>1.9174932411931932E-2</v>
      </c>
      <c r="D74" s="2">
        <f>'[1]Qc, Summer, S1'!D74*Main!$B$4</f>
        <v>2.7211218398679841E-3</v>
      </c>
      <c r="E74" s="2">
        <f>'[1]Qc, Summer, S1'!E74*Main!$B$4</f>
        <v>2.0764556470218524E-3</v>
      </c>
      <c r="F74" s="2">
        <f>'[1]Qc, Summer, S1'!F74*Main!$B$4</f>
        <v>4.2604986526298197E-3</v>
      </c>
      <c r="G74" s="2">
        <f>'[1]Qc, Summer, S1'!G74*Main!$B$4</f>
        <v>7.3331178212623135E-3</v>
      </c>
      <c r="H74" s="2">
        <f>'[1]Qc, Summer, S1'!H74*Main!$B$4</f>
        <v>3.875374194417687E-2</v>
      </c>
      <c r="I74" s="2">
        <f>'[1]Qc, Summer, S1'!I74*Main!$B$4</f>
        <v>5.2409130261880009E-2</v>
      </c>
      <c r="J74" s="2">
        <f>'[1]Qc, Summer, S1'!J74*Main!$B$4</f>
        <v>6.8257375460034755E-2</v>
      </c>
      <c r="K74" s="2">
        <f>'[1]Qc, Summer, S1'!K74*Main!$B$4</f>
        <v>7.4238407154652228E-2</v>
      </c>
      <c r="L74" s="2">
        <f>'[1]Qc, Summer, S1'!L74*Main!$B$4</f>
        <v>8.1336178723724353E-2</v>
      </c>
      <c r="M74" s="2">
        <f>'[1]Qc, Summer, S1'!M74*Main!$B$4</f>
        <v>8.0431231583484933E-2</v>
      </c>
      <c r="N74" s="2">
        <f>'[1]Qc, Summer, S1'!N74*Main!$B$4</f>
        <v>5.3862065530436445E-2</v>
      </c>
      <c r="O74" s="2">
        <f>'[1]Qc, Summer, S1'!O74*Main!$B$4</f>
        <v>4.8150997694887614E-2</v>
      </c>
      <c r="P74" s="2">
        <f>'[1]Qc, Summer, S1'!P74*Main!$B$4</f>
        <v>5.3135342649336843E-2</v>
      </c>
      <c r="Q74" s="2">
        <f>'[1]Qc, Summer, S1'!Q74*Main!$B$4</f>
        <v>4.9956983180934729E-2</v>
      </c>
      <c r="R74" s="2">
        <f>'[1]Qc, Summer, S1'!R74*Main!$B$4</f>
        <v>5.1225037263426976E-2</v>
      </c>
      <c r="S74" s="2">
        <f>'[1]Qc, Summer, S1'!S74*Main!$B$4</f>
        <v>4.9712229024934794E-2</v>
      </c>
      <c r="T74" s="2">
        <f>'[1]Qc, Summer, S1'!T74*Main!$B$4</f>
        <v>5.4218334253154518E-2</v>
      </c>
      <c r="U74" s="2">
        <f>'[1]Qc, Summer, S1'!U74*Main!$B$4</f>
        <v>5.194020831712217E-2</v>
      </c>
      <c r="V74" s="2">
        <f>'[1]Qc, Summer, S1'!V74*Main!$B$4</f>
        <v>3.6887828097388199E-2</v>
      </c>
      <c r="W74" s="2">
        <f>'[1]Qc, Summer, S1'!W74*Main!$B$4</f>
        <v>2.0852218408610342E-2</v>
      </c>
      <c r="X74" s="2">
        <f>'[1]Qc, Summer, S1'!X74*Main!$B$4</f>
        <v>9.9617169549712069E-3</v>
      </c>
      <c r="Y74" s="2">
        <f>'[1]Qc, Summer, S1'!Y74*Main!$B$4</f>
        <v>2.5799957974776883E-3</v>
      </c>
    </row>
    <row r="75" spans="1:25" x14ac:dyDescent="0.25">
      <c r="A75" s="3">
        <v>95</v>
      </c>
      <c r="B75" s="2">
        <f>'[1]Qc, Summer, S1'!B75*Main!$B$4</f>
        <v>8.7929486912342161E-2</v>
      </c>
      <c r="C75" s="2">
        <f>'[1]Qc, Summer, S1'!C75*Main!$B$4</f>
        <v>8.7619832097697373E-2</v>
      </c>
      <c r="D75" s="2">
        <f>'[1]Qc, Summer, S1'!D75*Main!$B$4</f>
        <v>8.5467059148133392E-2</v>
      </c>
      <c r="E75" s="2">
        <f>'[1]Qc, Summer, S1'!E75*Main!$B$4</f>
        <v>8.9673118369467827E-2</v>
      </c>
      <c r="F75" s="2">
        <f>'[1]Qc, Summer, S1'!F75*Main!$B$4</f>
        <v>8.881795064700139E-2</v>
      </c>
      <c r="G75" s="2">
        <f>'[1]Qc, Summer, S1'!G75*Main!$B$4</f>
        <v>0.1039576517774092</v>
      </c>
      <c r="H75" s="2">
        <f>'[1]Qc, Summer, S1'!H75*Main!$B$4</f>
        <v>0.11441933333146867</v>
      </c>
      <c r="I75" s="2">
        <f>'[1]Qc, Summer, S1'!I75*Main!$B$4</f>
        <v>0.13654287567657269</v>
      </c>
      <c r="J75" s="2">
        <f>'[1]Qc, Summer, S1'!J75*Main!$B$4</f>
        <v>0.14555170310212101</v>
      </c>
      <c r="K75" s="2">
        <f>'[1]Qc, Summer, S1'!K75*Main!$B$4</f>
        <v>0.14916432020047979</v>
      </c>
      <c r="L75" s="2">
        <f>'[1]Qc, Summer, S1'!L75*Main!$B$4</f>
        <v>0.14851852373578533</v>
      </c>
      <c r="M75" s="2">
        <f>'[1]Qc, Summer, S1'!M75*Main!$B$4</f>
        <v>0.15219883423733604</v>
      </c>
      <c r="N75" s="2">
        <f>'[1]Qc, Summer, S1'!N75*Main!$B$4</f>
        <v>0.1522018403113379</v>
      </c>
      <c r="O75" s="2">
        <f>'[1]Qc, Summer, S1'!O75*Main!$B$4</f>
        <v>0.15304410392221371</v>
      </c>
      <c r="P75" s="2">
        <f>'[1]Qc, Summer, S1'!P75*Main!$B$4</f>
        <v>0.15334958092275641</v>
      </c>
      <c r="Q75" s="2">
        <f>'[1]Qc, Summer, S1'!Q75*Main!$B$4</f>
        <v>0.15002062313505557</v>
      </c>
      <c r="R75" s="2">
        <f>'[1]Qc, Summer, S1'!R75*Main!$B$4</f>
        <v>0.14856576565583265</v>
      </c>
      <c r="S75" s="2">
        <f>'[1]Qc, Summer, S1'!S75*Main!$B$4</f>
        <v>0.15495304908957874</v>
      </c>
      <c r="T75" s="2">
        <f>'[1]Qc, Summer, S1'!T75*Main!$B$4</f>
        <v>0.14898576898588078</v>
      </c>
      <c r="U75" s="2">
        <f>'[1]Qc, Summer, S1'!U75*Main!$B$4</f>
        <v>0.15005946571307358</v>
      </c>
      <c r="V75" s="2">
        <f>'[1]Qc, Summer, S1'!V75*Main!$B$4</f>
        <v>0.14186456036923079</v>
      </c>
      <c r="W75" s="2">
        <f>'[1]Qc, Summer, S1'!W75*Main!$B$4</f>
        <v>0.11806081742312852</v>
      </c>
      <c r="X75" s="2">
        <f>'[1]Qc, Summer, S1'!X75*Main!$B$4</f>
        <v>0.10197605393327359</v>
      </c>
      <c r="Y75" s="2">
        <f>'[1]Qc, Summer, S1'!Y75*Main!$B$4</f>
        <v>9.8121146222429553E-2</v>
      </c>
    </row>
    <row r="76" spans="1:25" x14ac:dyDescent="0.25">
      <c r="A76" s="3">
        <v>97</v>
      </c>
      <c r="B76" s="2">
        <f>'[1]Qc, Summer, S1'!B76*Main!$B$4</f>
        <v>1.0816041838960032E-2</v>
      </c>
      <c r="C76" s="2">
        <f>'[1]Qc, Summer, S1'!C76*Main!$B$4</f>
        <v>1.4194971115795591E-2</v>
      </c>
      <c r="D76" s="2">
        <f>'[1]Qc, Summer, S1'!D76*Main!$B$4</f>
        <v>1.344848748987033E-2</v>
      </c>
      <c r="E76" s="2">
        <f>'[1]Qc, Summer, S1'!E76*Main!$B$4</f>
        <v>1.0555725710919813E-2</v>
      </c>
      <c r="F76" s="2">
        <f>'[1]Qc, Summer, S1'!F76*Main!$B$4</f>
        <v>8.7976796199585715E-3</v>
      </c>
      <c r="G76" s="2">
        <f>'[1]Qc, Summer, S1'!G76*Main!$B$4</f>
        <v>8.2390786132480794E-3</v>
      </c>
      <c r="H76" s="2">
        <f>'[1]Qc, Summer, S1'!H76*Main!$B$4</f>
        <v>1.2685612975981062E-2</v>
      </c>
      <c r="I76" s="2">
        <f>'[1]Qc, Summer, S1'!I76*Main!$B$4</f>
        <v>9.1494699211743576E-3</v>
      </c>
      <c r="J76" s="2">
        <f>'[1]Qc, Summer, S1'!J76*Main!$B$4</f>
        <v>3.7224139812182186E-2</v>
      </c>
      <c r="K76" s="2">
        <f>'[1]Qc, Summer, S1'!K76*Main!$B$4</f>
        <v>7.0561250336115655E-2</v>
      </c>
      <c r="L76" s="2">
        <f>'[1]Qc, Summer, S1'!L76*Main!$B$4</f>
        <v>9.5283842017667209E-2</v>
      </c>
      <c r="M76" s="2">
        <f>'[1]Qc, Summer, S1'!M76*Main!$B$4</f>
        <v>0.10553897110715098</v>
      </c>
      <c r="N76" s="2">
        <f>'[1]Qc, Summer, S1'!N76*Main!$B$4</f>
        <v>8.9188167373442304E-2</v>
      </c>
      <c r="O76" s="2">
        <f>'[1]Qc, Summer, S1'!O76*Main!$B$4</f>
        <v>7.1782786770772808E-2</v>
      </c>
      <c r="P76" s="2">
        <f>'[1]Qc, Summer, S1'!P76*Main!$B$4</f>
        <v>8.0547341042102441E-2</v>
      </c>
      <c r="Q76" s="2">
        <f>'[1]Qc, Summer, S1'!Q76*Main!$B$4</f>
        <v>8.1856344948511572E-2</v>
      </c>
      <c r="R76" s="2">
        <f>'[1]Qc, Summer, S1'!R76*Main!$B$4</f>
        <v>7.5374016880188285E-2</v>
      </c>
      <c r="S76" s="2">
        <f>'[1]Qc, Summer, S1'!S76*Main!$B$4</f>
        <v>4.6472271686962989E-2</v>
      </c>
      <c r="T76" s="2">
        <f>'[1]Qc, Summer, S1'!T76*Main!$B$4</f>
        <v>3.8606866336143346E-2</v>
      </c>
      <c r="U76" s="2">
        <f>'[1]Qc, Summer, S1'!U76*Main!$B$4</f>
        <v>1.3129669239485759E-2</v>
      </c>
      <c r="V76" s="2">
        <f>'[1]Qc, Summer, S1'!V76*Main!$B$4</f>
        <v>1.1341999546757037E-2</v>
      </c>
      <c r="W76" s="2">
        <f>'[1]Qc, Summer, S1'!W76*Main!$B$4</f>
        <v>1.0305217498130232E-2</v>
      </c>
      <c r="X76" s="2">
        <f>'[1]Qc, Summer, S1'!X76*Main!$B$4</f>
        <v>8.9754752740253182E-3</v>
      </c>
      <c r="Y76" s="2">
        <f>'[1]Qc, Summer, S1'!Y76*Main!$B$4</f>
        <v>1.2281687201581865E-2</v>
      </c>
    </row>
    <row r="77" spans="1:25" x14ac:dyDescent="0.25">
      <c r="A77" s="3">
        <v>99</v>
      </c>
      <c r="B77" s="2">
        <f>'[1]Qc, Summer, S1'!B77*Main!$B$4</f>
        <v>0.15709247704667881</v>
      </c>
      <c r="C77" s="2">
        <f>'[1]Qc, Summer, S1'!C77*Main!$B$4</f>
        <v>0.16177786090551219</v>
      </c>
      <c r="D77" s="2">
        <f>'[1]Qc, Summer, S1'!D77*Main!$B$4</f>
        <v>0.16279270909326699</v>
      </c>
      <c r="E77" s="2">
        <f>'[1]Qc, Summer, S1'!E77*Main!$B$4</f>
        <v>0.18492598734557411</v>
      </c>
      <c r="F77" s="2">
        <f>'[1]Qc, Summer, S1'!F77*Main!$B$4</f>
        <v>0.20566703476016721</v>
      </c>
      <c r="G77" s="2">
        <f>'[1]Qc, Summer, S1'!G77*Main!$B$4</f>
        <v>0.22654816103151104</v>
      </c>
      <c r="H77" s="2">
        <f>'[1]Qc, Summer, S1'!H77*Main!$B$4</f>
        <v>0.34119874468963746</v>
      </c>
      <c r="I77" s="2">
        <f>'[1]Qc, Summer, S1'!I77*Main!$B$4</f>
        <v>0.39030692994106914</v>
      </c>
      <c r="J77" s="2">
        <f>'[1]Qc, Summer, S1'!J77*Main!$B$4</f>
        <v>0.44017141077570848</v>
      </c>
      <c r="K77" s="2">
        <f>'[1]Qc, Summer, S1'!K77*Main!$B$4</f>
        <v>0.47992974297951851</v>
      </c>
      <c r="L77" s="2">
        <f>'[1]Qc, Summer, S1'!L77*Main!$B$4</f>
        <v>0.48981342671460654</v>
      </c>
      <c r="M77" s="2">
        <f>'[1]Qc, Summer, S1'!M77*Main!$B$4</f>
        <v>0.47952060388235834</v>
      </c>
      <c r="N77" s="2">
        <f>'[1]Qc, Summer, S1'!N77*Main!$B$4</f>
        <v>0.40022552695017477</v>
      </c>
      <c r="O77" s="2">
        <f>'[1]Qc, Summer, S1'!O77*Main!$B$4</f>
        <v>0.35165488222285479</v>
      </c>
      <c r="P77" s="2">
        <f>'[1]Qc, Summer, S1'!P77*Main!$B$4</f>
        <v>0.35026193414905793</v>
      </c>
      <c r="Q77" s="2">
        <f>'[1]Qc, Summer, S1'!Q77*Main!$B$4</f>
        <v>0.35315506510024386</v>
      </c>
      <c r="R77" s="2">
        <f>'[1]Qc, Summer, S1'!R77*Main!$B$4</f>
        <v>0.34589594071266255</v>
      </c>
      <c r="S77" s="2">
        <f>'[1]Qc, Summer, S1'!S77*Main!$B$4</f>
        <v>0.35047292281835962</v>
      </c>
      <c r="T77" s="2">
        <f>'[1]Qc, Summer, S1'!T77*Main!$B$4</f>
        <v>0.32754308091495404</v>
      </c>
      <c r="U77" s="2">
        <f>'[1]Qc, Summer, S1'!U77*Main!$B$4</f>
        <v>0.28357839696647302</v>
      </c>
      <c r="V77" s="2">
        <f>'[1]Qc, Summer, S1'!V77*Main!$B$4</f>
        <v>0.21259922779106624</v>
      </c>
      <c r="W77" s="2">
        <f>'[1]Qc, Summer, S1'!W77*Main!$B$4</f>
        <v>0.19757733347321191</v>
      </c>
      <c r="X77" s="2">
        <f>'[1]Qc, Summer, S1'!X77*Main!$B$4</f>
        <v>0.19721463896790503</v>
      </c>
      <c r="Y77" s="2">
        <f>'[1]Qc, Summer, S1'!Y77*Main!$B$4</f>
        <v>0.19394631854326019</v>
      </c>
    </row>
    <row r="78" spans="1:25" x14ac:dyDescent="0.25">
      <c r="A78" s="3">
        <v>100</v>
      </c>
      <c r="B78" s="2">
        <f>'[1]Qc, Summer, S1'!B78*Main!$B$4</f>
        <v>5.6297791333326953E-3</v>
      </c>
      <c r="C78" s="2">
        <f>'[1]Qc, Summer, S1'!C78*Main!$B$4</f>
        <v>5.1789599518481813E-3</v>
      </c>
      <c r="D78" s="2">
        <f>'[1]Qc, Summer, S1'!D78*Main!$B$4</f>
        <v>4.9888980786869314E-3</v>
      </c>
      <c r="E78" s="2">
        <f>'[1]Qc, Summer, S1'!E78*Main!$B$4</f>
        <v>6.1040587163564402E-3</v>
      </c>
      <c r="F78" s="2">
        <f>'[1]Qc, Summer, S1'!F78*Main!$B$4</f>
        <v>5.0345980384643345E-3</v>
      </c>
      <c r="G78" s="2">
        <f>'[1]Qc, Summer, S1'!G78*Main!$B$4</f>
        <v>5.5599927062055122E-3</v>
      </c>
      <c r="H78" s="2">
        <f>'[1]Qc, Summer, S1'!H78*Main!$B$4</f>
        <v>5.6592965943398476E-3</v>
      </c>
      <c r="I78" s="2">
        <f>'[1]Qc, Summer, S1'!I78*Main!$B$4</f>
        <v>6.6315631749795118E-3</v>
      </c>
      <c r="J78" s="2">
        <f>'[1]Qc, Summer, S1'!J78*Main!$B$4</f>
        <v>1.0222223208209751E-2</v>
      </c>
      <c r="K78" s="2">
        <f>'[1]Qc, Summer, S1'!K78*Main!$B$4</f>
        <v>1.3023479675369541E-2</v>
      </c>
      <c r="L78" s="2">
        <f>'[1]Qc, Summer, S1'!L78*Main!$B$4</f>
        <v>1.3187073575940879E-2</v>
      </c>
      <c r="M78" s="2">
        <f>'[1]Qc, Summer, S1'!M78*Main!$B$4</f>
        <v>1.3302179862153696E-2</v>
      </c>
      <c r="N78" s="2">
        <f>'[1]Qc, Summer, S1'!N78*Main!$B$4</f>
        <v>1.176993199580467E-2</v>
      </c>
      <c r="O78" s="2">
        <f>'[1]Qc, Summer, S1'!O78*Main!$B$4</f>
        <v>1.1400449871212713E-2</v>
      </c>
      <c r="P78" s="2">
        <f>'[1]Qc, Summer, S1'!P78*Main!$B$4</f>
        <v>1.1214409669963133E-2</v>
      </c>
      <c r="Q78" s="2">
        <f>'[1]Qc, Summer, S1'!Q78*Main!$B$4</f>
        <v>1.1710443617707117E-2</v>
      </c>
      <c r="R78" s="2">
        <f>'[1]Qc, Summer, S1'!R78*Main!$B$4</f>
        <v>1.0492773611000478E-2</v>
      </c>
      <c r="S78" s="2">
        <f>'[1]Qc, Summer, S1'!S78*Main!$B$4</f>
        <v>8.1718931587159444E-3</v>
      </c>
      <c r="T78" s="2">
        <f>'[1]Qc, Summer, S1'!T78*Main!$B$4</f>
        <v>4.8589669672657685E-3</v>
      </c>
      <c r="U78" s="2">
        <f>'[1]Qc, Summer, S1'!U78*Main!$B$4</f>
        <v>5.3275796217403613E-3</v>
      </c>
      <c r="V78" s="2">
        <f>'[1]Qc, Summer, S1'!V78*Main!$B$4</f>
        <v>5.5127433009141951E-3</v>
      </c>
      <c r="W78" s="2">
        <f>'[1]Qc, Summer, S1'!W78*Main!$B$4</f>
        <v>5.9436391580727378E-3</v>
      </c>
      <c r="X78" s="2">
        <f>'[1]Qc, Summer, S1'!X78*Main!$B$4</f>
        <v>5.7092224234860205E-3</v>
      </c>
      <c r="Y78" s="2">
        <f>'[1]Qc, Summer, S1'!Y78*Main!$B$4</f>
        <v>4.9013009625084028E-3</v>
      </c>
    </row>
    <row r="79" spans="1:25" x14ac:dyDescent="0.25">
      <c r="A79" s="3">
        <v>102</v>
      </c>
      <c r="B79" s="2">
        <f>'[1]Qc, Summer, S1'!B79*Main!$B$4</f>
        <v>0.1600349833621651</v>
      </c>
      <c r="C79" s="2">
        <f>'[1]Qc, Summer, S1'!C79*Main!$B$4</f>
        <v>0.15716242485566725</v>
      </c>
      <c r="D79" s="2">
        <f>'[1]Qc, Summer, S1'!D79*Main!$B$4</f>
        <v>0.13343585761989227</v>
      </c>
      <c r="E79" s="2">
        <f>'[1]Qc, Summer, S1'!E79*Main!$B$4</f>
        <v>0.14242815568046205</v>
      </c>
      <c r="F79" s="2">
        <f>'[1]Qc, Summer, S1'!F79*Main!$B$4</f>
        <v>0.13484746850292065</v>
      </c>
      <c r="G79" s="2">
        <f>'[1]Qc, Summer, S1'!G79*Main!$B$4</f>
        <v>0.1309522175723358</v>
      </c>
      <c r="H79" s="2">
        <f>'[1]Qc, Summer, S1'!H79*Main!$B$4</f>
        <v>0.13622860411311596</v>
      </c>
      <c r="I79" s="2">
        <f>'[1]Qc, Summer, S1'!I79*Main!$B$4</f>
        <v>0.13096264556520179</v>
      </c>
      <c r="J79" s="2">
        <f>'[1]Qc, Summer, S1'!J79*Main!$B$4</f>
        <v>0.13602440246427985</v>
      </c>
      <c r="K79" s="2">
        <f>'[1]Qc, Summer, S1'!K79*Main!$B$4</f>
        <v>0.13410765393001506</v>
      </c>
      <c r="L79" s="2">
        <f>'[1]Qc, Summer, S1'!L79*Main!$B$4</f>
        <v>0.13551381450745648</v>
      </c>
      <c r="M79" s="2">
        <f>'[1]Qc, Summer, S1'!M79*Main!$B$4</f>
        <v>0.1361846515087046</v>
      </c>
      <c r="N79" s="2">
        <f>'[1]Qc, Summer, S1'!N79*Main!$B$4</f>
        <v>0.15706590338244319</v>
      </c>
      <c r="O79" s="2">
        <f>'[1]Qc, Summer, S1'!O79*Main!$B$4</f>
        <v>0.1555338658514514</v>
      </c>
      <c r="P79" s="2">
        <f>'[1]Qc, Summer, S1'!P79*Main!$B$4</f>
        <v>0.16336800024799772</v>
      </c>
      <c r="Q79" s="2">
        <f>'[1]Qc, Summer, S1'!Q79*Main!$B$4</f>
        <v>0.15156963779832375</v>
      </c>
      <c r="R79" s="2">
        <f>'[1]Qc, Summer, S1'!R79*Main!$B$4</f>
        <v>0.15852344057902842</v>
      </c>
      <c r="S79" s="2">
        <f>'[1]Qc, Summer, S1'!S79*Main!$B$4</f>
        <v>0.16406851294831176</v>
      </c>
      <c r="T79" s="2">
        <f>'[1]Qc, Summer, S1'!T79*Main!$B$4</f>
        <v>0.1605409225333321</v>
      </c>
      <c r="U79" s="2">
        <f>'[1]Qc, Summer, S1'!U79*Main!$B$4</f>
        <v>0.15811086350928585</v>
      </c>
      <c r="V79" s="2">
        <f>'[1]Qc, Summer, S1'!V79*Main!$B$4</f>
        <v>0.14581321162953498</v>
      </c>
      <c r="W79" s="2">
        <f>'[1]Qc, Summer, S1'!W79*Main!$B$4</f>
        <v>0.14234666727193523</v>
      </c>
      <c r="X79" s="2">
        <f>'[1]Qc, Summer, S1'!X79*Main!$B$4</f>
        <v>0.13414150325144644</v>
      </c>
      <c r="Y79" s="2">
        <f>'[1]Qc, Summer, S1'!Y79*Main!$B$4</f>
        <v>0.13482886273124858</v>
      </c>
    </row>
    <row r="80" spans="1:25" x14ac:dyDescent="0.25">
      <c r="A80" s="3">
        <v>105</v>
      </c>
      <c r="B80" s="2">
        <f>'[1]Qc, Summer, S1'!B80*Main!$B$4</f>
        <v>1.0594773085214383E-3</v>
      </c>
      <c r="C80" s="2">
        <f>'[1]Qc, Summer, S1'!C80*Main!$B$4</f>
        <v>1.0351779608314847E-3</v>
      </c>
      <c r="D80" s="2">
        <f>'[1]Qc, Summer, S1'!D80*Main!$B$4</f>
        <v>1.0071114395268312E-3</v>
      </c>
      <c r="E80" s="2">
        <f>'[1]Qc, Summer, S1'!E80*Main!$B$4</f>
        <v>9.9513654612992165E-4</v>
      </c>
      <c r="F80" s="2">
        <f>'[1]Qc, Summer, S1'!F80*Main!$B$4</f>
        <v>9.9390761876531051E-4</v>
      </c>
      <c r="G80" s="2">
        <f>'[1]Qc, Summer, S1'!G80*Main!$B$4</f>
        <v>9.959433057313209E-4</v>
      </c>
      <c r="H80" s="2">
        <f>'[1]Qc, Summer, S1'!H80*Main!$B$4</f>
        <v>1.0014777454611665E-3</v>
      </c>
      <c r="I80" s="2">
        <f>'[1]Qc, Summer, S1'!I80*Main!$B$4</f>
        <v>1.0061188961686424E-3</v>
      </c>
      <c r="J80" s="2">
        <f>'[1]Qc, Summer, S1'!J80*Main!$B$4</f>
        <v>1.00792328909417E-3</v>
      </c>
      <c r="K80" s="2">
        <f>'[1]Qc, Summer, S1'!K80*Main!$B$4</f>
        <v>1.0132262850786522E-3</v>
      </c>
      <c r="L80" s="2">
        <f>'[1]Qc, Summer, S1'!L80*Main!$B$4</f>
        <v>1.0281300047590616E-3</v>
      </c>
      <c r="M80" s="2">
        <f>'[1]Qc, Summer, S1'!M80*Main!$B$4</f>
        <v>1.0406906933536472E-3</v>
      </c>
      <c r="N80" s="2">
        <f>'[1]Qc, Summer, S1'!N80*Main!$B$4</f>
        <v>1.0506300494894272E-3</v>
      </c>
      <c r="O80" s="2">
        <f>'[1]Qc, Summer, S1'!O80*Main!$B$4</f>
        <v>1.0525669312342605E-3</v>
      </c>
      <c r="P80" s="2">
        <f>'[1]Qc, Summer, S1'!P80*Main!$B$4</f>
        <v>1.0464812781341506E-3</v>
      </c>
      <c r="Q80" s="2">
        <f>'[1]Qc, Summer, S1'!Q80*Main!$B$4</f>
        <v>1.0421917841911372E-3</v>
      </c>
      <c r="R80" s="2">
        <f>'[1]Qc, Summer, S1'!R80*Main!$B$4</f>
        <v>1.0423356505813665E-3</v>
      </c>
      <c r="S80" s="2">
        <f>'[1]Qc, Summer, S1'!S80*Main!$B$4</f>
        <v>1.056521086244794E-3</v>
      </c>
      <c r="T80" s="2">
        <f>'[1]Qc, Summer, S1'!T80*Main!$B$4</f>
        <v>1.0906527510809187E-3</v>
      </c>
      <c r="U80" s="2">
        <f>'[1]Qc, Summer, S1'!U80*Main!$B$4</f>
        <v>1.1290658257965063E-3</v>
      </c>
      <c r="V80" s="2">
        <f>'[1]Qc, Summer, S1'!V80*Main!$B$4</f>
        <v>1.1555811051286785E-3</v>
      </c>
      <c r="W80" s="2">
        <f>'[1]Qc, Summer, S1'!W80*Main!$B$4</f>
        <v>1.1590614441922035E-3</v>
      </c>
      <c r="X80" s="2">
        <f>'[1]Qc, Summer, S1'!X80*Main!$B$4</f>
        <v>1.1493482921309671E-3</v>
      </c>
      <c r="Y80" s="2">
        <f>'[1]Qc, Summer, S1'!Y80*Main!$B$4</f>
        <v>1.1197642124519608E-3</v>
      </c>
    </row>
    <row r="81" spans="1:25" x14ac:dyDescent="0.25">
      <c r="A81" s="3">
        <v>104</v>
      </c>
      <c r="B81" s="2">
        <f>'[1]Qc, Summer, S1'!B81*Main!$B$4</f>
        <v>7.3913440993151946E-2</v>
      </c>
      <c r="C81" s="2">
        <f>'[1]Qc, Summer, S1'!C81*Main!$B$4</f>
        <v>7.3913440993151946E-2</v>
      </c>
      <c r="D81" s="2">
        <f>'[1]Qc, Summer, S1'!D81*Main!$B$4</f>
        <v>7.3913440993151946E-2</v>
      </c>
      <c r="E81" s="2">
        <f>'[1]Qc, Summer, S1'!E81*Main!$B$4</f>
        <v>7.3913440993151946E-2</v>
      </c>
      <c r="F81" s="2">
        <f>'[1]Qc, Summer, S1'!F81*Main!$B$4</f>
        <v>7.3913440993151946E-2</v>
      </c>
      <c r="G81" s="2">
        <f>'[1]Qc, Summer, S1'!G81*Main!$B$4</f>
        <v>7.3913440993151946E-2</v>
      </c>
      <c r="H81" s="2">
        <f>'[1]Qc, Summer, S1'!H81*Main!$B$4</f>
        <v>7.3913440993151946E-2</v>
      </c>
      <c r="I81" s="2">
        <f>'[1]Qc, Summer, S1'!I81*Main!$B$4</f>
        <v>7.3913440993151946E-2</v>
      </c>
      <c r="J81" s="2">
        <f>'[1]Qc, Summer, S1'!J81*Main!$B$4</f>
        <v>7.3913440993151946E-2</v>
      </c>
      <c r="K81" s="2">
        <f>'[1]Qc, Summer, S1'!K81*Main!$B$4</f>
        <v>7.3913440993151946E-2</v>
      </c>
      <c r="L81" s="2">
        <f>'[1]Qc, Summer, S1'!L81*Main!$B$4</f>
        <v>7.3913440993151946E-2</v>
      </c>
      <c r="M81" s="2">
        <f>'[1]Qc, Summer, S1'!M81*Main!$B$4</f>
        <v>7.3913440993151946E-2</v>
      </c>
      <c r="N81" s="2">
        <f>'[1]Qc, Summer, S1'!N81*Main!$B$4</f>
        <v>7.3913440993151946E-2</v>
      </c>
      <c r="O81" s="2">
        <f>'[1]Qc, Summer, S1'!O81*Main!$B$4</f>
        <v>7.3913440993151946E-2</v>
      </c>
      <c r="P81" s="2">
        <f>'[1]Qc, Summer, S1'!P81*Main!$B$4</f>
        <v>7.3913440993151946E-2</v>
      </c>
      <c r="Q81" s="2">
        <f>'[1]Qc, Summer, S1'!Q81*Main!$B$4</f>
        <v>7.3913440993151946E-2</v>
      </c>
      <c r="R81" s="2">
        <f>'[1]Qc, Summer, S1'!R81*Main!$B$4</f>
        <v>7.3913440993151946E-2</v>
      </c>
      <c r="S81" s="2">
        <f>'[1]Qc, Summer, S1'!S81*Main!$B$4</f>
        <v>7.3913440993151946E-2</v>
      </c>
      <c r="T81" s="2">
        <f>'[1]Qc, Summer, S1'!T81*Main!$B$4</f>
        <v>7.3913440993151946E-2</v>
      </c>
      <c r="U81" s="2">
        <f>'[1]Qc, Summer, S1'!U81*Main!$B$4</f>
        <v>7.3913440993151946E-2</v>
      </c>
      <c r="V81" s="2">
        <f>'[1]Qc, Summer, S1'!V81*Main!$B$4</f>
        <v>7.3913440993151946E-2</v>
      </c>
      <c r="W81" s="2">
        <f>'[1]Qc, Summer, S1'!W81*Main!$B$4</f>
        <v>7.3913440993151946E-2</v>
      </c>
      <c r="X81" s="2">
        <f>'[1]Qc, Summer, S1'!X81*Main!$B$4</f>
        <v>7.3913440993151946E-2</v>
      </c>
      <c r="Y81" s="2">
        <f>'[1]Qc, Summer, S1'!Y81*Main!$B$4</f>
        <v>7.3913440993151946E-2</v>
      </c>
    </row>
    <row r="82" spans="1:25" x14ac:dyDescent="0.25">
      <c r="A82" s="3">
        <v>45</v>
      </c>
      <c r="B82" s="2">
        <f>'[1]Qc, Summer, S1'!B82*Main!$B$4</f>
        <v>7.4594195333674024E-4</v>
      </c>
      <c r="C82" s="2">
        <f>'[1]Qc, Summer, S1'!C82*Main!$B$4</f>
        <v>6.6136314927753119E-4</v>
      </c>
      <c r="D82" s="2">
        <f>'[1]Qc, Summer, S1'!D82*Main!$B$4</f>
        <v>7.0442916214144568E-4</v>
      </c>
      <c r="E82" s="2">
        <f>'[1]Qc, Summer, S1'!E82*Main!$B$4</f>
        <v>6.5853942485208958E-4</v>
      </c>
      <c r="F82" s="2">
        <f>'[1]Qc, Summer, S1'!F82*Main!$B$4</f>
        <v>7.0402517899051755E-4</v>
      </c>
      <c r="G82" s="2">
        <f>'[1]Qc, Summer, S1'!G82*Main!$B$4</f>
        <v>7.125140221988295E-4</v>
      </c>
      <c r="H82" s="2">
        <f>'[1]Qc, Summer, S1'!H82*Main!$B$4</f>
        <v>6.9405044463874009E-4</v>
      </c>
      <c r="I82" s="2">
        <f>'[1]Qc, Summer, S1'!I82*Main!$B$4</f>
        <v>8.2598766915778954E-4</v>
      </c>
      <c r="J82" s="2">
        <f>'[1]Qc, Summer, S1'!J82*Main!$B$4</f>
        <v>9.3156851551619681E-4</v>
      </c>
      <c r="K82" s="2">
        <f>'[1]Qc, Summer, S1'!K82*Main!$B$4</f>
        <v>9.7737729448971514E-4</v>
      </c>
      <c r="L82" s="2">
        <f>'[1]Qc, Summer, S1'!L82*Main!$B$4</f>
        <v>1.0037880683233383E-3</v>
      </c>
      <c r="M82" s="2">
        <f>'[1]Qc, Summer, S1'!M82*Main!$B$4</f>
        <v>1.0348685547712073E-3</v>
      </c>
      <c r="N82" s="2">
        <f>'[1]Qc, Summer, S1'!N82*Main!$B$4</f>
        <v>1.0114616693754463E-3</v>
      </c>
      <c r="O82" s="2">
        <f>'[1]Qc, Summer, S1'!O82*Main!$B$4</f>
        <v>8.6737018791333367E-4</v>
      </c>
      <c r="P82" s="2">
        <f>'[1]Qc, Summer, S1'!P82*Main!$B$4</f>
        <v>6.1973394441267244E-4</v>
      </c>
      <c r="Q82" s="2">
        <f>'[1]Qc, Summer, S1'!Q82*Main!$B$4</f>
        <v>4.9679764466031557E-4</v>
      </c>
      <c r="R82" s="2">
        <f>'[1]Qc, Summer, S1'!R82*Main!$B$4</f>
        <v>5.6548771517028285E-4</v>
      </c>
      <c r="S82" s="2">
        <f>'[1]Qc, Summer, S1'!S82*Main!$B$4</f>
        <v>6.3529214629297304E-4</v>
      </c>
      <c r="T82" s="2">
        <f>'[1]Qc, Summer, S1'!T82*Main!$B$4</f>
        <v>1.0564492007256797E-3</v>
      </c>
      <c r="U82" s="2">
        <f>'[1]Qc, Summer, S1'!U82*Main!$B$4</f>
        <v>1.6228744616990601E-3</v>
      </c>
      <c r="V82" s="2">
        <f>'[1]Qc, Summer, S1'!V82*Main!$B$4</f>
        <v>1.965632337698591E-3</v>
      </c>
      <c r="W82" s="2">
        <f>'[1]Qc, Summer, S1'!W82*Main!$B$4</f>
        <v>1.7833643329840125E-3</v>
      </c>
      <c r="X82" s="2">
        <f>'[1]Qc, Summer, S1'!X82*Main!$B$4</f>
        <v>1.333257231550313E-3</v>
      </c>
      <c r="Y82" s="2">
        <f>'[1]Qc, Summer, S1'!Y82*Main!$B$4</f>
        <v>9.9972144319169631E-4</v>
      </c>
    </row>
    <row r="83" spans="1:25" x14ac:dyDescent="0.25">
      <c r="A83" s="3">
        <v>40</v>
      </c>
      <c r="B83" s="2">
        <f>'[1]Qc, Summer, S1'!B83*Main!$B$4</f>
        <v>6.8368283725013393E-3</v>
      </c>
      <c r="C83" s="2">
        <f>'[1]Qc, Summer, S1'!C83*Main!$B$4</f>
        <v>6.6178852113044674E-3</v>
      </c>
      <c r="D83" s="2">
        <f>'[1]Qc, Summer, S1'!D83*Main!$B$4</f>
        <v>6.5945349158869669E-3</v>
      </c>
      <c r="E83" s="2">
        <f>'[1]Qc, Summer, S1'!E83*Main!$B$4</f>
        <v>6.6287679260829445E-3</v>
      </c>
      <c r="F83" s="2">
        <f>'[1]Qc, Summer, S1'!F83*Main!$B$4</f>
        <v>6.7402744361037235E-3</v>
      </c>
      <c r="G83" s="2">
        <f>'[1]Qc, Summer, S1'!G83*Main!$B$4</f>
        <v>6.7281615244917164E-3</v>
      </c>
      <c r="H83" s="2">
        <f>'[1]Qc, Summer, S1'!H83*Main!$B$4</f>
        <v>6.6630951759161896E-3</v>
      </c>
      <c r="I83" s="2">
        <f>'[1]Qc, Summer, S1'!I83*Main!$B$4</f>
        <v>6.0835954356593816E-3</v>
      </c>
      <c r="J83" s="2">
        <f>'[1]Qc, Summer, S1'!J83*Main!$B$4</f>
        <v>5.5781255500652891E-3</v>
      </c>
      <c r="K83" s="2">
        <f>'[1]Qc, Summer, S1'!K83*Main!$B$4</f>
        <v>4.9647706820795815E-3</v>
      </c>
      <c r="L83" s="2">
        <f>'[1]Qc, Summer, S1'!L83*Main!$B$4</f>
        <v>3.897408161791262E-3</v>
      </c>
      <c r="M83" s="2">
        <f>'[1]Qc, Summer, S1'!M83*Main!$B$4</f>
        <v>3.3685275796396085E-3</v>
      </c>
      <c r="N83" s="2">
        <f>'[1]Qc, Summer, S1'!N83*Main!$B$4</f>
        <v>3.2905209508719579E-3</v>
      </c>
      <c r="O83" s="2">
        <f>'[1]Qc, Summer, S1'!O83*Main!$B$4</f>
        <v>3.186459141215711E-3</v>
      </c>
      <c r="P83" s="2">
        <f>'[1]Qc, Summer, S1'!P83*Main!$B$4</f>
        <v>3.2745085277988031E-3</v>
      </c>
      <c r="Q83" s="2">
        <f>'[1]Qc, Summer, S1'!Q83*Main!$B$4</f>
        <v>3.2282096103196998E-3</v>
      </c>
      <c r="R83" s="2">
        <f>'[1]Qc, Summer, S1'!R83*Main!$B$4</f>
        <v>3.0844602095016827E-3</v>
      </c>
      <c r="S83" s="2">
        <f>'[1]Qc, Summer, S1'!S83*Main!$B$4</f>
        <v>3.3468869945040805E-3</v>
      </c>
      <c r="T83" s="2">
        <f>'[1]Qc, Summer, S1'!T83*Main!$B$4</f>
        <v>4.6919539770685775E-3</v>
      </c>
      <c r="U83" s="2">
        <f>'[1]Qc, Summer, S1'!U83*Main!$B$4</f>
        <v>6.1686681893859778E-3</v>
      </c>
      <c r="V83" s="2">
        <f>'[1]Qc, Summer, S1'!V83*Main!$B$4</f>
        <v>7.432404401663908E-3</v>
      </c>
      <c r="W83" s="2">
        <f>'[1]Qc, Summer, S1'!W83*Main!$B$4</f>
        <v>7.7513064836033973E-3</v>
      </c>
      <c r="X83" s="2">
        <f>'[1]Qc, Summer, S1'!X83*Main!$B$4</f>
        <v>7.2902903357278661E-3</v>
      </c>
      <c r="Y83" s="2">
        <f>'[1]Qc, Summer, S1'!Y83*Main!$B$4</f>
        <v>6.7153199880371685E-3</v>
      </c>
    </row>
    <row r="84" spans="1:25" x14ac:dyDescent="0.25">
      <c r="A84" s="3">
        <v>73</v>
      </c>
      <c r="B84" s="2">
        <f>'[1]Qc, Summer, S1'!B84*Main!$B$4</f>
        <v>5.1893305718534221E-3</v>
      </c>
      <c r="C84" s="2">
        <f>'[1]Qc, Summer, S1'!C84*Main!$B$4</f>
        <v>4.6858704389158359E-3</v>
      </c>
      <c r="D84" s="2">
        <f>'[1]Qc, Summer, S1'!D84*Main!$B$4</f>
        <v>4.5322515149097053E-3</v>
      </c>
      <c r="E84" s="2">
        <f>'[1]Qc, Summer, S1'!E84*Main!$B$4</f>
        <v>4.6131537027282628E-3</v>
      </c>
      <c r="F84" s="2">
        <f>'[1]Qc, Summer, S1'!F84*Main!$B$4</f>
        <v>4.5206031030784397E-3</v>
      </c>
      <c r="G84" s="2">
        <f>'[1]Qc, Summer, S1'!G84*Main!$B$4</f>
        <v>4.4838354393051541E-3</v>
      </c>
      <c r="H84" s="2">
        <f>'[1]Qc, Summer, S1'!H84*Main!$B$4</f>
        <v>4.2658045316557895E-3</v>
      </c>
      <c r="I84" s="2">
        <f>'[1]Qc, Summer, S1'!I84*Main!$B$4</f>
        <v>4.0513517274890038E-3</v>
      </c>
      <c r="J84" s="2">
        <f>'[1]Qc, Summer, S1'!J84*Main!$B$4</f>
        <v>4.019761700257289E-3</v>
      </c>
      <c r="K84" s="2">
        <f>'[1]Qc, Summer, S1'!K84*Main!$B$4</f>
        <v>4.1551532232452539E-3</v>
      </c>
      <c r="L84" s="2">
        <f>'[1]Qc, Summer, S1'!L84*Main!$B$4</f>
        <v>4.7832942441221387E-3</v>
      </c>
      <c r="M84" s="2">
        <f>'[1]Qc, Summer, S1'!M84*Main!$B$4</f>
        <v>5.1583291958853675E-3</v>
      </c>
      <c r="N84" s="2">
        <f>'[1]Qc, Summer, S1'!N84*Main!$B$4</f>
        <v>5.1008008633936256E-3</v>
      </c>
      <c r="O84" s="2">
        <f>'[1]Qc, Summer, S1'!O84*Main!$B$4</f>
        <v>4.8013983020856466E-3</v>
      </c>
      <c r="P84" s="2">
        <f>'[1]Qc, Summer, S1'!P84*Main!$B$4</f>
        <v>4.6116631919947354E-3</v>
      </c>
      <c r="Q84" s="2">
        <f>'[1]Qc, Summer, S1'!Q84*Main!$B$4</f>
        <v>4.5678822975687159E-3</v>
      </c>
      <c r="R84" s="2">
        <f>'[1]Qc, Summer, S1'!R84*Main!$B$4</f>
        <v>4.5346034637000574E-3</v>
      </c>
      <c r="S84" s="2">
        <f>'[1]Qc, Summer, S1'!S84*Main!$B$4</f>
        <v>4.5350225760084385E-3</v>
      </c>
      <c r="T84" s="2">
        <f>'[1]Qc, Summer, S1'!T84*Main!$B$4</f>
        <v>4.7688754641306468E-3</v>
      </c>
      <c r="U84" s="2">
        <f>'[1]Qc, Summer, S1'!U84*Main!$B$4</f>
        <v>5.5391400211032022E-3</v>
      </c>
      <c r="V84" s="2">
        <f>'[1]Qc, Summer, S1'!V84*Main!$B$4</f>
        <v>6.0177884513071527E-3</v>
      </c>
      <c r="W84" s="2">
        <f>'[1]Qc, Summer, S1'!W84*Main!$B$4</f>
        <v>6.4962810858362596E-3</v>
      </c>
      <c r="X84" s="2">
        <f>'[1]Qc, Summer, S1'!X84*Main!$B$4</f>
        <v>6.5083088815013745E-3</v>
      </c>
      <c r="Y84" s="2">
        <f>'[1]Qc, Summer, S1'!Y84*Main!$B$4</f>
        <v>6.1294539907158184E-3</v>
      </c>
    </row>
    <row r="85" spans="1:25" x14ac:dyDescent="0.25">
      <c r="A85" s="3">
        <v>25</v>
      </c>
      <c r="B85" s="2">
        <f>'[1]Qc, Summer, S1'!B85*Main!$B$4</f>
        <v>4.2316963658812386E-3</v>
      </c>
      <c r="C85" s="2">
        <f>'[1]Qc, Summer, S1'!C85*Main!$B$4</f>
        <v>3.8186915020310712E-3</v>
      </c>
      <c r="D85" s="2">
        <f>'[1]Qc, Summer, S1'!D85*Main!$B$4</f>
        <v>3.7332568034231118E-3</v>
      </c>
      <c r="E85" s="2">
        <f>'[1]Qc, Summer, S1'!E85*Main!$B$4</f>
        <v>3.0686647916716948E-3</v>
      </c>
      <c r="F85" s="2">
        <f>'[1]Qc, Summer, S1'!F85*Main!$B$4</f>
        <v>2.9400396977373997E-3</v>
      </c>
      <c r="G85" s="2">
        <f>'[1]Qc, Summer, S1'!G85*Main!$B$4</f>
        <v>2.9404791362420547E-3</v>
      </c>
      <c r="H85" s="2">
        <f>'[1]Qc, Summer, S1'!H85*Main!$B$4</f>
        <v>2.8299794658753047E-3</v>
      </c>
      <c r="I85" s="2">
        <f>'[1]Qc, Summer, S1'!I85*Main!$B$4</f>
        <v>3.0902845886519436E-3</v>
      </c>
      <c r="J85" s="2">
        <f>'[1]Qc, Summer, S1'!J85*Main!$B$4</f>
        <v>3.7898309595875306E-3</v>
      </c>
      <c r="K85" s="2">
        <f>'[1]Qc, Summer, S1'!K85*Main!$B$4</f>
        <v>3.8686784692362301E-3</v>
      </c>
      <c r="L85" s="2">
        <f>'[1]Qc, Summer, S1'!L85*Main!$B$4</f>
        <v>4.2839163274326526E-3</v>
      </c>
      <c r="M85" s="2">
        <f>'[1]Qc, Summer, S1'!M85*Main!$B$4</f>
        <v>4.188906027054279E-3</v>
      </c>
      <c r="N85" s="2">
        <f>'[1]Qc, Summer, S1'!N85*Main!$B$4</f>
        <v>4.2736592206383314E-3</v>
      </c>
      <c r="O85" s="2">
        <f>'[1]Qc, Summer, S1'!O85*Main!$B$4</f>
        <v>4.0272053612140568E-3</v>
      </c>
      <c r="P85" s="2">
        <f>'[1]Qc, Summer, S1'!P85*Main!$B$4</f>
        <v>3.7557464692120485E-3</v>
      </c>
      <c r="Q85" s="2">
        <f>'[1]Qc, Summer, S1'!Q85*Main!$B$4</f>
        <v>3.4715146416679139E-3</v>
      </c>
      <c r="R85" s="2">
        <f>'[1]Qc, Summer, S1'!R85*Main!$B$4</f>
        <v>3.4048037190302894E-3</v>
      </c>
      <c r="S85" s="2">
        <f>'[1]Qc, Summer, S1'!S85*Main!$B$4</f>
        <v>3.9769718233893343E-3</v>
      </c>
      <c r="T85" s="2">
        <f>'[1]Qc, Summer, S1'!T85*Main!$B$4</f>
        <v>5.166664899683121E-3</v>
      </c>
      <c r="U85" s="2">
        <f>'[1]Qc, Summer, S1'!U85*Main!$B$4</f>
        <v>6.8371190602059947E-3</v>
      </c>
      <c r="V85" s="2">
        <f>'[1]Qc, Summer, S1'!V85*Main!$B$4</f>
        <v>7.6730016602972392E-3</v>
      </c>
      <c r="W85" s="2">
        <f>'[1]Qc, Summer, S1'!W85*Main!$B$4</f>
        <v>6.5381850408200611E-3</v>
      </c>
      <c r="X85" s="2">
        <f>'[1]Qc, Summer, S1'!X85*Main!$B$4</f>
        <v>5.3371472907415901E-3</v>
      </c>
      <c r="Y85" s="2">
        <f>'[1]Qc, Summer, S1'!Y85*Main!$B$4</f>
        <v>4.8527485103181233E-3</v>
      </c>
    </row>
    <row r="86" spans="1:25" x14ac:dyDescent="0.25">
      <c r="A86" s="3">
        <v>59</v>
      </c>
      <c r="B86" s="2">
        <f>'[1]Qc, Summer, S1'!B86*Main!$B$4</f>
        <v>1.320193527460705E-2</v>
      </c>
      <c r="C86" s="2">
        <f>'[1]Qc, Summer, S1'!C86*Main!$B$4</f>
        <v>1.1686078813734709E-2</v>
      </c>
      <c r="D86" s="2">
        <f>'[1]Qc, Summer, S1'!D86*Main!$B$4</f>
        <v>1.0024957149055233E-2</v>
      </c>
      <c r="E86" s="2">
        <f>'[1]Qc, Summer, S1'!E86*Main!$B$4</f>
        <v>1.0805204871131431E-2</v>
      </c>
      <c r="F86" s="2">
        <f>'[1]Qc, Summer, S1'!F86*Main!$B$4</f>
        <v>1.0159355344690103E-2</v>
      </c>
      <c r="G86" s="2">
        <f>'[1]Qc, Summer, S1'!G86*Main!$B$4</f>
        <v>1.0410147114672412E-2</v>
      </c>
      <c r="H86" s="2">
        <f>'[1]Qc, Summer, S1'!H86*Main!$B$4</f>
        <v>1.1884125143796047E-2</v>
      </c>
      <c r="I86" s="2">
        <f>'[1]Qc, Summer, S1'!I86*Main!$B$4</f>
        <v>1.2329523612569228E-2</v>
      </c>
      <c r="J86" s="2">
        <f>'[1]Qc, Summer, S1'!J86*Main!$B$4</f>
        <v>1.3440432814067418E-2</v>
      </c>
      <c r="K86" s="2">
        <f>'[1]Qc, Summer, S1'!K86*Main!$B$4</f>
        <v>1.7574196526897019E-2</v>
      </c>
      <c r="L86" s="2">
        <f>'[1]Qc, Summer, S1'!L86*Main!$B$4</f>
        <v>1.969991163450634E-2</v>
      </c>
      <c r="M86" s="2">
        <f>'[1]Qc, Summer, S1'!M86*Main!$B$4</f>
        <v>2.0152136356024496E-2</v>
      </c>
      <c r="N86" s="2">
        <f>'[1]Qc, Summer, S1'!N86*Main!$B$4</f>
        <v>2.0315645360394506E-2</v>
      </c>
      <c r="O86" s="2">
        <f>'[1]Qc, Summer, S1'!O86*Main!$B$4</f>
        <v>1.9183126409524458E-2</v>
      </c>
      <c r="P86" s="2">
        <f>'[1]Qc, Summer, S1'!P86*Main!$B$4</f>
        <v>2.0159293717887165E-2</v>
      </c>
      <c r="Q86" s="2">
        <f>'[1]Qc, Summer, S1'!Q86*Main!$B$4</f>
        <v>2.0931991412945418E-2</v>
      </c>
      <c r="R86" s="2">
        <f>'[1]Qc, Summer, S1'!R86*Main!$B$4</f>
        <v>2.0710003710918135E-2</v>
      </c>
      <c r="S86" s="2">
        <f>'[1]Qc, Summer, S1'!S86*Main!$B$4</f>
        <v>2.0729039886666422E-2</v>
      </c>
      <c r="T86" s="2">
        <f>'[1]Qc, Summer, S1'!T86*Main!$B$4</f>
        <v>2.0417957962273758E-2</v>
      </c>
      <c r="U86" s="2">
        <f>'[1]Qc, Summer, S1'!U86*Main!$B$4</f>
        <v>2.0822356760817787E-2</v>
      </c>
      <c r="V86" s="2">
        <f>'[1]Qc, Summer, S1'!V86*Main!$B$4</f>
        <v>2.0034456225844762E-2</v>
      </c>
      <c r="W86" s="2">
        <f>'[1]Qc, Summer, S1'!W86*Main!$B$4</f>
        <v>1.8452845328457146E-2</v>
      </c>
      <c r="X86" s="2">
        <f>'[1]Qc, Summer, S1'!X86*Main!$B$4</f>
        <v>1.5534837495133534E-2</v>
      </c>
      <c r="Y86" s="2">
        <f>'[1]Qc, Summer, S1'!Y86*Main!$B$4</f>
        <v>1.4038749992483073E-2</v>
      </c>
    </row>
    <row r="87" spans="1:25" x14ac:dyDescent="0.25">
      <c r="A87" s="3">
        <v>96</v>
      </c>
      <c r="B87" s="2">
        <f>'[1]Qc, Summer, S1'!B87*Main!$B$4</f>
        <v>5.9778960968158833E-3</v>
      </c>
      <c r="C87" s="2">
        <f>'[1]Qc, Summer, S1'!C87*Main!$B$4</f>
        <v>5.3476770688393252E-3</v>
      </c>
      <c r="D87" s="2">
        <f>'[1]Qc, Summer, S1'!D87*Main!$B$4</f>
        <v>2.1630142552192507E-3</v>
      </c>
      <c r="E87" s="2">
        <f>'[1]Qc, Summer, S1'!E87*Main!$B$4</f>
        <v>1.1689705191933436E-3</v>
      </c>
      <c r="F87" s="2">
        <f>'[1]Qc, Summer, S1'!F87*Main!$B$4</f>
        <v>1.4689546868901378E-3</v>
      </c>
      <c r="G87" s="2">
        <f>'[1]Qc, Summer, S1'!G87*Main!$B$4</f>
        <v>1.8032602144428468E-3</v>
      </c>
      <c r="H87" s="2">
        <f>'[1]Qc, Summer, S1'!H87*Main!$B$4</f>
        <v>3.9782059468744168E-3</v>
      </c>
      <c r="I87" s="2">
        <f>'[1]Qc, Summer, S1'!I87*Main!$B$4</f>
        <v>6.8941901687713412E-3</v>
      </c>
      <c r="J87" s="2">
        <f>'[1]Qc, Summer, S1'!J87*Main!$B$4</f>
        <v>1.2086831716312002E-2</v>
      </c>
      <c r="K87" s="2">
        <f>'[1]Qc, Summer, S1'!K87*Main!$B$4</f>
        <v>1.7085102164154958E-2</v>
      </c>
      <c r="L87" s="2">
        <f>'[1]Qc, Summer, S1'!L87*Main!$B$4</f>
        <v>1.927363780663113E-2</v>
      </c>
      <c r="M87" s="2">
        <f>'[1]Qc, Summer, S1'!M87*Main!$B$4</f>
        <v>1.9421420918001593E-2</v>
      </c>
      <c r="N87" s="2">
        <f>'[1]Qc, Summer, S1'!N87*Main!$B$4</f>
        <v>1.7060839615189949E-2</v>
      </c>
      <c r="O87" s="2">
        <f>'[1]Qc, Summer, S1'!O87*Main!$B$4</f>
        <v>1.5772375892207265E-2</v>
      </c>
      <c r="P87" s="2">
        <f>'[1]Qc, Summer, S1'!P87*Main!$B$4</f>
        <v>1.5048217500318473E-2</v>
      </c>
      <c r="Q87" s="2">
        <f>'[1]Qc, Summer, S1'!Q87*Main!$B$4</f>
        <v>1.5547384879190877E-2</v>
      </c>
      <c r="R87" s="2">
        <f>'[1]Qc, Summer, S1'!R87*Main!$B$4</f>
        <v>1.5598368869421187E-2</v>
      </c>
      <c r="S87" s="2">
        <f>'[1]Qc, Summer, S1'!S87*Main!$B$4</f>
        <v>1.5558838113342025E-2</v>
      </c>
      <c r="T87" s="2">
        <f>'[1]Qc, Summer, S1'!T87*Main!$B$4</f>
        <v>1.5402501484502376E-2</v>
      </c>
      <c r="U87" s="2">
        <f>'[1]Qc, Summer, S1'!U87*Main!$B$4</f>
        <v>1.5166110593600065E-2</v>
      </c>
      <c r="V87" s="2">
        <f>'[1]Qc, Summer, S1'!V87*Main!$B$4</f>
        <v>1.5616120452662958E-2</v>
      </c>
      <c r="W87" s="2">
        <f>'[1]Qc, Summer, S1'!W87*Main!$B$4</f>
        <v>1.4299714215271818E-2</v>
      </c>
      <c r="X87" s="2">
        <f>'[1]Qc, Summer, S1'!X87*Main!$B$4</f>
        <v>1.1964770482407152E-2</v>
      </c>
      <c r="Y87" s="2">
        <f>'[1]Qc, Summer, S1'!Y87*Main!$B$4</f>
        <v>1.1751161330875455E-2</v>
      </c>
    </row>
    <row r="88" spans="1:25" x14ac:dyDescent="0.25">
      <c r="A88" s="3">
        <v>41</v>
      </c>
      <c r="B88" s="2">
        <f>'[1]Qc, Summer, S1'!B88*Main!$B$4</f>
        <v>7.564592007964323E-3</v>
      </c>
      <c r="C88" s="2">
        <f>'[1]Qc, Summer, S1'!C88*Main!$B$4</f>
        <v>6.6790995147067338E-3</v>
      </c>
      <c r="D88" s="2">
        <f>'[1]Qc, Summer, S1'!D88*Main!$B$4</f>
        <v>5.7726314263030539E-3</v>
      </c>
      <c r="E88" s="2">
        <f>'[1]Qc, Summer, S1'!E88*Main!$B$4</f>
        <v>5.9215830629797215E-3</v>
      </c>
      <c r="F88" s="2">
        <f>'[1]Qc, Summer, S1'!F88*Main!$B$4</f>
        <v>5.6283695974574032E-3</v>
      </c>
      <c r="G88" s="2">
        <f>'[1]Qc, Summer, S1'!G88*Main!$B$4</f>
        <v>6.2727652234164481E-3</v>
      </c>
      <c r="H88" s="2">
        <f>'[1]Qc, Summer, S1'!H88*Main!$B$4</f>
        <v>7.9402709305822026E-3</v>
      </c>
      <c r="I88" s="2">
        <f>'[1]Qc, Summer, S1'!I88*Main!$B$4</f>
        <v>9.3304069802615294E-3</v>
      </c>
      <c r="J88" s="2">
        <f>'[1]Qc, Summer, S1'!J88*Main!$B$4</f>
        <v>1.1100034500236965E-2</v>
      </c>
      <c r="K88" s="2">
        <f>'[1]Qc, Summer, S1'!K88*Main!$B$4</f>
        <v>1.1669703752841687E-2</v>
      </c>
      <c r="L88" s="2">
        <f>'[1]Qc, Summer, S1'!L88*Main!$B$4</f>
        <v>1.1943227832580939E-2</v>
      </c>
      <c r="M88" s="2">
        <f>'[1]Qc, Summer, S1'!M88*Main!$B$4</f>
        <v>1.1990962403161587E-2</v>
      </c>
      <c r="N88" s="2">
        <f>'[1]Qc, Summer, S1'!N88*Main!$B$4</f>
        <v>1.1044736505827194E-2</v>
      </c>
      <c r="O88" s="2">
        <f>'[1]Qc, Summer, S1'!O88*Main!$B$4</f>
        <v>1.0025097238123866E-2</v>
      </c>
      <c r="P88" s="2">
        <f>'[1]Qc, Summer, S1'!P88*Main!$B$4</f>
        <v>1.1040380694357664E-2</v>
      </c>
      <c r="Q88" s="2">
        <f>'[1]Qc, Summer, S1'!Q88*Main!$B$4</f>
        <v>1.1119909362561017E-2</v>
      </c>
      <c r="R88" s="2">
        <f>'[1]Qc, Summer, S1'!R88*Main!$B$4</f>
        <v>1.1064063253790378E-2</v>
      </c>
      <c r="S88" s="2">
        <f>'[1]Qc, Summer, S1'!S88*Main!$B$4</f>
        <v>1.1117241549300171E-2</v>
      </c>
      <c r="T88" s="2">
        <f>'[1]Qc, Summer, S1'!T88*Main!$B$4</f>
        <v>1.1168697892614323E-2</v>
      </c>
      <c r="U88" s="2">
        <f>'[1]Qc, Summer, S1'!U88*Main!$B$4</f>
        <v>1.1086819931884904E-2</v>
      </c>
      <c r="V88" s="2">
        <f>'[1]Qc, Summer, S1'!V88*Main!$B$4</f>
        <v>9.761189412547569E-3</v>
      </c>
      <c r="W88" s="2">
        <f>'[1]Qc, Summer, S1'!W88*Main!$B$4</f>
        <v>8.7230720155754577E-3</v>
      </c>
      <c r="X88" s="2">
        <f>'[1]Qc, Summer, S1'!X88*Main!$B$4</f>
        <v>7.2736378684516122E-3</v>
      </c>
      <c r="Y88" s="2">
        <f>'[1]Qc, Summer, S1'!Y88*Main!$B$4</f>
        <v>6.4292532593203779E-3</v>
      </c>
    </row>
    <row r="89" spans="1:25" x14ac:dyDescent="0.25">
      <c r="A89" s="3">
        <v>98</v>
      </c>
      <c r="B89" s="2">
        <f>'[1]Qc, Summer, S1'!B89*Main!$B$4</f>
        <v>2.9565376397260774E-2</v>
      </c>
      <c r="C89" s="2">
        <f>'[1]Qc, Summer, S1'!C89*Main!$B$4</f>
        <v>2.9565376397260774E-2</v>
      </c>
      <c r="D89" s="2">
        <f>'[1]Qc, Summer, S1'!D89*Main!$B$4</f>
        <v>2.9565376397260774E-2</v>
      </c>
      <c r="E89" s="2">
        <f>'[1]Qc, Summer, S1'!E89*Main!$B$4</f>
        <v>2.9565376397260774E-2</v>
      </c>
      <c r="F89" s="2">
        <f>'[1]Qc, Summer, S1'!F89*Main!$B$4</f>
        <v>2.9565376397260774E-2</v>
      </c>
      <c r="G89" s="2">
        <f>'[1]Qc, Summer, S1'!G89*Main!$B$4</f>
        <v>2.9565376397260774E-2</v>
      </c>
      <c r="H89" s="2">
        <f>'[1]Qc, Summer, S1'!H89*Main!$B$4</f>
        <v>2.9565376397260774E-2</v>
      </c>
      <c r="I89" s="2">
        <f>'[1]Qc, Summer, S1'!I89*Main!$B$4</f>
        <v>2.9565376397260774E-2</v>
      </c>
      <c r="J89" s="2">
        <f>'[1]Qc, Summer, S1'!J89*Main!$B$4</f>
        <v>2.9565376397260774E-2</v>
      </c>
      <c r="K89" s="2">
        <f>'[1]Qc, Summer, S1'!K89*Main!$B$4</f>
        <v>2.9565376397260774E-2</v>
      </c>
      <c r="L89" s="2">
        <f>'[1]Qc, Summer, S1'!L89*Main!$B$4</f>
        <v>2.9565376397260774E-2</v>
      </c>
      <c r="M89" s="2">
        <f>'[1]Qc, Summer, S1'!M89*Main!$B$4</f>
        <v>2.9565376397260774E-2</v>
      </c>
      <c r="N89" s="2">
        <f>'[1]Qc, Summer, S1'!N89*Main!$B$4</f>
        <v>2.9565376397260774E-2</v>
      </c>
      <c r="O89" s="2">
        <f>'[1]Qc, Summer, S1'!O89*Main!$B$4</f>
        <v>2.9565376397260774E-2</v>
      </c>
      <c r="P89" s="2">
        <f>'[1]Qc, Summer, S1'!P89*Main!$B$4</f>
        <v>2.9565376397260774E-2</v>
      </c>
      <c r="Q89" s="2">
        <f>'[1]Qc, Summer, S1'!Q89*Main!$B$4</f>
        <v>2.9565376397260774E-2</v>
      </c>
      <c r="R89" s="2">
        <f>'[1]Qc, Summer, S1'!R89*Main!$B$4</f>
        <v>2.9565376397260774E-2</v>
      </c>
      <c r="S89" s="2">
        <f>'[1]Qc, Summer, S1'!S89*Main!$B$4</f>
        <v>2.9565376397260774E-2</v>
      </c>
      <c r="T89" s="2">
        <f>'[1]Qc, Summer, S1'!T89*Main!$B$4</f>
        <v>2.9565376397260774E-2</v>
      </c>
      <c r="U89" s="2">
        <f>'[1]Qc, Summer, S1'!U89*Main!$B$4</f>
        <v>2.9565376397260774E-2</v>
      </c>
      <c r="V89" s="2">
        <f>'[1]Qc, Summer, S1'!V89*Main!$B$4</f>
        <v>2.9565376397260774E-2</v>
      </c>
      <c r="W89" s="2">
        <f>'[1]Qc, Summer, S1'!W89*Main!$B$4</f>
        <v>2.9565376397260774E-2</v>
      </c>
      <c r="X89" s="2">
        <f>'[1]Qc, Summer, S1'!X89*Main!$B$4</f>
        <v>2.9565376397260774E-2</v>
      </c>
      <c r="Y89" s="2">
        <f>'[1]Qc, Summer, S1'!Y89*Main!$B$4</f>
        <v>2.9565376397260774E-2</v>
      </c>
    </row>
    <row r="90" spans="1:25" x14ac:dyDescent="0.25">
      <c r="A90" s="3">
        <v>24</v>
      </c>
      <c r="B90" s="2">
        <f>'[1]Qc, Summer, S1'!B90*Main!$B$4</f>
        <v>3.106120266209323E-2</v>
      </c>
      <c r="C90" s="2">
        <f>'[1]Qc, Summer, S1'!C90*Main!$B$4</f>
        <v>3.0796269403012905E-2</v>
      </c>
      <c r="D90" s="2">
        <f>'[1]Qc, Summer, S1'!D90*Main!$B$4</f>
        <v>2.7809317883684914E-2</v>
      </c>
      <c r="E90" s="2">
        <f>'[1]Qc, Summer, S1'!E90*Main!$B$4</f>
        <v>2.7696765382984333E-2</v>
      </c>
      <c r="F90" s="2">
        <f>'[1]Qc, Summer, S1'!F90*Main!$B$4</f>
        <v>2.7390878187616468E-2</v>
      </c>
      <c r="G90" s="2">
        <f>'[1]Qc, Summer, S1'!G90*Main!$B$4</f>
        <v>2.6847054155532023E-2</v>
      </c>
      <c r="H90" s="2">
        <f>'[1]Qc, Summer, S1'!H90*Main!$B$4</f>
        <v>2.3601651354919304E-2</v>
      </c>
      <c r="I90" s="2">
        <f>'[1]Qc, Summer, S1'!I90*Main!$B$4</f>
        <v>2.3624972662409167E-2</v>
      </c>
      <c r="J90" s="2">
        <f>'[1]Qc, Summer, S1'!J90*Main!$B$4</f>
        <v>2.6498566140019497E-2</v>
      </c>
      <c r="K90" s="2">
        <f>'[1]Qc, Summer, S1'!K90*Main!$B$4</f>
        <v>3.0391405065280368E-2</v>
      </c>
      <c r="L90" s="2">
        <f>'[1]Qc, Summer, S1'!L90*Main!$B$4</f>
        <v>3.5334385256526907E-2</v>
      </c>
      <c r="M90" s="2">
        <f>'[1]Qc, Summer, S1'!M90*Main!$B$4</f>
        <v>3.8782605153347818E-2</v>
      </c>
      <c r="N90" s="2">
        <f>'[1]Qc, Summer, S1'!N90*Main!$B$4</f>
        <v>4.0496330898492361E-2</v>
      </c>
      <c r="O90" s="2">
        <f>'[1]Qc, Summer, S1'!O90*Main!$B$4</f>
        <v>3.8210830060613293E-2</v>
      </c>
      <c r="P90" s="2">
        <f>'[1]Qc, Summer, S1'!P90*Main!$B$4</f>
        <v>3.6867036930008423E-2</v>
      </c>
      <c r="Q90" s="2">
        <f>'[1]Qc, Summer, S1'!Q90*Main!$B$4</f>
        <v>3.7213217113815679E-2</v>
      </c>
      <c r="R90" s="2">
        <f>'[1]Qc, Summer, S1'!R90*Main!$B$4</f>
        <v>3.4934149286077555E-2</v>
      </c>
      <c r="S90" s="2">
        <f>'[1]Qc, Summer, S1'!S90*Main!$B$4</f>
        <v>3.4478804839900734E-2</v>
      </c>
      <c r="T90" s="2">
        <f>'[1]Qc, Summer, S1'!T90*Main!$B$4</f>
        <v>3.5179885723165195E-2</v>
      </c>
      <c r="U90" s="2">
        <f>'[1]Qc, Summer, S1'!U90*Main!$B$4</f>
        <v>3.7980161571410632E-2</v>
      </c>
      <c r="V90" s="2">
        <f>'[1]Qc, Summer, S1'!V90*Main!$B$4</f>
        <v>3.8555836637565302E-2</v>
      </c>
      <c r="W90" s="2">
        <f>'[1]Qc, Summer, S1'!W90*Main!$B$4</f>
        <v>3.7563630227996817E-2</v>
      </c>
      <c r="X90" s="2">
        <f>'[1]Qc, Summer, S1'!X90*Main!$B$4</f>
        <v>3.3249367466977167E-2</v>
      </c>
      <c r="Y90" s="2">
        <f>'[1]Qc, Summer, S1'!Y90*Main!$B$4</f>
        <v>2.9232443580895009E-2</v>
      </c>
    </row>
    <row r="91" spans="1:25" x14ac:dyDescent="0.25">
      <c r="A91" s="3">
        <v>60</v>
      </c>
      <c r="B91" s="2">
        <f>'[1]Qc, Summer, S1'!B91*Main!$B$4</f>
        <v>5.7989681712059329E-3</v>
      </c>
      <c r="C91" s="2">
        <f>'[1]Qc, Summer, S1'!C91*Main!$B$4</f>
        <v>4.9977309952134591E-3</v>
      </c>
      <c r="D91" s="2">
        <f>'[1]Qc, Summer, S1'!D91*Main!$B$4</f>
        <v>4.4802617244331351E-3</v>
      </c>
      <c r="E91" s="2">
        <f>'[1]Qc, Summer, S1'!E91*Main!$B$4</f>
        <v>3.7493266249027869E-3</v>
      </c>
      <c r="F91" s="2">
        <f>'[1]Qc, Summer, S1'!F91*Main!$B$4</f>
        <v>3.6119664636098709E-3</v>
      </c>
      <c r="G91" s="2">
        <f>'[1]Qc, Summer, S1'!G91*Main!$B$4</f>
        <v>3.7872677800415899E-3</v>
      </c>
      <c r="H91" s="2">
        <f>'[1]Qc, Summer, S1'!H91*Main!$B$4</f>
        <v>3.2074092131267103E-3</v>
      </c>
      <c r="I91" s="2">
        <f>'[1]Qc, Summer, S1'!I91*Main!$B$4</f>
        <v>3.4293382463602023E-3</v>
      </c>
      <c r="J91" s="2">
        <f>'[1]Qc, Summer, S1'!J91*Main!$B$4</f>
        <v>4.6752489619553677E-3</v>
      </c>
      <c r="K91" s="2">
        <f>'[1]Qc, Summer, S1'!K91*Main!$B$4</f>
        <v>5.5524562204366289E-3</v>
      </c>
      <c r="L91" s="2">
        <f>'[1]Qc, Summer, S1'!L91*Main!$B$4</f>
        <v>5.748070105350782E-3</v>
      </c>
      <c r="M91" s="2">
        <f>'[1]Qc, Summer, S1'!M91*Main!$B$4</f>
        <v>6.2128253494225542E-3</v>
      </c>
      <c r="N91" s="2">
        <f>'[1]Qc, Summer, S1'!N91*Main!$B$4</f>
        <v>5.9500356956207808E-3</v>
      </c>
      <c r="O91" s="2">
        <f>'[1]Qc, Summer, S1'!O91*Main!$B$4</f>
        <v>5.075376487528007E-3</v>
      </c>
      <c r="P91" s="2">
        <f>'[1]Qc, Summer, S1'!P91*Main!$B$4</f>
        <v>4.8330174327347528E-3</v>
      </c>
      <c r="Q91" s="2">
        <f>'[1]Qc, Summer, S1'!Q91*Main!$B$4</f>
        <v>4.2947437226201375E-3</v>
      </c>
      <c r="R91" s="2">
        <f>'[1]Qc, Summer, S1'!R91*Main!$B$4</f>
        <v>3.7216764150555092E-3</v>
      </c>
      <c r="S91" s="2">
        <f>'[1]Qc, Summer, S1'!S91*Main!$B$4</f>
        <v>3.7346885298730993E-3</v>
      </c>
      <c r="T91" s="2">
        <f>'[1]Qc, Summer, S1'!T91*Main!$B$4</f>
        <v>3.962813010828588E-3</v>
      </c>
      <c r="U91" s="2">
        <f>'[1]Qc, Summer, S1'!U91*Main!$B$4</f>
        <v>4.968466238639487E-3</v>
      </c>
      <c r="V91" s="2">
        <f>'[1]Qc, Summer, S1'!V91*Main!$B$4</f>
        <v>6.3376604161801747E-3</v>
      </c>
      <c r="W91" s="2">
        <f>'[1]Qc, Summer, S1'!W91*Main!$B$4</f>
        <v>6.9126323807273942E-3</v>
      </c>
      <c r="X91" s="2">
        <f>'[1]Qc, Summer, S1'!X91*Main!$B$4</f>
        <v>6.1260574371226808E-3</v>
      </c>
      <c r="Y91" s="2">
        <f>'[1]Qc, Summer, S1'!Y91*Main!$B$4</f>
        <v>5.2744758531439936E-3</v>
      </c>
    </row>
    <row r="92" spans="1:25" x14ac:dyDescent="0.25">
      <c r="A92" s="3">
        <v>21</v>
      </c>
      <c r="B92" s="2">
        <f>'[1]Qc, Summer, S1'!B92*Main!$B$4</f>
        <v>5.5565029813310033E-4</v>
      </c>
      <c r="C92" s="2">
        <f>'[1]Qc, Summer, S1'!C92*Main!$B$4</f>
        <v>4.5939363235597948E-4</v>
      </c>
      <c r="D92" s="2">
        <f>'[1]Qc, Summer, S1'!D92*Main!$B$4</f>
        <v>4.5501275961036509E-4</v>
      </c>
      <c r="E92" s="2">
        <f>'[1]Qc, Summer, S1'!E92*Main!$B$4</f>
        <v>5.3684267660313826E-4</v>
      </c>
      <c r="F92" s="2">
        <f>'[1]Qc, Summer, S1'!F92*Main!$B$4</f>
        <v>4.7111618860774194E-4</v>
      </c>
      <c r="G92" s="2">
        <f>'[1]Qc, Summer, S1'!G92*Main!$B$4</f>
        <v>5.3733108276245081E-4</v>
      </c>
      <c r="H92" s="2">
        <f>'[1]Qc, Summer, S1'!H92*Main!$B$4</f>
        <v>4.6603821972176075E-4</v>
      </c>
      <c r="I92" s="2">
        <f>'[1]Qc, Summer, S1'!I92*Main!$B$4</f>
        <v>4.5770852139108718E-4</v>
      </c>
      <c r="J92" s="2">
        <f>'[1]Qc, Summer, S1'!J92*Main!$B$4</f>
        <v>7.0845363351377145E-4</v>
      </c>
      <c r="K92" s="2">
        <f>'[1]Qc, Summer, S1'!K92*Main!$B$4</f>
        <v>1.7927794039997696E-3</v>
      </c>
      <c r="L92" s="2">
        <f>'[1]Qc, Summer, S1'!L92*Main!$B$4</f>
        <v>2.0323245509964631E-3</v>
      </c>
      <c r="M92" s="2">
        <f>'[1]Qc, Summer, S1'!M92*Main!$B$4</f>
        <v>1.8444824334232376E-3</v>
      </c>
      <c r="N92" s="2">
        <f>'[1]Qc, Summer, S1'!N92*Main!$B$4</f>
        <v>1.3613135033640465E-3</v>
      </c>
      <c r="O92" s="2">
        <f>'[1]Qc, Summer, S1'!O92*Main!$B$4</f>
        <v>1.1319166718157126E-3</v>
      </c>
      <c r="P92" s="2">
        <f>'[1]Qc, Summer, S1'!P92*Main!$B$4</f>
        <v>7.9313222071832111E-4</v>
      </c>
      <c r="Q92" s="2">
        <f>'[1]Qc, Summer, S1'!Q92*Main!$B$4</f>
        <v>9.0461182162698795E-4</v>
      </c>
      <c r="R92" s="2">
        <f>'[1]Qc, Summer, S1'!R92*Main!$B$4</f>
        <v>8.5661347245379906E-4</v>
      </c>
      <c r="S92" s="2">
        <f>'[1]Qc, Summer, S1'!S92*Main!$B$4</f>
        <v>6.1928237948410492E-4</v>
      </c>
      <c r="T92" s="2">
        <f>'[1]Qc, Summer, S1'!T92*Main!$B$4</f>
        <v>4.9228927122898787E-4</v>
      </c>
      <c r="U92" s="2">
        <f>'[1]Qc, Summer, S1'!U92*Main!$B$4</f>
        <v>4.7266594558381545E-4</v>
      </c>
      <c r="V92" s="2">
        <f>'[1]Qc, Summer, S1'!V92*Main!$B$4</f>
        <v>4.8056671497722568E-4</v>
      </c>
      <c r="W92" s="2">
        <f>'[1]Qc, Summer, S1'!W92*Main!$B$4</f>
        <v>6.0254664409698194E-4</v>
      </c>
      <c r="X92" s="2">
        <f>'[1]Qc, Summer, S1'!X92*Main!$B$4</f>
        <v>5.8433183146173529E-4</v>
      </c>
      <c r="Y92" s="2">
        <f>'[1]Qc, Summer, S1'!Y92*Main!$B$4</f>
        <v>4.7970007988158096E-4</v>
      </c>
    </row>
    <row r="93" spans="1:25" x14ac:dyDescent="0.25">
      <c r="A93" s="3">
        <v>86</v>
      </c>
      <c r="B93" s="2">
        <f>'[1]Qc, Summer, S1'!B93*Main!$B$4</f>
        <v>7.8932623285798125E-3</v>
      </c>
      <c r="C93" s="2">
        <f>'[1]Qc, Summer, S1'!C93*Main!$B$4</f>
        <v>7.8509489624267632E-3</v>
      </c>
      <c r="D93" s="2">
        <f>'[1]Qc, Summer, S1'!D93*Main!$B$4</f>
        <v>7.7963716240666732E-3</v>
      </c>
      <c r="E93" s="2">
        <f>'[1]Qc, Summer, S1'!E93*Main!$B$4</f>
        <v>7.2359021695808197E-3</v>
      </c>
      <c r="F93" s="2">
        <f>'[1]Qc, Summer, S1'!F93*Main!$B$4</f>
        <v>7.2332366661150031E-3</v>
      </c>
      <c r="G93" s="2">
        <f>'[1]Qc, Summer, S1'!G93*Main!$B$4</f>
        <v>7.8040673991510798E-3</v>
      </c>
      <c r="H93" s="2">
        <f>'[1]Qc, Summer, S1'!H93*Main!$B$4</f>
        <v>8.5025700892018934E-3</v>
      </c>
      <c r="I93" s="2">
        <f>'[1]Qc, Summer, S1'!I93*Main!$B$4</f>
        <v>9.8949237730905169E-3</v>
      </c>
      <c r="J93" s="2">
        <f>'[1]Qc, Summer, S1'!J93*Main!$B$4</f>
        <v>1.1864742383303357E-2</v>
      </c>
      <c r="K93" s="2">
        <f>'[1]Qc, Summer, S1'!K93*Main!$B$4</f>
        <v>1.3479350781524846E-2</v>
      </c>
      <c r="L93" s="2">
        <f>'[1]Qc, Summer, S1'!L93*Main!$B$4</f>
        <v>1.3552233130016146E-2</v>
      </c>
      <c r="M93" s="2">
        <f>'[1]Qc, Summer, S1'!M93*Main!$B$4</f>
        <v>1.3740946271295577E-2</v>
      </c>
      <c r="N93" s="2">
        <f>'[1]Qc, Summer, S1'!N93*Main!$B$4</f>
        <v>1.3458935311673784E-2</v>
      </c>
      <c r="O93" s="2">
        <f>'[1]Qc, Summer, S1'!O93*Main!$B$4</f>
        <v>1.3103866459138332E-2</v>
      </c>
      <c r="P93" s="2">
        <f>'[1]Qc, Summer, S1'!P93*Main!$B$4</f>
        <v>1.2965288573905054E-2</v>
      </c>
      <c r="Q93" s="2">
        <f>'[1]Qc, Summer, S1'!Q93*Main!$B$4</f>
        <v>1.2967148305374291E-2</v>
      </c>
      <c r="R93" s="2">
        <f>'[1]Qc, Summer, S1'!R93*Main!$B$4</f>
        <v>1.3008596999757477E-2</v>
      </c>
      <c r="S93" s="2">
        <f>'[1]Qc, Summer, S1'!S93*Main!$B$4</f>
        <v>1.2391963031255959E-2</v>
      </c>
      <c r="T93" s="2">
        <f>'[1]Qc, Summer, S1'!T93*Main!$B$4</f>
        <v>1.2187591327502127E-2</v>
      </c>
      <c r="U93" s="2">
        <f>'[1]Qc, Summer, S1'!U93*Main!$B$4</f>
        <v>1.1678641851183532E-2</v>
      </c>
      <c r="V93" s="2">
        <f>'[1]Qc, Summer, S1'!V93*Main!$B$4</f>
        <v>1.1797026930806734E-2</v>
      </c>
      <c r="W93" s="2">
        <f>'[1]Qc, Summer, S1'!W93*Main!$B$4</f>
        <v>1.1678968109731668E-2</v>
      </c>
      <c r="X93" s="2">
        <f>'[1]Qc, Summer, S1'!X93*Main!$B$4</f>
        <v>1.0637863454845915E-2</v>
      </c>
      <c r="Y93" s="2">
        <f>'[1]Qc, Summer, S1'!Y93*Main!$B$4</f>
        <v>9.9165895349918824E-3</v>
      </c>
    </row>
    <row r="94" spans="1:25" x14ac:dyDescent="0.25">
      <c r="A94" s="3">
        <v>54</v>
      </c>
      <c r="B94" s="2">
        <f>'[1]Qc, Summer, S1'!B94*Main!$B$4</f>
        <v>9.8294651058289679E-3</v>
      </c>
      <c r="C94" s="2">
        <f>'[1]Qc, Summer, S1'!C94*Main!$B$4</f>
        <v>8.4648807017214701E-3</v>
      </c>
      <c r="D94" s="2">
        <f>'[1]Qc, Summer, S1'!D94*Main!$B$4</f>
        <v>8.2798411739491515E-3</v>
      </c>
      <c r="E94" s="2">
        <f>'[1]Qc, Summer, S1'!E94*Main!$B$4</f>
        <v>9.5096296357174374E-3</v>
      </c>
      <c r="F94" s="2">
        <f>'[1]Qc, Summer, S1'!F94*Main!$B$4</f>
        <v>9.4867217815381329E-3</v>
      </c>
      <c r="G94" s="2">
        <f>'[1]Qc, Summer, S1'!G94*Main!$B$4</f>
        <v>1.1297954715489606E-2</v>
      </c>
      <c r="H94" s="2">
        <f>'[1]Qc, Summer, S1'!H94*Main!$B$4</f>
        <v>1.3159117795688478E-2</v>
      </c>
      <c r="I94" s="2">
        <f>'[1]Qc, Summer, S1'!I94*Main!$B$4</f>
        <v>1.3175188079127159E-2</v>
      </c>
      <c r="J94" s="2">
        <f>'[1]Qc, Summer, S1'!J94*Main!$B$4</f>
        <v>1.6433780502305602E-2</v>
      </c>
      <c r="K94" s="2">
        <f>'[1]Qc, Summer, S1'!K94*Main!$B$4</f>
        <v>1.630847643166693E-2</v>
      </c>
      <c r="L94" s="2">
        <f>'[1]Qc, Summer, S1'!L94*Main!$B$4</f>
        <v>1.6915721429836543E-2</v>
      </c>
      <c r="M94" s="2">
        <f>'[1]Qc, Summer, S1'!M94*Main!$B$4</f>
        <v>1.5659747283760409E-2</v>
      </c>
      <c r="N94" s="2">
        <f>'[1]Qc, Summer, S1'!N94*Main!$B$4</f>
        <v>9.6415610857489131E-3</v>
      </c>
      <c r="O94" s="2">
        <f>'[1]Qc, Summer, S1'!O94*Main!$B$4</f>
        <v>8.9826415841244654E-3</v>
      </c>
      <c r="P94" s="2">
        <f>'[1]Qc, Summer, S1'!P94*Main!$B$4</f>
        <v>9.2133649309591222E-3</v>
      </c>
      <c r="Q94" s="2">
        <f>'[1]Qc, Summer, S1'!Q94*Main!$B$4</f>
        <v>7.1188574640141259E-3</v>
      </c>
      <c r="R94" s="2">
        <f>'[1]Qc, Summer, S1'!R94*Main!$B$4</f>
        <v>5.9653748134423871E-3</v>
      </c>
      <c r="S94" s="2">
        <f>'[1]Qc, Summer, S1'!S94*Main!$B$4</f>
        <v>5.9331603331240308E-3</v>
      </c>
      <c r="T94" s="2">
        <f>'[1]Qc, Summer, S1'!T94*Main!$B$4</f>
        <v>5.4533407213495947E-3</v>
      </c>
      <c r="U94" s="2">
        <f>'[1]Qc, Summer, S1'!U94*Main!$B$4</f>
        <v>5.1210701232192275E-3</v>
      </c>
      <c r="V94" s="2">
        <f>'[1]Qc, Summer, S1'!V94*Main!$B$4</f>
        <v>5.4520416926241398E-3</v>
      </c>
      <c r="W94" s="2">
        <f>'[1]Qc, Summer, S1'!W94*Main!$B$4</f>
        <v>6.0274699571797406E-3</v>
      </c>
      <c r="X94" s="2">
        <f>'[1]Qc, Summer, S1'!X94*Main!$B$4</f>
        <v>5.0732126715429329E-3</v>
      </c>
      <c r="Y94" s="2">
        <f>'[1]Qc, Summer, S1'!Y94*Main!$B$4</f>
        <v>4.6860585717211131E-3</v>
      </c>
    </row>
    <row r="95" spans="1:25" x14ac:dyDescent="0.25">
      <c r="A95" s="3">
        <v>22</v>
      </c>
      <c r="B95" s="2">
        <f>'[1]Qc, Summer, S1'!B95*Main!$B$4</f>
        <v>3.3075404445786433E-3</v>
      </c>
      <c r="C95" s="2">
        <f>'[1]Qc, Summer, S1'!C95*Main!$B$4</f>
        <v>3.2792590832391348E-3</v>
      </c>
      <c r="D95" s="2">
        <f>'[1]Qc, Summer, S1'!D95*Main!$B$4</f>
        <v>3.1708677937767153E-3</v>
      </c>
      <c r="E95" s="2">
        <f>'[1]Qc, Summer, S1'!E95*Main!$B$4</f>
        <v>3.1843653120200771E-3</v>
      </c>
      <c r="F95" s="2">
        <f>'[1]Qc, Summer, S1'!F95*Main!$B$4</f>
        <v>3.2477975961008971E-3</v>
      </c>
      <c r="G95" s="2">
        <f>'[1]Qc, Summer, S1'!G95*Main!$B$4</f>
        <v>2.7886974232036103E-3</v>
      </c>
      <c r="H95" s="2">
        <f>'[1]Qc, Summer, S1'!H95*Main!$B$4</f>
        <v>1.5903629417397126E-3</v>
      </c>
      <c r="I95" s="2">
        <f>'[1]Qc, Summer, S1'!I95*Main!$B$4</f>
        <v>1.3533843234917544E-3</v>
      </c>
      <c r="J95" s="2">
        <f>'[1]Qc, Summer, S1'!J95*Main!$B$4</f>
        <v>1.7339924641956181E-3</v>
      </c>
      <c r="K95" s="2">
        <f>'[1]Qc, Summer, S1'!K95*Main!$B$4</f>
        <v>1.7699317199810227E-3</v>
      </c>
      <c r="L95" s="2">
        <f>'[1]Qc, Summer, S1'!L95*Main!$B$4</f>
        <v>2.6854006176616437E-3</v>
      </c>
      <c r="M95" s="2">
        <f>'[1]Qc, Summer, S1'!M95*Main!$B$4</f>
        <v>2.7281804469212129E-3</v>
      </c>
      <c r="N95" s="2">
        <f>'[1]Qc, Summer, S1'!N95*Main!$B$4</f>
        <v>2.7265548131783701E-3</v>
      </c>
      <c r="O95" s="2">
        <f>'[1]Qc, Summer, S1'!O95*Main!$B$4</f>
        <v>2.7260266785445238E-3</v>
      </c>
      <c r="P95" s="2">
        <f>'[1]Qc, Summer, S1'!P95*Main!$B$4</f>
        <v>2.0086775624072262E-3</v>
      </c>
      <c r="Q95" s="2">
        <f>'[1]Qc, Summer, S1'!Q95*Main!$B$4</f>
        <v>1.7285601727518763E-3</v>
      </c>
      <c r="R95" s="2">
        <f>'[1]Qc, Summer, S1'!R95*Main!$B$4</f>
        <v>1.6105417730898496E-3</v>
      </c>
      <c r="S95" s="2">
        <f>'[1]Qc, Summer, S1'!S95*Main!$B$4</f>
        <v>1.8338809361897884E-3</v>
      </c>
      <c r="T95" s="2">
        <f>'[1]Qc, Summer, S1'!T95*Main!$B$4</f>
        <v>1.722422585395407E-3</v>
      </c>
      <c r="U95" s="2">
        <f>'[1]Qc, Summer, S1'!U95*Main!$B$4</f>
        <v>1.900034851755678E-3</v>
      </c>
      <c r="V95" s="2">
        <f>'[1]Qc, Summer, S1'!V95*Main!$B$4</f>
        <v>2.5172283681034651E-3</v>
      </c>
      <c r="W95" s="2">
        <f>'[1]Qc, Summer, S1'!W95*Main!$B$4</f>
        <v>3.7423935441376292E-3</v>
      </c>
      <c r="X95" s="2">
        <f>'[1]Qc, Summer, S1'!X95*Main!$B$4</f>
        <v>3.7462855487649244E-3</v>
      </c>
      <c r="Y95" s="2">
        <f>'[1]Qc, Summer, S1'!Y95*Main!$B$4</f>
        <v>3.7695231261849105E-3</v>
      </c>
    </row>
    <row r="96" spans="1:25" x14ac:dyDescent="0.25">
      <c r="A96" s="3">
        <v>103</v>
      </c>
      <c r="B96" s="2">
        <f>'[1]Qc, Summer, S1'!B96*Main!$B$4</f>
        <v>1.3570079876813195E-2</v>
      </c>
      <c r="C96" s="2">
        <f>'[1]Qc, Summer, S1'!C96*Main!$B$4</f>
        <v>1.2478163080447449E-2</v>
      </c>
      <c r="D96" s="2">
        <f>'[1]Qc, Summer, S1'!D96*Main!$B$4</f>
        <v>1.1842818386317521E-2</v>
      </c>
      <c r="E96" s="2">
        <f>'[1]Qc, Summer, S1'!E96*Main!$B$4</f>
        <v>1.098330762246654E-2</v>
      </c>
      <c r="F96" s="2">
        <f>'[1]Qc, Summer, S1'!F96*Main!$B$4</f>
        <v>1.079713144455945E-2</v>
      </c>
      <c r="G96" s="2">
        <f>'[1]Qc, Summer, S1'!G96*Main!$B$4</f>
        <v>1.1290225679356756E-2</v>
      </c>
      <c r="H96" s="2">
        <f>'[1]Qc, Summer, S1'!H96*Main!$B$4</f>
        <v>1.0888471942592515E-2</v>
      </c>
      <c r="I96" s="2">
        <f>'[1]Qc, Summer, S1'!I96*Main!$B$4</f>
        <v>1.0918109846553749E-2</v>
      </c>
      <c r="J96" s="2">
        <f>'[1]Qc, Summer, S1'!J96*Main!$B$4</f>
        <v>1.3161405532176965E-2</v>
      </c>
      <c r="K96" s="2">
        <f>'[1]Qc, Summer, S1'!K96*Main!$B$4</f>
        <v>1.3345258518241841E-2</v>
      </c>
      <c r="L96" s="2">
        <f>'[1]Qc, Summer, S1'!L96*Main!$B$4</f>
        <v>1.3472209357247892E-2</v>
      </c>
      <c r="M96" s="2">
        <f>'[1]Qc, Summer, S1'!M96*Main!$B$4</f>
        <v>1.3393775647379001E-2</v>
      </c>
      <c r="N96" s="2">
        <f>'[1]Qc, Summer, S1'!N96*Main!$B$4</f>
        <v>1.3054479114723228E-2</v>
      </c>
      <c r="O96" s="2">
        <f>'[1]Qc, Summer, S1'!O96*Main!$B$4</f>
        <v>1.240464345950709E-2</v>
      </c>
      <c r="P96" s="2">
        <f>'[1]Qc, Summer, S1'!P96*Main!$B$4</f>
        <v>1.2068343077475827E-2</v>
      </c>
      <c r="Q96" s="2">
        <f>'[1]Qc, Summer, S1'!Q96*Main!$B$4</f>
        <v>1.1931272910949057E-2</v>
      </c>
      <c r="R96" s="2">
        <f>'[1]Qc, Summer, S1'!R96*Main!$B$4</f>
        <v>1.2583904226581011E-2</v>
      </c>
      <c r="S96" s="2">
        <f>'[1]Qc, Summer, S1'!S96*Main!$B$4</f>
        <v>1.4658673224598538E-2</v>
      </c>
      <c r="T96" s="2">
        <f>'[1]Qc, Summer, S1'!T96*Main!$B$4</f>
        <v>1.8247582967739356E-2</v>
      </c>
      <c r="U96" s="2">
        <f>'[1]Qc, Summer, S1'!U96*Main!$B$4</f>
        <v>2.2634196015964905E-2</v>
      </c>
      <c r="V96" s="2">
        <f>'[1]Qc, Summer, S1'!V96*Main!$B$4</f>
        <v>2.3648812749862996E-2</v>
      </c>
      <c r="W96" s="2">
        <f>'[1]Qc, Summer, S1'!W96*Main!$B$4</f>
        <v>2.1654723506402546E-2</v>
      </c>
      <c r="X96" s="2">
        <f>'[1]Qc, Summer, S1'!X96*Main!$B$4</f>
        <v>1.884033977657679E-2</v>
      </c>
      <c r="Y96" s="2">
        <f>'[1]Qc, Summer, S1'!Y96*Main!$B$4</f>
        <v>1.6116620236799016E-2</v>
      </c>
    </row>
    <row r="97" spans="1:25" x14ac:dyDescent="0.25">
      <c r="A97" s="3">
        <v>69</v>
      </c>
      <c r="B97" s="2">
        <f>'[1]Qc, Summer, S1'!B97*Main!$B$4</f>
        <v>9.7132066544908403E-3</v>
      </c>
      <c r="C97" s="2">
        <f>'[1]Qc, Summer, S1'!C97*Main!$B$4</f>
        <v>8.6046495172727513E-3</v>
      </c>
      <c r="D97" s="2">
        <f>'[1]Qc, Summer, S1'!D97*Main!$B$4</f>
        <v>8.066613485066829E-3</v>
      </c>
      <c r="E97" s="2">
        <f>'[1]Qc, Summer, S1'!E97*Main!$B$4</f>
        <v>6.8635152823309214E-3</v>
      </c>
      <c r="F97" s="2">
        <f>'[1]Qc, Summer, S1'!F97*Main!$B$4</f>
        <v>6.6957191828935477E-3</v>
      </c>
      <c r="G97" s="2">
        <f>'[1]Qc, Summer, S1'!G97*Main!$B$4</f>
        <v>6.2702690279264062E-3</v>
      </c>
      <c r="H97" s="2">
        <f>'[1]Qc, Summer, S1'!H97*Main!$B$4</f>
        <v>5.7231643939593818E-3</v>
      </c>
      <c r="I97" s="2">
        <f>'[1]Qc, Summer, S1'!I97*Main!$B$4</f>
        <v>5.5647890245355911E-3</v>
      </c>
      <c r="J97" s="2">
        <f>'[1]Qc, Summer, S1'!J97*Main!$B$4</f>
        <v>6.8566225074890557E-3</v>
      </c>
      <c r="K97" s="2">
        <f>'[1]Qc, Summer, S1'!K97*Main!$B$4</f>
        <v>9.0431398510671113E-3</v>
      </c>
      <c r="L97" s="2">
        <f>'[1]Qc, Summer, S1'!L97*Main!$B$4</f>
        <v>1.0260794728557858E-2</v>
      </c>
      <c r="M97" s="2">
        <f>'[1]Qc, Summer, S1'!M97*Main!$B$4</f>
        <v>1.2282759964329879E-2</v>
      </c>
      <c r="N97" s="2">
        <f>'[1]Qc, Summer, S1'!N97*Main!$B$4</f>
        <v>1.3303823105180086E-2</v>
      </c>
      <c r="O97" s="2">
        <f>'[1]Qc, Summer, S1'!O97*Main!$B$4</f>
        <v>1.1588189931298907E-2</v>
      </c>
      <c r="P97" s="2">
        <f>'[1]Qc, Summer, S1'!P97*Main!$B$4</f>
        <v>1.0598723054126997E-2</v>
      </c>
      <c r="Q97" s="2">
        <f>'[1]Qc, Summer, S1'!Q97*Main!$B$4</f>
        <v>8.9714087044192817E-3</v>
      </c>
      <c r="R97" s="2">
        <f>'[1]Qc, Summer, S1'!R97*Main!$B$4</f>
        <v>8.4202507266420423E-3</v>
      </c>
      <c r="S97" s="2">
        <f>'[1]Qc, Summer, S1'!S97*Main!$B$4</f>
        <v>8.5944834164026519E-3</v>
      </c>
      <c r="T97" s="2">
        <f>'[1]Qc, Summer, S1'!T97*Main!$B$4</f>
        <v>9.6151075807072144E-3</v>
      </c>
      <c r="U97" s="2">
        <f>'[1]Qc, Summer, S1'!U97*Main!$B$4</f>
        <v>1.1277948079359034E-2</v>
      </c>
      <c r="V97" s="2">
        <f>'[1]Qc, Summer, S1'!V97*Main!$B$4</f>
        <v>1.1516719098551077E-2</v>
      </c>
      <c r="W97" s="2">
        <f>'[1]Qc, Summer, S1'!W97*Main!$B$4</f>
        <v>1.0552557411821185E-2</v>
      </c>
      <c r="X97" s="2">
        <f>'[1]Qc, Summer, S1'!X97*Main!$B$4</f>
        <v>9.1671716866026879E-3</v>
      </c>
      <c r="Y97" s="2">
        <f>'[1]Qc, Summer, S1'!Y97*Main!$B$4</f>
        <v>7.9250059571810937E-3</v>
      </c>
    </row>
    <row r="98" spans="1:25" x14ac:dyDescent="0.25">
      <c r="A98" s="3">
        <v>13</v>
      </c>
      <c r="B98" s="2">
        <f>'[1]Qc, Summer, S1'!B98*Main!$B$4</f>
        <v>1.3943032317376444E-2</v>
      </c>
      <c r="C98" s="2">
        <f>'[1]Qc, Summer, S1'!C98*Main!$B$4</f>
        <v>1.0399978126558523E-2</v>
      </c>
      <c r="D98" s="2">
        <f>'[1]Qc, Summer, S1'!D98*Main!$B$4</f>
        <v>1.0462045783735009E-2</v>
      </c>
      <c r="E98" s="2">
        <f>'[1]Qc, Summer, S1'!E98*Main!$B$4</f>
        <v>1.0498043477334696E-2</v>
      </c>
      <c r="F98" s="2">
        <f>'[1]Qc, Summer, S1'!F98*Main!$B$4</f>
        <v>1.0950039529144777E-2</v>
      </c>
      <c r="G98" s="2">
        <f>'[1]Qc, Summer, S1'!G98*Main!$B$4</f>
        <v>1.2447941837751128E-2</v>
      </c>
      <c r="H98" s="2">
        <f>'[1]Qc, Summer, S1'!H98*Main!$B$4</f>
        <v>1.5398776478055825E-2</v>
      </c>
      <c r="I98" s="2">
        <f>'[1]Qc, Summer, S1'!I98*Main!$B$4</f>
        <v>1.5833448258704873E-2</v>
      </c>
      <c r="J98" s="2">
        <f>'[1]Qc, Summer, S1'!J98*Main!$B$4</f>
        <v>2.0260114192176357E-2</v>
      </c>
      <c r="K98" s="2">
        <f>'[1]Qc, Summer, S1'!K98*Main!$B$4</f>
        <v>2.2708442067442533E-2</v>
      </c>
      <c r="L98" s="2">
        <f>'[1]Qc, Summer, S1'!L98*Main!$B$4</f>
        <v>2.4260635877273874E-2</v>
      </c>
      <c r="M98" s="2">
        <f>'[1]Qc, Summer, S1'!M98*Main!$B$4</f>
        <v>2.4157541871735633E-2</v>
      </c>
      <c r="N98" s="2">
        <f>'[1]Qc, Summer, S1'!N98*Main!$B$4</f>
        <v>2.3762773994553007E-2</v>
      </c>
      <c r="O98" s="2">
        <f>'[1]Qc, Summer, S1'!O98*Main!$B$4</f>
        <v>2.4087705796421024E-2</v>
      </c>
      <c r="P98" s="2">
        <f>'[1]Qc, Summer, S1'!P98*Main!$B$4</f>
        <v>2.3906713837971338E-2</v>
      </c>
      <c r="Q98" s="2">
        <f>'[1]Qc, Summer, S1'!Q98*Main!$B$4</f>
        <v>2.2383514192226076E-2</v>
      </c>
      <c r="R98" s="2">
        <f>'[1]Qc, Summer, S1'!R98*Main!$B$4</f>
        <v>2.2198257659210588E-2</v>
      </c>
      <c r="S98" s="2">
        <f>'[1]Qc, Summer, S1'!S98*Main!$B$4</f>
        <v>2.2049008520933926E-2</v>
      </c>
      <c r="T98" s="2">
        <f>'[1]Qc, Summer, S1'!T98*Main!$B$4</f>
        <v>2.2267926274385452E-2</v>
      </c>
      <c r="U98" s="2">
        <f>'[1]Qc, Summer, S1'!U98*Main!$B$4</f>
        <v>2.1917539145398415E-2</v>
      </c>
      <c r="V98" s="2">
        <f>'[1]Qc, Summer, S1'!V98*Main!$B$4</f>
        <v>2.1865085317100106E-2</v>
      </c>
      <c r="W98" s="2">
        <f>'[1]Qc, Summer, S1'!W98*Main!$B$4</f>
        <v>1.9910393554545519E-2</v>
      </c>
      <c r="X98" s="2">
        <f>'[1]Qc, Summer, S1'!X98*Main!$B$4</f>
        <v>1.5581912388253313E-2</v>
      </c>
      <c r="Y98" s="2">
        <f>'[1]Qc, Summer, S1'!Y98*Main!$B$4</f>
        <v>1.3666300856257089E-2</v>
      </c>
    </row>
    <row r="99" spans="1:25" x14ac:dyDescent="0.25">
      <c r="A99" s="3">
        <v>51</v>
      </c>
      <c r="B99" s="2">
        <f>'[1]Qc, Summer, S1'!B99*Main!$B$4</f>
        <v>8.2544996042353963E-3</v>
      </c>
      <c r="C99" s="2">
        <f>'[1]Qc, Summer, S1'!C99*Main!$B$4</f>
        <v>7.5751566639670259E-3</v>
      </c>
      <c r="D99" s="2">
        <f>'[1]Qc, Summer, S1'!D99*Main!$B$4</f>
        <v>7.3569997569987201E-3</v>
      </c>
      <c r="E99" s="2">
        <f>'[1]Qc, Summer, S1'!E99*Main!$B$4</f>
        <v>7.0777584725986407E-3</v>
      </c>
      <c r="F99" s="2">
        <f>'[1]Qc, Summer, S1'!F99*Main!$B$4</f>
        <v>6.7890480679790796E-3</v>
      </c>
      <c r="G99" s="2">
        <f>'[1]Qc, Summer, S1'!G99*Main!$B$4</f>
        <v>7.0746420971427668E-3</v>
      </c>
      <c r="H99" s="2">
        <f>'[1]Qc, Summer, S1'!H99*Main!$B$4</f>
        <v>7.3688450788563812E-3</v>
      </c>
      <c r="I99" s="2">
        <f>'[1]Qc, Summer, S1'!I99*Main!$B$4</f>
        <v>8.4496029089579389E-3</v>
      </c>
      <c r="J99" s="2">
        <f>'[1]Qc, Summer, S1'!J99*Main!$B$4</f>
        <v>9.9815034370953591E-3</v>
      </c>
      <c r="K99" s="2">
        <f>'[1]Qc, Summer, S1'!K99*Main!$B$4</f>
        <v>1.0568405492977882E-2</v>
      </c>
      <c r="L99" s="2">
        <f>'[1]Qc, Summer, S1'!L99*Main!$B$4</f>
        <v>1.0563878987655559E-2</v>
      </c>
      <c r="M99" s="2">
        <f>'[1]Qc, Summer, S1'!M99*Main!$B$4</f>
        <v>1.0599307432269851E-2</v>
      </c>
      <c r="N99" s="2">
        <f>'[1]Qc, Summer, S1'!N99*Main!$B$4</f>
        <v>1.0474203851839873E-2</v>
      </c>
      <c r="O99" s="2">
        <f>'[1]Qc, Summer, S1'!O99*Main!$B$4</f>
        <v>9.4478048534884698E-3</v>
      </c>
      <c r="P99" s="2">
        <f>'[1]Qc, Summer, S1'!P99*Main!$B$4</f>
        <v>9.8111445045812994E-3</v>
      </c>
      <c r="Q99" s="2">
        <f>'[1]Qc, Summer, S1'!Q99*Main!$B$4</f>
        <v>9.7610146765534696E-3</v>
      </c>
      <c r="R99" s="2">
        <f>'[1]Qc, Summer, S1'!R99*Main!$B$4</f>
        <v>1.0084706118489814E-2</v>
      </c>
      <c r="S99" s="2">
        <f>'[1]Qc, Summer, S1'!S99*Main!$B$4</f>
        <v>1.0034819627368503E-2</v>
      </c>
      <c r="T99" s="2">
        <f>'[1]Qc, Summer, S1'!T99*Main!$B$4</f>
        <v>1.0047108776341376E-2</v>
      </c>
      <c r="U99" s="2">
        <f>'[1]Qc, Summer, S1'!U99*Main!$B$4</f>
        <v>9.7069528844443073E-3</v>
      </c>
      <c r="V99" s="2">
        <f>'[1]Qc, Summer, S1'!V99*Main!$B$4</f>
        <v>9.3884964774560587E-3</v>
      </c>
      <c r="W99" s="2">
        <f>'[1]Qc, Summer, S1'!W99*Main!$B$4</f>
        <v>8.6329050089079123E-3</v>
      </c>
      <c r="X99" s="2">
        <f>'[1]Qc, Summer, S1'!X99*Main!$B$4</f>
        <v>7.6315652078277202E-3</v>
      </c>
      <c r="Y99" s="2">
        <f>'[1]Qc, Summer, S1'!Y99*Main!$B$4</f>
        <v>7.5965844014904442E-3</v>
      </c>
    </row>
    <row r="100" spans="1:25" x14ac:dyDescent="0.25">
      <c r="A100" s="3">
        <v>101</v>
      </c>
      <c r="B100" s="2">
        <f>'[1]Qc, Summer, S1'!B100*Main!$B$4</f>
        <v>2.9017252566236308E-2</v>
      </c>
      <c r="C100" s="2">
        <f>'[1]Qc, Summer, S1'!C100*Main!$B$4</f>
        <v>2.5007730995779864E-2</v>
      </c>
      <c r="D100" s="2">
        <f>'[1]Qc, Summer, S1'!D100*Main!$B$4</f>
        <v>2.4217998793347222E-2</v>
      </c>
      <c r="E100" s="2">
        <f>'[1]Qc, Summer, S1'!E100*Main!$B$4</f>
        <v>2.2891976879241879E-2</v>
      </c>
      <c r="F100" s="2">
        <f>'[1]Qc, Summer, S1'!F100*Main!$B$4</f>
        <v>2.3723034548492793E-2</v>
      </c>
      <c r="G100" s="2">
        <f>'[1]Qc, Summer, S1'!G100*Main!$B$4</f>
        <v>2.5588549744489143E-2</v>
      </c>
      <c r="H100" s="2">
        <f>'[1]Qc, Summer, S1'!H100*Main!$B$4</f>
        <v>2.5273556413190925E-2</v>
      </c>
      <c r="I100" s="2">
        <f>'[1]Qc, Summer, S1'!I100*Main!$B$4</f>
        <v>2.755804059478708E-2</v>
      </c>
      <c r="J100" s="2">
        <f>'[1]Qc, Summer, S1'!J100*Main!$B$4</f>
        <v>3.3683092809112254E-2</v>
      </c>
      <c r="K100" s="2">
        <f>'[1]Qc, Summer, S1'!K100*Main!$B$4</f>
        <v>3.9968637089027662E-2</v>
      </c>
      <c r="L100" s="2">
        <f>'[1]Qc, Summer, S1'!L100*Main!$B$4</f>
        <v>4.3278195717014675E-2</v>
      </c>
      <c r="M100" s="2">
        <f>'[1]Qc, Summer, S1'!M100*Main!$B$4</f>
        <v>4.5237952167133819E-2</v>
      </c>
      <c r="N100" s="2">
        <f>'[1]Qc, Summer, S1'!N100*Main!$B$4</f>
        <v>4.4758643943979243E-2</v>
      </c>
      <c r="O100" s="2">
        <f>'[1]Qc, Summer, S1'!O100*Main!$B$4</f>
        <v>4.3018586881950129E-2</v>
      </c>
      <c r="P100" s="2">
        <f>'[1]Qc, Summer, S1'!P100*Main!$B$4</f>
        <v>4.3251899739994076E-2</v>
      </c>
      <c r="Q100" s="2">
        <f>'[1]Qc, Summer, S1'!Q100*Main!$B$4</f>
        <v>4.3102822681447231E-2</v>
      </c>
      <c r="R100" s="2">
        <f>'[1]Qc, Summer, S1'!R100*Main!$B$4</f>
        <v>4.3468649981788496E-2</v>
      </c>
      <c r="S100" s="2">
        <f>'[1]Qc, Summer, S1'!S100*Main!$B$4</f>
        <v>4.3538656519976397E-2</v>
      </c>
      <c r="T100" s="2">
        <f>'[1]Qc, Summer, S1'!T100*Main!$B$4</f>
        <v>4.3434517447676374E-2</v>
      </c>
      <c r="U100" s="2">
        <f>'[1]Qc, Summer, S1'!U100*Main!$B$4</f>
        <v>4.2121735971627425E-2</v>
      </c>
      <c r="V100" s="2">
        <f>'[1]Qc, Summer, S1'!V100*Main!$B$4</f>
        <v>4.0214492480559395E-2</v>
      </c>
      <c r="W100" s="2">
        <f>'[1]Qc, Summer, S1'!W100*Main!$B$4</f>
        <v>3.6832965028015849E-2</v>
      </c>
      <c r="X100" s="2">
        <f>'[1]Qc, Summer, S1'!X100*Main!$B$4</f>
        <v>3.7225014391936706E-2</v>
      </c>
      <c r="Y100" s="2">
        <f>'[1]Qc, Summer, S1'!Y100*Main!$B$4</f>
        <v>3.1760820983144034E-2</v>
      </c>
    </row>
    <row r="101" spans="1:25" x14ac:dyDescent="0.25">
      <c r="A101" s="3">
        <v>37</v>
      </c>
      <c r="B101" s="2">
        <f>'[1]Qc, Summer, S1'!B101*Main!$B$4</f>
        <v>1.8560439969613365E-3</v>
      </c>
      <c r="C101" s="2">
        <f>'[1]Qc, Summer, S1'!C101*Main!$B$4</f>
        <v>1.3458460764284655E-3</v>
      </c>
      <c r="D101" s="2">
        <f>'[1]Qc, Summer, S1'!D101*Main!$B$4</f>
        <v>7.874547445320347E-4</v>
      </c>
      <c r="E101" s="2">
        <f>'[1]Qc, Summer, S1'!E101*Main!$B$4</f>
        <v>1.0384739138351513E-3</v>
      </c>
      <c r="F101" s="2">
        <f>'[1]Qc, Summer, S1'!F101*Main!$B$4</f>
        <v>8.4877033244641338E-4</v>
      </c>
      <c r="G101" s="2">
        <f>'[1]Qc, Summer, S1'!G101*Main!$B$4</f>
        <v>1.0285900699178452E-3</v>
      </c>
      <c r="H101" s="2">
        <f>'[1]Qc, Summer, S1'!H101*Main!$B$4</f>
        <v>8.0756151027720302E-4</v>
      </c>
      <c r="I101" s="2">
        <f>'[1]Qc, Summer, S1'!I101*Main!$B$4</f>
        <v>1.5824538570841907E-3</v>
      </c>
      <c r="J101" s="2">
        <f>'[1]Qc, Summer, S1'!J101*Main!$B$4</f>
        <v>3.4801201295252934E-3</v>
      </c>
      <c r="K101" s="2">
        <f>'[1]Qc, Summer, S1'!K101*Main!$B$4</f>
        <v>3.8791178188585006E-3</v>
      </c>
      <c r="L101" s="2">
        <f>'[1]Qc, Summer, S1'!L101*Main!$B$4</f>
        <v>3.8325897697123177E-3</v>
      </c>
      <c r="M101" s="2">
        <f>'[1]Qc, Summer, S1'!M101*Main!$B$4</f>
        <v>3.7584630191480495E-3</v>
      </c>
      <c r="N101" s="2">
        <f>'[1]Qc, Summer, S1'!N101*Main!$B$4</f>
        <v>3.7589582392027038E-3</v>
      </c>
      <c r="O101" s="2">
        <f>'[1]Qc, Summer, S1'!O101*Main!$B$4</f>
        <v>3.1840365126974087E-3</v>
      </c>
      <c r="P101" s="2">
        <f>'[1]Qc, Summer, S1'!P101*Main!$B$4</f>
        <v>3.1516690084582469E-3</v>
      </c>
      <c r="Q101" s="2">
        <f>'[1]Qc, Summer, S1'!Q101*Main!$B$4</f>
        <v>2.7032974870108686E-3</v>
      </c>
      <c r="R101" s="2">
        <f>'[1]Qc, Summer, S1'!R101*Main!$B$4</f>
        <v>2.6482829044514045E-3</v>
      </c>
      <c r="S101" s="2">
        <f>'[1]Qc, Summer, S1'!S101*Main!$B$4</f>
        <v>2.7308878731668413E-3</v>
      </c>
      <c r="T101" s="2">
        <f>'[1]Qc, Summer, S1'!T101*Main!$B$4</f>
        <v>2.9752086368799542E-3</v>
      </c>
      <c r="U101" s="2">
        <f>'[1]Qc, Summer, S1'!U101*Main!$B$4</f>
        <v>3.9577800829457112E-3</v>
      </c>
      <c r="V101" s="2">
        <f>'[1]Qc, Summer, S1'!V101*Main!$B$4</f>
        <v>5.0829192386916064E-3</v>
      </c>
      <c r="W101" s="2">
        <f>'[1]Qc, Summer, S1'!W101*Main!$B$4</f>
        <v>5.8942722775122552E-3</v>
      </c>
      <c r="X101" s="2">
        <f>'[1]Qc, Summer, S1'!X101*Main!$B$4</f>
        <v>4.7782325592911267E-3</v>
      </c>
      <c r="Y101" s="2">
        <f>'[1]Qc, Summer, S1'!Y101*Main!$B$4</f>
        <v>3.2792291713934839E-3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9D86-4216-42E3-B2E4-BA7273277292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S2'!B2*Main!$B$4</f>
        <v>5.8206834782107153</v>
      </c>
      <c r="C2" s="2">
        <f>'[1]Qc, Summer, S2'!C2*Main!$B$4</f>
        <v>5.8206834782107153</v>
      </c>
      <c r="D2" s="2">
        <f>'[1]Qc, Summer, S2'!D2*Main!$B$4</f>
        <v>5.8206834782107153</v>
      </c>
      <c r="E2" s="2">
        <f>'[1]Qc, Summer, S2'!E2*Main!$B$4</f>
        <v>5.8206834782107153</v>
      </c>
      <c r="F2" s="2">
        <f>'[1]Qc, Summer, S2'!F2*Main!$B$4</f>
        <v>5.8206834782107153</v>
      </c>
      <c r="G2" s="2">
        <f>'[1]Qc, Summer, S2'!G2*Main!$B$4</f>
        <v>5.8206834782107153</v>
      </c>
      <c r="H2" s="2">
        <f>'[1]Qc, Summer, S2'!H2*Main!$B$4</f>
        <v>5.8206834782107153</v>
      </c>
      <c r="I2" s="2">
        <f>'[1]Qc, Summer, S2'!I2*Main!$B$4</f>
        <v>5.8206834782107153</v>
      </c>
      <c r="J2" s="2">
        <f>'[1]Qc, Summer, S2'!J2*Main!$B$4</f>
        <v>5.8206834782107153</v>
      </c>
      <c r="K2" s="2">
        <f>'[1]Qc, Summer, S2'!K2*Main!$B$4</f>
        <v>5.8206834782107153</v>
      </c>
      <c r="L2" s="2">
        <f>'[1]Qc, Summer, S2'!L2*Main!$B$4</f>
        <v>5.8206834782107153</v>
      </c>
      <c r="M2" s="2">
        <f>'[1]Qc, Summer, S2'!M2*Main!$B$4</f>
        <v>5.8206834782107153</v>
      </c>
      <c r="N2" s="2">
        <f>'[1]Qc, Summer, S2'!N2*Main!$B$4</f>
        <v>5.8206834782107153</v>
      </c>
      <c r="O2" s="2">
        <f>'[1]Qc, Summer, S2'!O2*Main!$B$4</f>
        <v>5.8206834782107153</v>
      </c>
      <c r="P2" s="2">
        <f>'[1]Qc, Summer, S2'!P2*Main!$B$4</f>
        <v>5.8206834782107153</v>
      </c>
      <c r="Q2" s="2">
        <f>'[1]Qc, Summer, S2'!Q2*Main!$B$4</f>
        <v>5.8206834782107153</v>
      </c>
      <c r="R2" s="2">
        <f>'[1]Qc, Summer, S2'!R2*Main!$B$4</f>
        <v>5.8206834782107153</v>
      </c>
      <c r="S2" s="2">
        <f>'[1]Qc, Summer, S2'!S2*Main!$B$4</f>
        <v>5.8206834782107153</v>
      </c>
      <c r="T2" s="2">
        <f>'[1]Qc, Summer, S2'!T2*Main!$B$4</f>
        <v>5.8206834782107153</v>
      </c>
      <c r="U2" s="2">
        <f>'[1]Qc, Summer, S2'!U2*Main!$B$4</f>
        <v>5.8206834782107153</v>
      </c>
      <c r="V2" s="2">
        <f>'[1]Qc, Summer, S2'!V2*Main!$B$4</f>
        <v>5.8206834782107153</v>
      </c>
      <c r="W2" s="2">
        <f>'[1]Qc, Summer, S2'!W2*Main!$B$4</f>
        <v>5.8206834782107153</v>
      </c>
      <c r="X2" s="2">
        <f>'[1]Qc, Summer, S2'!X2*Main!$B$4</f>
        <v>5.8206834782107153</v>
      </c>
      <c r="Y2" s="2">
        <f>'[1]Qc, Summer, S2'!Y2*Main!$B$4</f>
        <v>5.8206834782107153</v>
      </c>
    </row>
    <row r="3" spans="1:25" x14ac:dyDescent="0.25">
      <c r="A3" s="3">
        <v>6</v>
      </c>
      <c r="B3" s="2">
        <f>'[1]Qc, Summer, S2'!B3*Main!$B$4</f>
        <v>7.0210285058496698E-3</v>
      </c>
      <c r="C3" s="2">
        <f>'[1]Qc, Summer, S2'!C3*Main!$B$4</f>
        <v>7.8887141013148556E-3</v>
      </c>
      <c r="D3" s="2">
        <f>'[1]Qc, Summer, S2'!D3*Main!$B$4</f>
        <v>7.2644466954953878E-3</v>
      </c>
      <c r="E3" s="2">
        <f>'[1]Qc, Summer, S2'!E3*Main!$B$4</f>
        <v>7.1422083190672688E-3</v>
      </c>
      <c r="F3" s="2">
        <f>'[1]Qc, Summer, S2'!F3*Main!$B$4</f>
        <v>8.5118727927888105E-3</v>
      </c>
      <c r="G3" s="2">
        <f>'[1]Qc, Summer, S2'!G3*Main!$B$4</f>
        <v>8.0700811150125149E-3</v>
      </c>
      <c r="H3" s="2">
        <f>'[1]Qc, Summer, S2'!H3*Main!$B$4</f>
        <v>1.0130588551402211E-2</v>
      </c>
      <c r="I3" s="2">
        <f>'[1]Qc, Summer, S2'!I3*Main!$B$4</f>
        <v>1.3717760460915137E-2</v>
      </c>
      <c r="J3" s="2">
        <f>'[1]Qc, Summer, S2'!J3*Main!$B$4</f>
        <v>2.0029066122788271E-2</v>
      </c>
      <c r="K3" s="2">
        <f>'[1]Qc, Summer, S2'!K3*Main!$B$4</f>
        <v>2.1060200554795513E-2</v>
      </c>
      <c r="L3" s="2">
        <f>'[1]Qc, Summer, S2'!L3*Main!$B$4</f>
        <v>2.0679981895578733E-2</v>
      </c>
      <c r="M3" s="2">
        <f>'[1]Qc, Summer, S2'!M3*Main!$B$4</f>
        <v>2.1502520990209991E-2</v>
      </c>
      <c r="N3" s="2">
        <f>'[1]Qc, Summer, S2'!N3*Main!$B$4</f>
        <v>2.025134224067528E-2</v>
      </c>
      <c r="O3" s="2">
        <f>'[1]Qc, Summer, S2'!O3*Main!$B$4</f>
        <v>2.0191809549933073E-2</v>
      </c>
      <c r="P3" s="2">
        <f>'[1]Qc, Summer, S2'!P3*Main!$B$4</f>
        <v>2.0824868823978743E-2</v>
      </c>
      <c r="Q3" s="2">
        <f>'[1]Qc, Summer, S2'!Q3*Main!$B$4</f>
        <v>2.1201838288467605E-2</v>
      </c>
      <c r="R3" s="2">
        <f>'[1]Qc, Summer, S2'!R3*Main!$B$4</f>
        <v>2.1176015244503191E-2</v>
      </c>
      <c r="S3" s="2">
        <f>'[1]Qc, Summer, S2'!S3*Main!$B$4</f>
        <v>2.0589612993536423E-2</v>
      </c>
      <c r="T3" s="2">
        <f>'[1]Qc, Summer, S2'!T3*Main!$B$4</f>
        <v>2.0525320136706687E-2</v>
      </c>
      <c r="U3" s="2">
        <f>'[1]Qc, Summer, S2'!U3*Main!$B$4</f>
        <v>2.0842303154960332E-2</v>
      </c>
      <c r="V3" s="2">
        <f>'[1]Qc, Summer, S2'!V3*Main!$B$4</f>
        <v>1.9453249803336462E-2</v>
      </c>
      <c r="W3" s="2">
        <f>'[1]Qc, Summer, S2'!W3*Main!$B$4</f>
        <v>1.6644554051546436E-2</v>
      </c>
      <c r="X3" s="2">
        <f>'[1]Qc, Summer, S2'!X3*Main!$B$4</f>
        <v>1.4500167269982324E-2</v>
      </c>
      <c r="Y3" s="2">
        <f>'[1]Qc, Summer, S2'!Y3*Main!$B$4</f>
        <v>9.3175874541219245E-3</v>
      </c>
    </row>
    <row r="4" spans="1:25" x14ac:dyDescent="0.25">
      <c r="A4" s="3">
        <v>7</v>
      </c>
      <c r="B4" s="2">
        <f>'[1]Qc, Summer, S2'!B4*Main!$B$4</f>
        <v>3.0377859867260115E-2</v>
      </c>
      <c r="C4" s="2">
        <f>'[1]Qc, Summer, S2'!C4*Main!$B$4</f>
        <v>2.782607385865779E-2</v>
      </c>
      <c r="D4" s="2">
        <f>'[1]Qc, Summer, S2'!D4*Main!$B$4</f>
        <v>2.8282594700223741E-2</v>
      </c>
      <c r="E4" s="2">
        <f>'[1]Qc, Summer, S2'!E4*Main!$B$4</f>
        <v>2.7966685814488201E-2</v>
      </c>
      <c r="F4" s="2">
        <f>'[1]Qc, Summer, S2'!F4*Main!$B$4</f>
        <v>2.7900557426117779E-2</v>
      </c>
      <c r="G4" s="2">
        <f>'[1]Qc, Summer, S2'!G4*Main!$B$4</f>
        <v>2.8767503928587582E-2</v>
      </c>
      <c r="H4" s="2">
        <f>'[1]Qc, Summer, S2'!H4*Main!$B$4</f>
        <v>3.4859258101400094E-2</v>
      </c>
      <c r="I4" s="2">
        <f>'[1]Qc, Summer, S2'!I4*Main!$B$4</f>
        <v>3.9380184561911037E-2</v>
      </c>
      <c r="J4" s="2">
        <f>'[1]Qc, Summer, S2'!J4*Main!$B$4</f>
        <v>4.1763810221969962E-2</v>
      </c>
      <c r="K4" s="2">
        <f>'[1]Qc, Summer, S2'!K4*Main!$B$4</f>
        <v>4.1031150644126421E-2</v>
      </c>
      <c r="L4" s="2">
        <f>'[1]Qc, Summer, S2'!L4*Main!$B$4</f>
        <v>4.3075571542574319E-2</v>
      </c>
      <c r="M4" s="2">
        <f>'[1]Qc, Summer, S2'!M4*Main!$B$4</f>
        <v>4.1518137925937476E-2</v>
      </c>
      <c r="N4" s="2">
        <f>'[1]Qc, Summer, S2'!N4*Main!$B$4</f>
        <v>4.089481111588264E-2</v>
      </c>
      <c r="O4" s="2">
        <f>'[1]Qc, Summer, S2'!O4*Main!$B$4</f>
        <v>3.8381557796195481E-2</v>
      </c>
      <c r="P4" s="2">
        <f>'[1]Qc, Summer, S2'!P4*Main!$B$4</f>
        <v>3.8373809670396629E-2</v>
      </c>
      <c r="Q4" s="2">
        <f>'[1]Qc, Summer, S2'!Q4*Main!$B$4</f>
        <v>3.9229630854666762E-2</v>
      </c>
      <c r="R4" s="2">
        <f>'[1]Qc, Summer, S2'!R4*Main!$B$4</f>
        <v>3.8191027646167795E-2</v>
      </c>
      <c r="S4" s="2">
        <f>'[1]Qc, Summer, S2'!S4*Main!$B$4</f>
        <v>3.8102258640184156E-2</v>
      </c>
      <c r="T4" s="2">
        <f>'[1]Qc, Summer, S2'!T4*Main!$B$4</f>
        <v>3.7491473206794308E-2</v>
      </c>
      <c r="U4" s="2">
        <f>'[1]Qc, Summer, S2'!U4*Main!$B$4</f>
        <v>3.8357073413273136E-2</v>
      </c>
      <c r="V4" s="2">
        <f>'[1]Qc, Summer, S2'!V4*Main!$B$4</f>
        <v>3.8840107887417583E-2</v>
      </c>
      <c r="W4" s="2">
        <f>'[1]Qc, Summer, S2'!W4*Main!$B$4</f>
        <v>3.6274041380552666E-2</v>
      </c>
      <c r="X4" s="2">
        <f>'[1]Qc, Summer, S2'!X4*Main!$B$4</f>
        <v>2.9727386322686851E-2</v>
      </c>
      <c r="Y4" s="2">
        <f>'[1]Qc, Summer, S2'!Y4*Main!$B$4</f>
        <v>2.8760648642696462E-2</v>
      </c>
    </row>
    <row r="5" spans="1:25" x14ac:dyDescent="0.25">
      <c r="A5" s="3">
        <v>8</v>
      </c>
      <c r="B5" s="2">
        <f>'[1]Qc, Summer, S2'!B5*Main!$B$4</f>
        <v>1.0776206118764375E-2</v>
      </c>
      <c r="C5" s="2">
        <f>'[1]Qc, Summer, S2'!C5*Main!$B$4</f>
        <v>1.0883839736158587E-2</v>
      </c>
      <c r="D5" s="2">
        <f>'[1]Qc, Summer, S2'!D5*Main!$B$4</f>
        <v>1.031348974071597E-2</v>
      </c>
      <c r="E5" s="2">
        <f>'[1]Qc, Summer, S2'!E5*Main!$B$4</f>
        <v>1.0140874923451155E-2</v>
      </c>
      <c r="F5" s="2">
        <f>'[1]Qc, Summer, S2'!F5*Main!$B$4</f>
        <v>1.045419601062114E-2</v>
      </c>
      <c r="G5" s="2">
        <f>'[1]Qc, Summer, S2'!G5*Main!$B$4</f>
        <v>1.0362087986981235E-2</v>
      </c>
      <c r="H5" s="2">
        <f>'[1]Qc, Summer, S2'!H5*Main!$B$4</f>
        <v>1.0763393925970428E-2</v>
      </c>
      <c r="I5" s="2">
        <f>'[1]Qc, Summer, S2'!I5*Main!$B$4</f>
        <v>1.1282713270248258E-2</v>
      </c>
      <c r="J5" s="2">
        <f>'[1]Qc, Summer, S2'!J5*Main!$B$4</f>
        <v>1.4204651931602625E-2</v>
      </c>
      <c r="K5" s="2">
        <f>'[1]Qc, Summer, S2'!K5*Main!$B$4</f>
        <v>1.8039669402899288E-2</v>
      </c>
      <c r="L5" s="2">
        <f>'[1]Qc, Summer, S2'!L5*Main!$B$4</f>
        <v>2.0471488656931287E-2</v>
      </c>
      <c r="M5" s="2">
        <f>'[1]Qc, Summer, S2'!M5*Main!$B$4</f>
        <v>2.0755063983151252E-2</v>
      </c>
      <c r="N5" s="2">
        <f>'[1]Qc, Summer, S2'!N5*Main!$B$4</f>
        <v>2.0699124508952529E-2</v>
      </c>
      <c r="O5" s="2">
        <f>'[1]Qc, Summer, S2'!O5*Main!$B$4</f>
        <v>2.0966084389887618E-2</v>
      </c>
      <c r="P5" s="2">
        <f>'[1]Qc, Summer, S2'!P5*Main!$B$4</f>
        <v>2.0928813563410798E-2</v>
      </c>
      <c r="Q5" s="2">
        <f>'[1]Qc, Summer, S2'!Q5*Main!$B$4</f>
        <v>2.3067941511930194E-2</v>
      </c>
      <c r="R5" s="2">
        <f>'[1]Qc, Summer, S2'!R5*Main!$B$4</f>
        <v>2.0597705739970357E-2</v>
      </c>
      <c r="S5" s="2">
        <f>'[1]Qc, Summer, S2'!S5*Main!$B$4</f>
        <v>1.9043968935654344E-2</v>
      </c>
      <c r="T5" s="2">
        <f>'[1]Qc, Summer, S2'!T5*Main!$B$4</f>
        <v>1.7898153678704867E-2</v>
      </c>
      <c r="U5" s="2">
        <f>'[1]Qc, Summer, S2'!U5*Main!$B$4</f>
        <v>1.5446850633876255E-2</v>
      </c>
      <c r="V5" s="2">
        <f>'[1]Qc, Summer, S2'!V5*Main!$B$4</f>
        <v>1.0890577803128229E-2</v>
      </c>
      <c r="W5" s="2">
        <f>'[1]Qc, Summer, S2'!W5*Main!$B$4</f>
        <v>1.0993387929270427E-2</v>
      </c>
      <c r="X5" s="2">
        <f>'[1]Qc, Summer, S2'!X5*Main!$B$4</f>
        <v>1.0745187267509974E-2</v>
      </c>
      <c r="Y5" s="2">
        <f>'[1]Qc, Summer, S2'!Y5*Main!$B$4</f>
        <v>1.0490993470265603E-2</v>
      </c>
    </row>
    <row r="6" spans="1:25" x14ac:dyDescent="0.25">
      <c r="A6" s="3">
        <v>9</v>
      </c>
      <c r="B6" s="2">
        <f>'[1]Qc, Summer, S2'!B6*Main!$B$4</f>
        <v>0.42367606922538131</v>
      </c>
      <c r="C6" s="2">
        <f>'[1]Qc, Summer, S2'!C6*Main!$B$4</f>
        <v>0.43002701374553215</v>
      </c>
      <c r="D6" s="2">
        <f>'[1]Qc, Summer, S2'!D6*Main!$B$4</f>
        <v>0.42303853512275058</v>
      </c>
      <c r="E6" s="2">
        <f>'[1]Qc, Summer, S2'!E6*Main!$B$4</f>
        <v>0.41712553950579656</v>
      </c>
      <c r="F6" s="2">
        <f>'[1]Qc, Summer, S2'!F6*Main!$B$4</f>
        <v>0.42444995857526846</v>
      </c>
      <c r="G6" s="2">
        <f>'[1]Qc, Summer, S2'!G6*Main!$B$4</f>
        <v>0.42384227592523332</v>
      </c>
      <c r="H6" s="2">
        <f>'[1]Qc, Summer, S2'!H6*Main!$B$4</f>
        <v>0.41823948124632854</v>
      </c>
      <c r="I6" s="2">
        <f>'[1]Qc, Summer, S2'!I6*Main!$B$4</f>
        <v>0.4244372394989101</v>
      </c>
      <c r="J6" s="2">
        <f>'[1]Qc, Summer, S2'!J6*Main!$B$4</f>
        <v>0.42638608925071592</v>
      </c>
      <c r="K6" s="2">
        <f>'[1]Qc, Summer, S2'!K6*Main!$B$4</f>
        <v>0.42742535205891874</v>
      </c>
      <c r="L6" s="2">
        <f>'[1]Qc, Summer, S2'!L6*Main!$B$4</f>
        <v>0.41399726126020664</v>
      </c>
      <c r="M6" s="2">
        <f>'[1]Qc, Summer, S2'!M6*Main!$B$4</f>
        <v>0.42870837902474612</v>
      </c>
      <c r="N6" s="2">
        <f>'[1]Qc, Summer, S2'!N6*Main!$B$4</f>
        <v>0.41948660778415592</v>
      </c>
      <c r="O6" s="2">
        <f>'[1]Qc, Summer, S2'!O6*Main!$B$4</f>
        <v>0.4271993783801864</v>
      </c>
      <c r="P6" s="2">
        <f>'[1]Qc, Summer, S2'!P6*Main!$B$4</f>
        <v>0.42439687112874952</v>
      </c>
      <c r="Q6" s="2">
        <f>'[1]Qc, Summer, S2'!Q6*Main!$B$4</f>
        <v>0.43002923386891106</v>
      </c>
      <c r="R6" s="2">
        <f>'[1]Qc, Summer, S2'!R6*Main!$B$4</f>
        <v>0.42109124769107847</v>
      </c>
      <c r="S6" s="2">
        <f>'[1]Qc, Summer, S2'!S6*Main!$B$4</f>
        <v>0.41609613566220871</v>
      </c>
      <c r="T6" s="2">
        <f>'[1]Qc, Summer, S2'!T6*Main!$B$4</f>
        <v>0.42837625769926424</v>
      </c>
      <c r="U6" s="2">
        <f>'[1]Qc, Summer, S2'!U6*Main!$B$4</f>
        <v>0.41417269666712636</v>
      </c>
      <c r="V6" s="2">
        <f>'[1]Qc, Summer, S2'!V6*Main!$B$4</f>
        <v>0.42380732582381508</v>
      </c>
      <c r="W6" s="2">
        <f>'[1]Qc, Summer, S2'!W6*Main!$B$4</f>
        <v>0.42479955031060812</v>
      </c>
      <c r="X6" s="2">
        <f>'[1]Qc, Summer, S2'!X6*Main!$B$4</f>
        <v>0.39648141552203181</v>
      </c>
      <c r="Y6" s="2">
        <f>'[1]Qc, Summer, S2'!Y6*Main!$B$4</f>
        <v>0.3838351451383698</v>
      </c>
    </row>
    <row r="7" spans="1:25" x14ac:dyDescent="0.25">
      <c r="A7" s="3">
        <v>10</v>
      </c>
      <c r="B7" s="2">
        <f>'[1]Qc, Summer, S2'!B7*Main!$B$4</f>
        <v>2.2138405982799707</v>
      </c>
      <c r="C7" s="2">
        <f>'[1]Qc, Summer, S2'!C7*Main!$B$4</f>
        <v>2.1107452871846761</v>
      </c>
      <c r="D7" s="2">
        <f>'[1]Qc, Summer, S2'!D7*Main!$B$4</f>
        <v>2.1306345452668425</v>
      </c>
      <c r="E7" s="2">
        <f>'[1]Qc, Summer, S2'!E7*Main!$B$4</f>
        <v>2.0897881753568055</v>
      </c>
      <c r="F7" s="2">
        <f>'[1]Qc, Summer, S2'!F7*Main!$B$4</f>
        <v>1.9435533340033997</v>
      </c>
      <c r="G7" s="2">
        <f>'[1]Qc, Summer, S2'!G7*Main!$B$4</f>
        <v>1.9487159960340148</v>
      </c>
      <c r="H7" s="2">
        <f>'[1]Qc, Summer, S2'!H7*Main!$B$4</f>
        <v>1.9619329706148667</v>
      </c>
      <c r="I7" s="2">
        <f>'[1]Qc, Summer, S2'!I7*Main!$B$4</f>
        <v>1.9677255918308605</v>
      </c>
      <c r="J7" s="2">
        <f>'[1]Qc, Summer, S2'!J7*Main!$B$4</f>
        <v>1.9550868233084688</v>
      </c>
      <c r="K7" s="2">
        <f>'[1]Qc, Summer, S2'!K7*Main!$B$4</f>
        <v>1.9581881191954993</v>
      </c>
      <c r="L7" s="2">
        <f>'[1]Qc, Summer, S2'!L7*Main!$B$4</f>
        <v>1.9658029660326894</v>
      </c>
      <c r="M7" s="2">
        <f>'[1]Qc, Summer, S2'!M7*Main!$B$4</f>
        <v>1.9740589930348769</v>
      </c>
      <c r="N7" s="2">
        <f>'[1]Qc, Summer, S2'!N7*Main!$B$4</f>
        <v>2.1319543312181599</v>
      </c>
      <c r="O7" s="2">
        <f>'[1]Qc, Summer, S2'!O7*Main!$B$4</f>
        <v>2.107777760542795</v>
      </c>
      <c r="P7" s="2">
        <f>'[1]Qc, Summer, S2'!P7*Main!$B$4</f>
        <v>2.1241169738252399</v>
      </c>
      <c r="Q7" s="2">
        <f>'[1]Qc, Summer, S2'!Q7*Main!$B$4</f>
        <v>2.0962757037235651</v>
      </c>
      <c r="R7" s="2">
        <f>'[1]Qc, Summer, S2'!R7*Main!$B$4</f>
        <v>2.0582527472018319</v>
      </c>
      <c r="S7" s="2">
        <f>'[1]Qc, Summer, S2'!S7*Main!$B$4</f>
        <v>2.0365661898101988</v>
      </c>
      <c r="T7" s="2">
        <f>'[1]Qc, Summer, S2'!T7*Main!$B$4</f>
        <v>1.9527290443457455</v>
      </c>
      <c r="U7" s="2">
        <f>'[1]Qc, Summer, S2'!U7*Main!$B$4</f>
        <v>1.8913752257682346</v>
      </c>
      <c r="V7" s="2">
        <f>'[1]Qc, Summer, S2'!V7*Main!$B$4</f>
        <v>1.876294103558775</v>
      </c>
      <c r="W7" s="2">
        <f>'[1]Qc, Summer, S2'!W7*Main!$B$4</f>
        <v>1.8761573005442209</v>
      </c>
      <c r="X7" s="2">
        <f>'[1]Qc, Summer, S2'!X7*Main!$B$4</f>
        <v>1.8847510041205982</v>
      </c>
      <c r="Y7" s="2">
        <f>'[1]Qc, Summer, S2'!Y7*Main!$B$4</f>
        <v>1.8949603944767408</v>
      </c>
    </row>
    <row r="8" spans="1:25" x14ac:dyDescent="0.25">
      <c r="A8" s="3">
        <v>11</v>
      </c>
      <c r="B8" s="2">
        <f>'[1]Qc, Summer, S2'!B8*Main!$B$4</f>
        <v>0.26717216634807667</v>
      </c>
      <c r="C8" s="2">
        <f>'[1]Qc, Summer, S2'!C8*Main!$B$4</f>
        <v>0.27323935784231429</v>
      </c>
      <c r="D8" s="2">
        <f>'[1]Qc, Summer, S2'!D8*Main!$B$4</f>
        <v>0.26392754809835312</v>
      </c>
      <c r="E8" s="2">
        <f>'[1]Qc, Summer, S2'!E8*Main!$B$4</f>
        <v>0.22570793954491103</v>
      </c>
      <c r="F8" s="2">
        <f>'[1]Qc, Summer, S2'!F8*Main!$B$4</f>
        <v>0.23478942653365448</v>
      </c>
      <c r="G8" s="2">
        <f>'[1]Qc, Summer, S2'!G8*Main!$B$4</f>
        <v>0.21317320303989673</v>
      </c>
      <c r="H8" s="2">
        <f>'[1]Qc, Summer, S2'!H8*Main!$B$4</f>
        <v>0.23069578744386077</v>
      </c>
      <c r="I8" s="2">
        <f>'[1]Qc, Summer, S2'!I8*Main!$B$4</f>
        <v>0.23487828176964931</v>
      </c>
      <c r="J8" s="2">
        <f>'[1]Qc, Summer, S2'!J8*Main!$B$4</f>
        <v>0.21930870936228555</v>
      </c>
      <c r="K8" s="2">
        <f>'[1]Qc, Summer, S2'!K8*Main!$B$4</f>
        <v>0.2238204235832657</v>
      </c>
      <c r="L8" s="2">
        <f>'[1]Qc, Summer, S2'!L8*Main!$B$4</f>
        <v>0.22447532330233794</v>
      </c>
      <c r="M8" s="2">
        <f>'[1]Qc, Summer, S2'!M8*Main!$B$4</f>
        <v>0.27283725442542628</v>
      </c>
      <c r="N8" s="2">
        <f>'[1]Qc, Summer, S2'!N8*Main!$B$4</f>
        <v>0.28046165887130681</v>
      </c>
      <c r="O8" s="2">
        <f>'[1]Qc, Summer, S2'!O8*Main!$B$4</f>
        <v>0.31615568276434414</v>
      </c>
      <c r="P8" s="2">
        <f>'[1]Qc, Summer, S2'!P8*Main!$B$4</f>
        <v>0.31832109484786014</v>
      </c>
      <c r="Q8" s="2">
        <f>'[1]Qc, Summer, S2'!Q8*Main!$B$4</f>
        <v>0.31329251329884111</v>
      </c>
      <c r="R8" s="2">
        <f>'[1]Qc, Summer, S2'!R8*Main!$B$4</f>
        <v>0.27136563479013548</v>
      </c>
      <c r="S8" s="2">
        <f>'[1]Qc, Summer, S2'!S8*Main!$B$4</f>
        <v>0.26616179568359494</v>
      </c>
      <c r="T8" s="2">
        <f>'[1]Qc, Summer, S2'!T8*Main!$B$4</f>
        <v>0.22488383169283629</v>
      </c>
      <c r="U8" s="2">
        <f>'[1]Qc, Summer, S2'!U8*Main!$B$4</f>
        <v>0.23463437614091245</v>
      </c>
      <c r="V8" s="2">
        <f>'[1]Qc, Summer, S2'!V8*Main!$B$4</f>
        <v>0.23978576284903746</v>
      </c>
      <c r="W8" s="2">
        <f>'[1]Qc, Summer, S2'!W8*Main!$B$4</f>
        <v>0.22287489085108386</v>
      </c>
      <c r="X8" s="2">
        <f>'[1]Qc, Summer, S2'!X8*Main!$B$4</f>
        <v>0.23244064348690952</v>
      </c>
      <c r="Y8" s="2">
        <f>'[1]Qc, Summer, S2'!Y8*Main!$B$4</f>
        <v>0.22080789610339946</v>
      </c>
    </row>
    <row r="9" spans="1:25" x14ac:dyDescent="0.25">
      <c r="A9" s="3">
        <v>12</v>
      </c>
      <c r="B9" s="2">
        <f>'[1]Qc, Summer, S2'!B9*Main!$B$4</f>
        <v>1.6816295340833115E-3</v>
      </c>
      <c r="C9" s="2">
        <f>'[1]Qc, Summer, S2'!C9*Main!$B$4</f>
        <v>1.6427791714115748E-3</v>
      </c>
      <c r="D9" s="2">
        <f>'[1]Qc, Summer, S2'!D9*Main!$B$4</f>
        <v>1.0398533939566113E-3</v>
      </c>
      <c r="E9" s="2">
        <f>'[1]Qc, Summer, S2'!E9*Main!$B$4</f>
        <v>1.149221941211765E-3</v>
      </c>
      <c r="F9" s="2">
        <f>'[1]Qc, Summer, S2'!F9*Main!$B$4</f>
        <v>1.5936759705841414E-3</v>
      </c>
      <c r="G9" s="2">
        <f>'[1]Qc, Summer, S2'!G9*Main!$B$4</f>
        <v>1.6841963739655896E-3</v>
      </c>
      <c r="H9" s="2">
        <f>'[1]Qc, Summer, S2'!H9*Main!$B$4</f>
        <v>1.0944018104050695E-3</v>
      </c>
      <c r="I9" s="2">
        <f>'[1]Qc, Summer, S2'!I9*Main!$B$4</f>
        <v>1.2023989112493079E-3</v>
      </c>
      <c r="J9" s="2">
        <f>'[1]Qc, Summer, S2'!J9*Main!$B$4</f>
        <v>4.4634457745667344E-3</v>
      </c>
      <c r="K9" s="2">
        <f>'[1]Qc, Summer, S2'!K9*Main!$B$4</f>
        <v>8.7135971252612181E-3</v>
      </c>
      <c r="L9" s="2">
        <f>'[1]Qc, Summer, S2'!L9*Main!$B$4</f>
        <v>8.2746492413962574E-3</v>
      </c>
      <c r="M9" s="2">
        <f>'[1]Qc, Summer, S2'!M9*Main!$B$4</f>
        <v>9.1681439582719602E-3</v>
      </c>
      <c r="N9" s="2">
        <f>'[1]Qc, Summer, S2'!N9*Main!$B$4</f>
        <v>7.1130291910902069E-3</v>
      </c>
      <c r="O9" s="2">
        <f>'[1]Qc, Summer, S2'!O9*Main!$B$4</f>
        <v>6.9412754762984436E-3</v>
      </c>
      <c r="P9" s="2">
        <f>'[1]Qc, Summer, S2'!P9*Main!$B$4</f>
        <v>8.4988722712551045E-3</v>
      </c>
      <c r="Q9" s="2">
        <f>'[1]Qc, Summer, S2'!Q9*Main!$B$4</f>
        <v>7.8767311238543934E-3</v>
      </c>
      <c r="R9" s="2">
        <f>'[1]Qc, Summer, S2'!R9*Main!$B$4</f>
        <v>6.322202081310401E-3</v>
      </c>
      <c r="S9" s="2">
        <f>'[1]Qc, Summer, S2'!S9*Main!$B$4</f>
        <v>6.003544015148043E-3</v>
      </c>
      <c r="T9" s="2">
        <f>'[1]Qc, Summer, S2'!T9*Main!$B$4</f>
        <v>3.7041533990597795E-3</v>
      </c>
      <c r="U9" s="2">
        <f>'[1]Qc, Summer, S2'!U9*Main!$B$4</f>
        <v>2.7740793425506094E-3</v>
      </c>
      <c r="V9" s="2">
        <f>'[1]Qc, Summer, S2'!V9*Main!$B$4</f>
        <v>1.3691616150277022E-3</v>
      </c>
      <c r="W9" s="2">
        <f>'[1]Qc, Summer, S2'!W9*Main!$B$4</f>
        <v>1.6615458758302496E-3</v>
      </c>
      <c r="X9" s="2">
        <f>'[1]Qc, Summer, S2'!X9*Main!$B$4</f>
        <v>1.6660272914301559E-3</v>
      </c>
      <c r="Y9" s="2">
        <f>'[1]Qc, Summer, S2'!Y9*Main!$B$4</f>
        <v>1.1490997820292185E-3</v>
      </c>
    </row>
    <row r="10" spans="1:25" x14ac:dyDescent="0.25">
      <c r="A10" s="3">
        <v>14</v>
      </c>
      <c r="B10" s="2">
        <f>'[1]Qc, Summer, S2'!B10*Main!$B$4</f>
        <v>0.72540910684716409</v>
      </c>
      <c r="C10" s="2">
        <f>'[1]Qc, Summer, S2'!C10*Main!$B$4</f>
        <v>0.72299242919386786</v>
      </c>
      <c r="D10" s="2">
        <f>'[1]Qc, Summer, S2'!D10*Main!$B$4</f>
        <v>0.71623003383379091</v>
      </c>
      <c r="E10" s="2">
        <f>'[1]Qc, Summer, S2'!E10*Main!$B$4</f>
        <v>0.72003573968829127</v>
      </c>
      <c r="F10" s="2">
        <f>'[1]Qc, Summer, S2'!F10*Main!$B$4</f>
        <v>0.70949510512756231</v>
      </c>
      <c r="G10" s="2">
        <f>'[1]Qc, Summer, S2'!G10*Main!$B$4</f>
        <v>0.70273941654613503</v>
      </c>
      <c r="H10" s="2">
        <f>'[1]Qc, Summer, S2'!H10*Main!$B$4</f>
        <v>0.64994229524704894</v>
      </c>
      <c r="I10" s="2">
        <f>'[1]Qc, Summer, S2'!I10*Main!$B$4</f>
        <v>0.6693747818816792</v>
      </c>
      <c r="J10" s="2">
        <f>'[1]Qc, Summer, S2'!J10*Main!$B$4</f>
        <v>0.65737178378872052</v>
      </c>
      <c r="K10" s="2">
        <f>'[1]Qc, Summer, S2'!K10*Main!$B$4</f>
        <v>0.66155853137987086</v>
      </c>
      <c r="L10" s="2">
        <f>'[1]Qc, Summer, S2'!L10*Main!$B$4</f>
        <v>0.67372422783880559</v>
      </c>
      <c r="M10" s="2">
        <f>'[1]Qc, Summer, S2'!M10*Main!$B$4</f>
        <v>0.72309323147815174</v>
      </c>
      <c r="N10" s="2">
        <f>'[1]Qc, Summer, S2'!N10*Main!$B$4</f>
        <v>0.72397415487738637</v>
      </c>
      <c r="O10" s="2">
        <f>'[1]Qc, Summer, S2'!O10*Main!$B$4</f>
        <v>0.72922542992149963</v>
      </c>
      <c r="P10" s="2">
        <f>'[1]Qc, Summer, S2'!P10*Main!$B$4</f>
        <v>0.72328414532178842</v>
      </c>
      <c r="Q10" s="2">
        <f>'[1]Qc, Summer, S2'!Q10*Main!$B$4</f>
        <v>0.72690997477408681</v>
      </c>
      <c r="R10" s="2">
        <f>'[1]Qc, Summer, S2'!R10*Main!$B$4</f>
        <v>0.71012731213172287</v>
      </c>
      <c r="S10" s="2">
        <f>'[1]Qc, Summer, S2'!S10*Main!$B$4</f>
        <v>0.70943699223790735</v>
      </c>
      <c r="T10" s="2">
        <f>'[1]Qc, Summer, S2'!T10*Main!$B$4</f>
        <v>0.66595382789988444</v>
      </c>
      <c r="U10" s="2">
        <f>'[1]Qc, Summer, S2'!U10*Main!$B$4</f>
        <v>0.6092430717611742</v>
      </c>
      <c r="V10" s="2">
        <f>'[1]Qc, Summer, S2'!V10*Main!$B$4</f>
        <v>0.62619357692861999</v>
      </c>
      <c r="W10" s="2">
        <f>'[1]Qc, Summer, S2'!W10*Main!$B$4</f>
        <v>0.70955981521189415</v>
      </c>
      <c r="X10" s="2">
        <f>'[1]Qc, Summer, S2'!X10*Main!$B$4</f>
        <v>0.71505818010755418</v>
      </c>
      <c r="Y10" s="2">
        <f>'[1]Qc, Summer, S2'!Y10*Main!$B$4</f>
        <v>0.73467213286051303</v>
      </c>
    </row>
    <row r="11" spans="1:25" x14ac:dyDescent="0.25">
      <c r="A11" s="3">
        <v>15</v>
      </c>
      <c r="B11" s="2">
        <f>'[1]Qc, Summer, S2'!B11*Main!$B$4</f>
        <v>9.6653060819959294E-3</v>
      </c>
      <c r="C11" s="2">
        <f>'[1]Qc, Summer, S2'!C11*Main!$B$4</f>
        <v>9.732706961851207E-3</v>
      </c>
      <c r="D11" s="2">
        <f>'[1]Qc, Summer, S2'!D11*Main!$B$4</f>
        <v>8.7258726260583137E-3</v>
      </c>
      <c r="E11" s="2">
        <f>'[1]Qc, Summer, S2'!E11*Main!$B$4</f>
        <v>7.2692222811856161E-3</v>
      </c>
      <c r="F11" s="2">
        <f>'[1]Qc, Summer, S2'!F11*Main!$B$4</f>
        <v>6.1436230216036234E-3</v>
      </c>
      <c r="G11" s="2">
        <f>'[1]Qc, Summer, S2'!G11*Main!$B$4</f>
        <v>5.8960524676854951E-3</v>
      </c>
      <c r="H11" s="2">
        <f>'[1]Qc, Summer, S2'!H11*Main!$B$4</f>
        <v>6.0134748381056305E-3</v>
      </c>
      <c r="I11" s="2">
        <f>'[1]Qc, Summer, S2'!I11*Main!$B$4</f>
        <v>6.8516476134149618E-3</v>
      </c>
      <c r="J11" s="2">
        <f>'[1]Qc, Summer, S2'!J11*Main!$B$4</f>
        <v>8.2491783033109504E-3</v>
      </c>
      <c r="K11" s="2">
        <f>'[1]Qc, Summer, S2'!K11*Main!$B$4</f>
        <v>9.3395515553798443E-3</v>
      </c>
      <c r="L11" s="2">
        <f>'[1]Qc, Summer, S2'!L11*Main!$B$4</f>
        <v>1.0185871270289871E-2</v>
      </c>
      <c r="M11" s="2">
        <f>'[1]Qc, Summer, S2'!M11*Main!$B$4</f>
        <v>1.0864206390186282E-2</v>
      </c>
      <c r="N11" s="2">
        <f>'[1]Qc, Summer, S2'!N11*Main!$B$4</f>
        <v>1.0516353177624643E-2</v>
      </c>
      <c r="O11" s="2">
        <f>'[1]Qc, Summer, S2'!O11*Main!$B$4</f>
        <v>1.0157802054297367E-2</v>
      </c>
      <c r="P11" s="2">
        <f>'[1]Qc, Summer, S2'!P11*Main!$B$4</f>
        <v>9.1672285129272661E-3</v>
      </c>
      <c r="Q11" s="2">
        <f>'[1]Qc, Summer, S2'!Q11*Main!$B$4</f>
        <v>9.1370602848042694E-3</v>
      </c>
      <c r="R11" s="2">
        <f>'[1]Qc, Summer, S2'!R11*Main!$B$4</f>
        <v>8.3113670580442535E-3</v>
      </c>
      <c r="S11" s="2">
        <f>'[1]Qc, Summer, S2'!S11*Main!$B$4</f>
        <v>8.2570027785988983E-3</v>
      </c>
      <c r="T11" s="2">
        <f>'[1]Qc, Summer, S2'!T11*Main!$B$4</f>
        <v>8.1108191065233769E-3</v>
      </c>
      <c r="U11" s="2">
        <f>'[1]Qc, Summer, S2'!U11*Main!$B$4</f>
        <v>9.1775925818092276E-3</v>
      </c>
      <c r="V11" s="2">
        <f>'[1]Qc, Summer, S2'!V11*Main!$B$4</f>
        <v>9.7846576992119891E-3</v>
      </c>
      <c r="W11" s="2">
        <f>'[1]Qc, Summer, S2'!W11*Main!$B$4</f>
        <v>1.0869563729042414E-2</v>
      </c>
      <c r="X11" s="2">
        <f>'[1]Qc, Summer, S2'!X11*Main!$B$4</f>
        <v>1.0818287412168604E-2</v>
      </c>
      <c r="Y11" s="2">
        <f>'[1]Qc, Summer, S2'!Y11*Main!$B$4</f>
        <v>1.0625072454812758E-2</v>
      </c>
    </row>
    <row r="12" spans="1:25" x14ac:dyDescent="0.25">
      <c r="A12" s="3">
        <v>16</v>
      </c>
      <c r="B12" s="2">
        <f>'[1]Qc, Summer, S2'!B12*Main!$B$4</f>
        <v>9.6328222187802553E-3</v>
      </c>
      <c r="C12" s="2">
        <f>'[1]Qc, Summer, S2'!C12*Main!$B$4</f>
        <v>9.5183129556311585E-3</v>
      </c>
      <c r="D12" s="2">
        <f>'[1]Qc, Summer, S2'!D12*Main!$B$4</f>
        <v>1.0156825379656521E-2</v>
      </c>
      <c r="E12" s="2">
        <f>'[1]Qc, Summer, S2'!E12*Main!$B$4</f>
        <v>1.0388101455553729E-2</v>
      </c>
      <c r="F12" s="2">
        <f>'[1]Qc, Summer, S2'!F12*Main!$B$4</f>
        <v>7.653501535583019E-3</v>
      </c>
      <c r="G12" s="2">
        <f>'[1]Qc, Summer, S2'!G12*Main!$B$4</f>
        <v>6.2782857054801272E-3</v>
      </c>
      <c r="H12" s="2">
        <f>'[1]Qc, Summer, S2'!H12*Main!$B$4</f>
        <v>4.5319362065428101E-3</v>
      </c>
      <c r="I12" s="2">
        <f>'[1]Qc, Summer, S2'!I12*Main!$B$4</f>
        <v>2.7544286308121605E-3</v>
      </c>
      <c r="J12" s="2">
        <f>'[1]Qc, Summer, S2'!J12*Main!$B$4</f>
        <v>2.4843135698141374E-3</v>
      </c>
      <c r="K12" s="2">
        <f>'[1]Qc, Summer, S2'!K12*Main!$B$4</f>
        <v>2.5387435697020637E-3</v>
      </c>
      <c r="L12" s="2">
        <f>'[1]Qc, Summer, S2'!L12*Main!$B$4</f>
        <v>4.299482102940384E-3</v>
      </c>
      <c r="M12" s="2">
        <f>'[1]Qc, Summer, S2'!M12*Main!$B$4</f>
        <v>4.2233992382412463E-3</v>
      </c>
      <c r="N12" s="2">
        <f>'[1]Qc, Summer, S2'!N12*Main!$B$4</f>
        <v>4.3129432663916072E-3</v>
      </c>
      <c r="O12" s="2">
        <f>'[1]Qc, Summer, S2'!O12*Main!$B$4</f>
        <v>4.4758269670095146E-3</v>
      </c>
      <c r="P12" s="2">
        <f>'[1]Qc, Summer, S2'!P12*Main!$B$4</f>
        <v>4.9780051024619102E-3</v>
      </c>
      <c r="Q12" s="2">
        <f>'[1]Qc, Summer, S2'!Q12*Main!$B$4</f>
        <v>4.1702867910072298E-3</v>
      </c>
      <c r="R12" s="2">
        <f>'[1]Qc, Summer, S2'!R12*Main!$B$4</f>
        <v>4.23716430260003E-3</v>
      </c>
      <c r="S12" s="2">
        <f>'[1]Qc, Summer, S2'!S12*Main!$B$4</f>
        <v>4.3138822154025515E-3</v>
      </c>
      <c r="T12" s="2">
        <f>'[1]Qc, Summer, S2'!T12*Main!$B$4</f>
        <v>4.3982398676703947E-3</v>
      </c>
      <c r="U12" s="2">
        <f>'[1]Qc, Summer, S2'!U12*Main!$B$4</f>
        <v>4.4388065967978837E-3</v>
      </c>
      <c r="V12" s="2">
        <f>'[1]Qc, Summer, S2'!V12*Main!$B$4</f>
        <v>7.379596545828448E-3</v>
      </c>
      <c r="W12" s="2">
        <f>'[1]Qc, Summer, S2'!W12*Main!$B$4</f>
        <v>1.0490989128824067E-2</v>
      </c>
      <c r="X12" s="2">
        <f>'[1]Qc, Summer, S2'!X12*Main!$B$4</f>
        <v>1.192456366399572E-2</v>
      </c>
      <c r="Y12" s="2">
        <f>'[1]Qc, Summer, S2'!Y12*Main!$B$4</f>
        <v>1.1463330112789374E-2</v>
      </c>
    </row>
    <row r="13" spans="1:25" x14ac:dyDescent="0.25">
      <c r="A13" s="3">
        <v>17</v>
      </c>
      <c r="B13" s="2">
        <f>'[1]Qc, Summer, S2'!B13*Main!$B$4</f>
        <v>2.7582489496594635E-3</v>
      </c>
      <c r="C13" s="2">
        <f>'[1]Qc, Summer, S2'!C13*Main!$B$4</f>
        <v>3.5607418122577997E-3</v>
      </c>
      <c r="D13" s="2">
        <f>'[1]Qc, Summer, S2'!D13*Main!$B$4</f>
        <v>2.7455402029379927E-3</v>
      </c>
      <c r="E13" s="2">
        <f>'[1]Qc, Summer, S2'!E13*Main!$B$4</f>
        <v>1.7392189057708173E-4</v>
      </c>
      <c r="F13" s="2">
        <f>'[1]Qc, Summer, S2'!F13*Main!$B$4</f>
        <v>4.7959216012058366E-4</v>
      </c>
      <c r="G13" s="2">
        <f>'[1]Qc, Summer, S2'!G13*Main!$B$4</f>
        <v>1.5815137963816372E-4</v>
      </c>
      <c r="H13" s="2">
        <f>'[1]Qc, Summer, S2'!H13*Main!$B$4</f>
        <v>1.1733876024433683E-3</v>
      </c>
      <c r="I13" s="2">
        <f>'[1]Qc, Summer, S2'!I13*Main!$B$4</f>
        <v>4.2668271270462155E-3</v>
      </c>
      <c r="J13" s="2">
        <f>'[1]Qc, Summer, S2'!J13*Main!$B$4</f>
        <v>1.2442478327379144E-2</v>
      </c>
      <c r="K13" s="2">
        <f>'[1]Qc, Summer, S2'!K13*Main!$B$4</f>
        <v>1.3333471475700498E-2</v>
      </c>
      <c r="L13" s="2">
        <f>'[1]Qc, Summer, S2'!L13*Main!$B$4</f>
        <v>1.3377154910736601E-2</v>
      </c>
      <c r="M13" s="2">
        <f>'[1]Qc, Summer, S2'!M13*Main!$B$4</f>
        <v>1.3501306515538424E-2</v>
      </c>
      <c r="N13" s="2">
        <f>'[1]Qc, Summer, S2'!N13*Main!$B$4</f>
        <v>1.3332821307404178E-2</v>
      </c>
      <c r="O13" s="2">
        <f>'[1]Qc, Summer, S2'!O13*Main!$B$4</f>
        <v>1.3906725895531083E-2</v>
      </c>
      <c r="P13" s="2">
        <f>'[1]Qc, Summer, S2'!P13*Main!$B$4</f>
        <v>1.3210390560204524E-2</v>
      </c>
      <c r="Q13" s="2">
        <f>'[1]Qc, Summer, S2'!Q13*Main!$B$4</f>
        <v>1.3066044216128255E-2</v>
      </c>
      <c r="R13" s="2">
        <f>'[1]Qc, Summer, S2'!R13*Main!$B$4</f>
        <v>1.3987654557509437E-2</v>
      </c>
      <c r="S13" s="2">
        <f>'[1]Qc, Summer, S2'!S13*Main!$B$4</f>
        <v>1.0513442615336575E-2</v>
      </c>
      <c r="T13" s="2">
        <f>'[1]Qc, Summer, S2'!T13*Main!$B$4</f>
        <v>6.7462345685142672E-3</v>
      </c>
      <c r="U13" s="2">
        <f>'[1]Qc, Summer, S2'!U13*Main!$B$4</f>
        <v>3.8568917496262412E-3</v>
      </c>
      <c r="V13" s="2">
        <f>'[1]Qc, Summer, S2'!V13*Main!$B$4</f>
        <v>2.3587433615640204E-3</v>
      </c>
      <c r="W13" s="2">
        <f>'[1]Qc, Summer, S2'!W13*Main!$B$4</f>
        <v>2.2052952601587699E-3</v>
      </c>
      <c r="X13" s="2">
        <f>'[1]Qc, Summer, S2'!X13*Main!$B$4</f>
        <v>3.3807859167644051E-3</v>
      </c>
      <c r="Y13" s="2">
        <f>'[1]Qc, Summer, S2'!Y13*Main!$B$4</f>
        <v>2.3522419780105637E-3</v>
      </c>
    </row>
    <row r="14" spans="1:25" x14ac:dyDescent="0.25">
      <c r="A14" s="3">
        <v>18</v>
      </c>
      <c r="B14" s="2">
        <f>'[1]Qc, Summer, S2'!B14*Main!$B$4</f>
        <v>8.0972958155467178E-3</v>
      </c>
      <c r="C14" s="2">
        <f>'[1]Qc, Summer, S2'!C14*Main!$B$4</f>
        <v>7.2092168224305682E-3</v>
      </c>
      <c r="D14" s="2">
        <f>'[1]Qc, Summer, S2'!D14*Main!$B$4</f>
        <v>5.8288503959116151E-3</v>
      </c>
      <c r="E14" s="2">
        <f>'[1]Qc, Summer, S2'!E14*Main!$B$4</f>
        <v>3.3348253207899285E-3</v>
      </c>
      <c r="F14" s="2">
        <f>'[1]Qc, Summer, S2'!F14*Main!$B$4</f>
        <v>3.3515003486172586E-3</v>
      </c>
      <c r="G14" s="2">
        <f>'[1]Qc, Summer, S2'!G14*Main!$B$4</f>
        <v>3.2094696396336698E-3</v>
      </c>
      <c r="H14" s="2">
        <f>'[1]Qc, Summer, S2'!H14*Main!$B$4</f>
        <v>2.3591257078289995E-3</v>
      </c>
      <c r="I14" s="2">
        <f>'[1]Qc, Summer, S2'!I14*Main!$B$4</f>
        <v>2.7264538785992977E-3</v>
      </c>
      <c r="J14" s="2">
        <f>'[1]Qc, Summer, S2'!J14*Main!$B$4</f>
        <v>6.8903041082663584E-3</v>
      </c>
      <c r="K14" s="2">
        <f>'[1]Qc, Summer, S2'!K14*Main!$B$4</f>
        <v>1.2674654279313469E-2</v>
      </c>
      <c r="L14" s="2">
        <f>'[1]Qc, Summer, S2'!L14*Main!$B$4</f>
        <v>1.9697714879212014E-2</v>
      </c>
      <c r="M14" s="2">
        <f>'[1]Qc, Summer, S2'!M14*Main!$B$4</f>
        <v>2.0934220005467748E-2</v>
      </c>
      <c r="N14" s="2">
        <f>'[1]Qc, Summer, S2'!N14*Main!$B$4</f>
        <v>2.0574120035446081E-2</v>
      </c>
      <c r="O14" s="2">
        <f>'[1]Qc, Summer, S2'!O14*Main!$B$4</f>
        <v>2.0622435638896833E-2</v>
      </c>
      <c r="P14" s="2">
        <f>'[1]Qc, Summer, S2'!P14*Main!$B$4</f>
        <v>2.1841146244228327E-2</v>
      </c>
      <c r="Q14" s="2">
        <f>'[1]Qc, Summer, S2'!Q14*Main!$B$4</f>
        <v>2.396997255080096E-2</v>
      </c>
      <c r="R14" s="2">
        <f>'[1]Qc, Summer, S2'!R14*Main!$B$4</f>
        <v>2.167461857711243E-2</v>
      </c>
      <c r="S14" s="2">
        <f>'[1]Qc, Summer, S2'!S14*Main!$B$4</f>
        <v>2.0673089033762582E-2</v>
      </c>
      <c r="T14" s="2">
        <f>'[1]Qc, Summer, S2'!T14*Main!$B$4</f>
        <v>1.7366692819498049E-2</v>
      </c>
      <c r="U14" s="2">
        <f>'[1]Qc, Summer, S2'!U14*Main!$B$4</f>
        <v>1.1001010752084242E-2</v>
      </c>
      <c r="V14" s="2">
        <f>'[1]Qc, Summer, S2'!V14*Main!$B$4</f>
        <v>1.0420287855171712E-2</v>
      </c>
      <c r="W14" s="2">
        <f>'[1]Qc, Summer, S2'!W14*Main!$B$4</f>
        <v>1.0379718281651492E-2</v>
      </c>
      <c r="X14" s="2">
        <f>'[1]Qc, Summer, S2'!X14*Main!$B$4</f>
        <v>7.9863113538106746E-3</v>
      </c>
      <c r="Y14" s="2">
        <f>'[1]Qc, Summer, S2'!Y14*Main!$B$4</f>
        <v>8.4988471208351686E-3</v>
      </c>
    </row>
    <row r="15" spans="1:25" x14ac:dyDescent="0.25">
      <c r="A15" s="3">
        <v>19</v>
      </c>
      <c r="B15" s="2">
        <f>'[1]Qc, Summer, S2'!B15*Main!$B$4</f>
        <v>2.7027625572817852E-2</v>
      </c>
      <c r="C15" s="2">
        <f>'[1]Qc, Summer, S2'!C15*Main!$B$4</f>
        <v>2.7164122590595995E-2</v>
      </c>
      <c r="D15" s="2">
        <f>'[1]Qc, Summer, S2'!D15*Main!$B$4</f>
        <v>2.6189110123036891E-2</v>
      </c>
      <c r="E15" s="2">
        <f>'[1]Qc, Summer, S2'!E15*Main!$B$4</f>
        <v>2.8654322547729153E-2</v>
      </c>
      <c r="F15" s="2">
        <f>'[1]Qc, Summer, S2'!F15*Main!$B$4</f>
        <v>2.6277526274617023E-2</v>
      </c>
      <c r="G15" s="2">
        <f>'[1]Qc, Summer, S2'!G15*Main!$B$4</f>
        <v>3.0277403101840499E-2</v>
      </c>
      <c r="H15" s="2">
        <f>'[1]Qc, Summer, S2'!H15*Main!$B$4</f>
        <v>3.0438985268226717E-2</v>
      </c>
      <c r="I15" s="2">
        <f>'[1]Qc, Summer, S2'!I15*Main!$B$4</f>
        <v>4.3597968070672288E-2</v>
      </c>
      <c r="J15" s="2">
        <f>'[1]Qc, Summer, S2'!J15*Main!$B$4</f>
        <v>4.7040744982022771E-2</v>
      </c>
      <c r="K15" s="2">
        <f>'[1]Qc, Summer, S2'!K15*Main!$B$4</f>
        <v>5.2043318900959652E-2</v>
      </c>
      <c r="L15" s="2">
        <f>'[1]Qc, Summer, S2'!L15*Main!$B$4</f>
        <v>5.1101034465276453E-2</v>
      </c>
      <c r="M15" s="2">
        <f>'[1]Qc, Summer, S2'!M15*Main!$B$4</f>
        <v>5.3125857048694089E-2</v>
      </c>
      <c r="N15" s="2">
        <f>'[1]Qc, Summer, S2'!N15*Main!$B$4</f>
        <v>5.2654432637152589E-2</v>
      </c>
      <c r="O15" s="2">
        <f>'[1]Qc, Summer, S2'!O15*Main!$B$4</f>
        <v>5.1607486375659387E-2</v>
      </c>
      <c r="P15" s="2">
        <f>'[1]Qc, Summer, S2'!P15*Main!$B$4</f>
        <v>5.3929203827931205E-2</v>
      </c>
      <c r="Q15" s="2">
        <f>'[1]Qc, Summer, S2'!Q15*Main!$B$4</f>
        <v>5.3301796212536862E-2</v>
      </c>
      <c r="R15" s="2">
        <f>'[1]Qc, Summer, S2'!R15*Main!$B$4</f>
        <v>5.3941319893030484E-2</v>
      </c>
      <c r="S15" s="2">
        <f>'[1]Qc, Summer, S2'!S15*Main!$B$4</f>
        <v>4.9151881860497314E-2</v>
      </c>
      <c r="T15" s="2">
        <f>'[1]Qc, Summer, S2'!T15*Main!$B$4</f>
        <v>4.6382045753081629E-2</v>
      </c>
      <c r="U15" s="2">
        <f>'[1]Qc, Summer, S2'!U15*Main!$B$4</f>
        <v>4.64173567929669E-2</v>
      </c>
      <c r="V15" s="2">
        <f>'[1]Qc, Summer, S2'!V15*Main!$B$4</f>
        <v>4.5003880587126593E-2</v>
      </c>
      <c r="W15" s="2">
        <f>'[1]Qc, Summer, S2'!W15*Main!$B$4</f>
        <v>3.5636150680896317E-2</v>
      </c>
      <c r="X15" s="2">
        <f>'[1]Qc, Summer, S2'!X15*Main!$B$4</f>
        <v>3.3617802384448746E-2</v>
      </c>
      <c r="Y15" s="2">
        <f>'[1]Qc, Summer, S2'!Y15*Main!$B$4</f>
        <v>2.9518587985492808E-2</v>
      </c>
    </row>
    <row r="16" spans="1:25" x14ac:dyDescent="0.25">
      <c r="A16" s="3">
        <v>20</v>
      </c>
      <c r="B16" s="2">
        <f>'[1]Qc, Summer, S2'!B16*Main!$B$4</f>
        <v>0.34925887761592628</v>
      </c>
      <c r="C16" s="2">
        <f>'[1]Qc, Summer, S2'!C16*Main!$B$4</f>
        <v>0.36743678630200366</v>
      </c>
      <c r="D16" s="2">
        <f>'[1]Qc, Summer, S2'!D16*Main!$B$4</f>
        <v>0.36912732582146401</v>
      </c>
      <c r="E16" s="2">
        <f>'[1]Qc, Summer, S2'!E16*Main!$B$4</f>
        <v>0.36142645152376807</v>
      </c>
      <c r="F16" s="2">
        <f>'[1]Qc, Summer, S2'!F16*Main!$B$4</f>
        <v>0.36590287775941449</v>
      </c>
      <c r="G16" s="2">
        <f>'[1]Qc, Summer, S2'!G16*Main!$B$4</f>
        <v>0.40929340845996209</v>
      </c>
      <c r="H16" s="2">
        <f>'[1]Qc, Summer, S2'!H16*Main!$B$4</f>
        <v>0.62457019636592814</v>
      </c>
      <c r="I16" s="2">
        <f>'[1]Qc, Summer, S2'!I16*Main!$B$4</f>
        <v>0.69946754616965723</v>
      </c>
      <c r="J16" s="2">
        <f>'[1]Qc, Summer, S2'!J16*Main!$B$4</f>
        <v>0.76623595958221635</v>
      </c>
      <c r="K16" s="2">
        <f>'[1]Qc, Summer, S2'!K16*Main!$B$4</f>
        <v>0.67382404311881194</v>
      </c>
      <c r="L16" s="2">
        <f>'[1]Qc, Summer, S2'!L16*Main!$B$4</f>
        <v>0.66797610490151271</v>
      </c>
      <c r="M16" s="2">
        <f>'[1]Qc, Summer, S2'!M16*Main!$B$4</f>
        <v>0.60444737127407711</v>
      </c>
      <c r="N16" s="2">
        <f>'[1]Qc, Summer, S2'!N16*Main!$B$4</f>
        <v>0.64024255374901395</v>
      </c>
      <c r="O16" s="2">
        <f>'[1]Qc, Summer, S2'!O16*Main!$B$4</f>
        <v>0.63344368264508122</v>
      </c>
      <c r="P16" s="2">
        <f>'[1]Qc, Summer, S2'!P16*Main!$B$4</f>
        <v>0.69220642097634699</v>
      </c>
      <c r="Q16" s="2">
        <f>'[1]Qc, Summer, S2'!Q16*Main!$B$4</f>
        <v>0.64436573350407145</v>
      </c>
      <c r="R16" s="2">
        <f>'[1]Qc, Summer, S2'!R16*Main!$B$4</f>
        <v>0.62203334536532617</v>
      </c>
      <c r="S16" s="2">
        <f>'[1]Qc, Summer, S2'!S16*Main!$B$4</f>
        <v>0.54848037009043393</v>
      </c>
      <c r="T16" s="2">
        <f>'[1]Qc, Summer, S2'!T16*Main!$B$4</f>
        <v>0.29412801771236302</v>
      </c>
      <c r="U16" s="2">
        <f>'[1]Qc, Summer, S2'!U16*Main!$B$4</f>
        <v>0.1804813130659822</v>
      </c>
      <c r="V16" s="2">
        <f>'[1]Qc, Summer, S2'!V16*Main!$B$4</f>
        <v>0.10611677969915342</v>
      </c>
      <c r="W16" s="2">
        <f>'[1]Qc, Summer, S2'!W16*Main!$B$4</f>
        <v>9.0682794852418341E-2</v>
      </c>
      <c r="X16" s="2">
        <f>'[1]Qc, Summer, S2'!X16*Main!$B$4</f>
        <v>7.0400634215323762E-2</v>
      </c>
      <c r="Y16" s="2">
        <f>'[1]Qc, Summer, S2'!Y16*Main!$B$4</f>
        <v>4.5211938334276468E-2</v>
      </c>
    </row>
    <row r="17" spans="1:25" x14ac:dyDescent="0.25">
      <c r="A17" s="3">
        <v>23</v>
      </c>
      <c r="B17" s="2">
        <f>'[1]Qc, Summer, S2'!B17*Main!$B$4</f>
        <v>3.7869572643721726E-2</v>
      </c>
      <c r="C17" s="2">
        <f>'[1]Qc, Summer, S2'!C17*Main!$B$4</f>
        <v>4.5083271929686371E-2</v>
      </c>
      <c r="D17" s="2">
        <f>'[1]Qc, Summer, S2'!D17*Main!$B$4</f>
        <v>3.4182768842681135E-2</v>
      </c>
      <c r="E17" s="2">
        <f>'[1]Qc, Summer, S2'!E17*Main!$B$4</f>
        <v>1.5920112223712111E-2</v>
      </c>
      <c r="F17" s="2">
        <f>'[1]Qc, Summer, S2'!F17*Main!$B$4</f>
        <v>1.1610085507803798E-2</v>
      </c>
      <c r="G17" s="2">
        <f>'[1]Qc, Summer, S2'!G17*Main!$B$4</f>
        <v>1.9537346969112114E-2</v>
      </c>
      <c r="H17" s="2">
        <f>'[1]Qc, Summer, S2'!H17*Main!$B$4</f>
        <v>4.3673664996189319E-2</v>
      </c>
      <c r="I17" s="2">
        <f>'[1]Qc, Summer, S2'!I17*Main!$B$4</f>
        <v>6.7716197406734929E-2</v>
      </c>
      <c r="J17" s="2">
        <f>'[1]Qc, Summer, S2'!J17*Main!$B$4</f>
        <v>0.11578085595555547</v>
      </c>
      <c r="K17" s="2">
        <f>'[1]Qc, Summer, S2'!K17*Main!$B$4</f>
        <v>0.12916772192248499</v>
      </c>
      <c r="L17" s="2">
        <f>'[1]Qc, Summer, S2'!L17*Main!$B$4</f>
        <v>0.12444530916026171</v>
      </c>
      <c r="M17" s="2">
        <f>'[1]Qc, Summer, S2'!M17*Main!$B$4</f>
        <v>0.12853909436201885</v>
      </c>
      <c r="N17" s="2">
        <f>'[1]Qc, Summer, S2'!N17*Main!$B$4</f>
        <v>0.10427051147413727</v>
      </c>
      <c r="O17" s="2">
        <f>'[1]Qc, Summer, S2'!O17*Main!$B$4</f>
        <v>0.10133677007999865</v>
      </c>
      <c r="P17" s="2">
        <f>'[1]Qc, Summer, S2'!P17*Main!$B$4</f>
        <v>0.11891201242717923</v>
      </c>
      <c r="Q17" s="2">
        <f>'[1]Qc, Summer, S2'!Q17*Main!$B$4</f>
        <v>0.12824799950935267</v>
      </c>
      <c r="R17" s="2">
        <f>'[1]Qc, Summer, S2'!R17*Main!$B$4</f>
        <v>0.12070726721709188</v>
      </c>
      <c r="S17" s="2">
        <f>'[1]Qc, Summer, S2'!S17*Main!$B$4</f>
        <v>8.9804564643985257E-2</v>
      </c>
      <c r="T17" s="2">
        <f>'[1]Qc, Summer, S2'!T17*Main!$B$4</f>
        <v>5.9588900733121689E-2</v>
      </c>
      <c r="U17" s="2">
        <f>'[1]Qc, Summer, S2'!U17*Main!$B$4</f>
        <v>4.6146132718213599E-2</v>
      </c>
      <c r="V17" s="2">
        <f>'[1]Qc, Summer, S2'!V17*Main!$B$4</f>
        <v>2.8762608129878253E-2</v>
      </c>
      <c r="W17" s="2">
        <f>'[1]Qc, Summer, S2'!W17*Main!$B$4</f>
        <v>3.5750890190151728E-2</v>
      </c>
      <c r="X17" s="2">
        <f>'[1]Qc, Summer, S2'!X17*Main!$B$4</f>
        <v>3.7779991488760982E-2</v>
      </c>
      <c r="Y17" s="2">
        <f>'[1]Qc, Summer, S2'!Y17*Main!$B$4</f>
        <v>3.7377472191714757E-2</v>
      </c>
    </row>
    <row r="18" spans="1:25" x14ac:dyDescent="0.25">
      <c r="A18" s="3">
        <v>26</v>
      </c>
      <c r="B18" s="2">
        <f>'[1]Qc, Summer, S2'!B18*Main!$B$4</f>
        <v>1.480188308510553E-2</v>
      </c>
      <c r="C18" s="2">
        <f>'[1]Qc, Summer, S2'!C18*Main!$B$4</f>
        <v>1.5014566413655291E-2</v>
      </c>
      <c r="D18" s="2">
        <f>'[1]Qc, Summer, S2'!D18*Main!$B$4</f>
        <v>1.4963997602047063E-2</v>
      </c>
      <c r="E18" s="2">
        <f>'[1]Qc, Summer, S2'!E18*Main!$B$4</f>
        <v>1.3725118605500108E-2</v>
      </c>
      <c r="F18" s="2">
        <f>'[1]Qc, Summer, S2'!F18*Main!$B$4</f>
        <v>1.5265035403766163E-2</v>
      </c>
      <c r="G18" s="2">
        <f>'[1]Qc, Summer, S2'!G18*Main!$B$4</f>
        <v>1.4852035417736009E-2</v>
      </c>
      <c r="H18" s="2">
        <f>'[1]Qc, Summer, S2'!H18*Main!$B$4</f>
        <v>2.2047795567861773E-2</v>
      </c>
      <c r="I18" s="2">
        <f>'[1]Qc, Summer, S2'!I18*Main!$B$4</f>
        <v>2.4885620895313387E-2</v>
      </c>
      <c r="J18" s="2">
        <f>'[1]Qc, Summer, S2'!J18*Main!$B$4</f>
        <v>2.9252996257461254E-2</v>
      </c>
      <c r="K18" s="2">
        <f>'[1]Qc, Summer, S2'!K18*Main!$B$4</f>
        <v>2.9848226754940199E-2</v>
      </c>
      <c r="L18" s="2">
        <f>'[1]Qc, Summer, S2'!L18*Main!$B$4</f>
        <v>3.112714507032039E-2</v>
      </c>
      <c r="M18" s="2">
        <f>'[1]Qc, Summer, S2'!M18*Main!$B$4</f>
        <v>3.1131474984581155E-2</v>
      </c>
      <c r="N18" s="2">
        <f>'[1]Qc, Summer, S2'!N18*Main!$B$4</f>
        <v>3.1721418654202728E-2</v>
      </c>
      <c r="O18" s="2">
        <f>'[1]Qc, Summer, S2'!O18*Main!$B$4</f>
        <v>3.1039028627911157E-2</v>
      </c>
      <c r="P18" s="2">
        <f>'[1]Qc, Summer, S2'!P18*Main!$B$4</f>
        <v>3.0812464662834816E-2</v>
      </c>
      <c r="Q18" s="2">
        <f>'[1]Qc, Summer, S2'!Q18*Main!$B$4</f>
        <v>3.1511908769711321E-2</v>
      </c>
      <c r="R18" s="2">
        <f>'[1]Qc, Summer, S2'!R18*Main!$B$4</f>
        <v>2.9934978038543499E-2</v>
      </c>
      <c r="S18" s="2">
        <f>'[1]Qc, Summer, S2'!S18*Main!$B$4</f>
        <v>2.9912644914754968E-2</v>
      </c>
      <c r="T18" s="2">
        <f>'[1]Qc, Summer, S2'!T18*Main!$B$4</f>
        <v>3.017583732266561E-2</v>
      </c>
      <c r="U18" s="2">
        <f>'[1]Qc, Summer, S2'!U18*Main!$B$4</f>
        <v>3.1173798650187035E-2</v>
      </c>
      <c r="V18" s="2">
        <f>'[1]Qc, Summer, S2'!V18*Main!$B$4</f>
        <v>2.7109751873840772E-2</v>
      </c>
      <c r="W18" s="2">
        <f>'[1]Qc, Summer, S2'!W18*Main!$B$4</f>
        <v>2.3015571451198931E-2</v>
      </c>
      <c r="X18" s="2">
        <f>'[1]Qc, Summer, S2'!X18*Main!$B$4</f>
        <v>2.2514040340240363E-2</v>
      </c>
      <c r="Y18" s="2">
        <f>'[1]Qc, Summer, S2'!Y18*Main!$B$4</f>
        <v>1.8742989967953313E-2</v>
      </c>
    </row>
    <row r="19" spans="1:25" x14ac:dyDescent="0.25">
      <c r="A19" s="3">
        <v>27</v>
      </c>
      <c r="B19" s="2">
        <f>'[1]Qc, Summer, S2'!B19*Main!$B$4</f>
        <v>4.3530776478240048E-3</v>
      </c>
      <c r="C19" s="2">
        <f>'[1]Qc, Summer, S2'!C19*Main!$B$4</f>
        <v>4.401234264691585E-3</v>
      </c>
      <c r="D19" s="2">
        <f>'[1]Qc, Summer, S2'!D19*Main!$B$4</f>
        <v>4.604238274483116E-3</v>
      </c>
      <c r="E19" s="2">
        <f>'[1]Qc, Summer, S2'!E19*Main!$B$4</f>
        <v>4.6123420990782102E-3</v>
      </c>
      <c r="F19" s="2">
        <f>'[1]Qc, Summer, S2'!F19*Main!$B$4</f>
        <v>4.5359735974669418E-3</v>
      </c>
      <c r="G19" s="2">
        <f>'[1]Qc, Summer, S2'!G19*Main!$B$4</f>
        <v>4.0389215068301915E-3</v>
      </c>
      <c r="H19" s="2">
        <f>'[1]Qc, Summer, S2'!H19*Main!$B$4</f>
        <v>3.1650149250528605E-3</v>
      </c>
      <c r="I19" s="2">
        <f>'[1]Qc, Summer, S2'!I19*Main!$B$4</f>
        <v>2.6539824944390653E-3</v>
      </c>
      <c r="J19" s="2">
        <f>'[1]Qc, Summer, S2'!J19*Main!$B$4</f>
        <v>3.5054400808503063E-4</v>
      </c>
      <c r="K19" s="2">
        <f>'[1]Qc, Summer, S2'!K19*Main!$B$4</f>
        <v>6.0298730616087843E-5</v>
      </c>
      <c r="L19" s="2">
        <f>'[1]Qc, Summer, S2'!L19*Main!$B$4</f>
        <v>0</v>
      </c>
      <c r="M19" s="2">
        <f>'[1]Qc, Summer, S2'!M19*Main!$B$4</f>
        <v>5.1819745590282493E-5</v>
      </c>
      <c r="N19" s="2">
        <f>'[1]Qc, Summer, S2'!N19*Main!$B$4</f>
        <v>5.175372573795048E-5</v>
      </c>
      <c r="O19" s="2">
        <f>'[1]Qc, Summer, S2'!O19*Main!$B$4</f>
        <v>9.5018735632858479E-5</v>
      </c>
      <c r="P19" s="2">
        <f>'[1]Qc, Summer, S2'!P19*Main!$B$4</f>
        <v>1.1255771032596695E-4</v>
      </c>
      <c r="Q19" s="2">
        <f>'[1]Qc, Summer, S2'!Q19*Main!$B$4</f>
        <v>1.1064732634499477E-4</v>
      </c>
      <c r="R19" s="2">
        <f>'[1]Qc, Summer, S2'!R19*Main!$B$4</f>
        <v>4.2153451156665033E-5</v>
      </c>
      <c r="S19" s="2">
        <f>'[1]Qc, Summer, S2'!S19*Main!$B$4</f>
        <v>9.0527738920595768E-5</v>
      </c>
      <c r="T19" s="2">
        <f>'[1]Qc, Summer, S2'!T19*Main!$B$4</f>
        <v>1.1268302828149328E-3</v>
      </c>
      <c r="U19" s="2">
        <f>'[1]Qc, Summer, S2'!U19*Main!$B$4</f>
        <v>2.6985869139004464E-3</v>
      </c>
      <c r="V19" s="2">
        <f>'[1]Qc, Summer, S2'!V19*Main!$B$4</f>
        <v>3.6714403376719505E-3</v>
      </c>
      <c r="W19" s="2">
        <f>'[1]Qc, Summer, S2'!W19*Main!$B$4</f>
        <v>3.7183958722827055E-3</v>
      </c>
      <c r="X19" s="2">
        <f>'[1]Qc, Summer, S2'!X19*Main!$B$4</f>
        <v>3.7960995917237905E-3</v>
      </c>
      <c r="Y19" s="2">
        <f>'[1]Qc, Summer, S2'!Y19*Main!$B$4</f>
        <v>3.5820416729606236E-3</v>
      </c>
    </row>
    <row r="20" spans="1:25" x14ac:dyDescent="0.25">
      <c r="A20" s="3">
        <v>28</v>
      </c>
      <c r="B20" s="2">
        <f>'[1]Qc, Summer, S2'!B20*Main!$B$4</f>
        <v>2.3591084318857817E-2</v>
      </c>
      <c r="C20" s="2">
        <f>'[1]Qc, Summer, S2'!C20*Main!$B$4</f>
        <v>2.05387729166846E-2</v>
      </c>
      <c r="D20" s="2">
        <f>'[1]Qc, Summer, S2'!D20*Main!$B$4</f>
        <v>2.1567953999410156E-2</v>
      </c>
      <c r="E20" s="2">
        <f>'[1]Qc, Summer, S2'!E20*Main!$B$4</f>
        <v>2.1547422573859304E-2</v>
      </c>
      <c r="F20" s="2">
        <f>'[1]Qc, Summer, S2'!F20*Main!$B$4</f>
        <v>1.9338302803116575E-2</v>
      </c>
      <c r="G20" s="2">
        <f>'[1]Qc, Summer, S2'!G20*Main!$B$4</f>
        <v>1.6913112181786517E-2</v>
      </c>
      <c r="H20" s="2">
        <f>'[1]Qc, Summer, S2'!H20*Main!$B$4</f>
        <v>1.8071063713994164E-2</v>
      </c>
      <c r="I20" s="2">
        <f>'[1]Qc, Summer, S2'!I20*Main!$B$4</f>
        <v>1.7885710508441528E-2</v>
      </c>
      <c r="J20" s="2">
        <f>'[1]Qc, Summer, S2'!J20*Main!$B$4</f>
        <v>3.0738828125589097E-2</v>
      </c>
      <c r="K20" s="2">
        <f>'[1]Qc, Summer, S2'!K20*Main!$B$4</f>
        <v>5.9325818657708036E-2</v>
      </c>
      <c r="L20" s="2">
        <f>'[1]Qc, Summer, S2'!L20*Main!$B$4</f>
        <v>6.3070138924159289E-2</v>
      </c>
      <c r="M20" s="2">
        <f>'[1]Qc, Summer, S2'!M20*Main!$B$4</f>
        <v>6.0315145157422985E-2</v>
      </c>
      <c r="N20" s="2">
        <f>'[1]Qc, Summer, S2'!N20*Main!$B$4</f>
        <v>6.3714144469367462E-2</v>
      </c>
      <c r="O20" s="2">
        <f>'[1]Qc, Summer, S2'!O20*Main!$B$4</f>
        <v>6.1881630380253808E-2</v>
      </c>
      <c r="P20" s="2">
        <f>'[1]Qc, Summer, S2'!P20*Main!$B$4</f>
        <v>7.1750922685762705E-2</v>
      </c>
      <c r="Q20" s="2">
        <f>'[1]Qc, Summer, S2'!Q20*Main!$B$4</f>
        <v>6.9412050102111572E-2</v>
      </c>
      <c r="R20" s="2">
        <f>'[1]Qc, Summer, S2'!R20*Main!$B$4</f>
        <v>6.1636461691439569E-2</v>
      </c>
      <c r="S20" s="2">
        <f>'[1]Qc, Summer, S2'!S20*Main!$B$4</f>
        <v>4.8954401661389119E-2</v>
      </c>
      <c r="T20" s="2">
        <f>'[1]Qc, Summer, S2'!T20*Main!$B$4</f>
        <v>2.448665244832943E-2</v>
      </c>
      <c r="U20" s="2">
        <f>'[1]Qc, Summer, S2'!U20*Main!$B$4</f>
        <v>2.0325450947114323E-2</v>
      </c>
      <c r="V20" s="2">
        <f>'[1]Qc, Summer, S2'!V20*Main!$B$4</f>
        <v>2.1781923143179144E-2</v>
      </c>
      <c r="W20" s="2">
        <f>'[1]Qc, Summer, S2'!W20*Main!$B$4</f>
        <v>2.1351965187097376E-2</v>
      </c>
      <c r="X20" s="2">
        <f>'[1]Qc, Summer, S2'!X20*Main!$B$4</f>
        <v>2.0620657743735164E-2</v>
      </c>
      <c r="Y20" s="2">
        <f>'[1]Qc, Summer, S2'!Y20*Main!$B$4</f>
        <v>1.8407010897403955E-2</v>
      </c>
    </row>
    <row r="21" spans="1:25" x14ac:dyDescent="0.25">
      <c r="A21" s="3">
        <v>29</v>
      </c>
      <c r="B21" s="2">
        <f>'[1]Qc, Summer, S2'!B21*Main!$B$4</f>
        <v>2.2460527432450823E-2</v>
      </c>
      <c r="C21" s="2">
        <f>'[1]Qc, Summer, S2'!C21*Main!$B$4</f>
        <v>2.1984213509804992E-2</v>
      </c>
      <c r="D21" s="2">
        <f>'[1]Qc, Summer, S2'!D21*Main!$B$4</f>
        <v>2.3319463526171008E-2</v>
      </c>
      <c r="E21" s="2">
        <f>'[1]Qc, Summer, S2'!E21*Main!$B$4</f>
        <v>2.2257028049209478E-2</v>
      </c>
      <c r="F21" s="2">
        <f>'[1]Qc, Summer, S2'!F21*Main!$B$4</f>
        <v>2.1305252922917552E-2</v>
      </c>
      <c r="G21" s="2">
        <f>'[1]Qc, Summer, S2'!G21*Main!$B$4</f>
        <v>2.2425443794279139E-2</v>
      </c>
      <c r="H21" s="2">
        <f>'[1]Qc, Summer, S2'!H21*Main!$B$4</f>
        <v>2.4015872965413451E-2</v>
      </c>
      <c r="I21" s="2">
        <f>'[1]Qc, Summer, S2'!I21*Main!$B$4</f>
        <v>2.6156077292024155E-2</v>
      </c>
      <c r="J21" s="2">
        <f>'[1]Qc, Summer, S2'!J21*Main!$B$4</f>
        <v>3.9030980262802245E-2</v>
      </c>
      <c r="K21" s="2">
        <f>'[1]Qc, Summer, S2'!K21*Main!$B$4</f>
        <v>4.08436367480325E-2</v>
      </c>
      <c r="L21" s="2">
        <f>'[1]Qc, Summer, S2'!L21*Main!$B$4</f>
        <v>4.2070783522793954E-2</v>
      </c>
      <c r="M21" s="2">
        <f>'[1]Qc, Summer, S2'!M21*Main!$B$4</f>
        <v>4.1854688270311094E-2</v>
      </c>
      <c r="N21" s="2">
        <f>'[1]Qc, Summer, S2'!N21*Main!$B$4</f>
        <v>3.0313101877366445E-2</v>
      </c>
      <c r="O21" s="2">
        <f>'[1]Qc, Summer, S2'!O21*Main!$B$4</f>
        <v>3.2936459244387012E-2</v>
      </c>
      <c r="P21" s="2">
        <f>'[1]Qc, Summer, S2'!P21*Main!$B$4</f>
        <v>3.7245776957980932E-2</v>
      </c>
      <c r="Q21" s="2">
        <f>'[1]Qc, Summer, S2'!Q21*Main!$B$4</f>
        <v>3.5875407074862142E-2</v>
      </c>
      <c r="R21" s="2">
        <f>'[1]Qc, Summer, S2'!R21*Main!$B$4</f>
        <v>3.3892089271353648E-2</v>
      </c>
      <c r="S21" s="2">
        <f>'[1]Qc, Summer, S2'!S21*Main!$B$4</f>
        <v>2.4090362970183309E-2</v>
      </c>
      <c r="T21" s="2">
        <f>'[1]Qc, Summer, S2'!T21*Main!$B$4</f>
        <v>2.2259881124823407E-2</v>
      </c>
      <c r="U21" s="2">
        <f>'[1]Qc, Summer, S2'!U21*Main!$B$4</f>
        <v>2.2578336939692117E-2</v>
      </c>
      <c r="V21" s="2">
        <f>'[1]Qc, Summer, S2'!V21*Main!$B$4</f>
        <v>2.2270402084420209E-2</v>
      </c>
      <c r="W21" s="2">
        <f>'[1]Qc, Summer, S2'!W21*Main!$B$4</f>
        <v>2.1979100639018832E-2</v>
      </c>
      <c r="X21" s="2">
        <f>'[1]Qc, Summer, S2'!X21*Main!$B$4</f>
        <v>2.1515790531414076E-2</v>
      </c>
      <c r="Y21" s="2">
        <f>'[1]Qc, Summer, S2'!Y21*Main!$B$4</f>
        <v>2.230711555962667E-2</v>
      </c>
    </row>
    <row r="22" spans="1:25" x14ac:dyDescent="0.25">
      <c r="A22" s="3">
        <v>30</v>
      </c>
      <c r="B22" s="2">
        <f>'[1]Qc, Summer, S2'!B22*Main!$B$4</f>
        <v>7.5245268437323626E-2</v>
      </c>
      <c r="C22" s="2">
        <f>'[1]Qc, Summer, S2'!C22*Main!$B$4</f>
        <v>7.6635173609717944E-2</v>
      </c>
      <c r="D22" s="2">
        <f>'[1]Qc, Summer, S2'!D22*Main!$B$4</f>
        <v>7.4142000055956947E-2</v>
      </c>
      <c r="E22" s="2">
        <f>'[1]Qc, Summer, S2'!E22*Main!$B$4</f>
        <v>7.0574554159737402E-2</v>
      </c>
      <c r="F22" s="2">
        <f>'[1]Qc, Summer, S2'!F22*Main!$B$4</f>
        <v>6.7257924868361407E-2</v>
      </c>
      <c r="G22" s="2">
        <f>'[1]Qc, Summer, S2'!G22*Main!$B$4</f>
        <v>6.7284176367694015E-2</v>
      </c>
      <c r="H22" s="2">
        <f>'[1]Qc, Summer, S2'!H22*Main!$B$4</f>
        <v>6.6939905892334201E-2</v>
      </c>
      <c r="I22" s="2">
        <f>'[1]Qc, Summer, S2'!I22*Main!$B$4</f>
        <v>7.4918847574284103E-2</v>
      </c>
      <c r="J22" s="2">
        <f>'[1]Qc, Summer, S2'!J22*Main!$B$4</f>
        <v>8.3463525047847667E-2</v>
      </c>
      <c r="K22" s="2">
        <f>'[1]Qc, Summer, S2'!K22*Main!$B$4</f>
        <v>0.10207722853359555</v>
      </c>
      <c r="L22" s="2">
        <f>'[1]Qc, Summer, S2'!L22*Main!$B$4</f>
        <v>0.11964366254501307</v>
      </c>
      <c r="M22" s="2">
        <f>'[1]Qc, Summer, S2'!M22*Main!$B$4</f>
        <v>0.12044686680520388</v>
      </c>
      <c r="N22" s="2">
        <f>'[1]Qc, Summer, S2'!N22*Main!$B$4</f>
        <v>0.12017601998674962</v>
      </c>
      <c r="O22" s="2">
        <f>'[1]Qc, Summer, S2'!O22*Main!$B$4</f>
        <v>0.11978780304487856</v>
      </c>
      <c r="P22" s="2">
        <f>'[1]Qc, Summer, S2'!P22*Main!$B$4</f>
        <v>0.12493020087315454</v>
      </c>
      <c r="Q22" s="2">
        <f>'[1]Qc, Summer, S2'!Q22*Main!$B$4</f>
        <v>0.12860874545593401</v>
      </c>
      <c r="R22" s="2">
        <f>'[1]Qc, Summer, S2'!R22*Main!$B$4</f>
        <v>0.12547558787917165</v>
      </c>
      <c r="S22" s="2">
        <f>'[1]Qc, Summer, S2'!S22*Main!$B$4</f>
        <v>0.12671055718305757</v>
      </c>
      <c r="T22" s="2">
        <f>'[1]Qc, Summer, S2'!T22*Main!$B$4</f>
        <v>0.12891749126254395</v>
      </c>
      <c r="U22" s="2">
        <f>'[1]Qc, Summer, S2'!U22*Main!$B$4</f>
        <v>0.11852269904676287</v>
      </c>
      <c r="V22" s="2">
        <f>'[1]Qc, Summer, S2'!V22*Main!$B$4</f>
        <v>0.10246631615905202</v>
      </c>
      <c r="W22" s="2">
        <f>'[1]Qc, Summer, S2'!W22*Main!$B$4</f>
        <v>0.10146119220151964</v>
      </c>
      <c r="X22" s="2">
        <f>'[1]Qc, Summer, S2'!X22*Main!$B$4</f>
        <v>0.10074982455002029</v>
      </c>
      <c r="Y22" s="2">
        <f>'[1]Qc, Summer, S2'!Y22*Main!$B$4</f>
        <v>9.604842735893164E-2</v>
      </c>
    </row>
    <row r="23" spans="1:25" x14ac:dyDescent="0.25">
      <c r="A23" s="3">
        <v>31</v>
      </c>
      <c r="B23" s="2">
        <f>'[1]Qc, Summer, S2'!B23*Main!$B$4</f>
        <v>1.8100159306647868E-2</v>
      </c>
      <c r="C23" s="2">
        <f>'[1]Qc, Summer, S2'!C23*Main!$B$4</f>
        <v>1.8127779258293775E-2</v>
      </c>
      <c r="D23" s="2">
        <f>'[1]Qc, Summer, S2'!D23*Main!$B$4</f>
        <v>1.8303933847459698E-2</v>
      </c>
      <c r="E23" s="2">
        <f>'[1]Qc, Summer, S2'!E23*Main!$B$4</f>
        <v>1.8521218205808938E-2</v>
      </c>
      <c r="F23" s="2">
        <f>'[1]Qc, Summer, S2'!F23*Main!$B$4</f>
        <v>1.8330402867983774E-2</v>
      </c>
      <c r="G23" s="2">
        <f>'[1]Qc, Summer, S2'!G23*Main!$B$4</f>
        <v>1.8379308009254209E-2</v>
      </c>
      <c r="H23" s="2">
        <f>'[1]Qc, Summer, S2'!H23*Main!$B$4</f>
        <v>1.9028042282524991E-2</v>
      </c>
      <c r="I23" s="2">
        <f>'[1]Qc, Summer, S2'!I23*Main!$B$4</f>
        <v>2.0828339581929912E-2</v>
      </c>
      <c r="J23" s="2">
        <f>'[1]Qc, Summer, S2'!J23*Main!$B$4</f>
        <v>2.5419323734811636E-2</v>
      </c>
      <c r="K23" s="2">
        <f>'[1]Qc, Summer, S2'!K23*Main!$B$4</f>
        <v>2.5984651430920845E-2</v>
      </c>
      <c r="L23" s="2">
        <f>'[1]Qc, Summer, S2'!L23*Main!$B$4</f>
        <v>2.6713736056216329E-2</v>
      </c>
      <c r="M23" s="2">
        <f>'[1]Qc, Summer, S2'!M23*Main!$B$4</f>
        <v>2.7374434294427742E-2</v>
      </c>
      <c r="N23" s="2">
        <f>'[1]Qc, Summer, S2'!N23*Main!$B$4</f>
        <v>2.7404048315082863E-2</v>
      </c>
      <c r="O23" s="2">
        <f>'[1]Qc, Summer, S2'!O23*Main!$B$4</f>
        <v>2.7440927813001871E-2</v>
      </c>
      <c r="P23" s="2">
        <f>'[1]Qc, Summer, S2'!P23*Main!$B$4</f>
        <v>2.7606642582616268E-2</v>
      </c>
      <c r="Q23" s="2">
        <f>'[1]Qc, Summer, S2'!Q23*Main!$B$4</f>
        <v>2.7524454453477669E-2</v>
      </c>
      <c r="R23" s="2">
        <f>'[1]Qc, Summer, S2'!R23*Main!$B$4</f>
        <v>2.5683334130189715E-2</v>
      </c>
      <c r="S23" s="2">
        <f>'[1]Qc, Summer, S2'!S23*Main!$B$4</f>
        <v>2.5763887032917841E-2</v>
      </c>
      <c r="T23" s="2">
        <f>'[1]Qc, Summer, S2'!T23*Main!$B$4</f>
        <v>2.5678495967859413E-2</v>
      </c>
      <c r="U23" s="2">
        <f>'[1]Qc, Summer, S2'!U23*Main!$B$4</f>
        <v>2.4163280025773001E-2</v>
      </c>
      <c r="V23" s="2">
        <f>'[1]Qc, Summer, S2'!V23*Main!$B$4</f>
        <v>2.0767062979033933E-2</v>
      </c>
      <c r="W23" s="2">
        <f>'[1]Qc, Summer, S2'!W23*Main!$B$4</f>
        <v>1.9973752265285447E-2</v>
      </c>
      <c r="X23" s="2">
        <f>'[1]Qc, Summer, S2'!X23*Main!$B$4</f>
        <v>1.8388538662485365E-2</v>
      </c>
      <c r="Y23" s="2">
        <f>'[1]Qc, Summer, S2'!Y23*Main!$B$4</f>
        <v>1.8397667216987972E-2</v>
      </c>
    </row>
    <row r="24" spans="1:25" x14ac:dyDescent="0.25">
      <c r="A24" s="3">
        <v>32</v>
      </c>
      <c r="B24" s="2">
        <f>'[1]Qc, Summer, S2'!B24*Main!$B$4</f>
        <v>5.5193702569214749E-2</v>
      </c>
      <c r="C24" s="2">
        <f>'[1]Qc, Summer, S2'!C24*Main!$B$4</f>
        <v>5.4374215807393468E-2</v>
      </c>
      <c r="D24" s="2">
        <f>'[1]Qc, Summer, S2'!D24*Main!$B$4</f>
        <v>5.320964806798896E-2</v>
      </c>
      <c r="E24" s="2">
        <f>'[1]Qc, Summer, S2'!E24*Main!$B$4</f>
        <v>5.5555042395057298E-2</v>
      </c>
      <c r="F24" s="2">
        <f>'[1]Qc, Summer, S2'!F24*Main!$B$4</f>
        <v>5.6437947288091136E-2</v>
      </c>
      <c r="G24" s="2">
        <f>'[1]Qc, Summer, S2'!G24*Main!$B$4</f>
        <v>5.4290255920993305E-2</v>
      </c>
      <c r="H24" s="2">
        <f>'[1]Qc, Summer, S2'!H24*Main!$B$4</f>
        <v>5.7893034414600926E-2</v>
      </c>
      <c r="I24" s="2">
        <f>'[1]Qc, Summer, S2'!I24*Main!$B$4</f>
        <v>6.8107853369122492E-2</v>
      </c>
      <c r="J24" s="2">
        <f>'[1]Qc, Summer, S2'!J24*Main!$B$4</f>
        <v>8.5219446227734086E-2</v>
      </c>
      <c r="K24" s="2">
        <f>'[1]Qc, Summer, S2'!K24*Main!$B$4</f>
        <v>8.8706430391497768E-2</v>
      </c>
      <c r="L24" s="2">
        <f>'[1]Qc, Summer, S2'!L24*Main!$B$4</f>
        <v>8.7934663108292802E-2</v>
      </c>
      <c r="M24" s="2">
        <f>'[1]Qc, Summer, S2'!M24*Main!$B$4</f>
        <v>8.6997463398878178E-2</v>
      </c>
      <c r="N24" s="2">
        <f>'[1]Qc, Summer, S2'!N24*Main!$B$4</f>
        <v>8.8747523033870707E-2</v>
      </c>
      <c r="O24" s="2">
        <f>'[1]Qc, Summer, S2'!O24*Main!$B$4</f>
        <v>7.9230278971086837E-2</v>
      </c>
      <c r="P24" s="2">
        <f>'[1]Qc, Summer, S2'!P24*Main!$B$4</f>
        <v>8.3663046323297574E-2</v>
      </c>
      <c r="Q24" s="2">
        <f>'[1]Qc, Summer, S2'!Q24*Main!$B$4</f>
        <v>8.833752028925447E-2</v>
      </c>
      <c r="R24" s="2">
        <f>'[1]Qc, Summer, S2'!R24*Main!$B$4</f>
        <v>8.7630787500857579E-2</v>
      </c>
      <c r="S24" s="2">
        <f>'[1]Qc, Summer, S2'!S24*Main!$B$4</f>
        <v>8.903990864201719E-2</v>
      </c>
      <c r="T24" s="2">
        <f>'[1]Qc, Summer, S2'!T24*Main!$B$4</f>
        <v>8.6295879560143673E-2</v>
      </c>
      <c r="U24" s="2">
        <f>'[1]Qc, Summer, S2'!U24*Main!$B$4</f>
        <v>8.6129014907341622E-2</v>
      </c>
      <c r="V24" s="2">
        <f>'[1]Qc, Summer, S2'!V24*Main!$B$4</f>
        <v>8.1055916216806551E-2</v>
      </c>
      <c r="W24" s="2">
        <f>'[1]Qc, Summer, S2'!W24*Main!$B$4</f>
        <v>7.7530505355183132E-2</v>
      </c>
      <c r="X24" s="2">
        <f>'[1]Qc, Summer, S2'!X24*Main!$B$4</f>
        <v>6.7562425343968127E-2</v>
      </c>
      <c r="Y24" s="2">
        <f>'[1]Qc, Summer, S2'!Y24*Main!$B$4</f>
        <v>5.6948708902575994E-2</v>
      </c>
    </row>
    <row r="25" spans="1:25" x14ac:dyDescent="0.25">
      <c r="A25" s="3">
        <v>33</v>
      </c>
      <c r="B25" s="2">
        <f>'[1]Qc, Summer, S2'!B25*Main!$B$4</f>
        <v>0.309417199764841</v>
      </c>
      <c r="C25" s="2">
        <f>'[1]Qc, Summer, S2'!C25*Main!$B$4</f>
        <v>0.30947856110069943</v>
      </c>
      <c r="D25" s="2">
        <f>'[1]Qc, Summer, S2'!D25*Main!$B$4</f>
        <v>0.30829499341667232</v>
      </c>
      <c r="E25" s="2">
        <f>'[1]Qc, Summer, S2'!E25*Main!$B$4</f>
        <v>0.31104371904005906</v>
      </c>
      <c r="F25" s="2">
        <f>'[1]Qc, Summer, S2'!F25*Main!$B$4</f>
        <v>0.30780094186095686</v>
      </c>
      <c r="G25" s="2">
        <f>'[1]Qc, Summer, S2'!G25*Main!$B$4</f>
        <v>0.30925795119813321</v>
      </c>
      <c r="H25" s="2">
        <f>'[1]Qc, Summer, S2'!H25*Main!$B$4</f>
        <v>0.29500961268769194</v>
      </c>
      <c r="I25" s="2">
        <f>'[1]Qc, Summer, S2'!I25*Main!$B$4</f>
        <v>0.2641264021391504</v>
      </c>
      <c r="J25" s="2">
        <f>'[1]Qc, Summer, S2'!J25*Main!$B$4</f>
        <v>0.24544382901896389</v>
      </c>
      <c r="K25" s="2">
        <f>'[1]Qc, Summer, S2'!K25*Main!$B$4</f>
        <v>0.23422739354255689</v>
      </c>
      <c r="L25" s="2">
        <f>'[1]Qc, Summer, S2'!L25*Main!$B$4</f>
        <v>0.2237214304824634</v>
      </c>
      <c r="M25" s="2">
        <f>'[1]Qc, Summer, S2'!M25*Main!$B$4</f>
        <v>0.22705681405275299</v>
      </c>
      <c r="N25" s="2">
        <f>'[1]Qc, Summer, S2'!N25*Main!$B$4</f>
        <v>0.23200271284770807</v>
      </c>
      <c r="O25" s="2">
        <f>'[1]Qc, Summer, S2'!O25*Main!$B$4</f>
        <v>0.22357677844102103</v>
      </c>
      <c r="P25" s="2">
        <f>'[1]Qc, Summer, S2'!P25*Main!$B$4</f>
        <v>0.24116052327689366</v>
      </c>
      <c r="Q25" s="2">
        <f>'[1]Qc, Summer, S2'!Q25*Main!$B$4</f>
        <v>0.24650372834554365</v>
      </c>
      <c r="R25" s="2">
        <f>'[1]Qc, Summer, S2'!R25*Main!$B$4</f>
        <v>0.24795406294091482</v>
      </c>
      <c r="S25" s="2">
        <f>'[1]Qc, Summer, S2'!S25*Main!$B$4</f>
        <v>0.27790521793914802</v>
      </c>
      <c r="T25" s="2">
        <f>'[1]Qc, Summer, S2'!T25*Main!$B$4</f>
        <v>0.29177373870004258</v>
      </c>
      <c r="U25" s="2">
        <f>'[1]Qc, Summer, S2'!U25*Main!$B$4</f>
        <v>0.29997067928173676</v>
      </c>
      <c r="V25" s="2">
        <f>'[1]Qc, Summer, S2'!V25*Main!$B$4</f>
        <v>0.30241131465618554</v>
      </c>
      <c r="W25" s="2">
        <f>'[1]Qc, Summer, S2'!W25*Main!$B$4</f>
        <v>0.30577369405847399</v>
      </c>
      <c r="X25" s="2">
        <f>'[1]Qc, Summer, S2'!X25*Main!$B$4</f>
        <v>0.28575273161057591</v>
      </c>
      <c r="Y25" s="2">
        <f>'[1]Qc, Summer, S2'!Y25*Main!$B$4</f>
        <v>0.2844131769800739</v>
      </c>
    </row>
    <row r="26" spans="1:25" x14ac:dyDescent="0.25">
      <c r="A26" s="3">
        <v>34</v>
      </c>
      <c r="B26" s="2">
        <f>'[1]Qc, Summer, S2'!B26*Main!$B$4</f>
        <v>8.2760795218252375E-4</v>
      </c>
      <c r="C26" s="2">
        <f>'[1]Qc, Summer, S2'!C26*Main!$B$4</f>
        <v>9.0323646256912729E-4</v>
      </c>
      <c r="D26" s="2">
        <f>'[1]Qc, Summer, S2'!D26*Main!$B$4</f>
        <v>9.1501569168713002E-4</v>
      </c>
      <c r="E26" s="2">
        <f>'[1]Qc, Summer, S2'!E26*Main!$B$4</f>
        <v>8.294051592737838E-4</v>
      </c>
      <c r="F26" s="2">
        <f>'[1]Qc, Summer, S2'!F26*Main!$B$4</f>
        <v>7.3128693379357419E-4</v>
      </c>
      <c r="G26" s="2">
        <f>'[1]Qc, Summer, S2'!G26*Main!$B$4</f>
        <v>1.2300717087180583E-3</v>
      </c>
      <c r="H26" s="2">
        <f>'[1]Qc, Summer, S2'!H26*Main!$B$4</f>
        <v>2.3841265725893114E-4</v>
      </c>
      <c r="I26" s="2">
        <f>'[1]Qc, Summer, S2'!I26*Main!$B$4</f>
        <v>0</v>
      </c>
      <c r="J26" s="2">
        <f>'[1]Qc, Summer, S2'!J26*Main!$B$4</f>
        <v>6.4733412843425995E-3</v>
      </c>
      <c r="K26" s="2">
        <f>'[1]Qc, Summer, S2'!K26*Main!$B$4</f>
        <v>1.2526626991633712E-2</v>
      </c>
      <c r="L26" s="2">
        <f>'[1]Qc, Summer, S2'!L26*Main!$B$4</f>
        <v>1.2970166623595557E-2</v>
      </c>
      <c r="M26" s="2">
        <f>'[1]Qc, Summer, S2'!M26*Main!$B$4</f>
        <v>1.4177069705586619E-2</v>
      </c>
      <c r="N26" s="2">
        <f>'[1]Qc, Summer, S2'!N26*Main!$B$4</f>
        <v>1.0121556257137815E-2</v>
      </c>
      <c r="O26" s="2">
        <f>'[1]Qc, Summer, S2'!O26*Main!$B$4</f>
        <v>8.3621619240221434E-3</v>
      </c>
      <c r="P26" s="2">
        <f>'[1]Qc, Summer, S2'!P26*Main!$B$4</f>
        <v>1.721395401981695E-2</v>
      </c>
      <c r="Q26" s="2">
        <f>'[1]Qc, Summer, S2'!Q26*Main!$B$4</f>
        <v>1.6490114005602519E-2</v>
      </c>
      <c r="R26" s="2">
        <f>'[1]Qc, Summer, S2'!R26*Main!$B$4</f>
        <v>1.6258230726709712E-2</v>
      </c>
      <c r="S26" s="2">
        <f>'[1]Qc, Summer, S2'!S26*Main!$B$4</f>
        <v>1.0515853911847938E-2</v>
      </c>
      <c r="T26" s="2">
        <f>'[1]Qc, Summer, S2'!T26*Main!$B$4</f>
        <v>4.1912861940147468E-3</v>
      </c>
      <c r="U26" s="2">
        <f>'[1]Qc, Summer, S2'!U26*Main!$B$4</f>
        <v>3.5974204062270863E-3</v>
      </c>
      <c r="V26" s="2">
        <f>'[1]Qc, Summer, S2'!V26*Main!$B$4</f>
        <v>1.2988896949728253E-3</v>
      </c>
      <c r="W26" s="2">
        <f>'[1]Qc, Summer, S2'!W26*Main!$B$4</f>
        <v>8.3101478614968814E-4</v>
      </c>
      <c r="X26" s="2">
        <f>'[1]Qc, Summer, S2'!X26*Main!$B$4</f>
        <v>5.135613951612884E-4</v>
      </c>
      <c r="Y26" s="2">
        <f>'[1]Qc, Summer, S2'!Y26*Main!$B$4</f>
        <v>4.1323891501954496E-4</v>
      </c>
    </row>
    <row r="27" spans="1:25" x14ac:dyDescent="0.25">
      <c r="A27" s="3">
        <v>35</v>
      </c>
      <c r="B27" s="2">
        <f>'[1]Qc, Summer, S2'!B27*Main!$B$4</f>
        <v>4.4899161424347351E-3</v>
      </c>
      <c r="C27" s="2">
        <f>'[1]Qc, Summer, S2'!C27*Main!$B$4</f>
        <v>3.2471813469837803E-3</v>
      </c>
      <c r="D27" s="2">
        <f>'[1]Qc, Summer, S2'!D27*Main!$B$4</f>
        <v>3.9381545528980313E-3</v>
      </c>
      <c r="E27" s="2">
        <f>'[1]Qc, Summer, S2'!E27*Main!$B$4</f>
        <v>0</v>
      </c>
      <c r="F27" s="2">
        <f>'[1]Qc, Summer, S2'!F27*Main!$B$4</f>
        <v>0</v>
      </c>
      <c r="G27" s="2">
        <f>'[1]Qc, Summer, S2'!G27*Main!$B$4</f>
        <v>0</v>
      </c>
      <c r="H27" s="2">
        <f>'[1]Qc, Summer, S2'!H27*Main!$B$4</f>
        <v>6.4713392809747164E-4</v>
      </c>
      <c r="I27" s="2">
        <f>'[1]Qc, Summer, S2'!I27*Main!$B$4</f>
        <v>8.9842234284263928E-3</v>
      </c>
      <c r="J27" s="2">
        <f>'[1]Qc, Summer, S2'!J27*Main!$B$4</f>
        <v>2.4966692974567328E-2</v>
      </c>
      <c r="K27" s="2">
        <f>'[1]Qc, Summer, S2'!K27*Main!$B$4</f>
        <v>3.3568678823757553E-2</v>
      </c>
      <c r="L27" s="2">
        <f>'[1]Qc, Summer, S2'!L27*Main!$B$4</f>
        <v>4.2666137526799382E-2</v>
      </c>
      <c r="M27" s="2">
        <f>'[1]Qc, Summer, S2'!M27*Main!$B$4</f>
        <v>4.2298955767402273E-2</v>
      </c>
      <c r="N27" s="2">
        <f>'[1]Qc, Summer, S2'!N27*Main!$B$4</f>
        <v>3.8295603092261696E-2</v>
      </c>
      <c r="O27" s="2">
        <f>'[1]Qc, Summer, S2'!O27*Main!$B$4</f>
        <v>3.0282727805032661E-2</v>
      </c>
      <c r="P27" s="2">
        <f>'[1]Qc, Summer, S2'!P27*Main!$B$4</f>
        <v>4.1528729546237902E-2</v>
      </c>
      <c r="Q27" s="2">
        <f>'[1]Qc, Summer, S2'!Q27*Main!$B$4</f>
        <v>3.8994897793667403E-2</v>
      </c>
      <c r="R27" s="2">
        <f>'[1]Qc, Summer, S2'!R27*Main!$B$4</f>
        <v>4.2416769316675353E-2</v>
      </c>
      <c r="S27" s="2">
        <f>'[1]Qc, Summer, S2'!S27*Main!$B$4</f>
        <v>3.4779151169511198E-2</v>
      </c>
      <c r="T27" s="2">
        <f>'[1]Qc, Summer, S2'!T27*Main!$B$4</f>
        <v>1.9100870114005866E-2</v>
      </c>
      <c r="U27" s="2">
        <f>'[1]Qc, Summer, S2'!U27*Main!$B$4</f>
        <v>5.610451035611877E-3</v>
      </c>
      <c r="V27" s="2">
        <f>'[1]Qc, Summer, S2'!V27*Main!$B$4</f>
        <v>1.6784403710124983E-3</v>
      </c>
      <c r="W27" s="2">
        <f>'[1]Qc, Summer, S2'!W27*Main!$B$4</f>
        <v>2.3114270381910879E-3</v>
      </c>
      <c r="X27" s="2">
        <f>'[1]Qc, Summer, S2'!X27*Main!$B$4</f>
        <v>5.9155934457464851E-3</v>
      </c>
      <c r="Y27" s="2">
        <f>'[1]Qc, Summer, S2'!Y27*Main!$B$4</f>
        <v>5.1188347291886756E-3</v>
      </c>
    </row>
    <row r="28" spans="1:25" x14ac:dyDescent="0.25">
      <c r="A28" s="3">
        <v>36</v>
      </c>
      <c r="B28" s="2">
        <f>'[1]Qc, Summer, S2'!B28*Main!$B$4</f>
        <v>5.3889670062479654E-3</v>
      </c>
      <c r="C28" s="2">
        <f>'[1]Qc, Summer, S2'!C28*Main!$B$4</f>
        <v>5.3934633923359279E-3</v>
      </c>
      <c r="D28" s="2">
        <f>'[1]Qc, Summer, S2'!D28*Main!$B$4</f>
        <v>4.2381987633247778E-3</v>
      </c>
      <c r="E28" s="2">
        <f>'[1]Qc, Summer, S2'!E28*Main!$B$4</f>
        <v>3.4308253719149313E-3</v>
      </c>
      <c r="F28" s="2">
        <f>'[1]Qc, Summer, S2'!F28*Main!$B$4</f>
        <v>3.8510936796017094E-3</v>
      </c>
      <c r="G28" s="2">
        <f>'[1]Qc, Summer, S2'!G28*Main!$B$4</f>
        <v>3.7886180903172321E-3</v>
      </c>
      <c r="H28" s="2">
        <f>'[1]Qc, Summer, S2'!H28*Main!$B$4</f>
        <v>3.38255542845276E-3</v>
      </c>
      <c r="I28" s="2">
        <f>'[1]Qc, Summer, S2'!I28*Main!$B$4</f>
        <v>4.7234406359332477E-3</v>
      </c>
      <c r="J28" s="2">
        <f>'[1]Qc, Summer, S2'!J28*Main!$B$4</f>
        <v>6.1658326388656795E-3</v>
      </c>
      <c r="K28" s="2">
        <f>'[1]Qc, Summer, S2'!K28*Main!$B$4</f>
        <v>7.7659131339455475E-3</v>
      </c>
      <c r="L28" s="2">
        <f>'[1]Qc, Summer, S2'!L28*Main!$B$4</f>
        <v>8.8958237443831183E-3</v>
      </c>
      <c r="M28" s="2">
        <f>'[1]Qc, Summer, S2'!M28*Main!$B$4</f>
        <v>9.4399412530129633E-3</v>
      </c>
      <c r="N28" s="2">
        <f>'[1]Qc, Summer, S2'!N28*Main!$B$4</f>
        <v>9.0676906360645966E-3</v>
      </c>
      <c r="O28" s="2">
        <f>'[1]Qc, Summer, S2'!O28*Main!$B$4</f>
        <v>8.8533077080057091E-3</v>
      </c>
      <c r="P28" s="2">
        <f>'[1]Qc, Summer, S2'!P28*Main!$B$4</f>
        <v>8.9642321380846435E-3</v>
      </c>
      <c r="Q28" s="2">
        <f>'[1]Qc, Summer, S2'!Q28*Main!$B$4</f>
        <v>9.1643889107525852E-3</v>
      </c>
      <c r="R28" s="2">
        <f>'[1]Qc, Summer, S2'!R28*Main!$B$4</f>
        <v>9.3371459476539412E-3</v>
      </c>
      <c r="S28" s="2">
        <f>'[1]Qc, Summer, S2'!S28*Main!$B$4</f>
        <v>8.800625362893574E-3</v>
      </c>
      <c r="T28" s="2">
        <f>'[1]Qc, Summer, S2'!T28*Main!$B$4</f>
        <v>8.9009354175302313E-3</v>
      </c>
      <c r="U28" s="2">
        <f>'[1]Qc, Summer, S2'!U28*Main!$B$4</f>
        <v>8.5381847728931651E-3</v>
      </c>
      <c r="V28" s="2">
        <f>'[1]Qc, Summer, S2'!V28*Main!$B$4</f>
        <v>7.4188189251284059E-3</v>
      </c>
      <c r="W28" s="2">
        <f>'[1]Qc, Summer, S2'!W28*Main!$B$4</f>
        <v>7.5046348526378974E-3</v>
      </c>
      <c r="X28" s="2">
        <f>'[1]Qc, Summer, S2'!X28*Main!$B$4</f>
        <v>6.5651410656334102E-3</v>
      </c>
      <c r="Y28" s="2">
        <f>'[1]Qc, Summer, S2'!Y28*Main!$B$4</f>
        <v>6.0851277856837785E-3</v>
      </c>
    </row>
    <row r="29" spans="1:25" x14ac:dyDescent="0.25">
      <c r="A29" s="3">
        <v>38</v>
      </c>
      <c r="B29" s="2">
        <f>'[1]Qc, Summer, S2'!B29*Main!$B$4</f>
        <v>3.5572767880035563E-2</v>
      </c>
      <c r="C29" s="2">
        <f>'[1]Qc, Summer, S2'!C29*Main!$B$4</f>
        <v>3.2157780086846048E-2</v>
      </c>
      <c r="D29" s="2">
        <f>'[1]Qc, Summer, S2'!D29*Main!$B$4</f>
        <v>2.776895111708302E-2</v>
      </c>
      <c r="E29" s="2">
        <f>'[1]Qc, Summer, S2'!E29*Main!$B$4</f>
        <v>2.2980318796217088E-2</v>
      </c>
      <c r="F29" s="2">
        <f>'[1]Qc, Summer, S2'!F29*Main!$B$4</f>
        <v>1.9604994263200812E-2</v>
      </c>
      <c r="G29" s="2">
        <f>'[1]Qc, Summer, S2'!G29*Main!$B$4</f>
        <v>1.9284958013907914E-2</v>
      </c>
      <c r="H29" s="2">
        <f>'[1]Qc, Summer, S2'!H29*Main!$B$4</f>
        <v>2.1631050265129483E-2</v>
      </c>
      <c r="I29" s="2">
        <f>'[1]Qc, Summer, S2'!I29*Main!$B$4</f>
        <v>2.0381694471925491E-2</v>
      </c>
      <c r="J29" s="2">
        <f>'[1]Qc, Summer, S2'!J29*Main!$B$4</f>
        <v>2.6143268991557108E-2</v>
      </c>
      <c r="K29" s="2">
        <f>'[1]Qc, Summer, S2'!K29*Main!$B$4</f>
        <v>3.0364124893582325E-2</v>
      </c>
      <c r="L29" s="2">
        <f>'[1]Qc, Summer, S2'!L29*Main!$B$4</f>
        <v>3.1689875237046805E-2</v>
      </c>
      <c r="M29" s="2">
        <f>'[1]Qc, Summer, S2'!M29*Main!$B$4</f>
        <v>3.7127949186744218E-2</v>
      </c>
      <c r="N29" s="2">
        <f>'[1]Qc, Summer, S2'!N29*Main!$B$4</f>
        <v>3.5818623115432116E-2</v>
      </c>
      <c r="O29" s="2">
        <f>'[1]Qc, Summer, S2'!O29*Main!$B$4</f>
        <v>3.7039041104926521E-2</v>
      </c>
      <c r="P29" s="2">
        <f>'[1]Qc, Summer, S2'!P29*Main!$B$4</f>
        <v>4.5264328006347082E-2</v>
      </c>
      <c r="Q29" s="2">
        <f>'[1]Qc, Summer, S2'!Q29*Main!$B$4</f>
        <v>4.9076095261756832E-2</v>
      </c>
      <c r="R29" s="2">
        <f>'[1]Qc, Summer, S2'!R29*Main!$B$4</f>
        <v>4.6709738658491345E-2</v>
      </c>
      <c r="S29" s="2">
        <f>'[1]Qc, Summer, S2'!S29*Main!$B$4</f>
        <v>4.8160299457937039E-2</v>
      </c>
      <c r="T29" s="2">
        <f>'[1]Qc, Summer, S2'!T29*Main!$B$4</f>
        <v>4.7223169211587021E-2</v>
      </c>
      <c r="U29" s="2">
        <f>'[1]Qc, Summer, S2'!U29*Main!$B$4</f>
        <v>4.6641301820862513E-2</v>
      </c>
      <c r="V29" s="2">
        <f>'[1]Qc, Summer, S2'!V29*Main!$B$4</f>
        <v>4.2732477597870917E-2</v>
      </c>
      <c r="W29" s="2">
        <f>'[1]Qc, Summer, S2'!W29*Main!$B$4</f>
        <v>4.2442488315747762E-2</v>
      </c>
      <c r="X29" s="2">
        <f>'[1]Qc, Summer, S2'!X29*Main!$B$4</f>
        <v>4.2096967355520543E-2</v>
      </c>
      <c r="Y29" s="2">
        <f>'[1]Qc, Summer, S2'!Y29*Main!$B$4</f>
        <v>4.1657391908796235E-2</v>
      </c>
    </row>
    <row r="30" spans="1:25" x14ac:dyDescent="0.25">
      <c r="A30" s="3">
        <v>39</v>
      </c>
      <c r="B30" s="2">
        <f>'[1]Qc, Summer, S2'!B30*Main!$B$4</f>
        <v>0.10064127593639602</v>
      </c>
      <c r="C30" s="2">
        <f>'[1]Qc, Summer, S2'!C30*Main!$B$4</f>
        <v>0.10038990093234794</v>
      </c>
      <c r="D30" s="2">
        <f>'[1]Qc, Summer, S2'!D30*Main!$B$4</f>
        <v>0.10220152729829497</v>
      </c>
      <c r="E30" s="2">
        <f>'[1]Qc, Summer, S2'!E30*Main!$B$4</f>
        <v>0.10051953098725426</v>
      </c>
      <c r="F30" s="2">
        <f>'[1]Qc, Summer, S2'!F30*Main!$B$4</f>
        <v>0.10279851488195721</v>
      </c>
      <c r="G30" s="2">
        <f>'[1]Qc, Summer, S2'!G30*Main!$B$4</f>
        <v>0.10486965076604794</v>
      </c>
      <c r="H30" s="2">
        <f>'[1]Qc, Summer, S2'!H30*Main!$B$4</f>
        <v>0.11214987979916781</v>
      </c>
      <c r="I30" s="2">
        <f>'[1]Qc, Summer, S2'!I30*Main!$B$4</f>
        <v>0.10309518100175383</v>
      </c>
      <c r="J30" s="2">
        <f>'[1]Qc, Summer, S2'!J30*Main!$B$4</f>
        <v>8.1772604080351668E-2</v>
      </c>
      <c r="K30" s="2">
        <f>'[1]Qc, Summer, S2'!K30*Main!$B$4</f>
        <v>7.9173552648035814E-2</v>
      </c>
      <c r="L30" s="2">
        <f>'[1]Qc, Summer, S2'!L30*Main!$B$4</f>
        <v>7.2115763360237423E-2</v>
      </c>
      <c r="M30" s="2">
        <f>'[1]Qc, Summer, S2'!M30*Main!$B$4</f>
        <v>7.2261175902473135E-2</v>
      </c>
      <c r="N30" s="2">
        <f>'[1]Qc, Summer, S2'!N30*Main!$B$4</f>
        <v>7.2195647082149386E-2</v>
      </c>
      <c r="O30" s="2">
        <f>'[1]Qc, Summer, S2'!O30*Main!$B$4</f>
        <v>7.2617385192353612E-2</v>
      </c>
      <c r="P30" s="2">
        <f>'[1]Qc, Summer, S2'!P30*Main!$B$4</f>
        <v>6.9151945507067603E-2</v>
      </c>
      <c r="Q30" s="2">
        <f>'[1]Qc, Summer, S2'!Q30*Main!$B$4</f>
        <v>7.209013792671537E-2</v>
      </c>
      <c r="R30" s="2">
        <f>'[1]Qc, Summer, S2'!R30*Main!$B$4</f>
        <v>7.3183412309664853E-2</v>
      </c>
      <c r="S30" s="2">
        <f>'[1]Qc, Summer, S2'!S30*Main!$B$4</f>
        <v>7.3524261729093834E-2</v>
      </c>
      <c r="T30" s="2">
        <f>'[1]Qc, Summer, S2'!T30*Main!$B$4</f>
        <v>9.3645622557508093E-2</v>
      </c>
      <c r="U30" s="2">
        <f>'[1]Qc, Summer, S2'!U30*Main!$B$4</f>
        <v>0.11316214213452047</v>
      </c>
      <c r="V30" s="2">
        <f>'[1]Qc, Summer, S2'!V30*Main!$B$4</f>
        <v>0.11173565582603412</v>
      </c>
      <c r="W30" s="2">
        <f>'[1]Qc, Summer, S2'!W30*Main!$B$4</f>
        <v>0.12021393738860564</v>
      </c>
      <c r="X30" s="2">
        <f>'[1]Qc, Summer, S2'!X30*Main!$B$4</f>
        <v>0.12157992585898478</v>
      </c>
      <c r="Y30" s="2">
        <f>'[1]Qc, Summer, S2'!Y30*Main!$B$4</f>
        <v>0.12224184269492401</v>
      </c>
    </row>
    <row r="31" spans="1:25" x14ac:dyDescent="0.25">
      <c r="A31" s="3">
        <v>42</v>
      </c>
      <c r="B31" s="2">
        <f>'[1]Qc, Summer, S2'!B31*Main!$B$4</f>
        <v>1.1386083142938914E-3</v>
      </c>
      <c r="C31" s="2">
        <f>'[1]Qc, Summer, S2'!C31*Main!$B$4</f>
        <v>2.0313479197519905E-3</v>
      </c>
      <c r="D31" s="2">
        <f>'[1]Qc, Summer, S2'!D31*Main!$B$4</f>
        <v>1.4193164926411498E-3</v>
      </c>
      <c r="E31" s="2">
        <f>'[1]Qc, Summer, S2'!E31*Main!$B$4</f>
        <v>8.9124644897927991E-4</v>
      </c>
      <c r="F31" s="2">
        <f>'[1]Qc, Summer, S2'!F31*Main!$B$4</f>
        <v>2.3295726170602724E-4</v>
      </c>
      <c r="G31" s="2">
        <f>'[1]Qc, Summer, S2'!G31*Main!$B$4</f>
        <v>1.0652235806572926E-3</v>
      </c>
      <c r="H31" s="2">
        <f>'[1]Qc, Summer, S2'!H31*Main!$B$4</f>
        <v>5.4685396414181038E-5</v>
      </c>
      <c r="I31" s="2">
        <f>'[1]Qc, Summer, S2'!I31*Main!$B$4</f>
        <v>8.6406782732129561E-4</v>
      </c>
      <c r="J31" s="2">
        <f>'[1]Qc, Summer, S2'!J31*Main!$B$4</f>
        <v>1.2070282502417064E-2</v>
      </c>
      <c r="K31" s="2">
        <f>'[1]Qc, Summer, S2'!K31*Main!$B$4</f>
        <v>2.5868322954063046E-2</v>
      </c>
      <c r="L31" s="2">
        <f>'[1]Qc, Summer, S2'!L31*Main!$B$4</f>
        <v>3.0559701595134069E-2</v>
      </c>
      <c r="M31" s="2">
        <f>'[1]Qc, Summer, S2'!M31*Main!$B$4</f>
        <v>3.5325825487796322E-2</v>
      </c>
      <c r="N31" s="2">
        <f>'[1]Qc, Summer, S2'!N31*Main!$B$4</f>
        <v>2.7819638944071301E-2</v>
      </c>
      <c r="O31" s="2">
        <f>'[1]Qc, Summer, S2'!O31*Main!$B$4</f>
        <v>2.8805901583700475E-2</v>
      </c>
      <c r="P31" s="2">
        <f>'[1]Qc, Summer, S2'!P31*Main!$B$4</f>
        <v>3.4824981372534695E-2</v>
      </c>
      <c r="Q31" s="2">
        <f>'[1]Qc, Summer, S2'!Q31*Main!$B$4</f>
        <v>3.488130049831055E-2</v>
      </c>
      <c r="R31" s="2">
        <f>'[1]Qc, Summer, S2'!R31*Main!$B$4</f>
        <v>3.2320577707157634E-2</v>
      </c>
      <c r="S31" s="2">
        <f>'[1]Qc, Summer, S2'!S31*Main!$B$4</f>
        <v>1.7709076115133372E-2</v>
      </c>
      <c r="T31" s="2">
        <f>'[1]Qc, Summer, S2'!T31*Main!$B$4</f>
        <v>1.372935884653741E-2</v>
      </c>
      <c r="U31" s="2">
        <f>'[1]Qc, Summer, S2'!U31*Main!$B$4</f>
        <v>0</v>
      </c>
      <c r="V31" s="2">
        <f>'[1]Qc, Summer, S2'!V31*Main!$B$4</f>
        <v>1.0344947077565567E-3</v>
      </c>
      <c r="W31" s="2">
        <f>'[1]Qc, Summer, S2'!W31*Main!$B$4</f>
        <v>2.6140551548564975E-3</v>
      </c>
      <c r="X31" s="2">
        <f>'[1]Qc, Summer, S2'!X31*Main!$B$4</f>
        <v>2.4577077190292198E-3</v>
      </c>
      <c r="Y31" s="2">
        <f>'[1]Qc, Summer, S2'!Y31*Main!$B$4</f>
        <v>5.2363473716517963E-4</v>
      </c>
    </row>
    <row r="32" spans="1:25" x14ac:dyDescent="0.25">
      <c r="A32" s="3">
        <v>43</v>
      </c>
      <c r="B32" s="2">
        <f>'[1]Qc, Summer, S2'!B32*Main!$B$4</f>
        <v>5.376750294557469E-2</v>
      </c>
      <c r="C32" s="2">
        <f>'[1]Qc, Summer, S2'!C32*Main!$B$4</f>
        <v>5.1506105182602249E-2</v>
      </c>
      <c r="D32" s="2">
        <f>'[1]Qc, Summer, S2'!D32*Main!$B$4</f>
        <v>5.4800616326398204E-2</v>
      </c>
      <c r="E32" s="2">
        <f>'[1]Qc, Summer, S2'!E32*Main!$B$4</f>
        <v>5.3636457580727437E-2</v>
      </c>
      <c r="F32" s="2">
        <f>'[1]Qc, Summer, S2'!F32*Main!$B$4</f>
        <v>5.2046801335891513E-2</v>
      </c>
      <c r="G32" s="2">
        <f>'[1]Qc, Summer, S2'!G32*Main!$B$4</f>
        <v>5.4163560830270567E-2</v>
      </c>
      <c r="H32" s="2">
        <f>'[1]Qc, Summer, S2'!H32*Main!$B$4</f>
        <v>4.7957725250857633E-2</v>
      </c>
      <c r="I32" s="2">
        <f>'[1]Qc, Summer, S2'!I32*Main!$B$4</f>
        <v>4.5779536005489764E-2</v>
      </c>
      <c r="J32" s="2">
        <f>'[1]Qc, Summer, S2'!J32*Main!$B$4</f>
        <v>4.4315557157598454E-2</v>
      </c>
      <c r="K32" s="2">
        <f>'[1]Qc, Summer, S2'!K32*Main!$B$4</f>
        <v>4.971111192711597E-2</v>
      </c>
      <c r="L32" s="2">
        <f>'[1]Qc, Summer, S2'!L32*Main!$B$4</f>
        <v>5.2090014997012379E-2</v>
      </c>
      <c r="M32" s="2">
        <f>'[1]Qc, Summer, S2'!M32*Main!$B$4</f>
        <v>5.2825447857768507E-2</v>
      </c>
      <c r="N32" s="2">
        <f>'[1]Qc, Summer, S2'!N32*Main!$B$4</f>
        <v>5.3621281697574144E-2</v>
      </c>
      <c r="O32" s="2">
        <f>'[1]Qc, Summer, S2'!O32*Main!$B$4</f>
        <v>5.8437295340506352E-2</v>
      </c>
      <c r="P32" s="2">
        <f>'[1]Qc, Summer, S2'!P32*Main!$B$4</f>
        <v>5.8975137370247531E-2</v>
      </c>
      <c r="Q32" s="2">
        <f>'[1]Qc, Summer, S2'!Q32*Main!$B$4</f>
        <v>5.7950422283519168E-2</v>
      </c>
      <c r="R32" s="2">
        <f>'[1]Qc, Summer, S2'!R32*Main!$B$4</f>
        <v>5.2332963113333103E-2</v>
      </c>
      <c r="S32" s="2">
        <f>'[1]Qc, Summer, S2'!S32*Main!$B$4</f>
        <v>4.4815824459955238E-2</v>
      </c>
      <c r="T32" s="2">
        <f>'[1]Qc, Summer, S2'!T32*Main!$B$4</f>
        <v>4.4914948851937773E-2</v>
      </c>
      <c r="U32" s="2">
        <f>'[1]Qc, Summer, S2'!U32*Main!$B$4</f>
        <v>4.5039774278407045E-2</v>
      </c>
      <c r="V32" s="2">
        <f>'[1]Qc, Summer, S2'!V32*Main!$B$4</f>
        <v>4.6022972010016268E-2</v>
      </c>
      <c r="W32" s="2">
        <f>'[1]Qc, Summer, S2'!W32*Main!$B$4</f>
        <v>4.5833049512098829E-2</v>
      </c>
      <c r="X32" s="2">
        <f>'[1]Qc, Summer, S2'!X32*Main!$B$4</f>
        <v>4.6063139326522409E-2</v>
      </c>
      <c r="Y32" s="2">
        <f>'[1]Qc, Summer, S2'!Y32*Main!$B$4</f>
        <v>4.3973866995560183E-2</v>
      </c>
    </row>
    <row r="33" spans="1:25" x14ac:dyDescent="0.25">
      <c r="A33" s="3">
        <v>44</v>
      </c>
      <c r="B33" s="2">
        <f>'[1]Qc, Summer, S2'!B33*Main!$B$4</f>
        <v>2.691748859041072E-2</v>
      </c>
      <c r="C33" s="2">
        <f>'[1]Qc, Summer, S2'!C33*Main!$B$4</f>
        <v>2.4068483152773153E-2</v>
      </c>
      <c r="D33" s="2">
        <f>'[1]Qc, Summer, S2'!D33*Main!$B$4</f>
        <v>1.5428926468525433E-2</v>
      </c>
      <c r="E33" s="2">
        <f>'[1]Qc, Summer, S2'!E33*Main!$B$4</f>
        <v>1.6034477470766095E-2</v>
      </c>
      <c r="F33" s="2">
        <f>'[1]Qc, Summer, S2'!F33*Main!$B$4</f>
        <v>1.4012077711135626E-2</v>
      </c>
      <c r="G33" s="2">
        <f>'[1]Qc, Summer, S2'!G33*Main!$B$4</f>
        <v>7.7519432733101428E-4</v>
      </c>
      <c r="H33" s="2">
        <f>'[1]Qc, Summer, S2'!H33*Main!$B$4</f>
        <v>8.9377197031452016E-4</v>
      </c>
      <c r="I33" s="2">
        <f>'[1]Qc, Summer, S2'!I33*Main!$B$4</f>
        <v>6.3768036429914625E-4</v>
      </c>
      <c r="J33" s="2">
        <f>'[1]Qc, Summer, S2'!J33*Main!$B$4</f>
        <v>1.4879506862140389E-2</v>
      </c>
      <c r="K33" s="2">
        <f>'[1]Qc, Summer, S2'!K33*Main!$B$4</f>
        <v>2.7000824357163788E-2</v>
      </c>
      <c r="L33" s="2">
        <f>'[1]Qc, Summer, S2'!L33*Main!$B$4</f>
        <v>4.8552050482923763E-2</v>
      </c>
      <c r="M33" s="2">
        <f>'[1]Qc, Summer, S2'!M33*Main!$B$4</f>
        <v>4.9964119313181815E-2</v>
      </c>
      <c r="N33" s="2">
        <f>'[1]Qc, Summer, S2'!N33*Main!$B$4</f>
        <v>5.2649299705912443E-2</v>
      </c>
      <c r="O33" s="2">
        <f>'[1]Qc, Summer, S2'!O33*Main!$B$4</f>
        <v>4.3217589676347944E-2</v>
      </c>
      <c r="P33" s="2">
        <f>'[1]Qc, Summer, S2'!P33*Main!$B$4</f>
        <v>4.8236570501671065E-2</v>
      </c>
      <c r="Q33" s="2">
        <f>'[1]Qc, Summer, S2'!Q33*Main!$B$4</f>
        <v>5.9615275439571007E-2</v>
      </c>
      <c r="R33" s="2">
        <f>'[1]Qc, Summer, S2'!R33*Main!$B$4</f>
        <v>6.1747209769169191E-2</v>
      </c>
      <c r="S33" s="2">
        <f>'[1]Qc, Summer, S2'!S33*Main!$B$4</f>
        <v>6.0879228356859993E-2</v>
      </c>
      <c r="T33" s="2">
        <f>'[1]Qc, Summer, S2'!T33*Main!$B$4</f>
        <v>5.9587004870514139E-2</v>
      </c>
      <c r="U33" s="2">
        <f>'[1]Qc, Summer, S2'!U33*Main!$B$4</f>
        <v>4.8333826277334291E-2</v>
      </c>
      <c r="V33" s="2">
        <f>'[1]Qc, Summer, S2'!V33*Main!$B$4</f>
        <v>3.9042051687244908E-2</v>
      </c>
      <c r="W33" s="2">
        <f>'[1]Qc, Summer, S2'!W33*Main!$B$4</f>
        <v>3.3983676621418928E-2</v>
      </c>
      <c r="X33" s="2">
        <f>'[1]Qc, Summer, S2'!X33*Main!$B$4</f>
        <v>2.774779362572162E-2</v>
      </c>
      <c r="Y33" s="2">
        <f>'[1]Qc, Summer, S2'!Y33*Main!$B$4</f>
        <v>2.6820787770739766E-2</v>
      </c>
    </row>
    <row r="34" spans="1:25" x14ac:dyDescent="0.25">
      <c r="A34" s="3">
        <v>46</v>
      </c>
      <c r="B34" s="2">
        <f>'[1]Qc, Summer, S2'!B34*Main!$B$4</f>
        <v>5.6648242524386029E-2</v>
      </c>
      <c r="C34" s="2">
        <f>'[1]Qc, Summer, S2'!C34*Main!$B$4</f>
        <v>5.1605882886683579E-2</v>
      </c>
      <c r="D34" s="2">
        <f>'[1]Qc, Summer, S2'!D34*Main!$B$4</f>
        <v>5.2382269014568848E-2</v>
      </c>
      <c r="E34" s="2">
        <f>'[1]Qc, Summer, S2'!E34*Main!$B$4</f>
        <v>5.3272978322436625E-2</v>
      </c>
      <c r="F34" s="2">
        <f>'[1]Qc, Summer, S2'!F34*Main!$B$4</f>
        <v>5.1240821846624665E-2</v>
      </c>
      <c r="G34" s="2">
        <f>'[1]Qc, Summer, S2'!G34*Main!$B$4</f>
        <v>5.6759142552569433E-2</v>
      </c>
      <c r="H34" s="2">
        <f>'[1]Qc, Summer, S2'!H34*Main!$B$4</f>
        <v>5.7197046843711928E-2</v>
      </c>
      <c r="I34" s="2">
        <f>'[1]Qc, Summer, S2'!I34*Main!$B$4</f>
        <v>5.7202737126222446E-2</v>
      </c>
      <c r="J34" s="2">
        <f>'[1]Qc, Summer, S2'!J34*Main!$B$4</f>
        <v>6.1381234032289969E-2</v>
      </c>
      <c r="K34" s="2">
        <f>'[1]Qc, Summer, S2'!K34*Main!$B$4</f>
        <v>6.9911962154786761E-2</v>
      </c>
      <c r="L34" s="2">
        <f>'[1]Qc, Summer, S2'!L34*Main!$B$4</f>
        <v>7.1947272163907963E-2</v>
      </c>
      <c r="M34" s="2">
        <f>'[1]Qc, Summer, S2'!M34*Main!$B$4</f>
        <v>7.1222222683963388E-2</v>
      </c>
      <c r="N34" s="2">
        <f>'[1]Qc, Summer, S2'!N34*Main!$B$4</f>
        <v>6.5844478603497222E-2</v>
      </c>
      <c r="O34" s="2">
        <f>'[1]Qc, Summer, S2'!O34*Main!$B$4</f>
        <v>6.7686741175023935E-2</v>
      </c>
      <c r="P34" s="2">
        <f>'[1]Qc, Summer, S2'!P34*Main!$B$4</f>
        <v>6.6292473901819512E-2</v>
      </c>
      <c r="Q34" s="2">
        <f>'[1]Qc, Summer, S2'!Q34*Main!$B$4</f>
        <v>6.6882981958840834E-2</v>
      </c>
      <c r="R34" s="2">
        <f>'[1]Qc, Summer, S2'!R34*Main!$B$4</f>
        <v>6.535241303272743E-2</v>
      </c>
      <c r="S34" s="2">
        <f>'[1]Qc, Summer, S2'!S34*Main!$B$4</f>
        <v>6.6566306135002126E-2</v>
      </c>
      <c r="T34" s="2">
        <f>'[1]Qc, Summer, S2'!T34*Main!$B$4</f>
        <v>6.4964778592546651E-2</v>
      </c>
      <c r="U34" s="2">
        <f>'[1]Qc, Summer, S2'!U34*Main!$B$4</f>
        <v>6.18396698986882E-2</v>
      </c>
      <c r="V34" s="2">
        <f>'[1]Qc, Summer, S2'!V34*Main!$B$4</f>
        <v>5.9603176740237865E-2</v>
      </c>
      <c r="W34" s="2">
        <f>'[1]Qc, Summer, S2'!W34*Main!$B$4</f>
        <v>5.6688803864137813E-2</v>
      </c>
      <c r="X34" s="2">
        <f>'[1]Qc, Summer, S2'!X34*Main!$B$4</f>
        <v>5.1814369987430942E-2</v>
      </c>
      <c r="Y34" s="2">
        <f>'[1]Qc, Summer, S2'!Y34*Main!$B$4</f>
        <v>5.2405028797266988E-2</v>
      </c>
    </row>
    <row r="35" spans="1:25" x14ac:dyDescent="0.25">
      <c r="A35" s="3">
        <v>47</v>
      </c>
      <c r="B35" s="2">
        <f>'[1]Qc, Summer, S2'!B35*Main!$B$4</f>
        <v>0.23867325573037609</v>
      </c>
      <c r="C35" s="2">
        <f>'[1]Qc, Summer, S2'!C35*Main!$B$4</f>
        <v>0.24115824821182363</v>
      </c>
      <c r="D35" s="2">
        <f>'[1]Qc, Summer, S2'!D35*Main!$B$4</f>
        <v>0.2419820177308683</v>
      </c>
      <c r="E35" s="2">
        <f>'[1]Qc, Summer, S2'!E35*Main!$B$4</f>
        <v>0.23841090675976262</v>
      </c>
      <c r="F35" s="2">
        <f>'[1]Qc, Summer, S2'!F35*Main!$B$4</f>
        <v>0.24047218143366522</v>
      </c>
      <c r="G35" s="2">
        <f>'[1]Qc, Summer, S2'!G35*Main!$B$4</f>
        <v>0.23763160797372093</v>
      </c>
      <c r="H35" s="2">
        <f>'[1]Qc, Summer, S2'!H35*Main!$B$4</f>
        <v>0.23566621972493895</v>
      </c>
      <c r="I35" s="2">
        <f>'[1]Qc, Summer, S2'!I35*Main!$B$4</f>
        <v>0.218251254117586</v>
      </c>
      <c r="J35" s="2">
        <f>'[1]Qc, Summer, S2'!J35*Main!$B$4</f>
        <v>0.21597806350235144</v>
      </c>
      <c r="K35" s="2">
        <f>'[1]Qc, Summer, S2'!K35*Main!$B$4</f>
        <v>0.19179794302485809</v>
      </c>
      <c r="L35" s="2">
        <f>'[1]Qc, Summer, S2'!L35*Main!$B$4</f>
        <v>0.16752300291922301</v>
      </c>
      <c r="M35" s="2">
        <f>'[1]Qc, Summer, S2'!M35*Main!$B$4</f>
        <v>0.14849928067043669</v>
      </c>
      <c r="N35" s="2">
        <f>'[1]Qc, Summer, S2'!N35*Main!$B$4</f>
        <v>0.13370612867337586</v>
      </c>
      <c r="O35" s="2">
        <f>'[1]Qc, Summer, S2'!O35*Main!$B$4</f>
        <v>0.12738726516060705</v>
      </c>
      <c r="P35" s="2">
        <f>'[1]Qc, Summer, S2'!P35*Main!$B$4</f>
        <v>0.13281360539147016</v>
      </c>
      <c r="Q35" s="2">
        <f>'[1]Qc, Summer, S2'!Q35*Main!$B$4</f>
        <v>0.12676708260215885</v>
      </c>
      <c r="R35" s="2">
        <f>'[1]Qc, Summer, S2'!R35*Main!$B$4</f>
        <v>0.12678156744758343</v>
      </c>
      <c r="S35" s="2">
        <f>'[1]Qc, Summer, S2'!S35*Main!$B$4</f>
        <v>0.13108383989979278</v>
      </c>
      <c r="T35" s="2">
        <f>'[1]Qc, Summer, S2'!T35*Main!$B$4</f>
        <v>0.13540998324432391</v>
      </c>
      <c r="U35" s="2">
        <f>'[1]Qc, Summer, S2'!U35*Main!$B$4</f>
        <v>0.13311124713797351</v>
      </c>
      <c r="V35" s="2">
        <f>'[1]Qc, Summer, S2'!V35*Main!$B$4</f>
        <v>0.13196800455939664</v>
      </c>
      <c r="W35" s="2">
        <f>'[1]Qc, Summer, S2'!W35*Main!$B$4</f>
        <v>0.13424123170262206</v>
      </c>
      <c r="X35" s="2">
        <f>'[1]Qc, Summer, S2'!X35*Main!$B$4</f>
        <v>0.12675035457880382</v>
      </c>
      <c r="Y35" s="2">
        <f>'[1]Qc, Summer, S2'!Y35*Main!$B$4</f>
        <v>0.13445503212899065</v>
      </c>
    </row>
    <row r="36" spans="1:25" x14ac:dyDescent="0.25">
      <c r="A36" s="3">
        <v>48</v>
      </c>
      <c r="B36" s="2">
        <f>'[1]Qc, Summer, S2'!B36*Main!$B$4</f>
        <v>3.2160066529487026E-4</v>
      </c>
      <c r="C36" s="2">
        <f>'[1]Qc, Summer, S2'!C36*Main!$B$4</f>
        <v>3.0827273918735581E-4</v>
      </c>
      <c r="D36" s="2">
        <f>'[1]Qc, Summer, S2'!D36*Main!$B$4</f>
        <v>3.0423025829728515E-4</v>
      </c>
      <c r="E36" s="2">
        <f>'[1]Qc, Summer, S2'!E36*Main!$B$4</f>
        <v>3.0526786282452587E-4</v>
      </c>
      <c r="F36" s="2">
        <f>'[1]Qc, Summer, S2'!F36*Main!$B$4</f>
        <v>2.9596729741414443E-4</v>
      </c>
      <c r="G36" s="2">
        <f>'[1]Qc, Summer, S2'!G36*Main!$B$4</f>
        <v>2.837185937906696E-4</v>
      </c>
      <c r="H36" s="2">
        <f>'[1]Qc, Summer, S2'!H36*Main!$B$4</f>
        <v>2.9301332071070876E-4</v>
      </c>
      <c r="I36" s="2">
        <f>'[1]Qc, Summer, S2'!I36*Main!$B$4</f>
        <v>2.9119560405081025E-4</v>
      </c>
      <c r="J36" s="2">
        <f>'[1]Qc, Summer, S2'!J36*Main!$B$4</f>
        <v>3.0098330914257114E-4</v>
      </c>
      <c r="K36" s="2">
        <f>'[1]Qc, Summer, S2'!K36*Main!$B$4</f>
        <v>3.0807797313773242E-4</v>
      </c>
      <c r="L36" s="2">
        <f>'[1]Qc, Summer, S2'!L36*Main!$B$4</f>
        <v>3.1869055212144199E-4</v>
      </c>
      <c r="M36" s="2">
        <f>'[1]Qc, Summer, S2'!M36*Main!$B$4</f>
        <v>3.3104943853701734E-4</v>
      </c>
      <c r="N36" s="2">
        <f>'[1]Qc, Summer, S2'!N36*Main!$B$4</f>
        <v>3.3944114561744964E-4</v>
      </c>
      <c r="O36" s="2">
        <f>'[1]Qc, Summer, S2'!O36*Main!$B$4</f>
        <v>3.1756387319026134E-4</v>
      </c>
      <c r="P36" s="2">
        <f>'[1]Qc, Summer, S2'!P36*Main!$B$4</f>
        <v>3.0598300303901561E-4</v>
      </c>
      <c r="Q36" s="2">
        <f>'[1]Qc, Summer, S2'!Q36*Main!$B$4</f>
        <v>3.043521180700703E-4</v>
      </c>
      <c r="R36" s="2">
        <f>'[1]Qc, Summer, S2'!R36*Main!$B$4</f>
        <v>3.1222659478812823E-4</v>
      </c>
      <c r="S36" s="2">
        <f>'[1]Qc, Summer, S2'!S36*Main!$B$4</f>
        <v>3.3451196271975429E-4</v>
      </c>
      <c r="T36" s="2">
        <f>'[1]Qc, Summer, S2'!T36*Main!$B$4</f>
        <v>3.9120550040192058E-4</v>
      </c>
      <c r="U36" s="2">
        <f>'[1]Qc, Summer, S2'!U36*Main!$B$4</f>
        <v>4.5585151104492259E-4</v>
      </c>
      <c r="V36" s="2">
        <f>'[1]Qc, Summer, S2'!V36*Main!$B$4</f>
        <v>4.7632994106805128E-4</v>
      </c>
      <c r="W36" s="2">
        <f>'[1]Qc, Summer, S2'!W36*Main!$B$4</f>
        <v>4.5424218357877956E-4</v>
      </c>
      <c r="X36" s="2">
        <f>'[1]Qc, Summer, S2'!X36*Main!$B$4</f>
        <v>4.4013713943621881E-4</v>
      </c>
      <c r="Y36" s="2">
        <f>'[1]Qc, Summer, S2'!Y36*Main!$B$4</f>
        <v>3.9258218648365555E-4</v>
      </c>
    </row>
    <row r="37" spans="1:25" x14ac:dyDescent="0.25">
      <c r="A37" s="3">
        <v>49</v>
      </c>
      <c r="B37" s="2">
        <f>'[1]Qc, Summer, S2'!B37*Main!$B$4</f>
        <v>3.1617445321138492E-2</v>
      </c>
      <c r="C37" s="2">
        <f>'[1]Qc, Summer, S2'!C37*Main!$B$4</f>
        <v>3.1060863982971785E-2</v>
      </c>
      <c r="D37" s="2">
        <f>'[1]Qc, Summer, S2'!D37*Main!$B$4</f>
        <v>3.1698104963446452E-2</v>
      </c>
      <c r="E37" s="2">
        <f>'[1]Qc, Summer, S2'!E37*Main!$B$4</f>
        <v>3.252211176472683E-2</v>
      </c>
      <c r="F37" s="2">
        <f>'[1]Qc, Summer, S2'!F37*Main!$B$4</f>
        <v>3.2231348208961355E-2</v>
      </c>
      <c r="G37" s="2">
        <f>'[1]Qc, Summer, S2'!G37*Main!$B$4</f>
        <v>3.1832607912215385E-2</v>
      </c>
      <c r="H37" s="2">
        <f>'[1]Qc, Summer, S2'!H37*Main!$B$4</f>
        <v>2.7432547483492366E-2</v>
      </c>
      <c r="I37" s="2">
        <f>'[1]Qc, Summer, S2'!I37*Main!$B$4</f>
        <v>2.089787704984071E-2</v>
      </c>
      <c r="J37" s="2">
        <f>'[1]Qc, Summer, S2'!J37*Main!$B$4</f>
        <v>1.7491052514083869E-2</v>
      </c>
      <c r="K37" s="2">
        <f>'[1]Qc, Summer, S2'!K37*Main!$B$4</f>
        <v>1.5178141152001914E-2</v>
      </c>
      <c r="L37" s="2">
        <f>'[1]Qc, Summer, S2'!L37*Main!$B$4</f>
        <v>1.5267335619256143E-2</v>
      </c>
      <c r="M37" s="2">
        <f>'[1]Qc, Summer, S2'!M37*Main!$B$4</f>
        <v>1.4414668417409883E-2</v>
      </c>
      <c r="N37" s="2">
        <f>'[1]Qc, Summer, S2'!N37*Main!$B$4</f>
        <v>1.548950454844867E-2</v>
      </c>
      <c r="O37" s="2">
        <f>'[1]Qc, Summer, S2'!O37*Main!$B$4</f>
        <v>1.5145714176640858E-2</v>
      </c>
      <c r="P37" s="2">
        <f>'[1]Qc, Summer, S2'!P37*Main!$B$4</f>
        <v>1.462477322909668E-2</v>
      </c>
      <c r="Q37" s="2">
        <f>'[1]Qc, Summer, S2'!Q37*Main!$B$4</f>
        <v>1.4590475541548003E-2</v>
      </c>
      <c r="R37" s="2">
        <f>'[1]Qc, Summer, S2'!R37*Main!$B$4</f>
        <v>1.4710595144801393E-2</v>
      </c>
      <c r="S37" s="2">
        <f>'[1]Qc, Summer, S2'!S37*Main!$B$4</f>
        <v>1.4533656102061275E-2</v>
      </c>
      <c r="T37" s="2">
        <f>'[1]Qc, Summer, S2'!T37*Main!$B$4</f>
        <v>1.4797129056918105E-2</v>
      </c>
      <c r="U37" s="2">
        <f>'[1]Qc, Summer, S2'!U37*Main!$B$4</f>
        <v>1.4851420430086621E-2</v>
      </c>
      <c r="V37" s="2">
        <f>'[1]Qc, Summer, S2'!V37*Main!$B$4</f>
        <v>1.48313210528211E-2</v>
      </c>
      <c r="W37" s="2">
        <f>'[1]Qc, Summer, S2'!W37*Main!$B$4</f>
        <v>1.5521078505400231E-2</v>
      </c>
      <c r="X37" s="2">
        <f>'[1]Qc, Summer, S2'!X37*Main!$B$4</f>
        <v>2.0370024826780065E-2</v>
      </c>
      <c r="Y37" s="2">
        <f>'[1]Qc, Summer, S2'!Y37*Main!$B$4</f>
        <v>2.1924561953387611E-2</v>
      </c>
    </row>
    <row r="38" spans="1:25" x14ac:dyDescent="0.25">
      <c r="A38" s="3">
        <v>50</v>
      </c>
      <c r="B38" s="2">
        <f>'[1]Qc, Summer, S2'!B38*Main!$B$4</f>
        <v>3.4798131502794443E-3</v>
      </c>
      <c r="C38" s="2">
        <f>'[1]Qc, Summer, S2'!C38*Main!$B$4</f>
        <v>3.4535924901522371E-3</v>
      </c>
      <c r="D38" s="2">
        <f>'[1]Qc, Summer, S2'!D38*Main!$B$4</f>
        <v>3.2510745721079206E-3</v>
      </c>
      <c r="E38" s="2">
        <f>'[1]Qc, Summer, S2'!E38*Main!$B$4</f>
        <v>2.900721437745619E-3</v>
      </c>
      <c r="F38" s="2">
        <f>'[1]Qc, Summer, S2'!F38*Main!$B$4</f>
        <v>2.9668017708493763E-3</v>
      </c>
      <c r="G38" s="2">
        <f>'[1]Qc, Summer, S2'!G38*Main!$B$4</f>
        <v>2.2529132388660537E-3</v>
      </c>
      <c r="H38" s="2">
        <f>'[1]Qc, Summer, S2'!H38*Main!$B$4</f>
        <v>2.0466794959810735E-3</v>
      </c>
      <c r="I38" s="2">
        <f>'[1]Qc, Summer, S2'!I38*Main!$B$4</f>
        <v>8.6074273221892325E-4</v>
      </c>
      <c r="J38" s="2">
        <f>'[1]Qc, Summer, S2'!J38*Main!$B$4</f>
        <v>7.1004620651857566E-4</v>
      </c>
      <c r="K38" s="2">
        <f>'[1]Qc, Summer, S2'!K38*Main!$B$4</f>
        <v>7.1939093486872571E-4</v>
      </c>
      <c r="L38" s="2">
        <f>'[1]Qc, Summer, S2'!L38*Main!$B$4</f>
        <v>8.2241409105597801E-4</v>
      </c>
      <c r="M38" s="2">
        <f>'[1]Qc, Summer, S2'!M38*Main!$B$4</f>
        <v>1.3029731950001725E-3</v>
      </c>
      <c r="N38" s="2">
        <f>'[1]Qc, Summer, S2'!N38*Main!$B$4</f>
        <v>2.0590434723625883E-3</v>
      </c>
      <c r="O38" s="2">
        <f>'[1]Qc, Summer, S2'!O38*Main!$B$4</f>
        <v>1.9449658083841794E-3</v>
      </c>
      <c r="P38" s="2">
        <f>'[1]Qc, Summer, S2'!P38*Main!$B$4</f>
        <v>2.6342525888187938E-3</v>
      </c>
      <c r="Q38" s="2">
        <f>'[1]Qc, Summer, S2'!Q38*Main!$B$4</f>
        <v>3.3613350610415191E-3</v>
      </c>
      <c r="R38" s="2">
        <f>'[1]Qc, Summer, S2'!R38*Main!$B$4</f>
        <v>3.4176050836165488E-3</v>
      </c>
      <c r="S38" s="2">
        <f>'[1]Qc, Summer, S2'!S38*Main!$B$4</f>
        <v>3.4925831262970692E-3</v>
      </c>
      <c r="T38" s="2">
        <f>'[1]Qc, Summer, S2'!T38*Main!$B$4</f>
        <v>3.5079293736044481E-3</v>
      </c>
      <c r="U38" s="2">
        <f>'[1]Qc, Summer, S2'!U38*Main!$B$4</f>
        <v>3.5451566359610293E-3</v>
      </c>
      <c r="V38" s="2">
        <f>'[1]Qc, Summer, S2'!V38*Main!$B$4</f>
        <v>3.4624648996041838E-3</v>
      </c>
      <c r="W38" s="2">
        <f>'[1]Qc, Summer, S2'!W38*Main!$B$4</f>
        <v>3.3968317349786941E-3</v>
      </c>
      <c r="X38" s="2">
        <f>'[1]Qc, Summer, S2'!X38*Main!$B$4</f>
        <v>3.6833643314094651E-3</v>
      </c>
      <c r="Y38" s="2">
        <f>'[1]Qc, Summer, S2'!Y38*Main!$B$4</f>
        <v>3.5258518922015804E-3</v>
      </c>
    </row>
    <row r="39" spans="1:25" x14ac:dyDescent="0.25">
      <c r="A39" s="3">
        <v>52</v>
      </c>
      <c r="B39" s="2">
        <f>'[1]Qc, Summer, S2'!B39*Main!$B$4</f>
        <v>4.1299795004377717E-3</v>
      </c>
      <c r="C39" s="2">
        <f>'[1]Qc, Summer, S2'!C39*Main!$B$4</f>
        <v>3.5133217434026314E-3</v>
      </c>
      <c r="D39" s="2">
        <f>'[1]Qc, Summer, S2'!D39*Main!$B$4</f>
        <v>4.4786804917380872E-4</v>
      </c>
      <c r="E39" s="2">
        <f>'[1]Qc, Summer, S2'!E39*Main!$B$4</f>
        <v>3.4324065548635278E-4</v>
      </c>
      <c r="F39" s="2">
        <f>'[1]Qc, Summer, S2'!F39*Main!$B$4</f>
        <v>6.5793782991855156E-4</v>
      </c>
      <c r="G39" s="2">
        <f>'[1]Qc, Summer, S2'!G39*Main!$B$4</f>
        <v>1.2971306626261107E-3</v>
      </c>
      <c r="H39" s="2">
        <f>'[1]Qc, Summer, S2'!H39*Main!$B$4</f>
        <v>1.1390900645995702E-3</v>
      </c>
      <c r="I39" s="2">
        <f>'[1]Qc, Summer, S2'!I39*Main!$B$4</f>
        <v>6.6870789843662213E-4</v>
      </c>
      <c r="J39" s="2">
        <f>'[1]Qc, Summer, S2'!J39*Main!$B$4</f>
        <v>4.3724981134561358E-3</v>
      </c>
      <c r="K39" s="2">
        <f>'[1]Qc, Summer, S2'!K39*Main!$B$4</f>
        <v>1.2961077142066783E-2</v>
      </c>
      <c r="L39" s="2">
        <f>'[1]Qc, Summer, S2'!L39*Main!$B$4</f>
        <v>1.6830041991491591E-2</v>
      </c>
      <c r="M39" s="2">
        <f>'[1]Qc, Summer, S2'!M39*Main!$B$4</f>
        <v>1.9997135119696544E-2</v>
      </c>
      <c r="N39" s="2">
        <f>'[1]Qc, Summer, S2'!N39*Main!$B$4</f>
        <v>2.138814316794603E-2</v>
      </c>
      <c r="O39" s="2">
        <f>'[1]Qc, Summer, S2'!O39*Main!$B$4</f>
        <v>2.0286573188449446E-2</v>
      </c>
      <c r="P39" s="2">
        <f>'[1]Qc, Summer, S2'!P39*Main!$B$4</f>
        <v>2.1138412522306145E-2</v>
      </c>
      <c r="Q39" s="2">
        <f>'[1]Qc, Summer, S2'!Q39*Main!$B$4</f>
        <v>2.3306748042729912E-2</v>
      </c>
      <c r="R39" s="2">
        <f>'[1]Qc, Summer, S2'!R39*Main!$B$4</f>
        <v>2.5100967922803155E-2</v>
      </c>
      <c r="S39" s="2">
        <f>'[1]Qc, Summer, S2'!S39*Main!$B$4</f>
        <v>2.5324194666681805E-2</v>
      </c>
      <c r="T39" s="2">
        <f>'[1]Qc, Summer, S2'!T39*Main!$B$4</f>
        <v>2.4330172673387728E-2</v>
      </c>
      <c r="U39" s="2">
        <f>'[1]Qc, Summer, S2'!U39*Main!$B$4</f>
        <v>2.4075955222772234E-2</v>
      </c>
      <c r="V39" s="2">
        <f>'[1]Qc, Summer, S2'!V39*Main!$B$4</f>
        <v>2.1238833358554421E-2</v>
      </c>
      <c r="W39" s="2">
        <f>'[1]Qc, Summer, S2'!W39*Main!$B$4</f>
        <v>2.1547187537196807E-2</v>
      </c>
      <c r="X39" s="2">
        <f>'[1]Qc, Summer, S2'!X39*Main!$B$4</f>
        <v>1.8012519823988136E-2</v>
      </c>
      <c r="Y39" s="2">
        <f>'[1]Qc, Summer, S2'!Y39*Main!$B$4</f>
        <v>1.5900799994708635E-2</v>
      </c>
    </row>
    <row r="40" spans="1:25" x14ac:dyDescent="0.25">
      <c r="A40" s="3">
        <v>53</v>
      </c>
      <c r="B40" s="2">
        <f>'[1]Qc, Summer, S2'!B40*Main!$B$4</f>
        <v>0.13515259579286232</v>
      </c>
      <c r="C40" s="2">
        <f>'[1]Qc, Summer, S2'!C40*Main!$B$4</f>
        <v>9.993778021663173E-2</v>
      </c>
      <c r="D40" s="2">
        <f>'[1]Qc, Summer, S2'!D40*Main!$B$4</f>
        <v>9.2739672095159098E-2</v>
      </c>
      <c r="E40" s="2">
        <f>'[1]Qc, Summer, S2'!E40*Main!$B$4</f>
        <v>8.376991809255456E-2</v>
      </c>
      <c r="F40" s="2">
        <f>'[1]Qc, Summer, S2'!F40*Main!$B$4</f>
        <v>8.943910404160009E-2</v>
      </c>
      <c r="G40" s="2">
        <f>'[1]Qc, Summer, S2'!G40*Main!$B$4</f>
        <v>0.10584569320318536</v>
      </c>
      <c r="H40" s="2">
        <f>'[1]Qc, Summer, S2'!H40*Main!$B$4</f>
        <v>0.12569885683982662</v>
      </c>
      <c r="I40" s="2">
        <f>'[1]Qc, Summer, S2'!I40*Main!$B$4</f>
        <v>0.16021055589875535</v>
      </c>
      <c r="J40" s="2">
        <f>'[1]Qc, Summer, S2'!J40*Main!$B$4</f>
        <v>0.23553461132003586</v>
      </c>
      <c r="K40" s="2">
        <f>'[1]Qc, Summer, S2'!K40*Main!$B$4</f>
        <v>0.2639914358537761</v>
      </c>
      <c r="L40" s="2">
        <f>'[1]Qc, Summer, S2'!L40*Main!$B$4</f>
        <v>0.31529626402208899</v>
      </c>
      <c r="M40" s="2">
        <f>'[1]Qc, Summer, S2'!M40*Main!$B$4</f>
        <v>0.31161836586498393</v>
      </c>
      <c r="N40" s="2">
        <f>'[1]Qc, Summer, S2'!N40*Main!$B$4</f>
        <v>0.2126875484309326</v>
      </c>
      <c r="O40" s="2">
        <f>'[1]Qc, Summer, S2'!O40*Main!$B$4</f>
        <v>0.2065556013420794</v>
      </c>
      <c r="P40" s="2">
        <f>'[1]Qc, Summer, S2'!P40*Main!$B$4</f>
        <v>0.26203406100784132</v>
      </c>
      <c r="Q40" s="2">
        <f>'[1]Qc, Summer, S2'!Q40*Main!$B$4</f>
        <v>0.26705963199171212</v>
      </c>
      <c r="R40" s="2">
        <f>'[1]Qc, Summer, S2'!R40*Main!$B$4</f>
        <v>0.26761526899149213</v>
      </c>
      <c r="S40" s="2">
        <f>'[1]Qc, Summer, S2'!S40*Main!$B$4</f>
        <v>0.23389122464621895</v>
      </c>
      <c r="T40" s="2">
        <f>'[1]Qc, Summer, S2'!T40*Main!$B$4</f>
        <v>0.1545431583242132</v>
      </c>
      <c r="U40" s="2">
        <f>'[1]Qc, Summer, S2'!U40*Main!$B$4</f>
        <v>0.1313510611654494</v>
      </c>
      <c r="V40" s="2">
        <f>'[1]Qc, Summer, S2'!V40*Main!$B$4</f>
        <v>0.13590216423755663</v>
      </c>
      <c r="W40" s="2">
        <f>'[1]Qc, Summer, S2'!W40*Main!$B$4</f>
        <v>0.13862400091822935</v>
      </c>
      <c r="X40" s="2">
        <f>'[1]Qc, Summer, S2'!X40*Main!$B$4</f>
        <v>0.13400394602370408</v>
      </c>
      <c r="Y40" s="2">
        <f>'[1]Qc, Summer, S2'!Y40*Main!$B$4</f>
        <v>0.12716641737698559</v>
      </c>
    </row>
    <row r="41" spans="1:25" x14ac:dyDescent="0.25">
      <c r="A41" s="3">
        <v>55</v>
      </c>
      <c r="B41" s="2">
        <f>'[1]Qc, Summer, S2'!B41*Main!$B$4</f>
        <v>2.6936428952490855E-2</v>
      </c>
      <c r="C41" s="2">
        <f>'[1]Qc, Summer, S2'!C41*Main!$B$4</f>
        <v>2.4008063011498919E-2</v>
      </c>
      <c r="D41" s="2">
        <f>'[1]Qc, Summer, S2'!D41*Main!$B$4</f>
        <v>2.476413493561502E-2</v>
      </c>
      <c r="E41" s="2">
        <f>'[1]Qc, Summer, S2'!E41*Main!$B$4</f>
        <v>2.4577453248952188E-2</v>
      </c>
      <c r="F41" s="2">
        <f>'[1]Qc, Summer, S2'!F41*Main!$B$4</f>
        <v>2.5076129487838258E-2</v>
      </c>
      <c r="G41" s="2">
        <f>'[1]Qc, Summer, S2'!G41*Main!$B$4</f>
        <v>2.4675092269109692E-2</v>
      </c>
      <c r="H41" s="2">
        <f>'[1]Qc, Summer, S2'!H41*Main!$B$4</f>
        <v>2.4912125246189274E-2</v>
      </c>
      <c r="I41" s="2">
        <f>'[1]Qc, Summer, S2'!I41*Main!$B$4</f>
        <v>2.44655907680916E-2</v>
      </c>
      <c r="J41" s="2">
        <f>'[1]Qc, Summer, S2'!J41*Main!$B$4</f>
        <v>2.5863302301483319E-2</v>
      </c>
      <c r="K41" s="2">
        <f>'[1]Qc, Summer, S2'!K41*Main!$B$4</f>
        <v>3.0256285282272449E-2</v>
      </c>
      <c r="L41" s="2">
        <f>'[1]Qc, Summer, S2'!L41*Main!$B$4</f>
        <v>3.4007690032786995E-2</v>
      </c>
      <c r="M41" s="2">
        <f>'[1]Qc, Summer, S2'!M41*Main!$B$4</f>
        <v>3.5731954918037531E-2</v>
      </c>
      <c r="N41" s="2">
        <f>'[1]Qc, Summer, S2'!N41*Main!$B$4</f>
        <v>3.5871737508829576E-2</v>
      </c>
      <c r="O41" s="2">
        <f>'[1]Qc, Summer, S2'!O41*Main!$B$4</f>
        <v>3.5182763911005117E-2</v>
      </c>
      <c r="P41" s="2">
        <f>'[1]Qc, Summer, S2'!P41*Main!$B$4</f>
        <v>3.5257439998941528E-2</v>
      </c>
      <c r="Q41" s="2">
        <f>'[1]Qc, Summer, S2'!Q41*Main!$B$4</f>
        <v>3.68486977865898E-2</v>
      </c>
      <c r="R41" s="2">
        <f>'[1]Qc, Summer, S2'!R41*Main!$B$4</f>
        <v>3.7853782222033686E-2</v>
      </c>
      <c r="S41" s="2">
        <f>'[1]Qc, Summer, S2'!S41*Main!$B$4</f>
        <v>3.3507616149135909E-2</v>
      </c>
      <c r="T41" s="2">
        <f>'[1]Qc, Summer, S2'!T41*Main!$B$4</f>
        <v>3.0027571704815983E-2</v>
      </c>
      <c r="U41" s="2">
        <f>'[1]Qc, Summer, S2'!U41*Main!$B$4</f>
        <v>2.9103429105379931E-2</v>
      </c>
      <c r="V41" s="2">
        <f>'[1]Qc, Summer, S2'!V41*Main!$B$4</f>
        <v>2.4804795080587985E-2</v>
      </c>
      <c r="W41" s="2">
        <f>'[1]Qc, Summer, S2'!W41*Main!$B$4</f>
        <v>2.4697261466053996E-2</v>
      </c>
      <c r="X41" s="2">
        <f>'[1]Qc, Summer, S2'!X41*Main!$B$4</f>
        <v>2.4251296315617132E-2</v>
      </c>
      <c r="Y41" s="2">
        <f>'[1]Qc, Summer, S2'!Y41*Main!$B$4</f>
        <v>2.5084297535827121E-2</v>
      </c>
    </row>
    <row r="42" spans="1:25" x14ac:dyDescent="0.25">
      <c r="A42" s="3">
        <v>56</v>
      </c>
      <c r="B42" s="2">
        <f>'[1]Qc, Summer, S2'!B42*Main!$B$4</f>
        <v>5.6966484111570645E-3</v>
      </c>
      <c r="C42" s="2">
        <f>'[1]Qc, Summer, S2'!C42*Main!$B$4</f>
        <v>6.2383218379067013E-3</v>
      </c>
      <c r="D42" s="2">
        <f>'[1]Qc, Summer, S2'!D42*Main!$B$4</f>
        <v>5.6992553719473352E-3</v>
      </c>
      <c r="E42" s="2">
        <f>'[1]Qc, Summer, S2'!E42*Main!$B$4</f>
        <v>3.3474229864900143E-3</v>
      </c>
      <c r="F42" s="2">
        <f>'[1]Qc, Summer, S2'!F42*Main!$B$4</f>
        <v>4.5217279804415254E-3</v>
      </c>
      <c r="G42" s="2">
        <f>'[1]Qc, Summer, S2'!G42*Main!$B$4</f>
        <v>5.1243085384418911E-3</v>
      </c>
      <c r="H42" s="2">
        <f>'[1]Qc, Summer, S2'!H42*Main!$B$4</f>
        <v>4.8473097476254313E-3</v>
      </c>
      <c r="I42" s="2">
        <f>'[1]Qc, Summer, S2'!I42*Main!$B$4</f>
        <v>1.3002726986005204E-2</v>
      </c>
      <c r="J42" s="2">
        <f>'[1]Qc, Summer, S2'!J42*Main!$B$4</f>
        <v>2.4802380041454609E-2</v>
      </c>
      <c r="K42" s="2">
        <f>'[1]Qc, Summer, S2'!K42*Main!$B$4</f>
        <v>3.0489950797768464E-2</v>
      </c>
      <c r="L42" s="2">
        <f>'[1]Qc, Summer, S2'!L42*Main!$B$4</f>
        <v>2.958653034790111E-2</v>
      </c>
      <c r="M42" s="2">
        <f>'[1]Qc, Summer, S2'!M42*Main!$B$4</f>
        <v>2.8819569789001524E-2</v>
      </c>
      <c r="N42" s="2">
        <f>'[1]Qc, Summer, S2'!N42*Main!$B$4</f>
        <v>3.016076608322384E-2</v>
      </c>
      <c r="O42" s="2">
        <f>'[1]Qc, Summer, S2'!O42*Main!$B$4</f>
        <v>2.9445612694704568E-2</v>
      </c>
      <c r="P42" s="2">
        <f>'[1]Qc, Summer, S2'!P42*Main!$B$4</f>
        <v>3.1153011528700165E-2</v>
      </c>
      <c r="Q42" s="2">
        <f>'[1]Qc, Summer, S2'!Q42*Main!$B$4</f>
        <v>2.9791245634182454E-2</v>
      </c>
      <c r="R42" s="2">
        <f>'[1]Qc, Summer, S2'!R42*Main!$B$4</f>
        <v>2.4761321681499318E-2</v>
      </c>
      <c r="S42" s="2">
        <f>'[1]Qc, Summer, S2'!S42*Main!$B$4</f>
        <v>1.2481595613852941E-2</v>
      </c>
      <c r="T42" s="2">
        <f>'[1]Qc, Summer, S2'!T42*Main!$B$4</f>
        <v>6.8408079321274256E-3</v>
      </c>
      <c r="U42" s="2">
        <f>'[1]Qc, Summer, S2'!U42*Main!$B$4</f>
        <v>5.271386547473945E-3</v>
      </c>
      <c r="V42" s="2">
        <f>'[1]Qc, Summer, S2'!V42*Main!$B$4</f>
        <v>6.2350037789337147E-3</v>
      </c>
      <c r="W42" s="2">
        <f>'[1]Qc, Summer, S2'!W42*Main!$B$4</f>
        <v>5.4533980406824677E-3</v>
      </c>
      <c r="X42" s="2">
        <f>'[1]Qc, Summer, S2'!X42*Main!$B$4</f>
        <v>5.9796665358115399E-3</v>
      </c>
      <c r="Y42" s="2">
        <f>'[1]Qc, Summer, S2'!Y42*Main!$B$4</f>
        <v>4.1969037199533097E-3</v>
      </c>
    </row>
    <row r="43" spans="1:25" x14ac:dyDescent="0.25">
      <c r="A43" s="3">
        <v>57</v>
      </c>
      <c r="B43" s="2">
        <f>'[1]Qc, Summer, S2'!B43*Main!$B$4</f>
        <v>9.0195183001845567E-3</v>
      </c>
      <c r="C43" s="2">
        <f>'[1]Qc, Summer, S2'!C43*Main!$B$4</f>
        <v>5.2156795649547453E-3</v>
      </c>
      <c r="D43" s="2">
        <f>'[1]Qc, Summer, S2'!D43*Main!$B$4</f>
        <v>3.8871253987820473E-3</v>
      </c>
      <c r="E43" s="2">
        <f>'[1]Qc, Summer, S2'!E43*Main!$B$4</f>
        <v>4.3522327134780598E-3</v>
      </c>
      <c r="F43" s="2">
        <f>'[1]Qc, Summer, S2'!F43*Main!$B$4</f>
        <v>3.1359137933185777E-3</v>
      </c>
      <c r="G43" s="2">
        <f>'[1]Qc, Summer, S2'!G43*Main!$B$4</f>
        <v>3.9929457906627769E-3</v>
      </c>
      <c r="H43" s="2">
        <f>'[1]Qc, Summer, S2'!H43*Main!$B$4</f>
        <v>7.7802280643306694E-3</v>
      </c>
      <c r="I43" s="2">
        <f>'[1]Qc, Summer, S2'!I43*Main!$B$4</f>
        <v>1.3171714903128412E-2</v>
      </c>
      <c r="J43" s="2">
        <f>'[1]Qc, Summer, S2'!J43*Main!$B$4</f>
        <v>2.8405927718738601E-2</v>
      </c>
      <c r="K43" s="2">
        <f>'[1]Qc, Summer, S2'!K43*Main!$B$4</f>
        <v>3.1528570174394518E-2</v>
      </c>
      <c r="L43" s="2">
        <f>'[1]Qc, Summer, S2'!L43*Main!$B$4</f>
        <v>3.2766492257344862E-2</v>
      </c>
      <c r="M43" s="2">
        <f>'[1]Qc, Summer, S2'!M43*Main!$B$4</f>
        <v>3.1970222327222124E-2</v>
      </c>
      <c r="N43" s="2">
        <f>'[1]Qc, Summer, S2'!N43*Main!$B$4</f>
        <v>3.2108784374122873E-2</v>
      </c>
      <c r="O43" s="2">
        <f>'[1]Qc, Summer, S2'!O43*Main!$B$4</f>
        <v>3.1819857248127366E-2</v>
      </c>
      <c r="P43" s="2">
        <f>'[1]Qc, Summer, S2'!P43*Main!$B$4</f>
        <v>3.1321496287719776E-2</v>
      </c>
      <c r="Q43" s="2">
        <f>'[1]Qc, Summer, S2'!Q43*Main!$B$4</f>
        <v>3.0757343625218172E-2</v>
      </c>
      <c r="R43" s="2">
        <f>'[1]Qc, Summer, S2'!R43*Main!$B$4</f>
        <v>1.8196309811177844E-2</v>
      </c>
      <c r="S43" s="2">
        <f>'[1]Qc, Summer, S2'!S43*Main!$B$4</f>
        <v>1.6336760817091549E-2</v>
      </c>
      <c r="T43" s="2">
        <f>'[1]Qc, Summer, S2'!T43*Main!$B$4</f>
        <v>6.0151654553219228E-3</v>
      </c>
      <c r="U43" s="2">
        <f>'[1]Qc, Summer, S2'!U43*Main!$B$4</f>
        <v>4.3455096169964765E-3</v>
      </c>
      <c r="V43" s="2">
        <f>'[1]Qc, Summer, S2'!V43*Main!$B$4</f>
        <v>4.8290912624794086E-3</v>
      </c>
      <c r="W43" s="2">
        <f>'[1]Qc, Summer, S2'!W43*Main!$B$4</f>
        <v>4.328574102676952E-3</v>
      </c>
      <c r="X43" s="2">
        <f>'[1]Qc, Summer, S2'!X43*Main!$B$4</f>
        <v>3.2001141325321181E-3</v>
      </c>
      <c r="Y43" s="2">
        <f>'[1]Qc, Summer, S2'!Y43*Main!$B$4</f>
        <v>3.6170836931755036E-3</v>
      </c>
    </row>
    <row r="44" spans="1:25" x14ac:dyDescent="0.25">
      <c r="A44" s="3">
        <v>58</v>
      </c>
      <c r="B44" s="2">
        <f>'[1]Qc, Summer, S2'!B44*Main!$B$4</f>
        <v>7.7946970410378994E-3</v>
      </c>
      <c r="C44" s="2">
        <f>'[1]Qc, Summer, S2'!C44*Main!$B$4</f>
        <v>8.1676918409475888E-3</v>
      </c>
      <c r="D44" s="2">
        <f>'[1]Qc, Summer, S2'!D44*Main!$B$4</f>
        <v>7.7432331439487362E-3</v>
      </c>
      <c r="E44" s="2">
        <f>'[1]Qc, Summer, S2'!E44*Main!$B$4</f>
        <v>6.8833366934196831E-3</v>
      </c>
      <c r="F44" s="2">
        <f>'[1]Qc, Summer, S2'!F44*Main!$B$4</f>
        <v>6.6486296810695372E-3</v>
      </c>
      <c r="G44" s="2">
        <f>'[1]Qc, Summer, S2'!G44*Main!$B$4</f>
        <v>6.7531968933950016E-3</v>
      </c>
      <c r="H44" s="2">
        <f>'[1]Qc, Summer, S2'!H44*Main!$B$4</f>
        <v>7.0038332535623544E-3</v>
      </c>
      <c r="I44" s="2">
        <f>'[1]Qc, Summer, S2'!I44*Main!$B$4</f>
        <v>6.9873736510581638E-3</v>
      </c>
      <c r="J44" s="2">
        <f>'[1]Qc, Summer, S2'!J44*Main!$B$4</f>
        <v>8.9605026900998475E-3</v>
      </c>
      <c r="K44" s="2">
        <f>'[1]Qc, Summer, S2'!K44*Main!$B$4</f>
        <v>9.0741183648168112E-3</v>
      </c>
      <c r="L44" s="2">
        <f>'[1]Qc, Summer, S2'!L44*Main!$B$4</f>
        <v>9.0292938791809909E-3</v>
      </c>
      <c r="M44" s="2">
        <f>'[1]Qc, Summer, S2'!M44*Main!$B$4</f>
        <v>9.9067508619059552E-3</v>
      </c>
      <c r="N44" s="2">
        <f>'[1]Qc, Summer, S2'!N44*Main!$B$4</f>
        <v>8.9668995796466661E-3</v>
      </c>
      <c r="O44" s="2">
        <f>'[1]Qc, Summer, S2'!O44*Main!$B$4</f>
        <v>6.8018461890245428E-3</v>
      </c>
      <c r="P44" s="2">
        <f>'[1]Qc, Summer, S2'!P44*Main!$B$4</f>
        <v>6.4637267877976582E-3</v>
      </c>
      <c r="Q44" s="2">
        <f>'[1]Qc, Summer, S2'!Q44*Main!$B$4</f>
        <v>4.9461016450682137E-3</v>
      </c>
      <c r="R44" s="2">
        <f>'[1]Qc, Summer, S2'!R44*Main!$B$4</f>
        <v>4.4771002070187749E-3</v>
      </c>
      <c r="S44" s="2">
        <f>'[1]Qc, Summer, S2'!S44*Main!$B$4</f>
        <v>4.5173242616746356E-3</v>
      </c>
      <c r="T44" s="2">
        <f>'[1]Qc, Summer, S2'!T44*Main!$B$4</f>
        <v>5.3161191143130957E-3</v>
      </c>
      <c r="U44" s="2">
        <f>'[1]Qc, Summer, S2'!U44*Main!$B$4</f>
        <v>6.0678359737484939E-3</v>
      </c>
      <c r="V44" s="2">
        <f>'[1]Qc, Summer, S2'!V44*Main!$B$4</f>
        <v>5.7393815196113019E-3</v>
      </c>
      <c r="W44" s="2">
        <f>'[1]Qc, Summer, S2'!W44*Main!$B$4</f>
        <v>6.5758346349575085E-3</v>
      </c>
      <c r="X44" s="2">
        <f>'[1]Qc, Summer, S2'!X44*Main!$B$4</f>
        <v>6.8706300425665397E-3</v>
      </c>
      <c r="Y44" s="2">
        <f>'[1]Qc, Summer, S2'!Y44*Main!$B$4</f>
        <v>6.7905323923802378E-3</v>
      </c>
    </row>
    <row r="45" spans="1:25" x14ac:dyDescent="0.25">
      <c r="A45" s="3">
        <v>61</v>
      </c>
      <c r="B45" s="2">
        <f>'[1]Qc, Summer, S2'!B45*Main!$B$4</f>
        <v>0.39847320123240504</v>
      </c>
      <c r="C45" s="2">
        <f>'[1]Qc, Summer, S2'!C45*Main!$B$4</f>
        <v>0.37796768046438317</v>
      </c>
      <c r="D45" s="2">
        <f>'[1]Qc, Summer, S2'!D45*Main!$B$4</f>
        <v>0.36953926110638358</v>
      </c>
      <c r="E45" s="2">
        <f>'[1]Qc, Summer, S2'!E45*Main!$B$4</f>
        <v>0.38119343515063031</v>
      </c>
      <c r="F45" s="2">
        <f>'[1]Qc, Summer, S2'!F45*Main!$B$4</f>
        <v>0.38034669416618627</v>
      </c>
      <c r="G45" s="2">
        <f>'[1]Qc, Summer, S2'!G45*Main!$B$4</f>
        <v>0.37470386001874345</v>
      </c>
      <c r="H45" s="2">
        <f>'[1]Qc, Summer, S2'!H45*Main!$B$4</f>
        <v>0.42365794984486627</v>
      </c>
      <c r="I45" s="2">
        <f>'[1]Qc, Summer, S2'!I45*Main!$B$4</f>
        <v>0.42060672619835526</v>
      </c>
      <c r="J45" s="2">
        <f>'[1]Qc, Summer, S2'!J45*Main!$B$4</f>
        <v>0.48351665694752222</v>
      </c>
      <c r="K45" s="2">
        <f>'[1]Qc, Summer, S2'!K45*Main!$B$4</f>
        <v>0.54604080360883234</v>
      </c>
      <c r="L45" s="2">
        <f>'[1]Qc, Summer, S2'!L45*Main!$B$4</f>
        <v>0.5594085976230917</v>
      </c>
      <c r="M45" s="2">
        <f>'[1]Qc, Summer, S2'!M45*Main!$B$4</f>
        <v>0.56594876566907248</v>
      </c>
      <c r="N45" s="2">
        <f>'[1]Qc, Summer, S2'!N45*Main!$B$4</f>
        <v>0.55964286794630524</v>
      </c>
      <c r="O45" s="2">
        <f>'[1]Qc, Summer, S2'!O45*Main!$B$4</f>
        <v>0.53092041859975492</v>
      </c>
      <c r="P45" s="2">
        <f>'[1]Qc, Summer, S2'!P45*Main!$B$4</f>
        <v>0.5292305097869564</v>
      </c>
      <c r="Q45" s="2">
        <f>'[1]Qc, Summer, S2'!Q45*Main!$B$4</f>
        <v>0.52166549715952548</v>
      </c>
      <c r="R45" s="2">
        <f>'[1]Qc, Summer, S2'!R45*Main!$B$4</f>
        <v>0.49442176750163686</v>
      </c>
      <c r="S45" s="2">
        <f>'[1]Qc, Summer, S2'!S45*Main!$B$4</f>
        <v>0.49213323093850464</v>
      </c>
      <c r="T45" s="2">
        <f>'[1]Qc, Summer, S2'!T45*Main!$B$4</f>
        <v>0.49238916565380519</v>
      </c>
      <c r="U45" s="2">
        <f>'[1]Qc, Summer, S2'!U45*Main!$B$4</f>
        <v>0.47206117256811386</v>
      </c>
      <c r="V45" s="2">
        <f>'[1]Qc, Summer, S2'!V45*Main!$B$4</f>
        <v>0.42919458170327812</v>
      </c>
      <c r="W45" s="2">
        <f>'[1]Qc, Summer, S2'!W45*Main!$B$4</f>
        <v>0.41801562738870524</v>
      </c>
      <c r="X45" s="2">
        <f>'[1]Qc, Summer, S2'!X45*Main!$B$4</f>
        <v>0.4202259582719316</v>
      </c>
      <c r="Y45" s="2">
        <f>'[1]Qc, Summer, S2'!Y45*Main!$B$4</f>
        <v>0.41094380790920448</v>
      </c>
    </row>
    <row r="46" spans="1:25" x14ac:dyDescent="0.25">
      <c r="A46" s="3">
        <v>62</v>
      </c>
      <c r="B46" s="2">
        <f>'[1]Qc, Summer, S2'!B46*Main!$B$4</f>
        <v>1.489153370313086E-3</v>
      </c>
      <c r="C46" s="2">
        <f>'[1]Qc, Summer, S2'!C46*Main!$B$4</f>
        <v>1.6753025567157204E-3</v>
      </c>
      <c r="D46" s="2">
        <f>'[1]Qc, Summer, S2'!D46*Main!$B$4</f>
        <v>1.1395289993094057E-3</v>
      </c>
      <c r="E46" s="2">
        <f>'[1]Qc, Summer, S2'!E46*Main!$B$4</f>
        <v>1.1287042885099264E-3</v>
      </c>
      <c r="F46" s="2">
        <f>'[1]Qc, Summer, S2'!F46*Main!$B$4</f>
        <v>1.0709459000122553E-3</v>
      </c>
      <c r="G46" s="2">
        <f>'[1]Qc, Summer, S2'!G46*Main!$B$4</f>
        <v>1.2072471038066142E-3</v>
      </c>
      <c r="H46" s="2">
        <f>'[1]Qc, Summer, S2'!H46*Main!$B$4</f>
        <v>1.8127406193731393E-3</v>
      </c>
      <c r="I46" s="2">
        <f>'[1]Qc, Summer, S2'!I46*Main!$B$4</f>
        <v>2.5533932402001429E-3</v>
      </c>
      <c r="J46" s="2">
        <f>'[1]Qc, Summer, S2'!J46*Main!$B$4</f>
        <v>7.5534468774726181E-3</v>
      </c>
      <c r="K46" s="2">
        <f>'[1]Qc, Summer, S2'!K46*Main!$B$4</f>
        <v>9.616179976321769E-3</v>
      </c>
      <c r="L46" s="2">
        <f>'[1]Qc, Summer, S2'!L46*Main!$B$4</f>
        <v>9.2591417705175493E-3</v>
      </c>
      <c r="M46" s="2">
        <f>'[1]Qc, Summer, S2'!M46*Main!$B$4</f>
        <v>8.1455913585434664E-3</v>
      </c>
      <c r="N46" s="2">
        <f>'[1]Qc, Summer, S2'!N46*Main!$B$4</f>
        <v>5.2173353009338655E-3</v>
      </c>
      <c r="O46" s="2">
        <f>'[1]Qc, Summer, S2'!O46*Main!$B$4</f>
        <v>4.9773730484561395E-3</v>
      </c>
      <c r="P46" s="2">
        <f>'[1]Qc, Summer, S2'!P46*Main!$B$4</f>
        <v>8.3908048091169991E-3</v>
      </c>
      <c r="Q46" s="2">
        <f>'[1]Qc, Summer, S2'!Q46*Main!$B$4</f>
        <v>9.3633854705961004E-3</v>
      </c>
      <c r="R46" s="2">
        <f>'[1]Qc, Summer, S2'!R46*Main!$B$4</f>
        <v>8.9749411270114397E-3</v>
      </c>
      <c r="S46" s="2">
        <f>'[1]Qc, Summer, S2'!S46*Main!$B$4</f>
        <v>5.6980477026757643E-3</v>
      </c>
      <c r="T46" s="2">
        <f>'[1]Qc, Summer, S2'!T46*Main!$B$4</f>
        <v>2.144108779600893E-3</v>
      </c>
      <c r="U46" s="2">
        <f>'[1]Qc, Summer, S2'!U46*Main!$B$4</f>
        <v>1.715174505492477E-3</v>
      </c>
      <c r="V46" s="2">
        <f>'[1]Qc, Summer, S2'!V46*Main!$B$4</f>
        <v>8.1251485582819138E-4</v>
      </c>
      <c r="W46" s="2">
        <f>'[1]Qc, Summer, S2'!W46*Main!$B$4</f>
        <v>1.0520028432442672E-3</v>
      </c>
      <c r="X46" s="2">
        <f>'[1]Qc, Summer, S2'!X46*Main!$B$4</f>
        <v>1.2207139560432988E-3</v>
      </c>
      <c r="Y46" s="2">
        <f>'[1]Qc, Summer, S2'!Y46*Main!$B$4</f>
        <v>8.0391595719304834E-4</v>
      </c>
    </row>
    <row r="47" spans="1:25" x14ac:dyDescent="0.25">
      <c r="A47" s="3">
        <v>63</v>
      </c>
      <c r="B47" s="2">
        <f>'[1]Qc, Summer, S2'!B47*Main!$B$4</f>
        <v>4.9338581811155576E-4</v>
      </c>
      <c r="C47" s="2">
        <f>'[1]Qc, Summer, S2'!C47*Main!$B$4</f>
        <v>3.0142164503288438E-4</v>
      </c>
      <c r="D47" s="2">
        <f>'[1]Qc, Summer, S2'!D47*Main!$B$4</f>
        <v>1.3786112864991329E-4</v>
      </c>
      <c r="E47" s="2">
        <f>'[1]Qc, Summer, S2'!E47*Main!$B$4</f>
        <v>1.1637668182934446E-4</v>
      </c>
      <c r="F47" s="2">
        <f>'[1]Qc, Summer, S2'!F47*Main!$B$4</f>
        <v>8.0356939039452535E-5</v>
      </c>
      <c r="G47" s="2">
        <f>'[1]Qc, Summer, S2'!G47*Main!$B$4</f>
        <v>9.660111622049863E-5</v>
      </c>
      <c r="H47" s="2">
        <f>'[1]Qc, Summer, S2'!H47*Main!$B$4</f>
        <v>1.5230779932993803E-4</v>
      </c>
      <c r="I47" s="2">
        <f>'[1]Qc, Summer, S2'!I47*Main!$B$4</f>
        <v>2.198684142927854E-4</v>
      </c>
      <c r="J47" s="2">
        <f>'[1]Qc, Summer, S2'!J47*Main!$B$4</f>
        <v>4.3385926526945536E-4</v>
      </c>
      <c r="K47" s="2">
        <f>'[1]Qc, Summer, S2'!K47*Main!$B$4</f>
        <v>4.4515210323048165E-4</v>
      </c>
      <c r="L47" s="2">
        <f>'[1]Qc, Summer, S2'!L47*Main!$B$4</f>
        <v>4.5891117939404172E-4</v>
      </c>
      <c r="M47" s="2">
        <f>'[1]Qc, Summer, S2'!M47*Main!$B$4</f>
        <v>5.326213714410029E-4</v>
      </c>
      <c r="N47" s="2">
        <f>'[1]Qc, Summer, S2'!N47*Main!$B$4</f>
        <v>5.7556616259636846E-4</v>
      </c>
      <c r="O47" s="2">
        <f>'[1]Qc, Summer, S2'!O47*Main!$B$4</f>
        <v>5.5661547087947126E-4</v>
      </c>
      <c r="P47" s="2">
        <f>'[1]Qc, Summer, S2'!P47*Main!$B$4</f>
        <v>4.9307862369662319E-4</v>
      </c>
      <c r="Q47" s="2">
        <f>'[1]Qc, Summer, S2'!Q47*Main!$B$4</f>
        <v>4.7048471400613939E-4</v>
      </c>
      <c r="R47" s="2">
        <f>'[1]Qc, Summer, S2'!R47*Main!$B$4</f>
        <v>4.6691574965331619E-4</v>
      </c>
      <c r="S47" s="2">
        <f>'[1]Qc, Summer, S2'!S47*Main!$B$4</f>
        <v>5.7607081774877487E-4</v>
      </c>
      <c r="T47" s="2">
        <f>'[1]Qc, Summer, S2'!T47*Main!$B$4</f>
        <v>7.7735411964301865E-4</v>
      </c>
      <c r="U47" s="2">
        <f>'[1]Qc, Summer, S2'!U47*Main!$B$4</f>
        <v>1.2362037703311454E-3</v>
      </c>
      <c r="V47" s="2">
        <f>'[1]Qc, Summer, S2'!V47*Main!$B$4</f>
        <v>1.5174499880191777E-3</v>
      </c>
      <c r="W47" s="2">
        <f>'[1]Qc, Summer, S2'!W47*Main!$B$4</f>
        <v>1.3831962978763943E-3</v>
      </c>
      <c r="X47" s="2">
        <f>'[1]Qc, Summer, S2'!X47*Main!$B$4</f>
        <v>1.154924948637134E-3</v>
      </c>
      <c r="Y47" s="2">
        <f>'[1]Qc, Summer, S2'!Y47*Main!$B$4</f>
        <v>8.0971312898829703E-4</v>
      </c>
    </row>
    <row r="48" spans="1:25" x14ac:dyDescent="0.25">
      <c r="A48" s="3">
        <v>64</v>
      </c>
      <c r="B48" s="2">
        <f>'[1]Qc, Summer, S2'!B48*Main!$B$4</f>
        <v>0.15723623564939396</v>
      </c>
      <c r="C48" s="2">
        <f>'[1]Qc, Summer, S2'!C48*Main!$B$4</f>
        <v>0.16286053049413179</v>
      </c>
      <c r="D48" s="2">
        <f>'[1]Qc, Summer, S2'!D48*Main!$B$4</f>
        <v>0.15967932902827686</v>
      </c>
      <c r="E48" s="2">
        <f>'[1]Qc, Summer, S2'!E48*Main!$B$4</f>
        <v>0.15823684810064542</v>
      </c>
      <c r="F48" s="2">
        <f>'[1]Qc, Summer, S2'!F48*Main!$B$4</f>
        <v>0.16006612302525813</v>
      </c>
      <c r="G48" s="2">
        <f>'[1]Qc, Summer, S2'!G48*Main!$B$4</f>
        <v>0.15774951679701879</v>
      </c>
      <c r="H48" s="2">
        <f>'[1]Qc, Summer, S2'!H48*Main!$B$4</f>
        <v>0.17007604240679039</v>
      </c>
      <c r="I48" s="2">
        <f>'[1]Qc, Summer, S2'!I48*Main!$B$4</f>
        <v>0.18735288939309885</v>
      </c>
      <c r="J48" s="2">
        <f>'[1]Qc, Summer, S2'!J48*Main!$B$4</f>
        <v>0.21399185609523819</v>
      </c>
      <c r="K48" s="2">
        <f>'[1]Qc, Summer, S2'!K48*Main!$B$4</f>
        <v>0.22221010013055226</v>
      </c>
      <c r="L48" s="2">
        <f>'[1]Qc, Summer, S2'!L48*Main!$B$4</f>
        <v>0.22142595405018259</v>
      </c>
      <c r="M48" s="2">
        <f>'[1]Qc, Summer, S2'!M48*Main!$B$4</f>
        <v>0.21831054099291436</v>
      </c>
      <c r="N48" s="2">
        <f>'[1]Qc, Summer, S2'!N48*Main!$B$4</f>
        <v>0.21017044799522447</v>
      </c>
      <c r="O48" s="2">
        <f>'[1]Qc, Summer, S2'!O48*Main!$B$4</f>
        <v>0.20752192149515783</v>
      </c>
      <c r="P48" s="2">
        <f>'[1]Qc, Summer, S2'!P48*Main!$B$4</f>
        <v>0.22120936911303532</v>
      </c>
      <c r="Q48" s="2">
        <f>'[1]Qc, Summer, S2'!Q48*Main!$B$4</f>
        <v>0.22175789273571017</v>
      </c>
      <c r="R48" s="2">
        <f>'[1]Qc, Summer, S2'!R48*Main!$B$4</f>
        <v>0.21921037406472854</v>
      </c>
      <c r="S48" s="2">
        <f>'[1]Qc, Summer, S2'!S48*Main!$B$4</f>
        <v>0.22273877288606328</v>
      </c>
      <c r="T48" s="2">
        <f>'[1]Qc, Summer, S2'!T48*Main!$B$4</f>
        <v>0.21303976703781163</v>
      </c>
      <c r="U48" s="2">
        <f>'[1]Qc, Summer, S2'!U48*Main!$B$4</f>
        <v>0.20736381023642769</v>
      </c>
      <c r="V48" s="2">
        <f>'[1]Qc, Summer, S2'!V48*Main!$B$4</f>
        <v>0.20116577338306318</v>
      </c>
      <c r="W48" s="2">
        <f>'[1]Qc, Summer, S2'!W48*Main!$B$4</f>
        <v>0.18783273260830413</v>
      </c>
      <c r="X48" s="2">
        <f>'[1]Qc, Summer, S2'!X48*Main!$B$4</f>
        <v>0.17259651479522845</v>
      </c>
      <c r="Y48" s="2">
        <f>'[1]Qc, Summer, S2'!Y48*Main!$B$4</f>
        <v>0.16766990487531555</v>
      </c>
    </row>
    <row r="49" spans="1:25" x14ac:dyDescent="0.25">
      <c r="A49" s="3">
        <v>65</v>
      </c>
      <c r="B49" s="2">
        <f>'[1]Qc, Summer, S2'!B49*Main!$B$4</f>
        <v>0.30555902803848589</v>
      </c>
      <c r="C49" s="2">
        <f>'[1]Qc, Summer, S2'!C49*Main!$B$4</f>
        <v>0.30479243470565837</v>
      </c>
      <c r="D49" s="2">
        <f>'[1]Qc, Summer, S2'!D49*Main!$B$4</f>
        <v>0.30300449210093244</v>
      </c>
      <c r="E49" s="2">
        <f>'[1]Qc, Summer, S2'!E49*Main!$B$4</f>
        <v>0.29893201484394161</v>
      </c>
      <c r="F49" s="2">
        <f>'[1]Qc, Summer, S2'!F49*Main!$B$4</f>
        <v>0.30068372826874978</v>
      </c>
      <c r="G49" s="2">
        <f>'[1]Qc, Summer, S2'!G49*Main!$B$4</f>
        <v>0.32166215717338448</v>
      </c>
      <c r="H49" s="2">
        <f>'[1]Qc, Summer, S2'!H49*Main!$B$4</f>
        <v>0.3700632645666696</v>
      </c>
      <c r="I49" s="2">
        <f>'[1]Qc, Summer, S2'!I49*Main!$B$4</f>
        <v>0.37059302477843309</v>
      </c>
      <c r="J49" s="2">
        <f>'[1]Qc, Summer, S2'!J49*Main!$B$4</f>
        <v>0.38353774561436332</v>
      </c>
      <c r="K49" s="2">
        <f>'[1]Qc, Summer, S2'!K49*Main!$B$4</f>
        <v>0.3600385383245146</v>
      </c>
      <c r="L49" s="2">
        <f>'[1]Qc, Summer, S2'!L49*Main!$B$4</f>
        <v>0.30914824461725771</v>
      </c>
      <c r="M49" s="2">
        <f>'[1]Qc, Summer, S2'!M49*Main!$B$4</f>
        <v>0.28950593446641099</v>
      </c>
      <c r="N49" s="2">
        <f>'[1]Qc, Summer, S2'!N49*Main!$B$4</f>
        <v>0.29613569339816986</v>
      </c>
      <c r="O49" s="2">
        <f>'[1]Qc, Summer, S2'!O49*Main!$B$4</f>
        <v>0.30083034488733995</v>
      </c>
      <c r="P49" s="2">
        <f>'[1]Qc, Summer, S2'!P49*Main!$B$4</f>
        <v>0.29987924283419104</v>
      </c>
      <c r="Q49" s="2">
        <f>'[1]Qc, Summer, S2'!Q49*Main!$B$4</f>
        <v>0.30503423398672563</v>
      </c>
      <c r="R49" s="2">
        <f>'[1]Qc, Summer, S2'!R49*Main!$B$4</f>
        <v>0.31282157408081757</v>
      </c>
      <c r="S49" s="2">
        <f>'[1]Qc, Summer, S2'!S49*Main!$B$4</f>
        <v>0.39974602161888484</v>
      </c>
      <c r="T49" s="2">
        <f>'[1]Qc, Summer, S2'!T49*Main!$B$4</f>
        <v>0.41037830281281185</v>
      </c>
      <c r="U49" s="2">
        <f>'[1]Qc, Summer, S2'!U49*Main!$B$4</f>
        <v>0.40932317787428324</v>
      </c>
      <c r="V49" s="2">
        <f>'[1]Qc, Summer, S2'!V49*Main!$B$4</f>
        <v>0.38390137188284679</v>
      </c>
      <c r="W49" s="2">
        <f>'[1]Qc, Summer, S2'!W49*Main!$B$4</f>
        <v>0.37742364798812544</v>
      </c>
      <c r="X49" s="2">
        <f>'[1]Qc, Summer, S2'!X49*Main!$B$4</f>
        <v>0.36951744132063058</v>
      </c>
      <c r="Y49" s="2">
        <f>'[1]Qc, Summer, S2'!Y49*Main!$B$4</f>
        <v>0.37356915855271777</v>
      </c>
    </row>
    <row r="50" spans="1:25" x14ac:dyDescent="0.25">
      <c r="A50" s="3">
        <v>66</v>
      </c>
      <c r="B50" s="2">
        <f>'[1]Qc, Summer, S2'!B50*Main!$B$4</f>
        <v>0.19415970563445348</v>
      </c>
      <c r="C50" s="2">
        <f>'[1]Qc, Summer, S2'!C50*Main!$B$4</f>
        <v>0.19410705218238325</v>
      </c>
      <c r="D50" s="2">
        <f>'[1]Qc, Summer, S2'!D50*Main!$B$4</f>
        <v>0.14684598009031366</v>
      </c>
      <c r="E50" s="2">
        <f>'[1]Qc, Summer, S2'!E50*Main!$B$4</f>
        <v>0.15161192493593872</v>
      </c>
      <c r="F50" s="2">
        <f>'[1]Qc, Summer, S2'!F50*Main!$B$4</f>
        <v>0.13701051839312606</v>
      </c>
      <c r="G50" s="2">
        <f>'[1]Qc, Summer, S2'!G50*Main!$B$4</f>
        <v>0.18872767721694816</v>
      </c>
      <c r="H50" s="2">
        <f>'[1]Qc, Summer, S2'!H50*Main!$B$4</f>
        <v>0.19843980409916234</v>
      </c>
      <c r="I50" s="2">
        <f>'[1]Qc, Summer, S2'!I50*Main!$B$4</f>
        <v>0.21328688892620276</v>
      </c>
      <c r="J50" s="2">
        <f>'[1]Qc, Summer, S2'!J50*Main!$B$4</f>
        <v>0.29343047934861627</v>
      </c>
      <c r="K50" s="2">
        <f>'[1]Qc, Summer, S2'!K50*Main!$B$4</f>
        <v>0.2853619993273015</v>
      </c>
      <c r="L50" s="2">
        <f>'[1]Qc, Summer, S2'!L50*Main!$B$4</f>
        <v>0.31476166115684884</v>
      </c>
      <c r="M50" s="2">
        <f>'[1]Qc, Summer, S2'!M50*Main!$B$4</f>
        <v>0.3446028814239685</v>
      </c>
      <c r="N50" s="2">
        <f>'[1]Qc, Summer, S2'!N50*Main!$B$4</f>
        <v>0.32984172794690053</v>
      </c>
      <c r="O50" s="2">
        <f>'[1]Qc, Summer, S2'!O50*Main!$B$4</f>
        <v>0.34236719472570976</v>
      </c>
      <c r="P50" s="2">
        <f>'[1]Qc, Summer, S2'!P50*Main!$B$4</f>
        <v>0.34505416154678026</v>
      </c>
      <c r="Q50" s="2">
        <f>'[1]Qc, Summer, S2'!Q50*Main!$B$4</f>
        <v>0.33693451763695698</v>
      </c>
      <c r="R50" s="2">
        <f>'[1]Qc, Summer, S2'!R50*Main!$B$4</f>
        <v>0.34750761659926704</v>
      </c>
      <c r="S50" s="2">
        <f>'[1]Qc, Summer, S2'!S50*Main!$B$4</f>
        <v>0.33129875569777717</v>
      </c>
      <c r="T50" s="2">
        <f>'[1]Qc, Summer, S2'!T50*Main!$B$4</f>
        <v>0.33153554300914773</v>
      </c>
      <c r="U50" s="2">
        <f>'[1]Qc, Summer, S2'!U50*Main!$B$4</f>
        <v>0.30250460160575993</v>
      </c>
      <c r="V50" s="2">
        <f>'[1]Qc, Summer, S2'!V50*Main!$B$4</f>
        <v>0.29316177525611764</v>
      </c>
      <c r="W50" s="2">
        <f>'[1]Qc, Summer, S2'!W50*Main!$B$4</f>
        <v>0.25446183006018386</v>
      </c>
      <c r="X50" s="2">
        <f>'[1]Qc, Summer, S2'!X50*Main!$B$4</f>
        <v>0.23897139554501706</v>
      </c>
      <c r="Y50" s="2">
        <f>'[1]Qc, Summer, S2'!Y50*Main!$B$4</f>
        <v>0.16530962015230113</v>
      </c>
    </row>
    <row r="51" spans="1:25" x14ac:dyDescent="0.25">
      <c r="A51" s="3">
        <v>67</v>
      </c>
      <c r="B51" s="2">
        <f>'[1]Qc, Summer, S2'!B51*Main!$B$4</f>
        <v>2.2870784675364023E-2</v>
      </c>
      <c r="C51" s="2">
        <f>'[1]Qc, Summer, S2'!C51*Main!$B$4</f>
        <v>1.9556405747752779E-2</v>
      </c>
      <c r="D51" s="2">
        <f>'[1]Qc, Summer, S2'!D51*Main!$B$4</f>
        <v>1.8359786492827695E-2</v>
      </c>
      <c r="E51" s="2">
        <f>'[1]Qc, Summer, S2'!E51*Main!$B$4</f>
        <v>1.9316293041870082E-2</v>
      </c>
      <c r="F51" s="2">
        <f>'[1]Qc, Summer, S2'!F51*Main!$B$4</f>
        <v>1.8485882015503736E-2</v>
      </c>
      <c r="G51" s="2">
        <f>'[1]Qc, Summer, S2'!G51*Main!$B$4</f>
        <v>1.875041458150525E-2</v>
      </c>
      <c r="H51" s="2">
        <f>'[1]Qc, Summer, S2'!H51*Main!$B$4</f>
        <v>1.8843106454179387E-2</v>
      </c>
      <c r="I51" s="2">
        <f>'[1]Qc, Summer, S2'!I51*Main!$B$4</f>
        <v>1.8405478518246428E-2</v>
      </c>
      <c r="J51" s="2">
        <f>'[1]Qc, Summer, S2'!J51*Main!$B$4</f>
        <v>2.0894280839199621E-2</v>
      </c>
      <c r="K51" s="2">
        <f>'[1]Qc, Summer, S2'!K51*Main!$B$4</f>
        <v>2.6866111522152292E-2</v>
      </c>
      <c r="L51" s="2">
        <f>'[1]Qc, Summer, S2'!L51*Main!$B$4</f>
        <v>3.171294954969904E-2</v>
      </c>
      <c r="M51" s="2">
        <f>'[1]Qc, Summer, S2'!M51*Main!$B$4</f>
        <v>3.1668244378853037E-2</v>
      </c>
      <c r="N51" s="2">
        <f>'[1]Qc, Summer, S2'!N51*Main!$B$4</f>
        <v>3.1536505131884329E-2</v>
      </c>
      <c r="O51" s="2">
        <f>'[1]Qc, Summer, S2'!O51*Main!$B$4</f>
        <v>3.1722402664382733E-2</v>
      </c>
      <c r="P51" s="2">
        <f>'[1]Qc, Summer, S2'!P51*Main!$B$4</f>
        <v>3.7642715556489223E-2</v>
      </c>
      <c r="Q51" s="2">
        <f>'[1]Qc, Summer, S2'!Q51*Main!$B$4</f>
        <v>3.935683089995165E-2</v>
      </c>
      <c r="R51" s="2">
        <f>'[1]Qc, Summer, S2'!R51*Main!$B$4</f>
        <v>3.9477078351173062E-2</v>
      </c>
      <c r="S51" s="2">
        <f>'[1]Qc, Summer, S2'!S51*Main!$B$4</f>
        <v>3.9155129172916206E-2</v>
      </c>
      <c r="T51" s="2">
        <f>'[1]Qc, Summer, S2'!T51*Main!$B$4</f>
        <v>3.5630392432370012E-2</v>
      </c>
      <c r="U51" s="2">
        <f>'[1]Qc, Summer, S2'!U51*Main!$B$4</f>
        <v>3.4875308859875442E-2</v>
      </c>
      <c r="V51" s="2">
        <f>'[1]Qc, Summer, S2'!V51*Main!$B$4</f>
        <v>2.8284165254125821E-2</v>
      </c>
      <c r="W51" s="2">
        <f>'[1]Qc, Summer, S2'!W51*Main!$B$4</f>
        <v>2.4566395297948782E-2</v>
      </c>
      <c r="X51" s="2">
        <f>'[1]Qc, Summer, S2'!X51*Main!$B$4</f>
        <v>2.5785123867865946E-2</v>
      </c>
      <c r="Y51" s="2">
        <f>'[1]Qc, Summer, S2'!Y51*Main!$B$4</f>
        <v>2.2683676928611087E-2</v>
      </c>
    </row>
    <row r="52" spans="1:25" x14ac:dyDescent="0.25">
      <c r="A52" s="3">
        <v>68</v>
      </c>
      <c r="B52" s="2">
        <f>'[1]Qc, Summer, S2'!B52*Main!$B$4</f>
        <v>6.488634655886158E-2</v>
      </c>
      <c r="C52" s="2">
        <f>'[1]Qc, Summer, S2'!C52*Main!$B$4</f>
        <v>6.2729322589508918E-2</v>
      </c>
      <c r="D52" s="2">
        <f>'[1]Qc, Summer, S2'!D52*Main!$B$4</f>
        <v>6.385961434857243E-2</v>
      </c>
      <c r="E52" s="2">
        <f>'[1]Qc, Summer, S2'!E52*Main!$B$4</f>
        <v>6.2880261188001149E-2</v>
      </c>
      <c r="F52" s="2">
        <f>'[1]Qc, Summer, S2'!F52*Main!$B$4</f>
        <v>6.1739455655175114E-2</v>
      </c>
      <c r="G52" s="2">
        <f>'[1]Qc, Summer, S2'!G52*Main!$B$4</f>
        <v>6.9136254489420262E-2</v>
      </c>
      <c r="H52" s="2">
        <f>'[1]Qc, Summer, S2'!H52*Main!$B$4</f>
        <v>7.1268124745329564E-2</v>
      </c>
      <c r="I52" s="2">
        <f>'[1]Qc, Summer, S2'!I52*Main!$B$4</f>
        <v>8.2635398068844179E-2</v>
      </c>
      <c r="J52" s="2">
        <f>'[1]Qc, Summer, S2'!J52*Main!$B$4</f>
        <v>9.3784417395498115E-2</v>
      </c>
      <c r="K52" s="2">
        <f>'[1]Qc, Summer, S2'!K52*Main!$B$4</f>
        <v>9.9050026532221044E-2</v>
      </c>
      <c r="L52" s="2">
        <f>'[1]Qc, Summer, S2'!L52*Main!$B$4</f>
        <v>9.7267989036509198E-2</v>
      </c>
      <c r="M52" s="2">
        <f>'[1]Qc, Summer, S2'!M52*Main!$B$4</f>
        <v>9.611359883370546E-2</v>
      </c>
      <c r="N52" s="2">
        <f>'[1]Qc, Summer, S2'!N52*Main!$B$4</f>
        <v>9.7159648512668936E-2</v>
      </c>
      <c r="O52" s="2">
        <f>'[1]Qc, Summer, S2'!O52*Main!$B$4</f>
        <v>9.845385004960179E-2</v>
      </c>
      <c r="P52" s="2">
        <f>'[1]Qc, Summer, S2'!P52*Main!$B$4</f>
        <v>9.7910036890994132E-2</v>
      </c>
      <c r="Q52" s="2">
        <f>'[1]Qc, Summer, S2'!Q52*Main!$B$4</f>
        <v>0.10005279533257228</v>
      </c>
      <c r="R52" s="2">
        <f>'[1]Qc, Summer, S2'!R52*Main!$B$4</f>
        <v>9.9276737956604758E-2</v>
      </c>
      <c r="S52" s="2">
        <f>'[1]Qc, Summer, S2'!S52*Main!$B$4</f>
        <v>9.7775824219988622E-2</v>
      </c>
      <c r="T52" s="2">
        <f>'[1]Qc, Summer, S2'!T52*Main!$B$4</f>
        <v>9.5609596693988164E-2</v>
      </c>
      <c r="U52" s="2">
        <f>'[1]Qc, Summer, S2'!U52*Main!$B$4</f>
        <v>8.8016685963243232E-2</v>
      </c>
      <c r="V52" s="2">
        <f>'[1]Qc, Summer, S2'!V52*Main!$B$4</f>
        <v>8.7797563228960596E-2</v>
      </c>
      <c r="W52" s="2">
        <f>'[1]Qc, Summer, S2'!W52*Main!$B$4</f>
        <v>7.3599653406359392E-2</v>
      </c>
      <c r="X52" s="2">
        <f>'[1]Qc, Summer, S2'!X52*Main!$B$4</f>
        <v>7.1292155821873537E-2</v>
      </c>
      <c r="Y52" s="2">
        <f>'[1]Qc, Summer, S2'!Y52*Main!$B$4</f>
        <v>6.5271893214777901E-2</v>
      </c>
    </row>
    <row r="53" spans="1:25" x14ac:dyDescent="0.25">
      <c r="A53" s="3">
        <v>70</v>
      </c>
      <c r="B53" s="2">
        <f>'[1]Qc, Summer, S2'!B53*Main!$B$4</f>
        <v>1.6001622638856367E-2</v>
      </c>
      <c r="C53" s="2">
        <f>'[1]Qc, Summer, S2'!C53*Main!$B$4</f>
        <v>1.1380023538488021E-2</v>
      </c>
      <c r="D53" s="2">
        <f>'[1]Qc, Summer, S2'!D53*Main!$B$4</f>
        <v>1.0104483912557447E-2</v>
      </c>
      <c r="E53" s="2">
        <f>'[1]Qc, Summer, S2'!E53*Main!$B$4</f>
        <v>9.7933172283237637E-3</v>
      </c>
      <c r="F53" s="2">
        <f>'[1]Qc, Summer, S2'!F53*Main!$B$4</f>
        <v>1.020904783137554E-2</v>
      </c>
      <c r="G53" s="2">
        <f>'[1]Qc, Summer, S2'!G53*Main!$B$4</f>
        <v>1.0047884988359802E-2</v>
      </c>
      <c r="H53" s="2">
        <f>'[1]Qc, Summer, S2'!H53*Main!$B$4</f>
        <v>1.2279946882345223E-2</v>
      </c>
      <c r="I53" s="2">
        <f>'[1]Qc, Summer, S2'!I53*Main!$B$4</f>
        <v>1.0980398635602764E-2</v>
      </c>
      <c r="J53" s="2">
        <f>'[1]Qc, Summer, S2'!J53*Main!$B$4</f>
        <v>9.9308454133192857E-3</v>
      </c>
      <c r="K53" s="2">
        <f>'[1]Qc, Summer, S2'!K53*Main!$B$4</f>
        <v>1.0648852775681771E-2</v>
      </c>
      <c r="L53" s="2">
        <f>'[1]Qc, Summer, S2'!L53*Main!$B$4</f>
        <v>1.0609120052443948E-2</v>
      </c>
      <c r="M53" s="2">
        <f>'[1]Qc, Summer, S2'!M53*Main!$B$4</f>
        <v>1.1653587799934412E-2</v>
      </c>
      <c r="N53" s="2">
        <f>'[1]Qc, Summer, S2'!N53*Main!$B$4</f>
        <v>1.1019179684914795E-2</v>
      </c>
      <c r="O53" s="2">
        <f>'[1]Qc, Summer, S2'!O53*Main!$B$4</f>
        <v>1.0947214452955776E-2</v>
      </c>
      <c r="P53" s="2">
        <f>'[1]Qc, Summer, S2'!P53*Main!$B$4</f>
        <v>1.0909530890123214E-2</v>
      </c>
      <c r="Q53" s="2">
        <f>'[1]Qc, Summer, S2'!Q53*Main!$B$4</f>
        <v>1.0024981638681178E-2</v>
      </c>
      <c r="R53" s="2">
        <f>'[1]Qc, Summer, S2'!R53*Main!$B$4</f>
        <v>1.0075324994739265E-2</v>
      </c>
      <c r="S53" s="2">
        <f>'[1]Qc, Summer, S2'!S53*Main!$B$4</f>
        <v>1.3111749265871596E-2</v>
      </c>
      <c r="T53" s="2">
        <f>'[1]Qc, Summer, S2'!T53*Main!$B$4</f>
        <v>1.9561909947096751E-2</v>
      </c>
      <c r="U53" s="2">
        <f>'[1]Qc, Summer, S2'!U53*Main!$B$4</f>
        <v>2.3686472526135927E-2</v>
      </c>
      <c r="V53" s="2">
        <f>'[1]Qc, Summer, S2'!V53*Main!$B$4</f>
        <v>2.9625438047542103E-2</v>
      </c>
      <c r="W53" s="2">
        <f>'[1]Qc, Summer, S2'!W53*Main!$B$4</f>
        <v>2.9709366495917346E-2</v>
      </c>
      <c r="X53" s="2">
        <f>'[1]Qc, Summer, S2'!X53*Main!$B$4</f>
        <v>2.2134448195948776E-2</v>
      </c>
      <c r="Y53" s="2">
        <f>'[1]Qc, Summer, S2'!Y53*Main!$B$4</f>
        <v>1.8216102293438195E-2</v>
      </c>
    </row>
    <row r="54" spans="1:25" x14ac:dyDescent="0.25">
      <c r="A54" s="3">
        <v>71</v>
      </c>
      <c r="B54" s="2">
        <f>'[1]Qc, Summer, S2'!B54*Main!$B$4</f>
        <v>5.1348977634642313E-3</v>
      </c>
      <c r="C54" s="2">
        <f>'[1]Qc, Summer, S2'!C54*Main!$B$4</f>
        <v>5.303504531961504E-3</v>
      </c>
      <c r="D54" s="2">
        <f>'[1]Qc, Summer, S2'!D54*Main!$B$4</f>
        <v>5.2215701525954701E-3</v>
      </c>
      <c r="E54" s="2">
        <f>'[1]Qc, Summer, S2'!E54*Main!$B$4</f>
        <v>4.840570483016747E-3</v>
      </c>
      <c r="F54" s="2">
        <f>'[1]Qc, Summer, S2'!F54*Main!$B$4</f>
        <v>5.496283997819768E-3</v>
      </c>
      <c r="G54" s="2">
        <f>'[1]Qc, Summer, S2'!G54*Main!$B$4</f>
        <v>5.9932877337800939E-3</v>
      </c>
      <c r="H54" s="2">
        <f>'[1]Qc, Summer, S2'!H54*Main!$B$4</f>
        <v>6.059836942569799E-3</v>
      </c>
      <c r="I54" s="2">
        <f>'[1]Qc, Summer, S2'!I54*Main!$B$4</f>
        <v>5.3807003027428121E-3</v>
      </c>
      <c r="J54" s="2">
        <f>'[1]Qc, Summer, S2'!J54*Main!$B$4</f>
        <v>1.3441269319348697E-2</v>
      </c>
      <c r="K54" s="2">
        <f>'[1]Qc, Summer, S2'!K54*Main!$B$4</f>
        <v>2.0542974533862713E-2</v>
      </c>
      <c r="L54" s="2">
        <f>'[1]Qc, Summer, S2'!L54*Main!$B$4</f>
        <v>2.0933031947535537E-2</v>
      </c>
      <c r="M54" s="2">
        <f>'[1]Qc, Summer, S2'!M54*Main!$B$4</f>
        <v>2.164311887378163E-2</v>
      </c>
      <c r="N54" s="2">
        <f>'[1]Qc, Summer, S2'!N54*Main!$B$4</f>
        <v>2.0895783576790797E-2</v>
      </c>
      <c r="O54" s="2">
        <f>'[1]Qc, Summer, S2'!O54*Main!$B$4</f>
        <v>2.1384300842481288E-2</v>
      </c>
      <c r="P54" s="2">
        <f>'[1]Qc, Summer, S2'!P54*Main!$B$4</f>
        <v>2.0952166177436012E-2</v>
      </c>
      <c r="Q54" s="2">
        <f>'[1]Qc, Summer, S2'!Q54*Main!$B$4</f>
        <v>2.047015852906741E-2</v>
      </c>
      <c r="R54" s="2">
        <f>'[1]Qc, Summer, S2'!R54*Main!$B$4</f>
        <v>2.1394977345449002E-2</v>
      </c>
      <c r="S54" s="2">
        <f>'[1]Qc, Summer, S2'!S54*Main!$B$4</f>
        <v>1.422615419330398E-2</v>
      </c>
      <c r="T54" s="2">
        <f>'[1]Qc, Summer, S2'!T54*Main!$B$4</f>
        <v>7.3346518471735303E-3</v>
      </c>
      <c r="U54" s="2">
        <f>'[1]Qc, Summer, S2'!U54*Main!$B$4</f>
        <v>4.695835654775396E-3</v>
      </c>
      <c r="V54" s="2">
        <f>'[1]Qc, Summer, S2'!V54*Main!$B$4</f>
        <v>5.1491730220560011E-3</v>
      </c>
      <c r="W54" s="2">
        <f>'[1]Qc, Summer, S2'!W54*Main!$B$4</f>
        <v>5.4382224569389393E-3</v>
      </c>
      <c r="X54" s="2">
        <f>'[1]Qc, Summer, S2'!X54*Main!$B$4</f>
        <v>4.4699167680294352E-3</v>
      </c>
      <c r="Y54" s="2">
        <f>'[1]Qc, Summer, S2'!Y54*Main!$B$4</f>
        <v>5.2838907973285568E-3</v>
      </c>
    </row>
    <row r="55" spans="1:25" x14ac:dyDescent="0.25">
      <c r="A55" s="3">
        <v>72</v>
      </c>
      <c r="B55" s="2">
        <f>'[1]Qc, Summer, S2'!B55*Main!$B$4</f>
        <v>7.7940392377926684E-3</v>
      </c>
      <c r="C55" s="2">
        <f>'[1]Qc, Summer, S2'!C55*Main!$B$4</f>
        <v>8.0698420363182425E-3</v>
      </c>
      <c r="D55" s="2">
        <f>'[1]Qc, Summer, S2'!D55*Main!$B$4</f>
        <v>6.6647588849023031E-3</v>
      </c>
      <c r="E55" s="2">
        <f>'[1]Qc, Summer, S2'!E55*Main!$B$4</f>
        <v>8.7104546701131432E-3</v>
      </c>
      <c r="F55" s="2">
        <f>'[1]Qc, Summer, S2'!F55*Main!$B$4</f>
        <v>7.2935315093976879E-3</v>
      </c>
      <c r="G55" s="2">
        <f>'[1]Qc, Summer, S2'!G55*Main!$B$4</f>
        <v>7.953231365760564E-3</v>
      </c>
      <c r="H55" s="2">
        <f>'[1]Qc, Summer, S2'!H55*Main!$B$4</f>
        <v>7.8779708299704064E-3</v>
      </c>
      <c r="I55" s="2">
        <f>'[1]Qc, Summer, S2'!I55*Main!$B$4</f>
        <v>1.5836439770682643E-2</v>
      </c>
      <c r="J55" s="2">
        <f>'[1]Qc, Summer, S2'!J55*Main!$B$4</f>
        <v>2.2361898114508338E-2</v>
      </c>
      <c r="K55" s="2">
        <f>'[1]Qc, Summer, S2'!K55*Main!$B$4</f>
        <v>2.3349269318778138E-2</v>
      </c>
      <c r="L55" s="2">
        <f>'[1]Qc, Summer, S2'!L55*Main!$B$4</f>
        <v>3.0829582667403755E-2</v>
      </c>
      <c r="M55" s="2">
        <f>'[1]Qc, Summer, S2'!M55*Main!$B$4</f>
        <v>3.1462463044117144E-2</v>
      </c>
      <c r="N55" s="2">
        <f>'[1]Qc, Summer, S2'!N55*Main!$B$4</f>
        <v>3.0331033677666173E-2</v>
      </c>
      <c r="O55" s="2">
        <f>'[1]Qc, Summer, S2'!O55*Main!$B$4</f>
        <v>2.6781630063948212E-2</v>
      </c>
      <c r="P55" s="2">
        <f>'[1]Qc, Summer, S2'!P55*Main!$B$4</f>
        <v>2.7351201594011859E-2</v>
      </c>
      <c r="Q55" s="2">
        <f>'[1]Qc, Summer, S2'!Q55*Main!$B$4</f>
        <v>2.7283483339809768E-2</v>
      </c>
      <c r="R55" s="2">
        <f>'[1]Qc, Summer, S2'!R55*Main!$B$4</f>
        <v>2.8383069729638784E-2</v>
      </c>
      <c r="S55" s="2">
        <f>'[1]Qc, Summer, S2'!S55*Main!$B$4</f>
        <v>2.5554003634749408E-2</v>
      </c>
      <c r="T55" s="2">
        <f>'[1]Qc, Summer, S2'!T55*Main!$B$4</f>
        <v>2.8237398946484107E-2</v>
      </c>
      <c r="U55" s="2">
        <f>'[1]Qc, Summer, S2'!U55*Main!$B$4</f>
        <v>2.6160552120609321E-2</v>
      </c>
      <c r="V55" s="2">
        <f>'[1]Qc, Summer, S2'!V55*Main!$B$4</f>
        <v>2.4813249364308496E-2</v>
      </c>
      <c r="W55" s="2">
        <f>'[1]Qc, Summer, S2'!W55*Main!$B$4</f>
        <v>2.1871501902861797E-2</v>
      </c>
      <c r="X55" s="2">
        <f>'[1]Qc, Summer, S2'!X55*Main!$B$4</f>
        <v>1.6817301806745198E-2</v>
      </c>
      <c r="Y55" s="2">
        <f>'[1]Qc, Summer, S2'!Y55*Main!$B$4</f>
        <v>1.5868062980539912E-2</v>
      </c>
    </row>
    <row r="56" spans="1:25" x14ac:dyDescent="0.25">
      <c r="A56" s="3">
        <v>74</v>
      </c>
      <c r="B56" s="2">
        <f>'[1]Qc, Summer, S2'!B56*Main!$B$4</f>
        <v>4.6916018510479536E-3</v>
      </c>
      <c r="C56" s="2">
        <f>'[1]Qc, Summer, S2'!C56*Main!$B$4</f>
        <v>3.6729261586116216E-3</v>
      </c>
      <c r="D56" s="2">
        <f>'[1]Qc, Summer, S2'!D56*Main!$B$4</f>
        <v>3.5906202117320092E-3</v>
      </c>
      <c r="E56" s="2">
        <f>'[1]Qc, Summer, S2'!E56*Main!$B$4</f>
        <v>3.714645914729271E-3</v>
      </c>
      <c r="F56" s="2">
        <f>'[1]Qc, Summer, S2'!F56*Main!$B$4</f>
        <v>3.5601118541203551E-3</v>
      </c>
      <c r="G56" s="2">
        <f>'[1]Qc, Summer, S2'!G56*Main!$B$4</f>
        <v>3.4516097987139487E-3</v>
      </c>
      <c r="H56" s="2">
        <f>'[1]Qc, Summer, S2'!H56*Main!$B$4</f>
        <v>3.5703618478833206E-3</v>
      </c>
      <c r="I56" s="2">
        <f>'[1]Qc, Summer, S2'!I56*Main!$B$4</f>
        <v>4.4444486743368599E-3</v>
      </c>
      <c r="J56" s="2">
        <f>'[1]Qc, Summer, S2'!J56*Main!$B$4</f>
        <v>4.6496478067922101E-3</v>
      </c>
      <c r="K56" s="2">
        <f>'[1]Qc, Summer, S2'!K56*Main!$B$4</f>
        <v>6.1793433546323724E-3</v>
      </c>
      <c r="L56" s="2">
        <f>'[1]Qc, Summer, S2'!L56*Main!$B$4</f>
        <v>6.6842330945865594E-3</v>
      </c>
      <c r="M56" s="2">
        <f>'[1]Qc, Summer, S2'!M56*Main!$B$4</f>
        <v>6.943495749382197E-3</v>
      </c>
      <c r="N56" s="2">
        <f>'[1]Qc, Summer, S2'!N56*Main!$B$4</f>
        <v>6.4984717935294856E-3</v>
      </c>
      <c r="O56" s="2">
        <f>'[1]Qc, Summer, S2'!O56*Main!$B$4</f>
        <v>6.6867641550023803E-3</v>
      </c>
      <c r="P56" s="2">
        <f>'[1]Qc, Summer, S2'!P56*Main!$B$4</f>
        <v>6.6865925932092455E-3</v>
      </c>
      <c r="Q56" s="2">
        <f>'[1]Qc, Summer, S2'!Q56*Main!$B$4</f>
        <v>6.5928015873019533E-3</v>
      </c>
      <c r="R56" s="2">
        <f>'[1]Qc, Summer, S2'!R56*Main!$B$4</f>
        <v>6.0176036987117914E-3</v>
      </c>
      <c r="S56" s="2">
        <f>'[1]Qc, Summer, S2'!S56*Main!$B$4</f>
        <v>5.6069157548571825E-3</v>
      </c>
      <c r="T56" s="2">
        <f>'[1]Qc, Summer, S2'!T56*Main!$B$4</f>
        <v>5.6836282782840048E-3</v>
      </c>
      <c r="U56" s="2">
        <f>'[1]Qc, Summer, S2'!U56*Main!$B$4</f>
        <v>5.6923708936044964E-3</v>
      </c>
      <c r="V56" s="2">
        <f>'[1]Qc, Summer, S2'!V56*Main!$B$4</f>
        <v>5.379099209045099E-3</v>
      </c>
      <c r="W56" s="2">
        <f>'[1]Qc, Summer, S2'!W56*Main!$B$4</f>
        <v>5.8144432473200619E-3</v>
      </c>
      <c r="X56" s="2">
        <f>'[1]Qc, Summer, S2'!X56*Main!$B$4</f>
        <v>5.6855892625146095E-3</v>
      </c>
      <c r="Y56" s="2">
        <f>'[1]Qc, Summer, S2'!Y56*Main!$B$4</f>
        <v>4.8971638681338109E-3</v>
      </c>
    </row>
    <row r="57" spans="1:25" x14ac:dyDescent="0.25">
      <c r="A57" s="3">
        <v>75</v>
      </c>
      <c r="B57" s="2">
        <f>'[1]Qc, Summer, S2'!B57*Main!$B$4</f>
        <v>4.6340568219460747E-2</v>
      </c>
      <c r="C57" s="2">
        <f>'[1]Qc, Summer, S2'!C57*Main!$B$4</f>
        <v>4.2814580395227599E-2</v>
      </c>
      <c r="D57" s="2">
        <f>'[1]Qc, Summer, S2'!D57*Main!$B$4</f>
        <v>4.1567744883688022E-2</v>
      </c>
      <c r="E57" s="2">
        <f>'[1]Qc, Summer, S2'!E57*Main!$B$4</f>
        <v>4.2384222278000074E-2</v>
      </c>
      <c r="F57" s="2">
        <f>'[1]Qc, Summer, S2'!F57*Main!$B$4</f>
        <v>4.379007895453392E-2</v>
      </c>
      <c r="G57" s="2">
        <f>'[1]Qc, Summer, S2'!G57*Main!$B$4</f>
        <v>4.304936809850838E-2</v>
      </c>
      <c r="H57" s="2">
        <f>'[1]Qc, Summer, S2'!H57*Main!$B$4</f>
        <v>4.3223841801275246E-2</v>
      </c>
      <c r="I57" s="2">
        <f>'[1]Qc, Summer, S2'!I57*Main!$B$4</f>
        <v>5.180180510709969E-2</v>
      </c>
      <c r="J57" s="2">
        <f>'[1]Qc, Summer, S2'!J57*Main!$B$4</f>
        <v>6.5628700875066059E-2</v>
      </c>
      <c r="K57" s="2">
        <f>'[1]Qc, Summer, S2'!K57*Main!$B$4</f>
        <v>7.0292518847623858E-2</v>
      </c>
      <c r="L57" s="2">
        <f>'[1]Qc, Summer, S2'!L57*Main!$B$4</f>
        <v>7.7328486104096025E-2</v>
      </c>
      <c r="M57" s="2">
        <f>'[1]Qc, Summer, S2'!M57*Main!$B$4</f>
        <v>7.8026961171280551E-2</v>
      </c>
      <c r="N57" s="2">
        <f>'[1]Qc, Summer, S2'!N57*Main!$B$4</f>
        <v>7.1424419934153521E-2</v>
      </c>
      <c r="O57" s="2">
        <f>'[1]Qc, Summer, S2'!O57*Main!$B$4</f>
        <v>7.0984685650550911E-2</v>
      </c>
      <c r="P57" s="2">
        <f>'[1]Qc, Summer, S2'!P57*Main!$B$4</f>
        <v>6.8690805072296982E-2</v>
      </c>
      <c r="Q57" s="2">
        <f>'[1]Qc, Summer, S2'!Q57*Main!$B$4</f>
        <v>7.0386936518161233E-2</v>
      </c>
      <c r="R57" s="2">
        <f>'[1]Qc, Summer, S2'!R57*Main!$B$4</f>
        <v>6.6096810820551688E-2</v>
      </c>
      <c r="S57" s="2">
        <f>'[1]Qc, Summer, S2'!S57*Main!$B$4</f>
        <v>6.9117213675365261E-2</v>
      </c>
      <c r="T57" s="2">
        <f>'[1]Qc, Summer, S2'!T57*Main!$B$4</f>
        <v>6.8899691885075443E-2</v>
      </c>
      <c r="U57" s="2">
        <f>'[1]Qc, Summer, S2'!U57*Main!$B$4</f>
        <v>6.836867190674191E-2</v>
      </c>
      <c r="V57" s="2">
        <f>'[1]Qc, Summer, S2'!V57*Main!$B$4</f>
        <v>6.7506819262538431E-2</v>
      </c>
      <c r="W57" s="2">
        <f>'[1]Qc, Summer, S2'!W57*Main!$B$4</f>
        <v>6.4149201523386379E-2</v>
      </c>
      <c r="X57" s="2">
        <f>'[1]Qc, Summer, S2'!X57*Main!$B$4</f>
        <v>6.0087327114562085E-2</v>
      </c>
      <c r="Y57" s="2">
        <f>'[1]Qc, Summer, S2'!Y57*Main!$B$4</f>
        <v>5.359971087103748E-2</v>
      </c>
    </row>
    <row r="58" spans="1:25" x14ac:dyDescent="0.25">
      <c r="A58" s="3">
        <v>76</v>
      </c>
      <c r="B58" s="2">
        <f>'[1]Qc, Summer, S2'!B58*Main!$B$4</f>
        <v>1.9678720024555352E-3</v>
      </c>
      <c r="C58" s="2">
        <f>'[1]Qc, Summer, S2'!C58*Main!$B$4</f>
        <v>7.5914066458098355E-3</v>
      </c>
      <c r="D58" s="2">
        <f>'[1]Qc, Summer, S2'!D58*Main!$B$4</f>
        <v>4.4794899460273369E-3</v>
      </c>
      <c r="E58" s="2">
        <f>'[1]Qc, Summer, S2'!E58*Main!$B$4</f>
        <v>5.0374545572905187E-3</v>
      </c>
      <c r="F58" s="2">
        <f>'[1]Qc, Summer, S2'!F58*Main!$B$4</f>
        <v>5.849881835763575E-3</v>
      </c>
      <c r="G58" s="2">
        <f>'[1]Qc, Summer, S2'!G58*Main!$B$4</f>
        <v>5.3719614300443324E-3</v>
      </c>
      <c r="H58" s="2">
        <f>'[1]Qc, Summer, S2'!H58*Main!$B$4</f>
        <v>4.9732212830032518E-3</v>
      </c>
      <c r="I58" s="2">
        <f>'[1]Qc, Summer, S2'!I58*Main!$B$4</f>
        <v>6.5413210729710451E-3</v>
      </c>
      <c r="J58" s="2">
        <f>'[1]Qc, Summer, S2'!J58*Main!$B$4</f>
        <v>1.5775286524608256E-2</v>
      </c>
      <c r="K58" s="2">
        <f>'[1]Qc, Summer, S2'!K58*Main!$B$4</f>
        <v>3.4585806717433658E-2</v>
      </c>
      <c r="L58" s="2">
        <f>'[1]Qc, Summer, S2'!L58*Main!$B$4</f>
        <v>3.8180835737898496E-2</v>
      </c>
      <c r="M58" s="2">
        <f>'[1]Qc, Summer, S2'!M58*Main!$B$4</f>
        <v>3.5428193535426186E-2</v>
      </c>
      <c r="N58" s="2">
        <f>'[1]Qc, Summer, S2'!N58*Main!$B$4</f>
        <v>2.9465991570982116E-2</v>
      </c>
      <c r="O58" s="2">
        <f>'[1]Qc, Summer, S2'!O58*Main!$B$4</f>
        <v>3.0817889818001848E-2</v>
      </c>
      <c r="P58" s="2">
        <f>'[1]Qc, Summer, S2'!P58*Main!$B$4</f>
        <v>3.6513364393190348E-2</v>
      </c>
      <c r="Q58" s="2">
        <f>'[1]Qc, Summer, S2'!Q58*Main!$B$4</f>
        <v>3.6369209222246575E-2</v>
      </c>
      <c r="R58" s="2">
        <f>'[1]Qc, Summer, S2'!R58*Main!$B$4</f>
        <v>3.610344458507795E-2</v>
      </c>
      <c r="S58" s="2">
        <f>'[1]Qc, Summer, S2'!S58*Main!$B$4</f>
        <v>3.5078275892561475E-2</v>
      </c>
      <c r="T58" s="2">
        <f>'[1]Qc, Summer, S2'!T58*Main!$B$4</f>
        <v>2.3965668385779647E-2</v>
      </c>
      <c r="U58" s="2">
        <f>'[1]Qc, Summer, S2'!U58*Main!$B$4</f>
        <v>1.4079950610479343E-2</v>
      </c>
      <c r="V58" s="2">
        <f>'[1]Qc, Summer, S2'!V58*Main!$B$4</f>
        <v>3.5016715598916808E-3</v>
      </c>
      <c r="W58" s="2">
        <f>'[1]Qc, Summer, S2'!W58*Main!$B$4</f>
        <v>4.5003038646878263E-3</v>
      </c>
      <c r="X58" s="2">
        <f>'[1]Qc, Summer, S2'!X58*Main!$B$4</f>
        <v>4.515744276365084E-3</v>
      </c>
      <c r="Y58" s="2">
        <f>'[1]Qc, Summer, S2'!Y58*Main!$B$4</f>
        <v>1.0973752487429794E-3</v>
      </c>
    </row>
    <row r="59" spans="1:25" x14ac:dyDescent="0.25">
      <c r="A59" s="3">
        <v>77</v>
      </c>
      <c r="B59" s="2">
        <f>'[1]Qc, Summer, S2'!B59*Main!$B$4</f>
        <v>1.2844823218239508E-2</v>
      </c>
      <c r="C59" s="2">
        <f>'[1]Qc, Summer, S2'!C59*Main!$B$4</f>
        <v>9.6223443741890596E-3</v>
      </c>
      <c r="D59" s="2">
        <f>'[1]Qc, Summer, S2'!D59*Main!$B$4</f>
        <v>9.1772719139550426E-3</v>
      </c>
      <c r="E59" s="2">
        <f>'[1]Qc, Summer, S2'!E59*Main!$B$4</f>
        <v>9.9583941054420429E-3</v>
      </c>
      <c r="F59" s="2">
        <f>'[1]Qc, Summer, S2'!F59*Main!$B$4</f>
        <v>9.8635533689121861E-3</v>
      </c>
      <c r="G59" s="2">
        <f>'[1]Qc, Summer, S2'!G59*Main!$B$4</f>
        <v>9.400726059547275E-3</v>
      </c>
      <c r="H59" s="2">
        <f>'[1]Qc, Summer, S2'!H59*Main!$B$4</f>
        <v>9.4152594093531491E-3</v>
      </c>
      <c r="I59" s="2">
        <f>'[1]Qc, Summer, S2'!I59*Main!$B$4</f>
        <v>1.0340928100341746E-2</v>
      </c>
      <c r="J59" s="2">
        <f>'[1]Qc, Summer, S2'!J59*Main!$B$4</f>
        <v>1.4266695322896891E-2</v>
      </c>
      <c r="K59" s="2">
        <f>'[1]Qc, Summer, S2'!K59*Main!$B$4</f>
        <v>1.9510119693367939E-2</v>
      </c>
      <c r="L59" s="2">
        <f>'[1]Qc, Summer, S2'!L59*Main!$B$4</f>
        <v>2.198324042808128E-2</v>
      </c>
      <c r="M59" s="2">
        <f>'[1]Qc, Summer, S2'!M59*Main!$B$4</f>
        <v>2.1451411145163374E-2</v>
      </c>
      <c r="N59" s="2">
        <f>'[1]Qc, Summer, S2'!N59*Main!$B$4</f>
        <v>2.1533432952179663E-2</v>
      </c>
      <c r="O59" s="2">
        <f>'[1]Qc, Summer, S2'!O59*Main!$B$4</f>
        <v>2.1516492497599082E-2</v>
      </c>
      <c r="P59" s="2">
        <f>'[1]Qc, Summer, S2'!P59*Main!$B$4</f>
        <v>2.2713694853033994E-2</v>
      </c>
      <c r="Q59" s="2">
        <f>'[1]Qc, Summer, S2'!Q59*Main!$B$4</f>
        <v>2.3392547053587894E-2</v>
      </c>
      <c r="R59" s="2">
        <f>'[1]Qc, Summer, S2'!R59*Main!$B$4</f>
        <v>2.3269714797898553E-2</v>
      </c>
      <c r="S59" s="2">
        <f>'[1]Qc, Summer, S2'!S59*Main!$B$4</f>
        <v>2.3025416343555073E-2</v>
      </c>
      <c r="T59" s="2">
        <f>'[1]Qc, Summer, S2'!T59*Main!$B$4</f>
        <v>1.6321132376084298E-2</v>
      </c>
      <c r="U59" s="2">
        <f>'[1]Qc, Summer, S2'!U59*Main!$B$4</f>
        <v>1.2362037703311454E-2</v>
      </c>
      <c r="V59" s="2">
        <f>'[1]Qc, Summer, S2'!V59*Main!$B$4</f>
        <v>9.4340416830794062E-3</v>
      </c>
      <c r="W59" s="2">
        <f>'[1]Qc, Summer, S2'!W59*Main!$B$4</f>
        <v>9.2987367652652489E-3</v>
      </c>
      <c r="X59" s="2">
        <f>'[1]Qc, Summer, S2'!X59*Main!$B$4</f>
        <v>9.1753573382374141E-3</v>
      </c>
      <c r="Y59" s="2">
        <f>'[1]Qc, Summer, S2'!Y59*Main!$B$4</f>
        <v>9.906132580749195E-3</v>
      </c>
    </row>
    <row r="60" spans="1:25" x14ac:dyDescent="0.25">
      <c r="A60" s="3">
        <v>78</v>
      </c>
      <c r="B60" s="2">
        <f>'[1]Qc, Summer, S2'!B60*Main!$B$4</f>
        <v>1.1678878942458152E-2</v>
      </c>
      <c r="C60" s="2">
        <f>'[1]Qc, Summer, S2'!C60*Main!$B$4</f>
        <v>2.4934629782066061E-2</v>
      </c>
      <c r="D60" s="2">
        <f>'[1]Qc, Summer, S2'!D60*Main!$B$4</f>
        <v>2.5003195815006821E-2</v>
      </c>
      <c r="E60" s="2">
        <f>'[1]Qc, Summer, S2'!E60*Main!$B$4</f>
        <v>1.0399308362913307E-2</v>
      </c>
      <c r="F60" s="2">
        <f>'[1]Qc, Summer, S2'!F60*Main!$B$4</f>
        <v>9.0273932260172551E-3</v>
      </c>
      <c r="G60" s="2">
        <f>'[1]Qc, Summer, S2'!G60*Main!$B$4</f>
        <v>4.4012770054349878E-2</v>
      </c>
      <c r="H60" s="2">
        <f>'[1]Qc, Summer, S2'!H60*Main!$B$4</f>
        <v>5.7908828129796329E-2</v>
      </c>
      <c r="I60" s="2">
        <f>'[1]Qc, Summer, S2'!I60*Main!$B$4</f>
        <v>9.1738141653579949E-2</v>
      </c>
      <c r="J60" s="2">
        <f>'[1]Qc, Summer, S2'!J60*Main!$B$4</f>
        <v>0.11427186010155192</v>
      </c>
      <c r="K60" s="2">
        <f>'[1]Qc, Summer, S2'!K60*Main!$B$4</f>
        <v>0.11780903552121504</v>
      </c>
      <c r="L60" s="2">
        <f>'[1]Qc, Summer, S2'!L60*Main!$B$4</f>
        <v>0.1499179523841572</v>
      </c>
      <c r="M60" s="2">
        <f>'[1]Qc, Summer, S2'!M60*Main!$B$4</f>
        <v>0.14973897855268037</v>
      </c>
      <c r="N60" s="2">
        <f>'[1]Qc, Summer, S2'!N60*Main!$B$4</f>
        <v>0.12242121399285878</v>
      </c>
      <c r="O60" s="2">
        <f>'[1]Qc, Summer, S2'!O60*Main!$B$4</f>
        <v>0.13320645285500218</v>
      </c>
      <c r="P60" s="2">
        <f>'[1]Qc, Summer, S2'!P60*Main!$B$4</f>
        <v>0.13716012057614946</v>
      </c>
      <c r="Q60" s="2">
        <f>'[1]Qc, Summer, S2'!Q60*Main!$B$4</f>
        <v>0.14568047235396406</v>
      </c>
      <c r="R60" s="2">
        <f>'[1]Qc, Summer, S2'!R60*Main!$B$4</f>
        <v>0.14730047198163324</v>
      </c>
      <c r="S60" s="2">
        <f>'[1]Qc, Summer, S2'!S60*Main!$B$4</f>
        <v>0.14226505116514529</v>
      </c>
      <c r="T60" s="2">
        <f>'[1]Qc, Summer, S2'!T60*Main!$B$4</f>
        <v>0.15504842367371272</v>
      </c>
      <c r="U60" s="2">
        <f>'[1]Qc, Summer, S2'!U60*Main!$B$4</f>
        <v>0.15035625309382347</v>
      </c>
      <c r="V60" s="2">
        <f>'[1]Qc, Summer, S2'!V60*Main!$B$4</f>
        <v>0.11683543956123588</v>
      </c>
      <c r="W60" s="2">
        <f>'[1]Qc, Summer, S2'!W60*Main!$B$4</f>
        <v>8.1053832923688507E-2</v>
      </c>
      <c r="X60" s="2">
        <f>'[1]Qc, Summer, S2'!X60*Main!$B$4</f>
        <v>2.7374640587753171E-2</v>
      </c>
      <c r="Y60" s="2">
        <f>'[1]Qc, Summer, S2'!Y60*Main!$B$4</f>
        <v>2.4958983023513018E-2</v>
      </c>
    </row>
    <row r="61" spans="1:25" x14ac:dyDescent="0.25">
      <c r="A61" s="3">
        <v>79</v>
      </c>
      <c r="B61" s="2">
        <f>'[1]Qc, Summer, S2'!B61*Main!$B$4</f>
        <v>8.3839157797457903E-2</v>
      </c>
      <c r="C61" s="2">
        <f>'[1]Qc, Summer, S2'!C61*Main!$B$4</f>
        <v>8.5816723789749944E-2</v>
      </c>
      <c r="D61" s="2">
        <f>'[1]Qc, Summer, S2'!D61*Main!$B$4</f>
        <v>8.6192132880268613E-2</v>
      </c>
      <c r="E61" s="2">
        <f>'[1]Qc, Summer, S2'!E61*Main!$B$4</f>
        <v>8.66418526291102E-2</v>
      </c>
      <c r="F61" s="2">
        <f>'[1]Qc, Summer, S2'!F61*Main!$B$4</f>
        <v>8.5160542896309796E-2</v>
      </c>
      <c r="G61" s="2">
        <f>'[1]Qc, Summer, S2'!G61*Main!$B$4</f>
        <v>8.6054050338100332E-2</v>
      </c>
      <c r="H61" s="2">
        <f>'[1]Qc, Summer, S2'!H61*Main!$B$4</f>
        <v>8.5846024627794934E-2</v>
      </c>
      <c r="I61" s="2">
        <f>'[1]Qc, Summer, S2'!I61*Main!$B$4</f>
        <v>8.9397157183178588E-2</v>
      </c>
      <c r="J61" s="2">
        <f>'[1]Qc, Summer, S2'!J61*Main!$B$4</f>
        <v>9.3414824489294543E-2</v>
      </c>
      <c r="K61" s="2">
        <f>'[1]Qc, Summer, S2'!K61*Main!$B$4</f>
        <v>9.0604431533273494E-2</v>
      </c>
      <c r="L61" s="2">
        <f>'[1]Qc, Summer, S2'!L61*Main!$B$4</f>
        <v>8.5692532363449911E-2</v>
      </c>
      <c r="M61" s="2">
        <f>'[1]Qc, Summer, S2'!M61*Main!$B$4</f>
        <v>8.4543071942363393E-2</v>
      </c>
      <c r="N61" s="2">
        <f>'[1]Qc, Summer, S2'!N61*Main!$B$4</f>
        <v>7.8771345186255837E-2</v>
      </c>
      <c r="O61" s="2">
        <f>'[1]Qc, Summer, S2'!O61*Main!$B$4</f>
        <v>7.9382914624105211E-2</v>
      </c>
      <c r="P61" s="2">
        <f>'[1]Qc, Summer, S2'!P61*Main!$B$4</f>
        <v>7.8012264942564635E-2</v>
      </c>
      <c r="Q61" s="2">
        <f>'[1]Qc, Summer, S2'!Q61*Main!$B$4</f>
        <v>8.1847991116765939E-2</v>
      </c>
      <c r="R61" s="2">
        <f>'[1]Qc, Summer, S2'!R61*Main!$B$4</f>
        <v>9.0418138630185496E-2</v>
      </c>
      <c r="S61" s="2">
        <f>'[1]Qc, Summer, S2'!S61*Main!$B$4</f>
        <v>9.2434937630824041E-2</v>
      </c>
      <c r="T61" s="2">
        <f>'[1]Qc, Summer, S2'!T61*Main!$B$4</f>
        <v>9.2665372514997305E-2</v>
      </c>
      <c r="U61" s="2">
        <f>'[1]Qc, Summer, S2'!U61*Main!$B$4</f>
        <v>9.3557616896710466E-2</v>
      </c>
      <c r="V61" s="2">
        <f>'[1]Qc, Summer, S2'!V61*Main!$B$4</f>
        <v>9.2548584593861047E-2</v>
      </c>
      <c r="W61" s="2">
        <f>'[1]Qc, Summer, S2'!W61*Main!$B$4</f>
        <v>9.2239000439919866E-2</v>
      </c>
      <c r="X61" s="2">
        <f>'[1]Qc, Summer, S2'!X61*Main!$B$4</f>
        <v>8.4145680935706027E-2</v>
      </c>
      <c r="Y61" s="2">
        <f>'[1]Qc, Summer, S2'!Y61*Main!$B$4</f>
        <v>8.2935412038885062E-2</v>
      </c>
    </row>
    <row r="62" spans="1:25" x14ac:dyDescent="0.25">
      <c r="A62" s="3">
        <v>81</v>
      </c>
      <c r="B62" s="2">
        <f>'[1]Qc, Summer, S2'!B62*Main!$B$4</f>
        <v>6.5337796896122583E-4</v>
      </c>
      <c r="C62" s="2">
        <f>'[1]Qc, Summer, S2'!C62*Main!$B$4</f>
        <v>4.26150212444429E-4</v>
      </c>
      <c r="D62" s="2">
        <f>'[1]Qc, Summer, S2'!D62*Main!$B$4</f>
        <v>2.8095414346603732E-4</v>
      </c>
      <c r="E62" s="2">
        <f>'[1]Qc, Summer, S2'!E62*Main!$B$4</f>
        <v>3.1432156488684504E-4</v>
      </c>
      <c r="F62" s="2">
        <f>'[1]Qc, Summer, S2'!F62*Main!$B$4</f>
        <v>3.113033647896441E-4</v>
      </c>
      <c r="G62" s="2">
        <f>'[1]Qc, Summer, S2'!G62*Main!$B$4</f>
        <v>3.0989284540490004E-4</v>
      </c>
      <c r="H62" s="2">
        <f>'[1]Qc, Summer, S2'!H62*Main!$B$4</f>
        <v>3.3037202395243156E-4</v>
      </c>
      <c r="I62" s="2">
        <f>'[1]Qc, Summer, S2'!I62*Main!$B$4</f>
        <v>3.9805060636116928E-4</v>
      </c>
      <c r="J62" s="2">
        <f>'[1]Qc, Summer, S2'!J62*Main!$B$4</f>
        <v>4.08139817082401E-4</v>
      </c>
      <c r="K62" s="2">
        <f>'[1]Qc, Summer, S2'!K62*Main!$B$4</f>
        <v>4.5524056542731053E-4</v>
      </c>
      <c r="L62" s="2">
        <f>'[1]Qc, Summer, S2'!L62*Main!$B$4</f>
        <v>5.187001648917838E-4</v>
      </c>
      <c r="M62" s="2">
        <f>'[1]Qc, Summer, S2'!M62*Main!$B$4</f>
        <v>5.0796991787194516E-4</v>
      </c>
      <c r="N62" s="2">
        <f>'[1]Qc, Summer, S2'!N62*Main!$B$4</f>
        <v>5.9790572369476137E-4</v>
      </c>
      <c r="O62" s="2">
        <f>'[1]Qc, Summer, S2'!O62*Main!$B$4</f>
        <v>5.787749370065367E-4</v>
      </c>
      <c r="P62" s="2">
        <f>'[1]Qc, Summer, S2'!P62*Main!$B$4</f>
        <v>5.0806198637349653E-4</v>
      </c>
      <c r="Q62" s="2">
        <f>'[1]Qc, Summer, S2'!Q62*Main!$B$4</f>
        <v>4.4696218494147096E-4</v>
      </c>
      <c r="R62" s="2">
        <f>'[1]Qc, Summer, S2'!R62*Main!$B$4</f>
        <v>4.2404027185765513E-4</v>
      </c>
      <c r="S62" s="2">
        <f>'[1]Qc, Summer, S2'!S62*Main!$B$4</f>
        <v>5.6971449822459193E-4</v>
      </c>
      <c r="T62" s="2">
        <f>'[1]Qc, Summer, S2'!T62*Main!$B$4</f>
        <v>9.2262309489824846E-4</v>
      </c>
      <c r="U62" s="2">
        <f>'[1]Qc, Summer, S2'!U62*Main!$B$4</f>
        <v>1.3293205054563438E-3</v>
      </c>
      <c r="V62" s="2">
        <f>'[1]Qc, Summer, S2'!V62*Main!$B$4</f>
        <v>1.445382058512085E-3</v>
      </c>
      <c r="W62" s="2">
        <f>'[1]Qc, Summer, S2'!W62*Main!$B$4</f>
        <v>1.3272816746878412E-3</v>
      </c>
      <c r="X62" s="2">
        <f>'[1]Qc, Summer, S2'!X62*Main!$B$4</f>
        <v>1.0220754902741107E-3</v>
      </c>
      <c r="Y62" s="2">
        <f>'[1]Qc, Summer, S2'!Y62*Main!$B$4</f>
        <v>8.9771055601747406E-4</v>
      </c>
    </row>
    <row r="63" spans="1:25" x14ac:dyDescent="0.25">
      <c r="A63" s="3">
        <v>82</v>
      </c>
      <c r="B63" s="2">
        <f>'[1]Qc, Summer, S2'!B63*Main!$B$4</f>
        <v>1.0785218053165013E-2</v>
      </c>
      <c r="C63" s="2">
        <f>'[1]Qc, Summer, S2'!C63*Main!$B$4</f>
        <v>9.7857291370422421E-3</v>
      </c>
      <c r="D63" s="2">
        <f>'[1]Qc, Summer, S2'!D63*Main!$B$4</f>
        <v>8.7082635894810984E-3</v>
      </c>
      <c r="E63" s="2">
        <f>'[1]Qc, Summer, S2'!E63*Main!$B$4</f>
        <v>8.4530121272554919E-3</v>
      </c>
      <c r="F63" s="2">
        <f>'[1]Qc, Summer, S2'!F63*Main!$B$4</f>
        <v>8.59002577657649E-3</v>
      </c>
      <c r="G63" s="2">
        <f>'[1]Qc, Summer, S2'!G63*Main!$B$4</f>
        <v>8.5591555822684944E-3</v>
      </c>
      <c r="H63" s="2">
        <f>'[1]Qc, Summer, S2'!H63*Main!$B$4</f>
        <v>9.1675635524499834E-3</v>
      </c>
      <c r="I63" s="2">
        <f>'[1]Qc, Summer, S2'!I63*Main!$B$4</f>
        <v>1.0242485763795097E-2</v>
      </c>
      <c r="J63" s="2">
        <f>'[1]Qc, Summer, S2'!J63*Main!$B$4</f>
        <v>1.0576178092293723E-2</v>
      </c>
      <c r="K63" s="2">
        <f>'[1]Qc, Summer, S2'!K63*Main!$B$4</f>
        <v>1.0599810804150492E-2</v>
      </c>
      <c r="L63" s="2">
        <f>'[1]Qc, Summer, S2'!L63*Main!$B$4</f>
        <v>1.1089304445072071E-2</v>
      </c>
      <c r="M63" s="2">
        <f>'[1]Qc, Summer, S2'!M63*Main!$B$4</f>
        <v>1.1127221697223204E-2</v>
      </c>
      <c r="N63" s="2">
        <f>'[1]Qc, Summer, S2'!N63*Main!$B$4</f>
        <v>1.1189532012319533E-2</v>
      </c>
      <c r="O63" s="2">
        <f>'[1]Qc, Summer, S2'!O63*Main!$B$4</f>
        <v>1.1329200977107226E-2</v>
      </c>
      <c r="P63" s="2">
        <f>'[1]Qc, Summer, S2'!P63*Main!$B$4</f>
        <v>1.1270262614740892E-2</v>
      </c>
      <c r="Q63" s="2">
        <f>'[1]Qc, Summer, S2'!Q63*Main!$B$4</f>
        <v>1.1137535165855533E-2</v>
      </c>
      <c r="R63" s="2">
        <f>'[1]Qc, Summer, S2'!R63*Main!$B$4</f>
        <v>1.1368582342990348E-2</v>
      </c>
      <c r="S63" s="2">
        <f>'[1]Qc, Summer, S2'!S63*Main!$B$4</f>
        <v>1.1548249757178884E-2</v>
      </c>
      <c r="T63" s="2">
        <f>'[1]Qc, Summer, S2'!T63*Main!$B$4</f>
        <v>1.2864623335448766E-2</v>
      </c>
      <c r="U63" s="2">
        <f>'[1]Qc, Summer, S2'!U63*Main!$B$4</f>
        <v>1.2741059322303188E-2</v>
      </c>
      <c r="V63" s="2">
        <f>'[1]Qc, Summer, S2'!V63*Main!$B$4</f>
        <v>1.2710400511286557E-2</v>
      </c>
      <c r="W63" s="2">
        <f>'[1]Qc, Summer, S2'!W63*Main!$B$4</f>
        <v>1.1552312747637591E-2</v>
      </c>
      <c r="X63" s="2">
        <f>'[1]Qc, Summer, S2'!X63*Main!$B$4</f>
        <v>1.0097937617539819E-2</v>
      </c>
      <c r="Y63" s="2">
        <f>'[1]Qc, Summer, S2'!Y63*Main!$B$4</f>
        <v>8.6281092011450591E-3</v>
      </c>
    </row>
    <row r="64" spans="1:25" x14ac:dyDescent="0.25">
      <c r="A64" s="3">
        <v>83</v>
      </c>
      <c r="B64" s="2">
        <f>'[1]Qc, Summer, S2'!B64*Main!$B$4</f>
        <v>7.3811169485955329E-3</v>
      </c>
      <c r="C64" s="2">
        <f>'[1]Qc, Summer, S2'!C64*Main!$B$4</f>
        <v>7.105833775710421E-3</v>
      </c>
      <c r="D64" s="2">
        <f>'[1]Qc, Summer, S2'!D64*Main!$B$4</f>
        <v>6.9323126450986285E-3</v>
      </c>
      <c r="E64" s="2">
        <f>'[1]Qc, Summer, S2'!E64*Main!$B$4</f>
        <v>5.8012362827560499E-3</v>
      </c>
      <c r="F64" s="2">
        <f>'[1]Qc, Summer, S2'!F64*Main!$B$4</f>
        <v>7.4302750911141354E-3</v>
      </c>
      <c r="G64" s="2">
        <f>'[1]Qc, Summer, S2'!G64*Main!$B$4</f>
        <v>7.7958946800824706E-3</v>
      </c>
      <c r="H64" s="2">
        <f>'[1]Qc, Summer, S2'!H64*Main!$B$4</f>
        <v>6.6709467864358432E-3</v>
      </c>
      <c r="I64" s="2">
        <f>'[1]Qc, Summer, S2'!I64*Main!$B$4</f>
        <v>7.6580610971305821E-3</v>
      </c>
      <c r="J64" s="2">
        <f>'[1]Qc, Summer, S2'!J64*Main!$B$4</f>
        <v>1.4410189097678303E-2</v>
      </c>
      <c r="K64" s="2">
        <f>'[1]Qc, Summer, S2'!K64*Main!$B$4</f>
        <v>3.1548694702079973E-2</v>
      </c>
      <c r="L64" s="2">
        <f>'[1]Qc, Summer, S2'!L64*Main!$B$4</f>
        <v>3.7266500754303322E-2</v>
      </c>
      <c r="M64" s="2">
        <f>'[1]Qc, Summer, S2'!M64*Main!$B$4</f>
        <v>4.1900056034958513E-2</v>
      </c>
      <c r="N64" s="2">
        <f>'[1]Qc, Summer, S2'!N64*Main!$B$4</f>
        <v>3.1143349875117844E-2</v>
      </c>
      <c r="O64" s="2">
        <f>'[1]Qc, Summer, S2'!O64*Main!$B$4</f>
        <v>1.9430677451148782E-2</v>
      </c>
      <c r="P64" s="2">
        <f>'[1]Qc, Summer, S2'!P64*Main!$B$4</f>
        <v>3.0352242517801612E-2</v>
      </c>
      <c r="Q64" s="2">
        <f>'[1]Qc, Summer, S2'!Q64*Main!$B$4</f>
        <v>3.114611163075463E-2</v>
      </c>
      <c r="R64" s="2">
        <f>'[1]Qc, Summer, S2'!R64*Main!$B$4</f>
        <v>3.1833363921862277E-2</v>
      </c>
      <c r="S64" s="2">
        <f>'[1]Qc, Summer, S2'!S64*Main!$B$4</f>
        <v>1.9986185105912026E-2</v>
      </c>
      <c r="T64" s="2">
        <f>'[1]Qc, Summer, S2'!T64*Main!$B$4</f>
        <v>7.288595589780367E-3</v>
      </c>
      <c r="U64" s="2">
        <f>'[1]Qc, Summer, S2'!U64*Main!$B$4</f>
        <v>6.008401639112826E-3</v>
      </c>
      <c r="V64" s="2">
        <f>'[1]Qc, Summer, S2'!V64*Main!$B$4</f>
        <v>5.2740342279917326E-3</v>
      </c>
      <c r="W64" s="2">
        <f>'[1]Qc, Summer, S2'!W64*Main!$B$4</f>
        <v>6.7945434352453885E-3</v>
      </c>
      <c r="X64" s="2">
        <f>'[1]Qc, Summer, S2'!X64*Main!$B$4</f>
        <v>6.5023418143971366E-3</v>
      </c>
      <c r="Y64" s="2">
        <f>'[1]Qc, Summer, S2'!Y64*Main!$B$4</f>
        <v>6.7740503341439627E-3</v>
      </c>
    </row>
    <row r="65" spans="1:25" x14ac:dyDescent="0.25">
      <c r="A65" s="3">
        <v>84</v>
      </c>
      <c r="B65" s="2">
        <f>'[1]Qc, Summer, S2'!B65*Main!$B$4</f>
        <v>4.1161843453979934E-3</v>
      </c>
      <c r="C65" s="2">
        <f>'[1]Qc, Summer, S2'!C65*Main!$B$4</f>
        <v>3.8788700728478154E-3</v>
      </c>
      <c r="D65" s="2">
        <f>'[1]Qc, Summer, S2'!D65*Main!$B$4</f>
        <v>4.0131089422074228E-3</v>
      </c>
      <c r="E65" s="2">
        <f>'[1]Qc, Summer, S2'!E65*Main!$B$4</f>
        <v>3.8893274078703726E-3</v>
      </c>
      <c r="F65" s="2">
        <f>'[1]Qc, Summer, S2'!F65*Main!$B$4</f>
        <v>3.6317227346270632E-3</v>
      </c>
      <c r="G65" s="2">
        <f>'[1]Qc, Summer, S2'!G65*Main!$B$4</f>
        <v>4.125448831932158E-3</v>
      </c>
      <c r="H65" s="2">
        <f>'[1]Qc, Summer, S2'!H65*Main!$B$4</f>
        <v>4.0696396009795256E-3</v>
      </c>
      <c r="I65" s="2">
        <f>'[1]Qc, Summer, S2'!I65*Main!$B$4</f>
        <v>3.6202668680510946E-3</v>
      </c>
      <c r="J65" s="2">
        <f>'[1]Qc, Summer, S2'!J65*Main!$B$4</f>
        <v>7.7245426393142717E-3</v>
      </c>
      <c r="K65" s="2">
        <f>'[1]Qc, Summer, S2'!K65*Main!$B$4</f>
        <v>1.1081579373824823E-2</v>
      </c>
      <c r="L65" s="2">
        <f>'[1]Qc, Summer, S2'!L65*Main!$B$4</f>
        <v>1.1200645803243396E-2</v>
      </c>
      <c r="M65" s="2">
        <f>'[1]Qc, Summer, S2'!M65*Main!$B$4</f>
        <v>1.1035547967441835E-2</v>
      </c>
      <c r="N65" s="2">
        <f>'[1]Qc, Summer, S2'!N65*Main!$B$4</f>
        <v>1.0192485681028162E-2</v>
      </c>
      <c r="O65" s="2">
        <f>'[1]Qc, Summer, S2'!O65*Main!$B$4</f>
        <v>1.0248234730618802E-2</v>
      </c>
      <c r="P65" s="2">
        <f>'[1]Qc, Summer, S2'!P65*Main!$B$4</f>
        <v>1.1364800348592472E-2</v>
      </c>
      <c r="Q65" s="2">
        <f>'[1]Qc, Summer, S2'!Q65*Main!$B$4</f>
        <v>1.102876603694219E-2</v>
      </c>
      <c r="R65" s="2">
        <f>'[1]Qc, Summer, S2'!R65*Main!$B$4</f>
        <v>1.0943138138762696E-2</v>
      </c>
      <c r="S65" s="2">
        <f>'[1]Qc, Summer, S2'!S65*Main!$B$4</f>
        <v>9.9746375340986869E-3</v>
      </c>
      <c r="T65" s="2">
        <f>'[1]Qc, Summer, S2'!T65*Main!$B$4</f>
        <v>7.6714101316262577E-3</v>
      </c>
      <c r="U65" s="2">
        <f>'[1]Qc, Summer, S2'!U65*Main!$B$4</f>
        <v>4.1808399371533519E-3</v>
      </c>
      <c r="V65" s="2">
        <f>'[1]Qc, Summer, S2'!V65*Main!$B$4</f>
        <v>3.2970615161413783E-3</v>
      </c>
      <c r="W65" s="2">
        <f>'[1]Qc, Summer, S2'!W65*Main!$B$4</f>
        <v>4.3071201956520191E-3</v>
      </c>
      <c r="X65" s="2">
        <f>'[1]Qc, Summer, S2'!X65*Main!$B$4</f>
        <v>4.6692009109485276E-3</v>
      </c>
      <c r="Y65" s="2">
        <f>'[1]Qc, Summer, S2'!Y65*Main!$B$4</f>
        <v>3.8185256822431532E-3</v>
      </c>
    </row>
    <row r="66" spans="1:25" x14ac:dyDescent="0.25">
      <c r="A66" s="3">
        <v>85</v>
      </c>
      <c r="B66" s="2">
        <f>'[1]Qc, Summer, S2'!B66*Main!$B$4</f>
        <v>1.2483176197982013E-2</v>
      </c>
      <c r="C66" s="2">
        <f>'[1]Qc, Summer, S2'!C66*Main!$B$4</f>
        <v>1.2015290061292833E-2</v>
      </c>
      <c r="D66" s="2">
        <f>'[1]Qc, Summer, S2'!D66*Main!$B$4</f>
        <v>1.0349280734448348E-2</v>
      </c>
      <c r="E66" s="2">
        <f>'[1]Qc, Summer, S2'!E66*Main!$B$4</f>
        <v>9.3856886534085145E-3</v>
      </c>
      <c r="F66" s="2">
        <f>'[1]Qc, Summer, S2'!F66*Main!$B$4</f>
        <v>9.7729221839191124E-3</v>
      </c>
      <c r="G66" s="2">
        <f>'[1]Qc, Summer, S2'!G66*Main!$B$4</f>
        <v>9.4333608252825645E-3</v>
      </c>
      <c r="H66" s="2">
        <f>'[1]Qc, Summer, S2'!H66*Main!$B$4</f>
        <v>8.446795482384882E-3</v>
      </c>
      <c r="I66" s="2">
        <f>'[1]Qc, Summer, S2'!I66*Main!$B$4</f>
        <v>7.8383381095928021E-3</v>
      </c>
      <c r="J66" s="2">
        <f>'[1]Qc, Summer, S2'!J66*Main!$B$4</f>
        <v>8.0569588834109064E-3</v>
      </c>
      <c r="K66" s="2">
        <f>'[1]Qc, Summer, S2'!K66*Main!$B$4</f>
        <v>7.8772029936379547E-3</v>
      </c>
      <c r="L66" s="2">
        <f>'[1]Qc, Summer, S2'!L66*Main!$B$4</f>
        <v>8.3737426444685098E-3</v>
      </c>
      <c r="M66" s="2">
        <f>'[1]Qc, Summer, S2'!M66*Main!$B$4</f>
        <v>9.9146810288395851E-3</v>
      </c>
      <c r="N66" s="2">
        <f>'[1]Qc, Summer, S2'!N66*Main!$B$4</f>
        <v>1.0871555851888178E-2</v>
      </c>
      <c r="O66" s="2">
        <f>'[1]Qc, Summer, S2'!O66*Main!$B$4</f>
        <v>1.2043756893448136E-2</v>
      </c>
      <c r="P66" s="2">
        <f>'[1]Qc, Summer, S2'!P66*Main!$B$4</f>
        <v>1.2008378785776373E-2</v>
      </c>
      <c r="Q66" s="2">
        <f>'[1]Qc, Summer, S2'!Q66*Main!$B$4</f>
        <v>1.225214788366215E-2</v>
      </c>
      <c r="R66" s="2">
        <f>'[1]Qc, Summer, S2'!R66*Main!$B$4</f>
        <v>1.1971248681887283E-2</v>
      </c>
      <c r="S66" s="2">
        <f>'[1]Qc, Summer, S2'!S66*Main!$B$4</f>
        <v>1.1664668506079669E-2</v>
      </c>
      <c r="T66" s="2">
        <f>'[1]Qc, Summer, S2'!T66*Main!$B$4</f>
        <v>1.1869467926503893E-2</v>
      </c>
      <c r="U66" s="2">
        <f>'[1]Qc, Summer, S2'!U66*Main!$B$4</f>
        <v>1.4293904184940752E-2</v>
      </c>
      <c r="V66" s="2">
        <f>'[1]Qc, Summer, S2'!V66*Main!$B$4</f>
        <v>1.5317250370241153E-2</v>
      </c>
      <c r="W66" s="2">
        <f>'[1]Qc, Summer, S2'!W66*Main!$B$4</f>
        <v>1.581659324496041E-2</v>
      </c>
      <c r="X66" s="2">
        <f>'[1]Qc, Summer, S2'!X66*Main!$B$4</f>
        <v>1.4304292206603604E-2</v>
      </c>
      <c r="Y66" s="2">
        <f>'[1]Qc, Summer, S2'!Y66*Main!$B$4</f>
        <v>1.3799635706853348E-2</v>
      </c>
    </row>
    <row r="67" spans="1:25" x14ac:dyDescent="0.25">
      <c r="A67" s="3">
        <v>87</v>
      </c>
      <c r="B67" s="2">
        <f>'[1]Qc, Summer, S2'!B67*Main!$B$4</f>
        <v>8.7893245905738791E-3</v>
      </c>
      <c r="C67" s="2">
        <f>'[1]Qc, Summer, S2'!C67*Main!$B$4</f>
        <v>7.7848475078304636E-3</v>
      </c>
      <c r="D67" s="2">
        <f>'[1]Qc, Summer, S2'!D67*Main!$B$4</f>
        <v>9.16211863623872E-3</v>
      </c>
      <c r="E67" s="2">
        <f>'[1]Qc, Summer, S2'!E67*Main!$B$4</f>
        <v>8.1705386289565359E-3</v>
      </c>
      <c r="F67" s="2">
        <f>'[1]Qc, Summer, S2'!F67*Main!$B$4</f>
        <v>7.5594465999712793E-3</v>
      </c>
      <c r="G67" s="2">
        <f>'[1]Qc, Summer, S2'!G67*Main!$B$4</f>
        <v>1.1628538730202555E-2</v>
      </c>
      <c r="H67" s="2">
        <f>'[1]Qc, Summer, S2'!H67*Main!$B$4</f>
        <v>2.4645215067274524E-2</v>
      </c>
      <c r="I67" s="2">
        <f>'[1]Qc, Summer, S2'!I67*Main!$B$4</f>
        <v>3.4811424098550148E-2</v>
      </c>
      <c r="J67" s="2">
        <f>'[1]Qc, Summer, S2'!J67*Main!$B$4</f>
        <v>4.2464322922283984E-2</v>
      </c>
      <c r="K67" s="2">
        <f>'[1]Qc, Summer, S2'!K67*Main!$B$4</f>
        <v>4.3210134672705243E-2</v>
      </c>
      <c r="L67" s="2">
        <f>'[1]Qc, Summer, S2'!L67*Main!$B$4</f>
        <v>4.2772376493526179E-2</v>
      </c>
      <c r="M67" s="2">
        <f>'[1]Qc, Summer, S2'!M67*Main!$B$4</f>
        <v>4.1312588334356706E-2</v>
      </c>
      <c r="N67" s="2">
        <f>'[1]Qc, Summer, S2'!N67*Main!$B$4</f>
        <v>3.0732446805349856E-2</v>
      </c>
      <c r="O67" s="2">
        <f>'[1]Qc, Summer, S2'!O67*Main!$B$4</f>
        <v>2.306122485275848E-2</v>
      </c>
      <c r="P67" s="2">
        <f>'[1]Qc, Summer, S2'!P67*Main!$B$4</f>
        <v>1.9901044946233435E-2</v>
      </c>
      <c r="Q67" s="2">
        <f>'[1]Qc, Summer, S2'!Q67*Main!$B$4</f>
        <v>1.5580501761874739E-2</v>
      </c>
      <c r="R67" s="2">
        <f>'[1]Qc, Summer, S2'!R67*Main!$B$4</f>
        <v>1.3675607907987756E-2</v>
      </c>
      <c r="S67" s="2">
        <f>'[1]Qc, Summer, S2'!S67*Main!$B$4</f>
        <v>1.3254277144763566E-2</v>
      </c>
      <c r="T67" s="2">
        <f>'[1]Qc, Summer, S2'!T67*Main!$B$4</f>
        <v>1.567404380856564E-2</v>
      </c>
      <c r="U67" s="2">
        <f>'[1]Qc, Summer, S2'!U67*Main!$B$4</f>
        <v>1.3035119828653493E-2</v>
      </c>
      <c r="V67" s="2">
        <f>'[1]Qc, Summer, S2'!V67*Main!$B$4</f>
        <v>1.0302593620688458E-2</v>
      </c>
      <c r="W67" s="2">
        <f>'[1]Qc, Summer, S2'!W67*Main!$B$4</f>
        <v>8.5485362665651578E-3</v>
      </c>
      <c r="X67" s="2">
        <f>'[1]Qc, Summer, S2'!X67*Main!$B$4</f>
        <v>7.4704013884829817E-3</v>
      </c>
      <c r="Y67" s="2">
        <f>'[1]Qc, Summer, S2'!Y67*Main!$B$4</f>
        <v>5.6461092411151902E-3</v>
      </c>
    </row>
    <row r="68" spans="1:25" x14ac:dyDescent="0.25">
      <c r="A68" s="3">
        <v>88</v>
      </c>
      <c r="B68" s="2">
        <f>'[1]Qc, Summer, S2'!B68*Main!$B$4</f>
        <v>2.2142080150760305E-2</v>
      </c>
      <c r="C68" s="2">
        <f>'[1]Qc, Summer, S2'!C68*Main!$B$4</f>
        <v>1.8739812481863183E-2</v>
      </c>
      <c r="D68" s="2">
        <f>'[1]Qc, Summer, S2'!D68*Main!$B$4</f>
        <v>1.9270532451616047E-2</v>
      </c>
      <c r="E68" s="2">
        <f>'[1]Qc, Summer, S2'!E68*Main!$B$4</f>
        <v>1.8508607665489122E-2</v>
      </c>
      <c r="F68" s="2">
        <f>'[1]Qc, Summer, S2'!F68*Main!$B$4</f>
        <v>2.238906326272707E-2</v>
      </c>
      <c r="G68" s="2">
        <f>'[1]Qc, Summer, S2'!G68*Main!$B$4</f>
        <v>2.4028902679398865E-2</v>
      </c>
      <c r="H68" s="2">
        <f>'[1]Qc, Summer, S2'!H68*Main!$B$4</f>
        <v>3.3034852178323068E-2</v>
      </c>
      <c r="I68" s="2">
        <f>'[1]Qc, Summer, S2'!I68*Main!$B$4</f>
        <v>3.9618389578500619E-2</v>
      </c>
      <c r="J68" s="2">
        <f>'[1]Qc, Summer, S2'!J68*Main!$B$4</f>
        <v>3.9441780485317282E-2</v>
      </c>
      <c r="K68" s="2">
        <f>'[1]Qc, Summer, S2'!K68*Main!$B$4</f>
        <v>3.5445402560562521E-2</v>
      </c>
      <c r="L68" s="2">
        <f>'[1]Qc, Summer, S2'!L68*Main!$B$4</f>
        <v>3.1067300993426597E-2</v>
      </c>
      <c r="M68" s="2">
        <f>'[1]Qc, Summer, S2'!M68*Main!$B$4</f>
        <v>2.6663222036594394E-2</v>
      </c>
      <c r="N68" s="2">
        <f>'[1]Qc, Summer, S2'!N68*Main!$B$4</f>
        <v>1.6950717299261661E-2</v>
      </c>
      <c r="O68" s="2">
        <f>'[1]Qc, Summer, S2'!O68*Main!$B$4</f>
        <v>1.4431293892921745E-2</v>
      </c>
      <c r="P68" s="2">
        <f>'[1]Qc, Summer, S2'!P68*Main!$B$4</f>
        <v>1.4390685695542338E-2</v>
      </c>
      <c r="Q68" s="2">
        <f>'[1]Qc, Summer, S2'!Q68*Main!$B$4</f>
        <v>1.5599249603478461E-2</v>
      </c>
      <c r="R68" s="2">
        <f>'[1]Qc, Summer, S2'!R68*Main!$B$4</f>
        <v>2.1363525697384863E-2</v>
      </c>
      <c r="S68" s="2">
        <f>'[1]Qc, Summer, S2'!S68*Main!$B$4</f>
        <v>2.3772999551828131E-2</v>
      </c>
      <c r="T68" s="2">
        <f>'[1]Qc, Summer, S2'!T68*Main!$B$4</f>
        <v>2.446476559478989E-2</v>
      </c>
      <c r="U68" s="2">
        <f>'[1]Qc, Summer, S2'!U68*Main!$B$4</f>
        <v>2.478388999165523E-2</v>
      </c>
      <c r="V68" s="2">
        <f>'[1]Qc, Summer, S2'!V68*Main!$B$4</f>
        <v>2.6520336213332985E-2</v>
      </c>
      <c r="W68" s="2">
        <f>'[1]Qc, Summer, S2'!W68*Main!$B$4</f>
        <v>2.3636033358954273E-2</v>
      </c>
      <c r="X68" s="2">
        <f>'[1]Qc, Summer, S2'!X68*Main!$B$4</f>
        <v>1.9657619720458326E-2</v>
      </c>
      <c r="Y68" s="2">
        <f>'[1]Qc, Summer, S2'!Y68*Main!$B$4</f>
        <v>1.9734098105451937E-2</v>
      </c>
    </row>
    <row r="69" spans="1:25" x14ac:dyDescent="0.25">
      <c r="A69" s="3">
        <v>89</v>
      </c>
      <c r="B69" s="2">
        <f>'[1]Qc, Summer, S2'!B69*Main!$B$4</f>
        <v>0.15784276706889744</v>
      </c>
      <c r="C69" s="2">
        <f>'[1]Qc, Summer, S2'!C69*Main!$B$4</f>
        <v>0.15560913641746854</v>
      </c>
      <c r="D69" s="2">
        <f>'[1]Qc, Summer, S2'!D69*Main!$B$4</f>
        <v>0.15696745850091359</v>
      </c>
      <c r="E69" s="2">
        <f>'[1]Qc, Summer, S2'!E69*Main!$B$4</f>
        <v>0.15705096867385251</v>
      </c>
      <c r="F69" s="2">
        <f>'[1]Qc, Summer, S2'!F69*Main!$B$4</f>
        <v>0.15814764105818122</v>
      </c>
      <c r="G69" s="2">
        <f>'[1]Qc, Summer, S2'!G69*Main!$B$4</f>
        <v>0.15170777498277341</v>
      </c>
      <c r="H69" s="2">
        <f>'[1]Qc, Summer, S2'!H69*Main!$B$4</f>
        <v>0.14898755286923768</v>
      </c>
      <c r="I69" s="2">
        <f>'[1]Qc, Summer, S2'!I69*Main!$B$4</f>
        <v>0.15268542075918176</v>
      </c>
      <c r="J69" s="2">
        <f>'[1]Qc, Summer, S2'!J69*Main!$B$4</f>
        <v>0.15810880312101458</v>
      </c>
      <c r="K69" s="2">
        <f>'[1]Qc, Summer, S2'!K69*Main!$B$4</f>
        <v>0.1756041491710732</v>
      </c>
      <c r="L69" s="2">
        <f>'[1]Qc, Summer, S2'!L69*Main!$B$4</f>
        <v>0.18667967418011797</v>
      </c>
      <c r="M69" s="2">
        <f>'[1]Qc, Summer, S2'!M69*Main!$B$4</f>
        <v>0.19395884569796146</v>
      </c>
      <c r="N69" s="2">
        <f>'[1]Qc, Summer, S2'!N69*Main!$B$4</f>
        <v>0.19465925794630062</v>
      </c>
      <c r="O69" s="2">
        <f>'[1]Qc, Summer, S2'!O69*Main!$B$4</f>
        <v>0.19556339907546308</v>
      </c>
      <c r="P69" s="2">
        <f>'[1]Qc, Summer, S2'!P69*Main!$B$4</f>
        <v>0.19457843871858999</v>
      </c>
      <c r="Q69" s="2">
        <f>'[1]Qc, Summer, S2'!Q69*Main!$B$4</f>
        <v>0.19404135524347868</v>
      </c>
      <c r="R69" s="2">
        <f>'[1]Qc, Summer, S2'!R69*Main!$B$4</f>
        <v>0.19463469242333306</v>
      </c>
      <c r="S69" s="2">
        <f>'[1]Qc, Summer, S2'!S69*Main!$B$4</f>
        <v>0.19541536624870273</v>
      </c>
      <c r="T69" s="2">
        <f>'[1]Qc, Summer, S2'!T69*Main!$B$4</f>
        <v>0.18753886462243022</v>
      </c>
      <c r="U69" s="2">
        <f>'[1]Qc, Summer, S2'!U69*Main!$B$4</f>
        <v>0.18672505451997537</v>
      </c>
      <c r="V69" s="2">
        <f>'[1]Qc, Summer, S2'!V69*Main!$B$4</f>
        <v>0.17530392172187265</v>
      </c>
      <c r="W69" s="2">
        <f>'[1]Qc, Summer, S2'!W69*Main!$B$4</f>
        <v>0.16907875175713391</v>
      </c>
      <c r="X69" s="2">
        <f>'[1]Qc, Summer, S2'!X69*Main!$B$4</f>
        <v>0.16325757193989301</v>
      </c>
      <c r="Y69" s="2">
        <f>'[1]Qc, Summer, S2'!Y69*Main!$B$4</f>
        <v>0.16073078559841197</v>
      </c>
    </row>
    <row r="70" spans="1:25" x14ac:dyDescent="0.25">
      <c r="A70" s="3">
        <v>90</v>
      </c>
      <c r="B70" s="2">
        <f>'[1]Qc, Summer, S2'!B70*Main!$B$4</f>
        <v>1.9571342552211799E-2</v>
      </c>
      <c r="C70" s="2">
        <f>'[1]Qc, Summer, S2'!C70*Main!$B$4</f>
        <v>1.0353793887482936E-2</v>
      </c>
      <c r="D70" s="2">
        <f>'[1]Qc, Summer, S2'!D70*Main!$B$4</f>
        <v>9.0223453271492688E-3</v>
      </c>
      <c r="E70" s="2">
        <f>'[1]Qc, Summer, S2'!E70*Main!$B$4</f>
        <v>6.1511292243154742E-3</v>
      </c>
      <c r="F70" s="2">
        <f>'[1]Qc, Summer, S2'!F70*Main!$B$4</f>
        <v>8.0717744269166586E-3</v>
      </c>
      <c r="G70" s="2">
        <f>'[1]Qc, Summer, S2'!G70*Main!$B$4</f>
        <v>1.0774779730662289E-2</v>
      </c>
      <c r="H70" s="2">
        <f>'[1]Qc, Summer, S2'!H70*Main!$B$4</f>
        <v>1.8797442872687968E-2</v>
      </c>
      <c r="I70" s="2">
        <f>'[1]Qc, Summer, S2'!I70*Main!$B$4</f>
        <v>2.9197354396565102E-2</v>
      </c>
      <c r="J70" s="2">
        <f>'[1]Qc, Summer, S2'!J70*Main!$B$4</f>
        <v>4.6683577880316365E-2</v>
      </c>
      <c r="K70" s="2">
        <f>'[1]Qc, Summer, S2'!K70*Main!$B$4</f>
        <v>4.419351085253212E-2</v>
      </c>
      <c r="L70" s="2">
        <f>'[1]Qc, Summer, S2'!L70*Main!$B$4</f>
        <v>5.2978082462852724E-2</v>
      </c>
      <c r="M70" s="2">
        <f>'[1]Qc, Summer, S2'!M70*Main!$B$4</f>
        <v>5.8329603487913592E-2</v>
      </c>
      <c r="N70" s="2">
        <f>'[1]Qc, Summer, S2'!N70*Main!$B$4</f>
        <v>5.8505671697363433E-2</v>
      </c>
      <c r="O70" s="2">
        <f>'[1]Qc, Summer, S2'!O70*Main!$B$4</f>
        <v>6.2614166900685525E-2</v>
      </c>
      <c r="P70" s="2">
        <f>'[1]Qc, Summer, S2'!P70*Main!$B$4</f>
        <v>6.2245024905582216E-2</v>
      </c>
      <c r="Q70" s="2">
        <f>'[1]Qc, Summer, S2'!Q70*Main!$B$4</f>
        <v>5.7857320369177158E-2</v>
      </c>
      <c r="R70" s="2">
        <f>'[1]Qc, Summer, S2'!R70*Main!$B$4</f>
        <v>6.0469135489905658E-2</v>
      </c>
      <c r="S70" s="2">
        <f>'[1]Qc, Summer, S2'!S70*Main!$B$4</f>
        <v>6.220690884534967E-2</v>
      </c>
      <c r="T70" s="2">
        <f>'[1]Qc, Summer, S2'!T70*Main!$B$4</f>
        <v>6.0941616219084449E-2</v>
      </c>
      <c r="U70" s="2">
        <f>'[1]Qc, Summer, S2'!U70*Main!$B$4</f>
        <v>5.7061408832538497E-2</v>
      </c>
      <c r="V70" s="2">
        <f>'[1]Qc, Summer, S2'!V70*Main!$B$4</f>
        <v>5.2428648634504027E-2</v>
      </c>
      <c r="W70" s="2">
        <f>'[1]Qc, Summer, S2'!W70*Main!$B$4</f>
        <v>4.4435005184757612E-2</v>
      </c>
      <c r="X70" s="2">
        <f>'[1]Qc, Summer, S2'!X70*Main!$B$4</f>
        <v>4.384927031814842E-2</v>
      </c>
      <c r="Y70" s="2">
        <f>'[1]Qc, Summer, S2'!Y70*Main!$B$4</f>
        <v>2.3781373743437535E-2</v>
      </c>
    </row>
    <row r="71" spans="1:25" x14ac:dyDescent="0.25">
      <c r="A71" s="3">
        <v>91</v>
      </c>
      <c r="B71" s="2">
        <f>'[1]Qc, Summer, S2'!B71*Main!$B$4</f>
        <v>2.4410802674129345E-2</v>
      </c>
      <c r="C71" s="2">
        <f>'[1]Qc, Summer, S2'!C71*Main!$B$4</f>
        <v>2.4903050136329038E-2</v>
      </c>
      <c r="D71" s="2">
        <f>'[1]Qc, Summer, S2'!D71*Main!$B$4</f>
        <v>2.4264886973790045E-2</v>
      </c>
      <c r="E71" s="2">
        <f>'[1]Qc, Summer, S2'!E71*Main!$B$4</f>
        <v>2.4291626960147961E-2</v>
      </c>
      <c r="F71" s="2">
        <f>'[1]Qc, Summer, S2'!F71*Main!$B$4</f>
        <v>1.8141884601846098E-2</v>
      </c>
      <c r="G71" s="2">
        <f>'[1]Qc, Summer, S2'!G71*Main!$B$4</f>
        <v>1.3190125309931329E-2</v>
      </c>
      <c r="H71" s="2">
        <f>'[1]Qc, Summer, S2'!H71*Main!$B$4</f>
        <v>1.2607357144940429E-2</v>
      </c>
      <c r="I71" s="2">
        <f>'[1]Qc, Summer, S2'!I71*Main!$B$4</f>
        <v>1.4562491807042305E-2</v>
      </c>
      <c r="J71" s="2">
        <f>'[1]Qc, Summer, S2'!J71*Main!$B$4</f>
        <v>2.1486426368204633E-2</v>
      </c>
      <c r="K71" s="2">
        <f>'[1]Qc, Summer, S2'!K71*Main!$B$4</f>
        <v>2.9130853991566456E-2</v>
      </c>
      <c r="L71" s="2">
        <f>'[1]Qc, Summer, S2'!L71*Main!$B$4</f>
        <v>3.2388116614912796E-2</v>
      </c>
      <c r="M71" s="2">
        <f>'[1]Qc, Summer, S2'!M71*Main!$B$4</f>
        <v>3.6090971024723861E-2</v>
      </c>
      <c r="N71" s="2">
        <f>'[1]Qc, Summer, S2'!N71*Main!$B$4</f>
        <v>4.0584576045120759E-2</v>
      </c>
      <c r="O71" s="2">
        <f>'[1]Qc, Summer, S2'!O71*Main!$B$4</f>
        <v>4.0428935216329773E-2</v>
      </c>
      <c r="P71" s="2">
        <f>'[1]Qc, Summer, S2'!P71*Main!$B$4</f>
        <v>4.0526839064421012E-2</v>
      </c>
      <c r="Q71" s="2">
        <f>'[1]Qc, Summer, S2'!Q71*Main!$B$4</f>
        <v>4.5552948985861826E-2</v>
      </c>
      <c r="R71" s="2">
        <f>'[1]Qc, Summer, S2'!R71*Main!$B$4</f>
        <v>4.7487148468349942E-2</v>
      </c>
      <c r="S71" s="2">
        <f>'[1]Qc, Summer, S2'!S71*Main!$B$4</f>
        <v>4.6992565610013338E-2</v>
      </c>
      <c r="T71" s="2">
        <f>'[1]Qc, Summer, S2'!T71*Main!$B$4</f>
        <v>4.4359355565982847E-2</v>
      </c>
      <c r="U71" s="2">
        <f>'[1]Qc, Summer, S2'!U71*Main!$B$4</f>
        <v>4.2036211575904071E-2</v>
      </c>
      <c r="V71" s="2">
        <f>'[1]Qc, Summer, S2'!V71*Main!$B$4</f>
        <v>3.6475112850040896E-2</v>
      </c>
      <c r="W71" s="2">
        <f>'[1]Qc, Summer, S2'!W71*Main!$B$4</f>
        <v>3.5341754536203765E-2</v>
      </c>
      <c r="X71" s="2">
        <f>'[1]Qc, Summer, S2'!X71*Main!$B$4</f>
        <v>3.6628555562070453E-2</v>
      </c>
      <c r="Y71" s="2">
        <f>'[1]Qc, Summer, S2'!Y71*Main!$B$4</f>
        <v>3.5254330927981817E-2</v>
      </c>
    </row>
    <row r="72" spans="1:25" x14ac:dyDescent="0.25">
      <c r="A72" s="3">
        <v>92</v>
      </c>
      <c r="B72" s="2">
        <f>'[1]Qc, Summer, S2'!B72*Main!$B$4</f>
        <v>1.3425367517229518E-3</v>
      </c>
      <c r="C72" s="2">
        <f>'[1]Qc, Summer, S2'!C72*Main!$B$4</f>
        <v>2.1640858479789883E-3</v>
      </c>
      <c r="D72" s="2">
        <f>'[1]Qc, Summer, S2'!D72*Main!$B$4</f>
        <v>1.2931341411343755E-3</v>
      </c>
      <c r="E72" s="2">
        <f>'[1]Qc, Summer, S2'!E72*Main!$B$4</f>
        <v>2.4392226094908992E-3</v>
      </c>
      <c r="F72" s="2">
        <f>'[1]Qc, Summer, S2'!F72*Main!$B$4</f>
        <v>1.2983947706376564E-3</v>
      </c>
      <c r="G72" s="2">
        <f>'[1]Qc, Summer, S2'!G72*Main!$B$4</f>
        <v>1.3112776241352316E-3</v>
      </c>
      <c r="H72" s="2">
        <f>'[1]Qc, Summer, S2'!H72*Main!$B$4</f>
        <v>1.5997276406763616E-3</v>
      </c>
      <c r="I72" s="2">
        <f>'[1]Qc, Summer, S2'!I72*Main!$B$4</f>
        <v>2.3534586295749678E-3</v>
      </c>
      <c r="J72" s="2">
        <f>'[1]Qc, Summer, S2'!J72*Main!$B$4</f>
        <v>1.4824475946861853E-2</v>
      </c>
      <c r="K72" s="2">
        <f>'[1]Qc, Summer, S2'!K72*Main!$B$4</f>
        <v>2.3033909251134771E-2</v>
      </c>
      <c r="L72" s="2">
        <f>'[1]Qc, Summer, S2'!L72*Main!$B$4</f>
        <v>2.2584169890953815E-2</v>
      </c>
      <c r="M72" s="2">
        <f>'[1]Qc, Summer, S2'!M72*Main!$B$4</f>
        <v>2.1024278569292638E-2</v>
      </c>
      <c r="N72" s="2">
        <f>'[1]Qc, Summer, S2'!N72*Main!$B$4</f>
        <v>1.6395602919219682E-2</v>
      </c>
      <c r="O72" s="2">
        <f>'[1]Qc, Summer, S2'!O72*Main!$B$4</f>
        <v>1.5739307052431234E-2</v>
      </c>
      <c r="P72" s="2">
        <f>'[1]Qc, Summer, S2'!P72*Main!$B$4</f>
        <v>2.1912933177674582E-2</v>
      </c>
      <c r="Q72" s="2">
        <f>'[1]Qc, Summer, S2'!Q72*Main!$B$4</f>
        <v>2.2658029338766705E-2</v>
      </c>
      <c r="R72" s="2">
        <f>'[1]Qc, Summer, S2'!R72*Main!$B$4</f>
        <v>2.2830682330776068E-2</v>
      </c>
      <c r="S72" s="2">
        <f>'[1]Qc, Summer, S2'!S72*Main!$B$4</f>
        <v>1.3826852652960757E-2</v>
      </c>
      <c r="T72" s="2">
        <f>'[1]Qc, Summer, S2'!T72*Main!$B$4</f>
        <v>5.1498010340299983E-3</v>
      </c>
      <c r="U72" s="2">
        <f>'[1]Qc, Summer, S2'!U72*Main!$B$4</f>
        <v>1.6314993577751583E-3</v>
      </c>
      <c r="V72" s="2">
        <f>'[1]Qc, Summer, S2'!V72*Main!$B$4</f>
        <v>9.7992847642731028E-4</v>
      </c>
      <c r="W72" s="2">
        <f>'[1]Qc, Summer, S2'!W72*Main!$B$4</f>
        <v>7.9495492245180294E-4</v>
      </c>
      <c r="X72" s="2">
        <f>'[1]Qc, Summer, S2'!X72*Main!$B$4</f>
        <v>9.7013642989401299E-4</v>
      </c>
      <c r="Y72" s="2">
        <f>'[1]Qc, Summer, S2'!Y72*Main!$B$4</f>
        <v>1.6647628840088494E-3</v>
      </c>
    </row>
    <row r="73" spans="1:25" x14ac:dyDescent="0.25">
      <c r="A73" s="3">
        <v>93</v>
      </c>
      <c r="B73" s="2">
        <f>'[1]Qc, Summer, S2'!B73*Main!$B$4</f>
        <v>2.6027233786560345E-2</v>
      </c>
      <c r="C73" s="2">
        <f>'[1]Qc, Summer, S2'!C73*Main!$B$4</f>
        <v>2.4406463029051341E-2</v>
      </c>
      <c r="D73" s="2">
        <f>'[1]Qc, Summer, S2'!D73*Main!$B$4</f>
        <v>2.5987041169929403E-2</v>
      </c>
      <c r="E73" s="2">
        <f>'[1]Qc, Summer, S2'!E73*Main!$B$4</f>
        <v>2.4989761149319462E-2</v>
      </c>
      <c r="F73" s="2">
        <f>'[1]Qc, Summer, S2'!F73*Main!$B$4</f>
        <v>2.0844630916148341E-2</v>
      </c>
      <c r="G73" s="2">
        <f>'[1]Qc, Summer, S2'!G73*Main!$B$4</f>
        <v>2.1213981749560039E-2</v>
      </c>
      <c r="H73" s="2">
        <f>'[1]Qc, Summer, S2'!H73*Main!$B$4</f>
        <v>2.1199494059742738E-2</v>
      </c>
      <c r="I73" s="2">
        <f>'[1]Qc, Summer, S2'!I73*Main!$B$4</f>
        <v>2.4207106878084694E-2</v>
      </c>
      <c r="J73" s="2">
        <f>'[1]Qc, Summer, S2'!J73*Main!$B$4</f>
        <v>2.510454811502201E-2</v>
      </c>
      <c r="K73" s="2">
        <f>'[1]Qc, Summer, S2'!K73*Main!$B$4</f>
        <v>2.6537175168004534E-2</v>
      </c>
      <c r="L73" s="2">
        <f>'[1]Qc, Summer, S2'!L73*Main!$B$4</f>
        <v>3.3112012319342805E-2</v>
      </c>
      <c r="M73" s="2">
        <f>'[1]Qc, Summer, S2'!M73*Main!$B$4</f>
        <v>4.738330208502442E-2</v>
      </c>
      <c r="N73" s="2">
        <f>'[1]Qc, Summer, S2'!N73*Main!$B$4</f>
        <v>4.7772385069629601E-2</v>
      </c>
      <c r="O73" s="2">
        <f>'[1]Qc, Summer, S2'!O73*Main!$B$4</f>
        <v>4.8383395958569601E-2</v>
      </c>
      <c r="P73" s="2">
        <f>'[1]Qc, Summer, S2'!P73*Main!$B$4</f>
        <v>5.0732554914269666E-2</v>
      </c>
      <c r="Q73" s="2">
        <f>'[1]Qc, Summer, S2'!Q73*Main!$B$4</f>
        <v>5.882988800633164E-2</v>
      </c>
      <c r="R73" s="2">
        <f>'[1]Qc, Summer, S2'!R73*Main!$B$4</f>
        <v>5.7361628347380393E-2</v>
      </c>
      <c r="S73" s="2">
        <f>'[1]Qc, Summer, S2'!S73*Main!$B$4</f>
        <v>5.7089253640915029E-2</v>
      </c>
      <c r="T73" s="2">
        <f>'[1]Qc, Summer, S2'!T73*Main!$B$4</f>
        <v>5.3623097767480352E-2</v>
      </c>
      <c r="U73" s="2">
        <f>'[1]Qc, Summer, S2'!U73*Main!$B$4</f>
        <v>4.4138542214483899E-2</v>
      </c>
      <c r="V73" s="2">
        <f>'[1]Qc, Summer, S2'!V73*Main!$B$4</f>
        <v>4.5717465367907238E-2</v>
      </c>
      <c r="W73" s="2">
        <f>'[1]Qc, Summer, S2'!W73*Main!$B$4</f>
        <v>4.3076601661857533E-2</v>
      </c>
      <c r="X73" s="2">
        <f>'[1]Qc, Summer, S2'!X73*Main!$B$4</f>
        <v>4.2595218731955549E-2</v>
      </c>
      <c r="Y73" s="2">
        <f>'[1]Qc, Summer, S2'!Y73*Main!$B$4</f>
        <v>3.5119488298838868E-2</v>
      </c>
    </row>
    <row r="74" spans="1:25" x14ac:dyDescent="0.25">
      <c r="A74" s="3">
        <v>94</v>
      </c>
      <c r="B74" s="2">
        <f>'[1]Qc, Summer, S2'!B74*Main!$B$4</f>
        <v>2.096575309298692E-2</v>
      </c>
      <c r="C74" s="2">
        <f>'[1]Qc, Summer, S2'!C74*Main!$B$4</f>
        <v>1.9174932411931932E-2</v>
      </c>
      <c r="D74" s="2">
        <f>'[1]Qc, Summer, S2'!D74*Main!$B$4</f>
        <v>2.7211218398679841E-3</v>
      </c>
      <c r="E74" s="2">
        <f>'[1]Qc, Summer, S2'!E74*Main!$B$4</f>
        <v>2.0764556470218524E-3</v>
      </c>
      <c r="F74" s="2">
        <f>'[1]Qc, Summer, S2'!F74*Main!$B$4</f>
        <v>4.2604986526298197E-3</v>
      </c>
      <c r="G74" s="2">
        <f>'[1]Qc, Summer, S2'!G74*Main!$B$4</f>
        <v>7.3331178212623135E-3</v>
      </c>
      <c r="H74" s="2">
        <f>'[1]Qc, Summer, S2'!H74*Main!$B$4</f>
        <v>3.875374194417687E-2</v>
      </c>
      <c r="I74" s="2">
        <f>'[1]Qc, Summer, S2'!I74*Main!$B$4</f>
        <v>5.2409130261880009E-2</v>
      </c>
      <c r="J74" s="2">
        <f>'[1]Qc, Summer, S2'!J74*Main!$B$4</f>
        <v>6.8257375460034755E-2</v>
      </c>
      <c r="K74" s="2">
        <f>'[1]Qc, Summer, S2'!K74*Main!$B$4</f>
        <v>7.4238407154652228E-2</v>
      </c>
      <c r="L74" s="2">
        <f>'[1]Qc, Summer, S2'!L74*Main!$B$4</f>
        <v>8.1336178723724353E-2</v>
      </c>
      <c r="M74" s="2">
        <f>'[1]Qc, Summer, S2'!M74*Main!$B$4</f>
        <v>8.0431231583484933E-2</v>
      </c>
      <c r="N74" s="2">
        <f>'[1]Qc, Summer, S2'!N74*Main!$B$4</f>
        <v>5.3862065530436445E-2</v>
      </c>
      <c r="O74" s="2">
        <f>'[1]Qc, Summer, S2'!O74*Main!$B$4</f>
        <v>4.8150997694887614E-2</v>
      </c>
      <c r="P74" s="2">
        <f>'[1]Qc, Summer, S2'!P74*Main!$B$4</f>
        <v>5.3135342649336843E-2</v>
      </c>
      <c r="Q74" s="2">
        <f>'[1]Qc, Summer, S2'!Q74*Main!$B$4</f>
        <v>4.9956983180934729E-2</v>
      </c>
      <c r="R74" s="2">
        <f>'[1]Qc, Summer, S2'!R74*Main!$B$4</f>
        <v>5.1225037263426976E-2</v>
      </c>
      <c r="S74" s="2">
        <f>'[1]Qc, Summer, S2'!S74*Main!$B$4</f>
        <v>4.9712229024934794E-2</v>
      </c>
      <c r="T74" s="2">
        <f>'[1]Qc, Summer, S2'!T74*Main!$B$4</f>
        <v>5.4218334253154518E-2</v>
      </c>
      <c r="U74" s="2">
        <f>'[1]Qc, Summer, S2'!U74*Main!$B$4</f>
        <v>5.194020831712217E-2</v>
      </c>
      <c r="V74" s="2">
        <f>'[1]Qc, Summer, S2'!V74*Main!$B$4</f>
        <v>3.6887828097388199E-2</v>
      </c>
      <c r="W74" s="2">
        <f>'[1]Qc, Summer, S2'!W74*Main!$B$4</f>
        <v>2.0852218408610342E-2</v>
      </c>
      <c r="X74" s="2">
        <f>'[1]Qc, Summer, S2'!X74*Main!$B$4</f>
        <v>9.9617169549712069E-3</v>
      </c>
      <c r="Y74" s="2">
        <f>'[1]Qc, Summer, S2'!Y74*Main!$B$4</f>
        <v>2.5799957974776883E-3</v>
      </c>
    </row>
    <row r="75" spans="1:25" x14ac:dyDescent="0.25">
      <c r="A75" s="3">
        <v>95</v>
      </c>
      <c r="B75" s="2">
        <f>'[1]Qc, Summer, S2'!B75*Main!$B$4</f>
        <v>8.7929486912342161E-2</v>
      </c>
      <c r="C75" s="2">
        <f>'[1]Qc, Summer, S2'!C75*Main!$B$4</f>
        <v>8.7619832097697373E-2</v>
      </c>
      <c r="D75" s="2">
        <f>'[1]Qc, Summer, S2'!D75*Main!$B$4</f>
        <v>8.5467059148133392E-2</v>
      </c>
      <c r="E75" s="2">
        <f>'[1]Qc, Summer, S2'!E75*Main!$B$4</f>
        <v>8.9673118369467827E-2</v>
      </c>
      <c r="F75" s="2">
        <f>'[1]Qc, Summer, S2'!F75*Main!$B$4</f>
        <v>8.881795064700139E-2</v>
      </c>
      <c r="G75" s="2">
        <f>'[1]Qc, Summer, S2'!G75*Main!$B$4</f>
        <v>0.1039576517774092</v>
      </c>
      <c r="H75" s="2">
        <f>'[1]Qc, Summer, S2'!H75*Main!$B$4</f>
        <v>0.11441933333146867</v>
      </c>
      <c r="I75" s="2">
        <f>'[1]Qc, Summer, S2'!I75*Main!$B$4</f>
        <v>0.13654287567657269</v>
      </c>
      <c r="J75" s="2">
        <f>'[1]Qc, Summer, S2'!J75*Main!$B$4</f>
        <v>0.14555170310212101</v>
      </c>
      <c r="K75" s="2">
        <f>'[1]Qc, Summer, S2'!K75*Main!$B$4</f>
        <v>0.14916432020047979</v>
      </c>
      <c r="L75" s="2">
        <f>'[1]Qc, Summer, S2'!L75*Main!$B$4</f>
        <v>0.14851852373578533</v>
      </c>
      <c r="M75" s="2">
        <f>'[1]Qc, Summer, S2'!M75*Main!$B$4</f>
        <v>0.15219883423733604</v>
      </c>
      <c r="N75" s="2">
        <f>'[1]Qc, Summer, S2'!N75*Main!$B$4</f>
        <v>0.1522018403113379</v>
      </c>
      <c r="O75" s="2">
        <f>'[1]Qc, Summer, S2'!O75*Main!$B$4</f>
        <v>0.15304410392221371</v>
      </c>
      <c r="P75" s="2">
        <f>'[1]Qc, Summer, S2'!P75*Main!$B$4</f>
        <v>0.15334958092275641</v>
      </c>
      <c r="Q75" s="2">
        <f>'[1]Qc, Summer, S2'!Q75*Main!$B$4</f>
        <v>0.15002062313505557</v>
      </c>
      <c r="R75" s="2">
        <f>'[1]Qc, Summer, S2'!R75*Main!$B$4</f>
        <v>0.14856576565583265</v>
      </c>
      <c r="S75" s="2">
        <f>'[1]Qc, Summer, S2'!S75*Main!$B$4</f>
        <v>0.15495304908957874</v>
      </c>
      <c r="T75" s="2">
        <f>'[1]Qc, Summer, S2'!T75*Main!$B$4</f>
        <v>0.14898576898588078</v>
      </c>
      <c r="U75" s="2">
        <f>'[1]Qc, Summer, S2'!U75*Main!$B$4</f>
        <v>0.15005946571307358</v>
      </c>
      <c r="V75" s="2">
        <f>'[1]Qc, Summer, S2'!V75*Main!$B$4</f>
        <v>0.14186456036923079</v>
      </c>
      <c r="W75" s="2">
        <f>'[1]Qc, Summer, S2'!W75*Main!$B$4</f>
        <v>0.11806081742312852</v>
      </c>
      <c r="X75" s="2">
        <f>'[1]Qc, Summer, S2'!X75*Main!$B$4</f>
        <v>0.10197605393327359</v>
      </c>
      <c r="Y75" s="2">
        <f>'[1]Qc, Summer, S2'!Y75*Main!$B$4</f>
        <v>9.8121146222429553E-2</v>
      </c>
    </row>
    <row r="76" spans="1:25" x14ac:dyDescent="0.25">
      <c r="A76" s="3">
        <v>97</v>
      </c>
      <c r="B76" s="2">
        <f>'[1]Qc, Summer, S2'!B76*Main!$B$4</f>
        <v>1.0816041838960032E-2</v>
      </c>
      <c r="C76" s="2">
        <f>'[1]Qc, Summer, S2'!C76*Main!$B$4</f>
        <v>1.4194971115795591E-2</v>
      </c>
      <c r="D76" s="2">
        <f>'[1]Qc, Summer, S2'!D76*Main!$B$4</f>
        <v>1.344848748987033E-2</v>
      </c>
      <c r="E76" s="2">
        <f>'[1]Qc, Summer, S2'!E76*Main!$B$4</f>
        <v>1.0555725710919813E-2</v>
      </c>
      <c r="F76" s="2">
        <f>'[1]Qc, Summer, S2'!F76*Main!$B$4</f>
        <v>8.7976796199585715E-3</v>
      </c>
      <c r="G76" s="2">
        <f>'[1]Qc, Summer, S2'!G76*Main!$B$4</f>
        <v>8.2390786132480794E-3</v>
      </c>
      <c r="H76" s="2">
        <f>'[1]Qc, Summer, S2'!H76*Main!$B$4</f>
        <v>1.2685612975981062E-2</v>
      </c>
      <c r="I76" s="2">
        <f>'[1]Qc, Summer, S2'!I76*Main!$B$4</f>
        <v>9.1494699211743576E-3</v>
      </c>
      <c r="J76" s="2">
        <f>'[1]Qc, Summer, S2'!J76*Main!$B$4</f>
        <v>3.7224139812182186E-2</v>
      </c>
      <c r="K76" s="2">
        <f>'[1]Qc, Summer, S2'!K76*Main!$B$4</f>
        <v>7.0561250336115655E-2</v>
      </c>
      <c r="L76" s="2">
        <f>'[1]Qc, Summer, S2'!L76*Main!$B$4</f>
        <v>9.5283842017667209E-2</v>
      </c>
      <c r="M76" s="2">
        <f>'[1]Qc, Summer, S2'!M76*Main!$B$4</f>
        <v>0.10553897110715098</v>
      </c>
      <c r="N76" s="2">
        <f>'[1]Qc, Summer, S2'!N76*Main!$B$4</f>
        <v>8.9188167373442304E-2</v>
      </c>
      <c r="O76" s="2">
        <f>'[1]Qc, Summer, S2'!O76*Main!$B$4</f>
        <v>7.1782786770772808E-2</v>
      </c>
      <c r="P76" s="2">
        <f>'[1]Qc, Summer, S2'!P76*Main!$B$4</f>
        <v>8.0547341042102441E-2</v>
      </c>
      <c r="Q76" s="2">
        <f>'[1]Qc, Summer, S2'!Q76*Main!$B$4</f>
        <v>8.1856344948511572E-2</v>
      </c>
      <c r="R76" s="2">
        <f>'[1]Qc, Summer, S2'!R76*Main!$B$4</f>
        <v>7.5374016880188285E-2</v>
      </c>
      <c r="S76" s="2">
        <f>'[1]Qc, Summer, S2'!S76*Main!$B$4</f>
        <v>4.6472271686962989E-2</v>
      </c>
      <c r="T76" s="2">
        <f>'[1]Qc, Summer, S2'!T76*Main!$B$4</f>
        <v>3.8606866336143346E-2</v>
      </c>
      <c r="U76" s="2">
        <f>'[1]Qc, Summer, S2'!U76*Main!$B$4</f>
        <v>1.3129669239485759E-2</v>
      </c>
      <c r="V76" s="2">
        <f>'[1]Qc, Summer, S2'!V76*Main!$B$4</f>
        <v>1.1341999546757037E-2</v>
      </c>
      <c r="W76" s="2">
        <f>'[1]Qc, Summer, S2'!W76*Main!$B$4</f>
        <v>1.0305217498130232E-2</v>
      </c>
      <c r="X76" s="2">
        <f>'[1]Qc, Summer, S2'!X76*Main!$B$4</f>
        <v>8.9754752740253182E-3</v>
      </c>
      <c r="Y76" s="2">
        <f>'[1]Qc, Summer, S2'!Y76*Main!$B$4</f>
        <v>1.2281687201581865E-2</v>
      </c>
    </row>
    <row r="77" spans="1:25" x14ac:dyDescent="0.25">
      <c r="A77" s="3">
        <v>99</v>
      </c>
      <c r="B77" s="2">
        <f>'[1]Qc, Summer, S2'!B77*Main!$B$4</f>
        <v>0.15709247704667881</v>
      </c>
      <c r="C77" s="2">
        <f>'[1]Qc, Summer, S2'!C77*Main!$B$4</f>
        <v>0.16177786090551219</v>
      </c>
      <c r="D77" s="2">
        <f>'[1]Qc, Summer, S2'!D77*Main!$B$4</f>
        <v>0.16279270909326699</v>
      </c>
      <c r="E77" s="2">
        <f>'[1]Qc, Summer, S2'!E77*Main!$B$4</f>
        <v>0.18492598734557411</v>
      </c>
      <c r="F77" s="2">
        <f>'[1]Qc, Summer, S2'!F77*Main!$B$4</f>
        <v>0.20566703476016721</v>
      </c>
      <c r="G77" s="2">
        <f>'[1]Qc, Summer, S2'!G77*Main!$B$4</f>
        <v>0.22654816103151104</v>
      </c>
      <c r="H77" s="2">
        <f>'[1]Qc, Summer, S2'!H77*Main!$B$4</f>
        <v>0.34119874468963746</v>
      </c>
      <c r="I77" s="2">
        <f>'[1]Qc, Summer, S2'!I77*Main!$B$4</f>
        <v>0.39030692994106914</v>
      </c>
      <c r="J77" s="2">
        <f>'[1]Qc, Summer, S2'!J77*Main!$B$4</f>
        <v>0.44017141077570848</v>
      </c>
      <c r="K77" s="2">
        <f>'[1]Qc, Summer, S2'!K77*Main!$B$4</f>
        <v>0.47992974297951851</v>
      </c>
      <c r="L77" s="2">
        <f>'[1]Qc, Summer, S2'!L77*Main!$B$4</f>
        <v>0.48981342671460654</v>
      </c>
      <c r="M77" s="2">
        <f>'[1]Qc, Summer, S2'!M77*Main!$B$4</f>
        <v>0.47952060388235834</v>
      </c>
      <c r="N77" s="2">
        <f>'[1]Qc, Summer, S2'!N77*Main!$B$4</f>
        <v>0.40022552695017477</v>
      </c>
      <c r="O77" s="2">
        <f>'[1]Qc, Summer, S2'!O77*Main!$B$4</f>
        <v>0.35165488222285479</v>
      </c>
      <c r="P77" s="2">
        <f>'[1]Qc, Summer, S2'!P77*Main!$B$4</f>
        <v>0.35026193414905793</v>
      </c>
      <c r="Q77" s="2">
        <f>'[1]Qc, Summer, S2'!Q77*Main!$B$4</f>
        <v>0.35315506510024386</v>
      </c>
      <c r="R77" s="2">
        <f>'[1]Qc, Summer, S2'!R77*Main!$B$4</f>
        <v>0.34589594071266255</v>
      </c>
      <c r="S77" s="2">
        <f>'[1]Qc, Summer, S2'!S77*Main!$B$4</f>
        <v>0.35047292281835962</v>
      </c>
      <c r="T77" s="2">
        <f>'[1]Qc, Summer, S2'!T77*Main!$B$4</f>
        <v>0.32754308091495404</v>
      </c>
      <c r="U77" s="2">
        <f>'[1]Qc, Summer, S2'!U77*Main!$B$4</f>
        <v>0.28357839696647302</v>
      </c>
      <c r="V77" s="2">
        <f>'[1]Qc, Summer, S2'!V77*Main!$B$4</f>
        <v>0.21259922779106624</v>
      </c>
      <c r="W77" s="2">
        <f>'[1]Qc, Summer, S2'!W77*Main!$B$4</f>
        <v>0.19757733347321191</v>
      </c>
      <c r="X77" s="2">
        <f>'[1]Qc, Summer, S2'!X77*Main!$B$4</f>
        <v>0.19721463896790503</v>
      </c>
      <c r="Y77" s="2">
        <f>'[1]Qc, Summer, S2'!Y77*Main!$B$4</f>
        <v>0.19394631854326019</v>
      </c>
    </row>
    <row r="78" spans="1:25" x14ac:dyDescent="0.25">
      <c r="A78" s="3">
        <v>100</v>
      </c>
      <c r="B78" s="2">
        <f>'[1]Qc, Summer, S2'!B78*Main!$B$4</f>
        <v>5.6297791333326953E-3</v>
      </c>
      <c r="C78" s="2">
        <f>'[1]Qc, Summer, S2'!C78*Main!$B$4</f>
        <v>5.1789599518481813E-3</v>
      </c>
      <c r="D78" s="2">
        <f>'[1]Qc, Summer, S2'!D78*Main!$B$4</f>
        <v>4.9888980786869314E-3</v>
      </c>
      <c r="E78" s="2">
        <f>'[1]Qc, Summer, S2'!E78*Main!$B$4</f>
        <v>6.1040587163564402E-3</v>
      </c>
      <c r="F78" s="2">
        <f>'[1]Qc, Summer, S2'!F78*Main!$B$4</f>
        <v>5.0345980384643345E-3</v>
      </c>
      <c r="G78" s="2">
        <f>'[1]Qc, Summer, S2'!G78*Main!$B$4</f>
        <v>5.5599927062055122E-3</v>
      </c>
      <c r="H78" s="2">
        <f>'[1]Qc, Summer, S2'!H78*Main!$B$4</f>
        <v>5.6592965943398476E-3</v>
      </c>
      <c r="I78" s="2">
        <f>'[1]Qc, Summer, S2'!I78*Main!$B$4</f>
        <v>6.6315631749795118E-3</v>
      </c>
      <c r="J78" s="2">
        <f>'[1]Qc, Summer, S2'!J78*Main!$B$4</f>
        <v>1.0222223208209751E-2</v>
      </c>
      <c r="K78" s="2">
        <f>'[1]Qc, Summer, S2'!K78*Main!$B$4</f>
        <v>1.3023479675369541E-2</v>
      </c>
      <c r="L78" s="2">
        <f>'[1]Qc, Summer, S2'!L78*Main!$B$4</f>
        <v>1.3187073575940879E-2</v>
      </c>
      <c r="M78" s="2">
        <f>'[1]Qc, Summer, S2'!M78*Main!$B$4</f>
        <v>1.3302179862153696E-2</v>
      </c>
      <c r="N78" s="2">
        <f>'[1]Qc, Summer, S2'!N78*Main!$B$4</f>
        <v>1.176993199580467E-2</v>
      </c>
      <c r="O78" s="2">
        <f>'[1]Qc, Summer, S2'!O78*Main!$B$4</f>
        <v>1.1400449871212713E-2</v>
      </c>
      <c r="P78" s="2">
        <f>'[1]Qc, Summer, S2'!P78*Main!$B$4</f>
        <v>1.1214409669963133E-2</v>
      </c>
      <c r="Q78" s="2">
        <f>'[1]Qc, Summer, S2'!Q78*Main!$B$4</f>
        <v>1.1710443617707117E-2</v>
      </c>
      <c r="R78" s="2">
        <f>'[1]Qc, Summer, S2'!R78*Main!$B$4</f>
        <v>1.0492773611000478E-2</v>
      </c>
      <c r="S78" s="2">
        <f>'[1]Qc, Summer, S2'!S78*Main!$B$4</f>
        <v>8.1718931587159444E-3</v>
      </c>
      <c r="T78" s="2">
        <f>'[1]Qc, Summer, S2'!T78*Main!$B$4</f>
        <v>4.8589669672657685E-3</v>
      </c>
      <c r="U78" s="2">
        <f>'[1]Qc, Summer, S2'!U78*Main!$B$4</f>
        <v>5.3275796217403613E-3</v>
      </c>
      <c r="V78" s="2">
        <f>'[1]Qc, Summer, S2'!V78*Main!$B$4</f>
        <v>5.5127433009141951E-3</v>
      </c>
      <c r="W78" s="2">
        <f>'[1]Qc, Summer, S2'!W78*Main!$B$4</f>
        <v>5.9436391580727378E-3</v>
      </c>
      <c r="X78" s="2">
        <f>'[1]Qc, Summer, S2'!X78*Main!$B$4</f>
        <v>5.7092224234860205E-3</v>
      </c>
      <c r="Y78" s="2">
        <f>'[1]Qc, Summer, S2'!Y78*Main!$B$4</f>
        <v>4.9013009625084028E-3</v>
      </c>
    </row>
    <row r="79" spans="1:25" x14ac:dyDescent="0.25">
      <c r="A79" s="3">
        <v>102</v>
      </c>
      <c r="B79" s="2">
        <f>'[1]Qc, Summer, S2'!B79*Main!$B$4</f>
        <v>0.1600349833621651</v>
      </c>
      <c r="C79" s="2">
        <f>'[1]Qc, Summer, S2'!C79*Main!$B$4</f>
        <v>0.15716242485566725</v>
      </c>
      <c r="D79" s="2">
        <f>'[1]Qc, Summer, S2'!D79*Main!$B$4</f>
        <v>0.13343585761989227</v>
      </c>
      <c r="E79" s="2">
        <f>'[1]Qc, Summer, S2'!E79*Main!$B$4</f>
        <v>0.14242815568046205</v>
      </c>
      <c r="F79" s="2">
        <f>'[1]Qc, Summer, S2'!F79*Main!$B$4</f>
        <v>0.13484746850292065</v>
      </c>
      <c r="G79" s="2">
        <f>'[1]Qc, Summer, S2'!G79*Main!$B$4</f>
        <v>0.1309522175723358</v>
      </c>
      <c r="H79" s="2">
        <f>'[1]Qc, Summer, S2'!H79*Main!$B$4</f>
        <v>0.13622860411311596</v>
      </c>
      <c r="I79" s="2">
        <f>'[1]Qc, Summer, S2'!I79*Main!$B$4</f>
        <v>0.13096264556520179</v>
      </c>
      <c r="J79" s="2">
        <f>'[1]Qc, Summer, S2'!J79*Main!$B$4</f>
        <v>0.13602440246427985</v>
      </c>
      <c r="K79" s="2">
        <f>'[1]Qc, Summer, S2'!K79*Main!$B$4</f>
        <v>0.13410765393001506</v>
      </c>
      <c r="L79" s="2">
        <f>'[1]Qc, Summer, S2'!L79*Main!$B$4</f>
        <v>0.13551381450745648</v>
      </c>
      <c r="M79" s="2">
        <f>'[1]Qc, Summer, S2'!M79*Main!$B$4</f>
        <v>0.1361846515087046</v>
      </c>
      <c r="N79" s="2">
        <f>'[1]Qc, Summer, S2'!N79*Main!$B$4</f>
        <v>0.15706590338244319</v>
      </c>
      <c r="O79" s="2">
        <f>'[1]Qc, Summer, S2'!O79*Main!$B$4</f>
        <v>0.1555338658514514</v>
      </c>
      <c r="P79" s="2">
        <f>'[1]Qc, Summer, S2'!P79*Main!$B$4</f>
        <v>0.16336800024799772</v>
      </c>
      <c r="Q79" s="2">
        <f>'[1]Qc, Summer, S2'!Q79*Main!$B$4</f>
        <v>0.15156963779832375</v>
      </c>
      <c r="R79" s="2">
        <f>'[1]Qc, Summer, S2'!R79*Main!$B$4</f>
        <v>0.15852344057902842</v>
      </c>
      <c r="S79" s="2">
        <f>'[1]Qc, Summer, S2'!S79*Main!$B$4</f>
        <v>0.16406851294831176</v>
      </c>
      <c r="T79" s="2">
        <f>'[1]Qc, Summer, S2'!T79*Main!$B$4</f>
        <v>0.1605409225333321</v>
      </c>
      <c r="U79" s="2">
        <f>'[1]Qc, Summer, S2'!U79*Main!$B$4</f>
        <v>0.15811086350928585</v>
      </c>
      <c r="V79" s="2">
        <f>'[1]Qc, Summer, S2'!V79*Main!$B$4</f>
        <v>0.14581321162953498</v>
      </c>
      <c r="W79" s="2">
        <f>'[1]Qc, Summer, S2'!W79*Main!$B$4</f>
        <v>0.14234666727193523</v>
      </c>
      <c r="X79" s="2">
        <f>'[1]Qc, Summer, S2'!X79*Main!$B$4</f>
        <v>0.13414150325144644</v>
      </c>
      <c r="Y79" s="2">
        <f>'[1]Qc, Summer, S2'!Y79*Main!$B$4</f>
        <v>0.13482886273124858</v>
      </c>
    </row>
    <row r="80" spans="1:25" x14ac:dyDescent="0.25">
      <c r="A80" s="3">
        <v>105</v>
      </c>
      <c r="B80" s="2">
        <f>'[1]Qc, Summer, S2'!B80*Main!$B$4</f>
        <v>1.0594773085214383E-3</v>
      </c>
      <c r="C80" s="2">
        <f>'[1]Qc, Summer, S2'!C80*Main!$B$4</f>
        <v>1.0351779608314847E-3</v>
      </c>
      <c r="D80" s="2">
        <f>'[1]Qc, Summer, S2'!D80*Main!$B$4</f>
        <v>1.0071114395268312E-3</v>
      </c>
      <c r="E80" s="2">
        <f>'[1]Qc, Summer, S2'!E80*Main!$B$4</f>
        <v>9.9513654612992165E-4</v>
      </c>
      <c r="F80" s="2">
        <f>'[1]Qc, Summer, S2'!F80*Main!$B$4</f>
        <v>9.9390761876531051E-4</v>
      </c>
      <c r="G80" s="2">
        <f>'[1]Qc, Summer, S2'!G80*Main!$B$4</f>
        <v>9.959433057313209E-4</v>
      </c>
      <c r="H80" s="2">
        <f>'[1]Qc, Summer, S2'!H80*Main!$B$4</f>
        <v>1.0014777454611665E-3</v>
      </c>
      <c r="I80" s="2">
        <f>'[1]Qc, Summer, S2'!I80*Main!$B$4</f>
        <v>1.0061188961686424E-3</v>
      </c>
      <c r="J80" s="2">
        <f>'[1]Qc, Summer, S2'!J80*Main!$B$4</f>
        <v>1.00792328909417E-3</v>
      </c>
      <c r="K80" s="2">
        <f>'[1]Qc, Summer, S2'!K80*Main!$B$4</f>
        <v>1.0132262850786522E-3</v>
      </c>
      <c r="L80" s="2">
        <f>'[1]Qc, Summer, S2'!L80*Main!$B$4</f>
        <v>1.0281300047590616E-3</v>
      </c>
      <c r="M80" s="2">
        <f>'[1]Qc, Summer, S2'!M80*Main!$B$4</f>
        <v>1.0406906933536472E-3</v>
      </c>
      <c r="N80" s="2">
        <f>'[1]Qc, Summer, S2'!N80*Main!$B$4</f>
        <v>1.0506300494894272E-3</v>
      </c>
      <c r="O80" s="2">
        <f>'[1]Qc, Summer, S2'!O80*Main!$B$4</f>
        <v>1.0525669312342605E-3</v>
      </c>
      <c r="P80" s="2">
        <f>'[1]Qc, Summer, S2'!P80*Main!$B$4</f>
        <v>1.0464812781341506E-3</v>
      </c>
      <c r="Q80" s="2">
        <f>'[1]Qc, Summer, S2'!Q80*Main!$B$4</f>
        <v>1.0421917841911372E-3</v>
      </c>
      <c r="R80" s="2">
        <f>'[1]Qc, Summer, S2'!R80*Main!$B$4</f>
        <v>1.0423356505813665E-3</v>
      </c>
      <c r="S80" s="2">
        <f>'[1]Qc, Summer, S2'!S80*Main!$B$4</f>
        <v>1.056521086244794E-3</v>
      </c>
      <c r="T80" s="2">
        <f>'[1]Qc, Summer, S2'!T80*Main!$B$4</f>
        <v>1.0906527510809187E-3</v>
      </c>
      <c r="U80" s="2">
        <f>'[1]Qc, Summer, S2'!U80*Main!$B$4</f>
        <v>1.1290658257965063E-3</v>
      </c>
      <c r="V80" s="2">
        <f>'[1]Qc, Summer, S2'!V80*Main!$B$4</f>
        <v>1.1555811051286785E-3</v>
      </c>
      <c r="W80" s="2">
        <f>'[1]Qc, Summer, S2'!W80*Main!$B$4</f>
        <v>1.1590614441922035E-3</v>
      </c>
      <c r="X80" s="2">
        <f>'[1]Qc, Summer, S2'!X80*Main!$B$4</f>
        <v>1.1493482921309671E-3</v>
      </c>
      <c r="Y80" s="2">
        <f>'[1]Qc, Summer, S2'!Y80*Main!$B$4</f>
        <v>1.1197642124519608E-3</v>
      </c>
    </row>
    <row r="81" spans="1:25" x14ac:dyDescent="0.25">
      <c r="A81" s="3">
        <v>104</v>
      </c>
      <c r="B81" s="2">
        <f>'[1]Qc, Summer, S2'!B81*Main!$B$4</f>
        <v>7.3913440993151946E-2</v>
      </c>
      <c r="C81" s="2">
        <f>'[1]Qc, Summer, S2'!C81*Main!$B$4</f>
        <v>7.3913440993151946E-2</v>
      </c>
      <c r="D81" s="2">
        <f>'[1]Qc, Summer, S2'!D81*Main!$B$4</f>
        <v>7.3913440993151946E-2</v>
      </c>
      <c r="E81" s="2">
        <f>'[1]Qc, Summer, S2'!E81*Main!$B$4</f>
        <v>7.3913440993151946E-2</v>
      </c>
      <c r="F81" s="2">
        <f>'[1]Qc, Summer, S2'!F81*Main!$B$4</f>
        <v>7.3913440993151946E-2</v>
      </c>
      <c r="G81" s="2">
        <f>'[1]Qc, Summer, S2'!G81*Main!$B$4</f>
        <v>7.3913440993151946E-2</v>
      </c>
      <c r="H81" s="2">
        <f>'[1]Qc, Summer, S2'!H81*Main!$B$4</f>
        <v>7.3913440993151946E-2</v>
      </c>
      <c r="I81" s="2">
        <f>'[1]Qc, Summer, S2'!I81*Main!$B$4</f>
        <v>7.3913440993151946E-2</v>
      </c>
      <c r="J81" s="2">
        <f>'[1]Qc, Summer, S2'!J81*Main!$B$4</f>
        <v>7.3913440993151946E-2</v>
      </c>
      <c r="K81" s="2">
        <f>'[1]Qc, Summer, S2'!K81*Main!$B$4</f>
        <v>7.3913440993151946E-2</v>
      </c>
      <c r="L81" s="2">
        <f>'[1]Qc, Summer, S2'!L81*Main!$B$4</f>
        <v>7.3913440993151946E-2</v>
      </c>
      <c r="M81" s="2">
        <f>'[1]Qc, Summer, S2'!M81*Main!$B$4</f>
        <v>7.3913440993151946E-2</v>
      </c>
      <c r="N81" s="2">
        <f>'[1]Qc, Summer, S2'!N81*Main!$B$4</f>
        <v>7.3913440993151946E-2</v>
      </c>
      <c r="O81" s="2">
        <f>'[1]Qc, Summer, S2'!O81*Main!$B$4</f>
        <v>7.3913440993151946E-2</v>
      </c>
      <c r="P81" s="2">
        <f>'[1]Qc, Summer, S2'!P81*Main!$B$4</f>
        <v>7.3913440993151946E-2</v>
      </c>
      <c r="Q81" s="2">
        <f>'[1]Qc, Summer, S2'!Q81*Main!$B$4</f>
        <v>7.3913440993151946E-2</v>
      </c>
      <c r="R81" s="2">
        <f>'[1]Qc, Summer, S2'!R81*Main!$B$4</f>
        <v>7.3913440993151946E-2</v>
      </c>
      <c r="S81" s="2">
        <f>'[1]Qc, Summer, S2'!S81*Main!$B$4</f>
        <v>7.3913440993151946E-2</v>
      </c>
      <c r="T81" s="2">
        <f>'[1]Qc, Summer, S2'!T81*Main!$B$4</f>
        <v>7.3913440993151946E-2</v>
      </c>
      <c r="U81" s="2">
        <f>'[1]Qc, Summer, S2'!U81*Main!$B$4</f>
        <v>7.3913440993151946E-2</v>
      </c>
      <c r="V81" s="2">
        <f>'[1]Qc, Summer, S2'!V81*Main!$B$4</f>
        <v>7.3913440993151946E-2</v>
      </c>
      <c r="W81" s="2">
        <f>'[1]Qc, Summer, S2'!W81*Main!$B$4</f>
        <v>7.3913440993151946E-2</v>
      </c>
      <c r="X81" s="2">
        <f>'[1]Qc, Summer, S2'!X81*Main!$B$4</f>
        <v>7.3913440993151946E-2</v>
      </c>
      <c r="Y81" s="2">
        <f>'[1]Qc, Summer, S2'!Y81*Main!$B$4</f>
        <v>7.3913440993151946E-2</v>
      </c>
    </row>
    <row r="82" spans="1:25" x14ac:dyDescent="0.25">
      <c r="A82" s="3">
        <v>45</v>
      </c>
      <c r="B82" s="2">
        <f>'[1]Qc, Summer, S2'!B82*Main!$B$4</f>
        <v>7.4594195333674024E-4</v>
      </c>
      <c r="C82" s="2">
        <f>'[1]Qc, Summer, S2'!C82*Main!$B$4</f>
        <v>6.6136314927753119E-4</v>
      </c>
      <c r="D82" s="2">
        <f>'[1]Qc, Summer, S2'!D82*Main!$B$4</f>
        <v>7.0442916214144568E-4</v>
      </c>
      <c r="E82" s="2">
        <f>'[1]Qc, Summer, S2'!E82*Main!$B$4</f>
        <v>6.5853942485208958E-4</v>
      </c>
      <c r="F82" s="2">
        <f>'[1]Qc, Summer, S2'!F82*Main!$B$4</f>
        <v>7.0402517899051755E-4</v>
      </c>
      <c r="G82" s="2">
        <f>'[1]Qc, Summer, S2'!G82*Main!$B$4</f>
        <v>7.125140221988295E-4</v>
      </c>
      <c r="H82" s="2">
        <f>'[1]Qc, Summer, S2'!H82*Main!$B$4</f>
        <v>6.9405044463874009E-4</v>
      </c>
      <c r="I82" s="2">
        <f>'[1]Qc, Summer, S2'!I82*Main!$B$4</f>
        <v>8.2598766915778954E-4</v>
      </c>
      <c r="J82" s="2">
        <f>'[1]Qc, Summer, S2'!J82*Main!$B$4</f>
        <v>9.3156851551619681E-4</v>
      </c>
      <c r="K82" s="2">
        <f>'[1]Qc, Summer, S2'!K82*Main!$B$4</f>
        <v>9.7737729448971514E-4</v>
      </c>
      <c r="L82" s="2">
        <f>'[1]Qc, Summer, S2'!L82*Main!$B$4</f>
        <v>1.0037880683233383E-3</v>
      </c>
      <c r="M82" s="2">
        <f>'[1]Qc, Summer, S2'!M82*Main!$B$4</f>
        <v>1.0348685547712073E-3</v>
      </c>
      <c r="N82" s="2">
        <f>'[1]Qc, Summer, S2'!N82*Main!$B$4</f>
        <v>1.0114616693754463E-3</v>
      </c>
      <c r="O82" s="2">
        <f>'[1]Qc, Summer, S2'!O82*Main!$B$4</f>
        <v>8.6737018791333367E-4</v>
      </c>
      <c r="P82" s="2">
        <f>'[1]Qc, Summer, S2'!P82*Main!$B$4</f>
        <v>6.1973394441267244E-4</v>
      </c>
      <c r="Q82" s="2">
        <f>'[1]Qc, Summer, S2'!Q82*Main!$B$4</f>
        <v>4.9679764466031557E-4</v>
      </c>
      <c r="R82" s="2">
        <f>'[1]Qc, Summer, S2'!R82*Main!$B$4</f>
        <v>5.6548771517028285E-4</v>
      </c>
      <c r="S82" s="2">
        <f>'[1]Qc, Summer, S2'!S82*Main!$B$4</f>
        <v>6.3529214629297304E-4</v>
      </c>
      <c r="T82" s="2">
        <f>'[1]Qc, Summer, S2'!T82*Main!$B$4</f>
        <v>1.0564492007256797E-3</v>
      </c>
      <c r="U82" s="2">
        <f>'[1]Qc, Summer, S2'!U82*Main!$B$4</f>
        <v>1.6228744616990601E-3</v>
      </c>
      <c r="V82" s="2">
        <f>'[1]Qc, Summer, S2'!V82*Main!$B$4</f>
        <v>1.965632337698591E-3</v>
      </c>
      <c r="W82" s="2">
        <f>'[1]Qc, Summer, S2'!W82*Main!$B$4</f>
        <v>1.7833643329840125E-3</v>
      </c>
      <c r="X82" s="2">
        <f>'[1]Qc, Summer, S2'!X82*Main!$B$4</f>
        <v>1.333257231550313E-3</v>
      </c>
      <c r="Y82" s="2">
        <f>'[1]Qc, Summer, S2'!Y82*Main!$B$4</f>
        <v>9.9972144319169631E-4</v>
      </c>
    </row>
    <row r="83" spans="1:25" x14ac:dyDescent="0.25">
      <c r="A83" s="3">
        <v>40</v>
      </c>
      <c r="B83" s="2">
        <f>'[1]Qc, Summer, S2'!B83*Main!$B$4</f>
        <v>6.8368283725013393E-3</v>
      </c>
      <c r="C83" s="2">
        <f>'[1]Qc, Summer, S2'!C83*Main!$B$4</f>
        <v>6.6178852113044674E-3</v>
      </c>
      <c r="D83" s="2">
        <f>'[1]Qc, Summer, S2'!D83*Main!$B$4</f>
        <v>6.5945349158869669E-3</v>
      </c>
      <c r="E83" s="2">
        <f>'[1]Qc, Summer, S2'!E83*Main!$B$4</f>
        <v>6.6287679260829445E-3</v>
      </c>
      <c r="F83" s="2">
        <f>'[1]Qc, Summer, S2'!F83*Main!$B$4</f>
        <v>6.7402744361037235E-3</v>
      </c>
      <c r="G83" s="2">
        <f>'[1]Qc, Summer, S2'!G83*Main!$B$4</f>
        <v>6.7281615244917164E-3</v>
      </c>
      <c r="H83" s="2">
        <f>'[1]Qc, Summer, S2'!H83*Main!$B$4</f>
        <v>6.6630951759161896E-3</v>
      </c>
      <c r="I83" s="2">
        <f>'[1]Qc, Summer, S2'!I83*Main!$B$4</f>
        <v>6.0835954356593816E-3</v>
      </c>
      <c r="J83" s="2">
        <f>'[1]Qc, Summer, S2'!J83*Main!$B$4</f>
        <v>5.5781255500652891E-3</v>
      </c>
      <c r="K83" s="2">
        <f>'[1]Qc, Summer, S2'!K83*Main!$B$4</f>
        <v>4.9647706820795815E-3</v>
      </c>
      <c r="L83" s="2">
        <f>'[1]Qc, Summer, S2'!L83*Main!$B$4</f>
        <v>3.897408161791262E-3</v>
      </c>
      <c r="M83" s="2">
        <f>'[1]Qc, Summer, S2'!M83*Main!$B$4</f>
        <v>3.3685275796396085E-3</v>
      </c>
      <c r="N83" s="2">
        <f>'[1]Qc, Summer, S2'!N83*Main!$B$4</f>
        <v>3.2905209508719579E-3</v>
      </c>
      <c r="O83" s="2">
        <f>'[1]Qc, Summer, S2'!O83*Main!$B$4</f>
        <v>3.186459141215711E-3</v>
      </c>
      <c r="P83" s="2">
        <f>'[1]Qc, Summer, S2'!P83*Main!$B$4</f>
        <v>3.2745085277988031E-3</v>
      </c>
      <c r="Q83" s="2">
        <f>'[1]Qc, Summer, S2'!Q83*Main!$B$4</f>
        <v>3.2282096103196998E-3</v>
      </c>
      <c r="R83" s="2">
        <f>'[1]Qc, Summer, S2'!R83*Main!$B$4</f>
        <v>3.0844602095016827E-3</v>
      </c>
      <c r="S83" s="2">
        <f>'[1]Qc, Summer, S2'!S83*Main!$B$4</f>
        <v>3.3468869945040805E-3</v>
      </c>
      <c r="T83" s="2">
        <f>'[1]Qc, Summer, S2'!T83*Main!$B$4</f>
        <v>4.6919539770685775E-3</v>
      </c>
      <c r="U83" s="2">
        <f>'[1]Qc, Summer, S2'!U83*Main!$B$4</f>
        <v>6.1686681893859778E-3</v>
      </c>
      <c r="V83" s="2">
        <f>'[1]Qc, Summer, S2'!V83*Main!$B$4</f>
        <v>7.432404401663908E-3</v>
      </c>
      <c r="W83" s="2">
        <f>'[1]Qc, Summer, S2'!W83*Main!$B$4</f>
        <v>7.7513064836033973E-3</v>
      </c>
      <c r="X83" s="2">
        <f>'[1]Qc, Summer, S2'!X83*Main!$B$4</f>
        <v>7.2902903357278661E-3</v>
      </c>
      <c r="Y83" s="2">
        <f>'[1]Qc, Summer, S2'!Y83*Main!$B$4</f>
        <v>6.7153199880371685E-3</v>
      </c>
    </row>
    <row r="84" spans="1:25" x14ac:dyDescent="0.25">
      <c r="A84" s="3">
        <v>73</v>
      </c>
      <c r="B84" s="2">
        <f>'[1]Qc, Summer, S2'!B84*Main!$B$4</f>
        <v>5.1893305718534221E-3</v>
      </c>
      <c r="C84" s="2">
        <f>'[1]Qc, Summer, S2'!C84*Main!$B$4</f>
        <v>4.6858704389158359E-3</v>
      </c>
      <c r="D84" s="2">
        <f>'[1]Qc, Summer, S2'!D84*Main!$B$4</f>
        <v>4.5322515149097053E-3</v>
      </c>
      <c r="E84" s="2">
        <f>'[1]Qc, Summer, S2'!E84*Main!$B$4</f>
        <v>4.6131537027282628E-3</v>
      </c>
      <c r="F84" s="2">
        <f>'[1]Qc, Summer, S2'!F84*Main!$B$4</f>
        <v>4.5206031030784397E-3</v>
      </c>
      <c r="G84" s="2">
        <f>'[1]Qc, Summer, S2'!G84*Main!$B$4</f>
        <v>4.4838354393051541E-3</v>
      </c>
      <c r="H84" s="2">
        <f>'[1]Qc, Summer, S2'!H84*Main!$B$4</f>
        <v>4.2658045316557895E-3</v>
      </c>
      <c r="I84" s="2">
        <f>'[1]Qc, Summer, S2'!I84*Main!$B$4</f>
        <v>4.0513517274890038E-3</v>
      </c>
      <c r="J84" s="2">
        <f>'[1]Qc, Summer, S2'!J84*Main!$B$4</f>
        <v>4.019761700257289E-3</v>
      </c>
      <c r="K84" s="2">
        <f>'[1]Qc, Summer, S2'!K84*Main!$B$4</f>
        <v>4.1551532232452539E-3</v>
      </c>
      <c r="L84" s="2">
        <f>'[1]Qc, Summer, S2'!L84*Main!$B$4</f>
        <v>4.7832942441221387E-3</v>
      </c>
      <c r="M84" s="2">
        <f>'[1]Qc, Summer, S2'!M84*Main!$B$4</f>
        <v>5.1583291958853675E-3</v>
      </c>
      <c r="N84" s="2">
        <f>'[1]Qc, Summer, S2'!N84*Main!$B$4</f>
        <v>5.1008008633936256E-3</v>
      </c>
      <c r="O84" s="2">
        <f>'[1]Qc, Summer, S2'!O84*Main!$B$4</f>
        <v>4.8013983020856466E-3</v>
      </c>
      <c r="P84" s="2">
        <f>'[1]Qc, Summer, S2'!P84*Main!$B$4</f>
        <v>4.6116631919947354E-3</v>
      </c>
      <c r="Q84" s="2">
        <f>'[1]Qc, Summer, S2'!Q84*Main!$B$4</f>
        <v>4.5678822975687159E-3</v>
      </c>
      <c r="R84" s="2">
        <f>'[1]Qc, Summer, S2'!R84*Main!$B$4</f>
        <v>4.5346034637000574E-3</v>
      </c>
      <c r="S84" s="2">
        <f>'[1]Qc, Summer, S2'!S84*Main!$B$4</f>
        <v>4.5350225760084385E-3</v>
      </c>
      <c r="T84" s="2">
        <f>'[1]Qc, Summer, S2'!T84*Main!$B$4</f>
        <v>4.7688754641306468E-3</v>
      </c>
      <c r="U84" s="2">
        <f>'[1]Qc, Summer, S2'!U84*Main!$B$4</f>
        <v>5.5391400211032022E-3</v>
      </c>
      <c r="V84" s="2">
        <f>'[1]Qc, Summer, S2'!V84*Main!$B$4</f>
        <v>6.0177884513071527E-3</v>
      </c>
      <c r="W84" s="2">
        <f>'[1]Qc, Summer, S2'!W84*Main!$B$4</f>
        <v>6.4962810858362596E-3</v>
      </c>
      <c r="X84" s="2">
        <f>'[1]Qc, Summer, S2'!X84*Main!$B$4</f>
        <v>6.5083088815013745E-3</v>
      </c>
      <c r="Y84" s="2">
        <f>'[1]Qc, Summer, S2'!Y84*Main!$B$4</f>
        <v>6.1294539907158184E-3</v>
      </c>
    </row>
    <row r="85" spans="1:25" x14ac:dyDescent="0.25">
      <c r="A85" s="3">
        <v>25</v>
      </c>
      <c r="B85" s="2">
        <f>'[1]Qc, Summer, S2'!B85*Main!$B$4</f>
        <v>4.2316963658812386E-3</v>
      </c>
      <c r="C85" s="2">
        <f>'[1]Qc, Summer, S2'!C85*Main!$B$4</f>
        <v>3.8186915020310712E-3</v>
      </c>
      <c r="D85" s="2">
        <f>'[1]Qc, Summer, S2'!D85*Main!$B$4</f>
        <v>3.7332568034231118E-3</v>
      </c>
      <c r="E85" s="2">
        <f>'[1]Qc, Summer, S2'!E85*Main!$B$4</f>
        <v>3.0686647916716948E-3</v>
      </c>
      <c r="F85" s="2">
        <f>'[1]Qc, Summer, S2'!F85*Main!$B$4</f>
        <v>2.9400396977373997E-3</v>
      </c>
      <c r="G85" s="2">
        <f>'[1]Qc, Summer, S2'!G85*Main!$B$4</f>
        <v>2.9404791362420547E-3</v>
      </c>
      <c r="H85" s="2">
        <f>'[1]Qc, Summer, S2'!H85*Main!$B$4</f>
        <v>2.8299794658753047E-3</v>
      </c>
      <c r="I85" s="2">
        <f>'[1]Qc, Summer, S2'!I85*Main!$B$4</f>
        <v>3.0902845886519436E-3</v>
      </c>
      <c r="J85" s="2">
        <f>'[1]Qc, Summer, S2'!J85*Main!$B$4</f>
        <v>3.7898309595875306E-3</v>
      </c>
      <c r="K85" s="2">
        <f>'[1]Qc, Summer, S2'!K85*Main!$B$4</f>
        <v>3.8686784692362301E-3</v>
      </c>
      <c r="L85" s="2">
        <f>'[1]Qc, Summer, S2'!L85*Main!$B$4</f>
        <v>4.2839163274326526E-3</v>
      </c>
      <c r="M85" s="2">
        <f>'[1]Qc, Summer, S2'!M85*Main!$B$4</f>
        <v>4.188906027054279E-3</v>
      </c>
      <c r="N85" s="2">
        <f>'[1]Qc, Summer, S2'!N85*Main!$B$4</f>
        <v>4.2736592206383314E-3</v>
      </c>
      <c r="O85" s="2">
        <f>'[1]Qc, Summer, S2'!O85*Main!$B$4</f>
        <v>4.0272053612140568E-3</v>
      </c>
      <c r="P85" s="2">
        <f>'[1]Qc, Summer, S2'!P85*Main!$B$4</f>
        <v>3.7557464692120485E-3</v>
      </c>
      <c r="Q85" s="2">
        <f>'[1]Qc, Summer, S2'!Q85*Main!$B$4</f>
        <v>3.4715146416679139E-3</v>
      </c>
      <c r="R85" s="2">
        <f>'[1]Qc, Summer, S2'!R85*Main!$B$4</f>
        <v>3.4048037190302894E-3</v>
      </c>
      <c r="S85" s="2">
        <f>'[1]Qc, Summer, S2'!S85*Main!$B$4</f>
        <v>3.9769718233893343E-3</v>
      </c>
      <c r="T85" s="2">
        <f>'[1]Qc, Summer, S2'!T85*Main!$B$4</f>
        <v>5.166664899683121E-3</v>
      </c>
      <c r="U85" s="2">
        <f>'[1]Qc, Summer, S2'!U85*Main!$B$4</f>
        <v>6.8371190602059947E-3</v>
      </c>
      <c r="V85" s="2">
        <f>'[1]Qc, Summer, S2'!V85*Main!$B$4</f>
        <v>7.6730016602972392E-3</v>
      </c>
      <c r="W85" s="2">
        <f>'[1]Qc, Summer, S2'!W85*Main!$B$4</f>
        <v>6.5381850408200611E-3</v>
      </c>
      <c r="X85" s="2">
        <f>'[1]Qc, Summer, S2'!X85*Main!$B$4</f>
        <v>5.3371472907415901E-3</v>
      </c>
      <c r="Y85" s="2">
        <f>'[1]Qc, Summer, S2'!Y85*Main!$B$4</f>
        <v>4.8527485103181233E-3</v>
      </c>
    </row>
    <row r="86" spans="1:25" x14ac:dyDescent="0.25">
      <c r="A86" s="3">
        <v>59</v>
      </c>
      <c r="B86" s="2">
        <f>'[1]Qc, Summer, S2'!B86*Main!$B$4</f>
        <v>1.320193527460705E-2</v>
      </c>
      <c r="C86" s="2">
        <f>'[1]Qc, Summer, S2'!C86*Main!$B$4</f>
        <v>1.1686078813734709E-2</v>
      </c>
      <c r="D86" s="2">
        <f>'[1]Qc, Summer, S2'!D86*Main!$B$4</f>
        <v>1.0024957149055233E-2</v>
      </c>
      <c r="E86" s="2">
        <f>'[1]Qc, Summer, S2'!E86*Main!$B$4</f>
        <v>1.0805204871131431E-2</v>
      </c>
      <c r="F86" s="2">
        <f>'[1]Qc, Summer, S2'!F86*Main!$B$4</f>
        <v>1.0159355344690103E-2</v>
      </c>
      <c r="G86" s="2">
        <f>'[1]Qc, Summer, S2'!G86*Main!$B$4</f>
        <v>1.0410147114672412E-2</v>
      </c>
      <c r="H86" s="2">
        <f>'[1]Qc, Summer, S2'!H86*Main!$B$4</f>
        <v>1.1884125143796047E-2</v>
      </c>
      <c r="I86" s="2">
        <f>'[1]Qc, Summer, S2'!I86*Main!$B$4</f>
        <v>1.2329523612569228E-2</v>
      </c>
      <c r="J86" s="2">
        <f>'[1]Qc, Summer, S2'!J86*Main!$B$4</f>
        <v>1.3440432814067418E-2</v>
      </c>
      <c r="K86" s="2">
        <f>'[1]Qc, Summer, S2'!K86*Main!$B$4</f>
        <v>1.7574196526897019E-2</v>
      </c>
      <c r="L86" s="2">
        <f>'[1]Qc, Summer, S2'!L86*Main!$B$4</f>
        <v>1.969991163450634E-2</v>
      </c>
      <c r="M86" s="2">
        <f>'[1]Qc, Summer, S2'!M86*Main!$B$4</f>
        <v>2.0152136356024496E-2</v>
      </c>
      <c r="N86" s="2">
        <f>'[1]Qc, Summer, S2'!N86*Main!$B$4</f>
        <v>2.0315645360394506E-2</v>
      </c>
      <c r="O86" s="2">
        <f>'[1]Qc, Summer, S2'!O86*Main!$B$4</f>
        <v>1.9183126409524458E-2</v>
      </c>
      <c r="P86" s="2">
        <f>'[1]Qc, Summer, S2'!P86*Main!$B$4</f>
        <v>2.0159293717887165E-2</v>
      </c>
      <c r="Q86" s="2">
        <f>'[1]Qc, Summer, S2'!Q86*Main!$B$4</f>
        <v>2.0931991412945418E-2</v>
      </c>
      <c r="R86" s="2">
        <f>'[1]Qc, Summer, S2'!R86*Main!$B$4</f>
        <v>2.0710003710918135E-2</v>
      </c>
      <c r="S86" s="2">
        <f>'[1]Qc, Summer, S2'!S86*Main!$B$4</f>
        <v>2.0729039886666422E-2</v>
      </c>
      <c r="T86" s="2">
        <f>'[1]Qc, Summer, S2'!T86*Main!$B$4</f>
        <v>2.0417957962273758E-2</v>
      </c>
      <c r="U86" s="2">
        <f>'[1]Qc, Summer, S2'!U86*Main!$B$4</f>
        <v>2.0822356760817787E-2</v>
      </c>
      <c r="V86" s="2">
        <f>'[1]Qc, Summer, S2'!V86*Main!$B$4</f>
        <v>2.0034456225844762E-2</v>
      </c>
      <c r="W86" s="2">
        <f>'[1]Qc, Summer, S2'!W86*Main!$B$4</f>
        <v>1.8452845328457146E-2</v>
      </c>
      <c r="X86" s="2">
        <f>'[1]Qc, Summer, S2'!X86*Main!$B$4</f>
        <v>1.5534837495133534E-2</v>
      </c>
      <c r="Y86" s="2">
        <f>'[1]Qc, Summer, S2'!Y86*Main!$B$4</f>
        <v>1.4038749992483073E-2</v>
      </c>
    </row>
    <row r="87" spans="1:25" x14ac:dyDescent="0.25">
      <c r="A87" s="3">
        <v>96</v>
      </c>
      <c r="B87" s="2">
        <f>'[1]Qc, Summer, S2'!B87*Main!$B$4</f>
        <v>5.9778960968158833E-3</v>
      </c>
      <c r="C87" s="2">
        <f>'[1]Qc, Summer, S2'!C87*Main!$B$4</f>
        <v>5.3476770688393252E-3</v>
      </c>
      <c r="D87" s="2">
        <f>'[1]Qc, Summer, S2'!D87*Main!$B$4</f>
        <v>2.1630142552192507E-3</v>
      </c>
      <c r="E87" s="2">
        <f>'[1]Qc, Summer, S2'!E87*Main!$B$4</f>
        <v>1.1689705191933436E-3</v>
      </c>
      <c r="F87" s="2">
        <f>'[1]Qc, Summer, S2'!F87*Main!$B$4</f>
        <v>1.4689546868901378E-3</v>
      </c>
      <c r="G87" s="2">
        <f>'[1]Qc, Summer, S2'!G87*Main!$B$4</f>
        <v>1.8032602144428468E-3</v>
      </c>
      <c r="H87" s="2">
        <f>'[1]Qc, Summer, S2'!H87*Main!$B$4</f>
        <v>3.9782059468744168E-3</v>
      </c>
      <c r="I87" s="2">
        <f>'[1]Qc, Summer, S2'!I87*Main!$B$4</f>
        <v>6.8941901687713412E-3</v>
      </c>
      <c r="J87" s="2">
        <f>'[1]Qc, Summer, S2'!J87*Main!$B$4</f>
        <v>1.2086831716312002E-2</v>
      </c>
      <c r="K87" s="2">
        <f>'[1]Qc, Summer, S2'!K87*Main!$B$4</f>
        <v>1.7085102164154958E-2</v>
      </c>
      <c r="L87" s="2">
        <f>'[1]Qc, Summer, S2'!L87*Main!$B$4</f>
        <v>1.927363780663113E-2</v>
      </c>
      <c r="M87" s="2">
        <f>'[1]Qc, Summer, S2'!M87*Main!$B$4</f>
        <v>1.9421420918001593E-2</v>
      </c>
      <c r="N87" s="2">
        <f>'[1]Qc, Summer, S2'!N87*Main!$B$4</f>
        <v>1.7060839615189949E-2</v>
      </c>
      <c r="O87" s="2">
        <f>'[1]Qc, Summer, S2'!O87*Main!$B$4</f>
        <v>1.5772375892207265E-2</v>
      </c>
      <c r="P87" s="2">
        <f>'[1]Qc, Summer, S2'!P87*Main!$B$4</f>
        <v>1.5048217500318473E-2</v>
      </c>
      <c r="Q87" s="2">
        <f>'[1]Qc, Summer, S2'!Q87*Main!$B$4</f>
        <v>1.5547384879190877E-2</v>
      </c>
      <c r="R87" s="2">
        <f>'[1]Qc, Summer, S2'!R87*Main!$B$4</f>
        <v>1.5598368869421187E-2</v>
      </c>
      <c r="S87" s="2">
        <f>'[1]Qc, Summer, S2'!S87*Main!$B$4</f>
        <v>1.5558838113342025E-2</v>
      </c>
      <c r="T87" s="2">
        <f>'[1]Qc, Summer, S2'!T87*Main!$B$4</f>
        <v>1.5402501484502376E-2</v>
      </c>
      <c r="U87" s="2">
        <f>'[1]Qc, Summer, S2'!U87*Main!$B$4</f>
        <v>1.5166110593600065E-2</v>
      </c>
      <c r="V87" s="2">
        <f>'[1]Qc, Summer, S2'!V87*Main!$B$4</f>
        <v>1.5616120452662958E-2</v>
      </c>
      <c r="W87" s="2">
        <f>'[1]Qc, Summer, S2'!W87*Main!$B$4</f>
        <v>1.4299714215271818E-2</v>
      </c>
      <c r="X87" s="2">
        <f>'[1]Qc, Summer, S2'!X87*Main!$B$4</f>
        <v>1.1964770482407152E-2</v>
      </c>
      <c r="Y87" s="2">
        <f>'[1]Qc, Summer, S2'!Y87*Main!$B$4</f>
        <v>1.1751161330875455E-2</v>
      </c>
    </row>
    <row r="88" spans="1:25" x14ac:dyDescent="0.25">
      <c r="A88" s="3">
        <v>41</v>
      </c>
      <c r="B88" s="2">
        <f>'[1]Qc, Summer, S2'!B88*Main!$B$4</f>
        <v>7.564592007964323E-3</v>
      </c>
      <c r="C88" s="2">
        <f>'[1]Qc, Summer, S2'!C88*Main!$B$4</f>
        <v>6.6790995147067338E-3</v>
      </c>
      <c r="D88" s="2">
        <f>'[1]Qc, Summer, S2'!D88*Main!$B$4</f>
        <v>5.7726314263030539E-3</v>
      </c>
      <c r="E88" s="2">
        <f>'[1]Qc, Summer, S2'!E88*Main!$B$4</f>
        <v>5.9215830629797215E-3</v>
      </c>
      <c r="F88" s="2">
        <f>'[1]Qc, Summer, S2'!F88*Main!$B$4</f>
        <v>5.6283695974574032E-3</v>
      </c>
      <c r="G88" s="2">
        <f>'[1]Qc, Summer, S2'!G88*Main!$B$4</f>
        <v>6.2727652234164481E-3</v>
      </c>
      <c r="H88" s="2">
        <f>'[1]Qc, Summer, S2'!H88*Main!$B$4</f>
        <v>7.9402709305822026E-3</v>
      </c>
      <c r="I88" s="2">
        <f>'[1]Qc, Summer, S2'!I88*Main!$B$4</f>
        <v>9.3304069802615294E-3</v>
      </c>
      <c r="J88" s="2">
        <f>'[1]Qc, Summer, S2'!J88*Main!$B$4</f>
        <v>1.1100034500236965E-2</v>
      </c>
      <c r="K88" s="2">
        <f>'[1]Qc, Summer, S2'!K88*Main!$B$4</f>
        <v>1.1669703752841687E-2</v>
      </c>
      <c r="L88" s="2">
        <f>'[1]Qc, Summer, S2'!L88*Main!$B$4</f>
        <v>1.1943227832580939E-2</v>
      </c>
      <c r="M88" s="2">
        <f>'[1]Qc, Summer, S2'!M88*Main!$B$4</f>
        <v>1.1990962403161587E-2</v>
      </c>
      <c r="N88" s="2">
        <f>'[1]Qc, Summer, S2'!N88*Main!$B$4</f>
        <v>1.1044736505827194E-2</v>
      </c>
      <c r="O88" s="2">
        <f>'[1]Qc, Summer, S2'!O88*Main!$B$4</f>
        <v>1.0025097238123866E-2</v>
      </c>
      <c r="P88" s="2">
        <f>'[1]Qc, Summer, S2'!P88*Main!$B$4</f>
        <v>1.1040380694357664E-2</v>
      </c>
      <c r="Q88" s="2">
        <f>'[1]Qc, Summer, S2'!Q88*Main!$B$4</f>
        <v>1.1119909362561017E-2</v>
      </c>
      <c r="R88" s="2">
        <f>'[1]Qc, Summer, S2'!R88*Main!$B$4</f>
        <v>1.1064063253790378E-2</v>
      </c>
      <c r="S88" s="2">
        <f>'[1]Qc, Summer, S2'!S88*Main!$B$4</f>
        <v>1.1117241549300171E-2</v>
      </c>
      <c r="T88" s="2">
        <f>'[1]Qc, Summer, S2'!T88*Main!$B$4</f>
        <v>1.1168697892614323E-2</v>
      </c>
      <c r="U88" s="2">
        <f>'[1]Qc, Summer, S2'!U88*Main!$B$4</f>
        <v>1.1086819931884904E-2</v>
      </c>
      <c r="V88" s="2">
        <f>'[1]Qc, Summer, S2'!V88*Main!$B$4</f>
        <v>9.761189412547569E-3</v>
      </c>
      <c r="W88" s="2">
        <f>'[1]Qc, Summer, S2'!W88*Main!$B$4</f>
        <v>8.7230720155754577E-3</v>
      </c>
      <c r="X88" s="2">
        <f>'[1]Qc, Summer, S2'!X88*Main!$B$4</f>
        <v>7.2736378684516122E-3</v>
      </c>
      <c r="Y88" s="2">
        <f>'[1]Qc, Summer, S2'!Y88*Main!$B$4</f>
        <v>6.4292532593203779E-3</v>
      </c>
    </row>
    <row r="89" spans="1:25" x14ac:dyDescent="0.25">
      <c r="A89" s="3">
        <v>98</v>
      </c>
      <c r="B89" s="2">
        <f>'[1]Qc, Summer, S2'!B89*Main!$B$4</f>
        <v>2.9565376397260774E-2</v>
      </c>
      <c r="C89" s="2">
        <f>'[1]Qc, Summer, S2'!C89*Main!$B$4</f>
        <v>2.9565376397260774E-2</v>
      </c>
      <c r="D89" s="2">
        <f>'[1]Qc, Summer, S2'!D89*Main!$B$4</f>
        <v>2.9565376397260774E-2</v>
      </c>
      <c r="E89" s="2">
        <f>'[1]Qc, Summer, S2'!E89*Main!$B$4</f>
        <v>2.9565376397260774E-2</v>
      </c>
      <c r="F89" s="2">
        <f>'[1]Qc, Summer, S2'!F89*Main!$B$4</f>
        <v>2.9565376397260774E-2</v>
      </c>
      <c r="G89" s="2">
        <f>'[1]Qc, Summer, S2'!G89*Main!$B$4</f>
        <v>2.9565376397260774E-2</v>
      </c>
      <c r="H89" s="2">
        <f>'[1]Qc, Summer, S2'!H89*Main!$B$4</f>
        <v>2.9565376397260774E-2</v>
      </c>
      <c r="I89" s="2">
        <f>'[1]Qc, Summer, S2'!I89*Main!$B$4</f>
        <v>2.9565376397260774E-2</v>
      </c>
      <c r="J89" s="2">
        <f>'[1]Qc, Summer, S2'!J89*Main!$B$4</f>
        <v>2.9565376397260774E-2</v>
      </c>
      <c r="K89" s="2">
        <f>'[1]Qc, Summer, S2'!K89*Main!$B$4</f>
        <v>2.9565376397260774E-2</v>
      </c>
      <c r="L89" s="2">
        <f>'[1]Qc, Summer, S2'!L89*Main!$B$4</f>
        <v>2.9565376397260774E-2</v>
      </c>
      <c r="M89" s="2">
        <f>'[1]Qc, Summer, S2'!M89*Main!$B$4</f>
        <v>2.9565376397260774E-2</v>
      </c>
      <c r="N89" s="2">
        <f>'[1]Qc, Summer, S2'!N89*Main!$B$4</f>
        <v>2.9565376397260774E-2</v>
      </c>
      <c r="O89" s="2">
        <f>'[1]Qc, Summer, S2'!O89*Main!$B$4</f>
        <v>2.9565376397260774E-2</v>
      </c>
      <c r="P89" s="2">
        <f>'[1]Qc, Summer, S2'!P89*Main!$B$4</f>
        <v>2.9565376397260774E-2</v>
      </c>
      <c r="Q89" s="2">
        <f>'[1]Qc, Summer, S2'!Q89*Main!$B$4</f>
        <v>2.9565376397260774E-2</v>
      </c>
      <c r="R89" s="2">
        <f>'[1]Qc, Summer, S2'!R89*Main!$B$4</f>
        <v>2.9565376397260774E-2</v>
      </c>
      <c r="S89" s="2">
        <f>'[1]Qc, Summer, S2'!S89*Main!$B$4</f>
        <v>2.9565376397260774E-2</v>
      </c>
      <c r="T89" s="2">
        <f>'[1]Qc, Summer, S2'!T89*Main!$B$4</f>
        <v>2.9565376397260774E-2</v>
      </c>
      <c r="U89" s="2">
        <f>'[1]Qc, Summer, S2'!U89*Main!$B$4</f>
        <v>2.9565376397260774E-2</v>
      </c>
      <c r="V89" s="2">
        <f>'[1]Qc, Summer, S2'!V89*Main!$B$4</f>
        <v>2.9565376397260774E-2</v>
      </c>
      <c r="W89" s="2">
        <f>'[1]Qc, Summer, S2'!W89*Main!$B$4</f>
        <v>2.9565376397260774E-2</v>
      </c>
      <c r="X89" s="2">
        <f>'[1]Qc, Summer, S2'!X89*Main!$B$4</f>
        <v>2.9565376397260774E-2</v>
      </c>
      <c r="Y89" s="2">
        <f>'[1]Qc, Summer, S2'!Y89*Main!$B$4</f>
        <v>2.9565376397260774E-2</v>
      </c>
    </row>
    <row r="90" spans="1:25" x14ac:dyDescent="0.25">
      <c r="A90" s="3">
        <v>24</v>
      </c>
      <c r="B90" s="2">
        <f>'[1]Qc, Summer, S2'!B90*Main!$B$4</f>
        <v>3.106120266209323E-2</v>
      </c>
      <c r="C90" s="2">
        <f>'[1]Qc, Summer, S2'!C90*Main!$B$4</f>
        <v>3.0796269403012905E-2</v>
      </c>
      <c r="D90" s="2">
        <f>'[1]Qc, Summer, S2'!D90*Main!$B$4</f>
        <v>2.7809317883684914E-2</v>
      </c>
      <c r="E90" s="2">
        <f>'[1]Qc, Summer, S2'!E90*Main!$B$4</f>
        <v>2.7696765382984333E-2</v>
      </c>
      <c r="F90" s="2">
        <f>'[1]Qc, Summer, S2'!F90*Main!$B$4</f>
        <v>2.7390878187616468E-2</v>
      </c>
      <c r="G90" s="2">
        <f>'[1]Qc, Summer, S2'!G90*Main!$B$4</f>
        <v>2.6847054155532023E-2</v>
      </c>
      <c r="H90" s="2">
        <f>'[1]Qc, Summer, S2'!H90*Main!$B$4</f>
        <v>2.3601651354919304E-2</v>
      </c>
      <c r="I90" s="2">
        <f>'[1]Qc, Summer, S2'!I90*Main!$B$4</f>
        <v>2.3624972662409167E-2</v>
      </c>
      <c r="J90" s="2">
        <f>'[1]Qc, Summer, S2'!J90*Main!$B$4</f>
        <v>2.6498566140019497E-2</v>
      </c>
      <c r="K90" s="2">
        <f>'[1]Qc, Summer, S2'!K90*Main!$B$4</f>
        <v>3.0391405065280368E-2</v>
      </c>
      <c r="L90" s="2">
        <f>'[1]Qc, Summer, S2'!L90*Main!$B$4</f>
        <v>3.5334385256526907E-2</v>
      </c>
      <c r="M90" s="2">
        <f>'[1]Qc, Summer, S2'!M90*Main!$B$4</f>
        <v>3.8782605153347818E-2</v>
      </c>
      <c r="N90" s="2">
        <f>'[1]Qc, Summer, S2'!N90*Main!$B$4</f>
        <v>4.0496330898492361E-2</v>
      </c>
      <c r="O90" s="2">
        <f>'[1]Qc, Summer, S2'!O90*Main!$B$4</f>
        <v>3.8210830060613293E-2</v>
      </c>
      <c r="P90" s="2">
        <f>'[1]Qc, Summer, S2'!P90*Main!$B$4</f>
        <v>3.6867036930008423E-2</v>
      </c>
      <c r="Q90" s="2">
        <f>'[1]Qc, Summer, S2'!Q90*Main!$B$4</f>
        <v>3.7213217113815679E-2</v>
      </c>
      <c r="R90" s="2">
        <f>'[1]Qc, Summer, S2'!R90*Main!$B$4</f>
        <v>3.4934149286077555E-2</v>
      </c>
      <c r="S90" s="2">
        <f>'[1]Qc, Summer, S2'!S90*Main!$B$4</f>
        <v>3.4478804839900734E-2</v>
      </c>
      <c r="T90" s="2">
        <f>'[1]Qc, Summer, S2'!T90*Main!$B$4</f>
        <v>3.5179885723165195E-2</v>
      </c>
      <c r="U90" s="2">
        <f>'[1]Qc, Summer, S2'!U90*Main!$B$4</f>
        <v>3.7980161571410632E-2</v>
      </c>
      <c r="V90" s="2">
        <f>'[1]Qc, Summer, S2'!V90*Main!$B$4</f>
        <v>3.8555836637565302E-2</v>
      </c>
      <c r="W90" s="2">
        <f>'[1]Qc, Summer, S2'!W90*Main!$B$4</f>
        <v>3.7563630227996817E-2</v>
      </c>
      <c r="X90" s="2">
        <f>'[1]Qc, Summer, S2'!X90*Main!$B$4</f>
        <v>3.3249367466977167E-2</v>
      </c>
      <c r="Y90" s="2">
        <f>'[1]Qc, Summer, S2'!Y90*Main!$B$4</f>
        <v>2.9232443580895009E-2</v>
      </c>
    </row>
    <row r="91" spans="1:25" x14ac:dyDescent="0.25">
      <c r="A91" s="3">
        <v>60</v>
      </c>
      <c r="B91" s="2">
        <f>'[1]Qc, Summer, S2'!B91*Main!$B$4</f>
        <v>5.7989681712059329E-3</v>
      </c>
      <c r="C91" s="2">
        <f>'[1]Qc, Summer, S2'!C91*Main!$B$4</f>
        <v>4.9977309952134591E-3</v>
      </c>
      <c r="D91" s="2">
        <f>'[1]Qc, Summer, S2'!D91*Main!$B$4</f>
        <v>4.4802617244331351E-3</v>
      </c>
      <c r="E91" s="2">
        <f>'[1]Qc, Summer, S2'!E91*Main!$B$4</f>
        <v>3.7493266249027869E-3</v>
      </c>
      <c r="F91" s="2">
        <f>'[1]Qc, Summer, S2'!F91*Main!$B$4</f>
        <v>3.6119664636098709E-3</v>
      </c>
      <c r="G91" s="2">
        <f>'[1]Qc, Summer, S2'!G91*Main!$B$4</f>
        <v>3.7872677800415899E-3</v>
      </c>
      <c r="H91" s="2">
        <f>'[1]Qc, Summer, S2'!H91*Main!$B$4</f>
        <v>3.2074092131267103E-3</v>
      </c>
      <c r="I91" s="2">
        <f>'[1]Qc, Summer, S2'!I91*Main!$B$4</f>
        <v>3.4293382463602023E-3</v>
      </c>
      <c r="J91" s="2">
        <f>'[1]Qc, Summer, S2'!J91*Main!$B$4</f>
        <v>4.6752489619553677E-3</v>
      </c>
      <c r="K91" s="2">
        <f>'[1]Qc, Summer, S2'!K91*Main!$B$4</f>
        <v>5.5524562204366289E-3</v>
      </c>
      <c r="L91" s="2">
        <f>'[1]Qc, Summer, S2'!L91*Main!$B$4</f>
        <v>5.748070105350782E-3</v>
      </c>
      <c r="M91" s="2">
        <f>'[1]Qc, Summer, S2'!M91*Main!$B$4</f>
        <v>6.2128253494225542E-3</v>
      </c>
      <c r="N91" s="2">
        <f>'[1]Qc, Summer, S2'!N91*Main!$B$4</f>
        <v>5.9500356956207808E-3</v>
      </c>
      <c r="O91" s="2">
        <f>'[1]Qc, Summer, S2'!O91*Main!$B$4</f>
        <v>5.075376487528007E-3</v>
      </c>
      <c r="P91" s="2">
        <f>'[1]Qc, Summer, S2'!P91*Main!$B$4</f>
        <v>4.8330174327347528E-3</v>
      </c>
      <c r="Q91" s="2">
        <f>'[1]Qc, Summer, S2'!Q91*Main!$B$4</f>
        <v>4.2947437226201375E-3</v>
      </c>
      <c r="R91" s="2">
        <f>'[1]Qc, Summer, S2'!R91*Main!$B$4</f>
        <v>3.7216764150555092E-3</v>
      </c>
      <c r="S91" s="2">
        <f>'[1]Qc, Summer, S2'!S91*Main!$B$4</f>
        <v>3.7346885298730993E-3</v>
      </c>
      <c r="T91" s="2">
        <f>'[1]Qc, Summer, S2'!T91*Main!$B$4</f>
        <v>3.962813010828588E-3</v>
      </c>
      <c r="U91" s="2">
        <f>'[1]Qc, Summer, S2'!U91*Main!$B$4</f>
        <v>4.968466238639487E-3</v>
      </c>
      <c r="V91" s="2">
        <f>'[1]Qc, Summer, S2'!V91*Main!$B$4</f>
        <v>6.3376604161801747E-3</v>
      </c>
      <c r="W91" s="2">
        <f>'[1]Qc, Summer, S2'!W91*Main!$B$4</f>
        <v>6.9126323807273942E-3</v>
      </c>
      <c r="X91" s="2">
        <f>'[1]Qc, Summer, S2'!X91*Main!$B$4</f>
        <v>6.1260574371226808E-3</v>
      </c>
      <c r="Y91" s="2">
        <f>'[1]Qc, Summer, S2'!Y91*Main!$B$4</f>
        <v>5.2744758531439936E-3</v>
      </c>
    </row>
    <row r="92" spans="1:25" x14ac:dyDescent="0.25">
      <c r="A92" s="3">
        <v>21</v>
      </c>
      <c r="B92" s="2">
        <f>'[1]Qc, Summer, S2'!B92*Main!$B$4</f>
        <v>5.5565029813310033E-4</v>
      </c>
      <c r="C92" s="2">
        <f>'[1]Qc, Summer, S2'!C92*Main!$B$4</f>
        <v>4.5939363235597948E-4</v>
      </c>
      <c r="D92" s="2">
        <f>'[1]Qc, Summer, S2'!D92*Main!$B$4</f>
        <v>4.5501275961036509E-4</v>
      </c>
      <c r="E92" s="2">
        <f>'[1]Qc, Summer, S2'!E92*Main!$B$4</f>
        <v>5.3684267660313826E-4</v>
      </c>
      <c r="F92" s="2">
        <f>'[1]Qc, Summer, S2'!F92*Main!$B$4</f>
        <v>4.7111618860774194E-4</v>
      </c>
      <c r="G92" s="2">
        <f>'[1]Qc, Summer, S2'!G92*Main!$B$4</f>
        <v>5.3733108276245081E-4</v>
      </c>
      <c r="H92" s="2">
        <f>'[1]Qc, Summer, S2'!H92*Main!$B$4</f>
        <v>4.6603821972176075E-4</v>
      </c>
      <c r="I92" s="2">
        <f>'[1]Qc, Summer, S2'!I92*Main!$B$4</f>
        <v>4.5770852139108718E-4</v>
      </c>
      <c r="J92" s="2">
        <f>'[1]Qc, Summer, S2'!J92*Main!$B$4</f>
        <v>7.0845363351377145E-4</v>
      </c>
      <c r="K92" s="2">
        <f>'[1]Qc, Summer, S2'!K92*Main!$B$4</f>
        <v>1.7927794039997696E-3</v>
      </c>
      <c r="L92" s="2">
        <f>'[1]Qc, Summer, S2'!L92*Main!$B$4</f>
        <v>2.0323245509964631E-3</v>
      </c>
      <c r="M92" s="2">
        <f>'[1]Qc, Summer, S2'!M92*Main!$B$4</f>
        <v>1.8444824334232376E-3</v>
      </c>
      <c r="N92" s="2">
        <f>'[1]Qc, Summer, S2'!N92*Main!$B$4</f>
        <v>1.3613135033640465E-3</v>
      </c>
      <c r="O92" s="2">
        <f>'[1]Qc, Summer, S2'!O92*Main!$B$4</f>
        <v>1.1319166718157126E-3</v>
      </c>
      <c r="P92" s="2">
        <f>'[1]Qc, Summer, S2'!P92*Main!$B$4</f>
        <v>7.9313222071832111E-4</v>
      </c>
      <c r="Q92" s="2">
        <f>'[1]Qc, Summer, S2'!Q92*Main!$B$4</f>
        <v>9.0461182162698795E-4</v>
      </c>
      <c r="R92" s="2">
        <f>'[1]Qc, Summer, S2'!R92*Main!$B$4</f>
        <v>8.5661347245379906E-4</v>
      </c>
      <c r="S92" s="2">
        <f>'[1]Qc, Summer, S2'!S92*Main!$B$4</f>
        <v>6.1928237948410492E-4</v>
      </c>
      <c r="T92" s="2">
        <f>'[1]Qc, Summer, S2'!T92*Main!$B$4</f>
        <v>4.9228927122898787E-4</v>
      </c>
      <c r="U92" s="2">
        <f>'[1]Qc, Summer, S2'!U92*Main!$B$4</f>
        <v>4.7266594558381545E-4</v>
      </c>
      <c r="V92" s="2">
        <f>'[1]Qc, Summer, S2'!V92*Main!$B$4</f>
        <v>4.8056671497722568E-4</v>
      </c>
      <c r="W92" s="2">
        <f>'[1]Qc, Summer, S2'!W92*Main!$B$4</f>
        <v>6.0254664409698194E-4</v>
      </c>
      <c r="X92" s="2">
        <f>'[1]Qc, Summer, S2'!X92*Main!$B$4</f>
        <v>5.8433183146173529E-4</v>
      </c>
      <c r="Y92" s="2">
        <f>'[1]Qc, Summer, S2'!Y92*Main!$B$4</f>
        <v>4.7970007988158096E-4</v>
      </c>
    </row>
    <row r="93" spans="1:25" x14ac:dyDescent="0.25">
      <c r="A93" s="3">
        <v>86</v>
      </c>
      <c r="B93" s="2">
        <f>'[1]Qc, Summer, S2'!B93*Main!$B$4</f>
        <v>7.8932623285798125E-3</v>
      </c>
      <c r="C93" s="2">
        <f>'[1]Qc, Summer, S2'!C93*Main!$B$4</f>
        <v>7.8509489624267632E-3</v>
      </c>
      <c r="D93" s="2">
        <f>'[1]Qc, Summer, S2'!D93*Main!$B$4</f>
        <v>7.7963716240666732E-3</v>
      </c>
      <c r="E93" s="2">
        <f>'[1]Qc, Summer, S2'!E93*Main!$B$4</f>
        <v>7.2359021695808197E-3</v>
      </c>
      <c r="F93" s="2">
        <f>'[1]Qc, Summer, S2'!F93*Main!$B$4</f>
        <v>7.2332366661150031E-3</v>
      </c>
      <c r="G93" s="2">
        <f>'[1]Qc, Summer, S2'!G93*Main!$B$4</f>
        <v>7.8040673991510798E-3</v>
      </c>
      <c r="H93" s="2">
        <f>'[1]Qc, Summer, S2'!H93*Main!$B$4</f>
        <v>8.5025700892018934E-3</v>
      </c>
      <c r="I93" s="2">
        <f>'[1]Qc, Summer, S2'!I93*Main!$B$4</f>
        <v>9.8949237730905169E-3</v>
      </c>
      <c r="J93" s="2">
        <f>'[1]Qc, Summer, S2'!J93*Main!$B$4</f>
        <v>1.1864742383303357E-2</v>
      </c>
      <c r="K93" s="2">
        <f>'[1]Qc, Summer, S2'!K93*Main!$B$4</f>
        <v>1.3479350781524846E-2</v>
      </c>
      <c r="L93" s="2">
        <f>'[1]Qc, Summer, S2'!L93*Main!$B$4</f>
        <v>1.3552233130016146E-2</v>
      </c>
      <c r="M93" s="2">
        <f>'[1]Qc, Summer, S2'!M93*Main!$B$4</f>
        <v>1.3740946271295577E-2</v>
      </c>
      <c r="N93" s="2">
        <f>'[1]Qc, Summer, S2'!N93*Main!$B$4</f>
        <v>1.3458935311673784E-2</v>
      </c>
      <c r="O93" s="2">
        <f>'[1]Qc, Summer, S2'!O93*Main!$B$4</f>
        <v>1.3103866459138332E-2</v>
      </c>
      <c r="P93" s="2">
        <f>'[1]Qc, Summer, S2'!P93*Main!$B$4</f>
        <v>1.2965288573905054E-2</v>
      </c>
      <c r="Q93" s="2">
        <f>'[1]Qc, Summer, S2'!Q93*Main!$B$4</f>
        <v>1.2967148305374291E-2</v>
      </c>
      <c r="R93" s="2">
        <f>'[1]Qc, Summer, S2'!R93*Main!$B$4</f>
        <v>1.3008596999757477E-2</v>
      </c>
      <c r="S93" s="2">
        <f>'[1]Qc, Summer, S2'!S93*Main!$B$4</f>
        <v>1.2391963031255959E-2</v>
      </c>
      <c r="T93" s="2">
        <f>'[1]Qc, Summer, S2'!T93*Main!$B$4</f>
        <v>1.2187591327502127E-2</v>
      </c>
      <c r="U93" s="2">
        <f>'[1]Qc, Summer, S2'!U93*Main!$B$4</f>
        <v>1.1678641851183532E-2</v>
      </c>
      <c r="V93" s="2">
        <f>'[1]Qc, Summer, S2'!V93*Main!$B$4</f>
        <v>1.1797026930806734E-2</v>
      </c>
      <c r="W93" s="2">
        <f>'[1]Qc, Summer, S2'!W93*Main!$B$4</f>
        <v>1.1678968109731668E-2</v>
      </c>
      <c r="X93" s="2">
        <f>'[1]Qc, Summer, S2'!X93*Main!$B$4</f>
        <v>1.0637863454845915E-2</v>
      </c>
      <c r="Y93" s="2">
        <f>'[1]Qc, Summer, S2'!Y93*Main!$B$4</f>
        <v>9.9165895349918824E-3</v>
      </c>
    </row>
    <row r="94" spans="1:25" x14ac:dyDescent="0.25">
      <c r="A94" s="3">
        <v>54</v>
      </c>
      <c r="B94" s="2">
        <f>'[1]Qc, Summer, S2'!B94*Main!$B$4</f>
        <v>9.8294651058289679E-3</v>
      </c>
      <c r="C94" s="2">
        <f>'[1]Qc, Summer, S2'!C94*Main!$B$4</f>
        <v>8.4648807017214701E-3</v>
      </c>
      <c r="D94" s="2">
        <f>'[1]Qc, Summer, S2'!D94*Main!$B$4</f>
        <v>8.2798411739491515E-3</v>
      </c>
      <c r="E94" s="2">
        <f>'[1]Qc, Summer, S2'!E94*Main!$B$4</f>
        <v>9.5096296357174374E-3</v>
      </c>
      <c r="F94" s="2">
        <f>'[1]Qc, Summer, S2'!F94*Main!$B$4</f>
        <v>9.4867217815381329E-3</v>
      </c>
      <c r="G94" s="2">
        <f>'[1]Qc, Summer, S2'!G94*Main!$B$4</f>
        <v>1.1297954715489606E-2</v>
      </c>
      <c r="H94" s="2">
        <f>'[1]Qc, Summer, S2'!H94*Main!$B$4</f>
        <v>1.3159117795688478E-2</v>
      </c>
      <c r="I94" s="2">
        <f>'[1]Qc, Summer, S2'!I94*Main!$B$4</f>
        <v>1.3175188079127159E-2</v>
      </c>
      <c r="J94" s="2">
        <f>'[1]Qc, Summer, S2'!J94*Main!$B$4</f>
        <v>1.6433780502305602E-2</v>
      </c>
      <c r="K94" s="2">
        <f>'[1]Qc, Summer, S2'!K94*Main!$B$4</f>
        <v>1.630847643166693E-2</v>
      </c>
      <c r="L94" s="2">
        <f>'[1]Qc, Summer, S2'!L94*Main!$B$4</f>
        <v>1.6915721429836543E-2</v>
      </c>
      <c r="M94" s="2">
        <f>'[1]Qc, Summer, S2'!M94*Main!$B$4</f>
        <v>1.5659747283760409E-2</v>
      </c>
      <c r="N94" s="2">
        <f>'[1]Qc, Summer, S2'!N94*Main!$B$4</f>
        <v>9.6415610857489131E-3</v>
      </c>
      <c r="O94" s="2">
        <f>'[1]Qc, Summer, S2'!O94*Main!$B$4</f>
        <v>8.9826415841244654E-3</v>
      </c>
      <c r="P94" s="2">
        <f>'[1]Qc, Summer, S2'!P94*Main!$B$4</f>
        <v>9.2133649309591222E-3</v>
      </c>
      <c r="Q94" s="2">
        <f>'[1]Qc, Summer, S2'!Q94*Main!$B$4</f>
        <v>7.1188574640141259E-3</v>
      </c>
      <c r="R94" s="2">
        <f>'[1]Qc, Summer, S2'!R94*Main!$B$4</f>
        <v>5.9653748134423871E-3</v>
      </c>
      <c r="S94" s="2">
        <f>'[1]Qc, Summer, S2'!S94*Main!$B$4</f>
        <v>5.9331603331240308E-3</v>
      </c>
      <c r="T94" s="2">
        <f>'[1]Qc, Summer, S2'!T94*Main!$B$4</f>
        <v>5.4533407213495947E-3</v>
      </c>
      <c r="U94" s="2">
        <f>'[1]Qc, Summer, S2'!U94*Main!$B$4</f>
        <v>5.1210701232192275E-3</v>
      </c>
      <c r="V94" s="2">
        <f>'[1]Qc, Summer, S2'!V94*Main!$B$4</f>
        <v>5.4520416926241398E-3</v>
      </c>
      <c r="W94" s="2">
        <f>'[1]Qc, Summer, S2'!W94*Main!$B$4</f>
        <v>6.0274699571797406E-3</v>
      </c>
      <c r="X94" s="2">
        <f>'[1]Qc, Summer, S2'!X94*Main!$B$4</f>
        <v>5.0732126715429329E-3</v>
      </c>
      <c r="Y94" s="2">
        <f>'[1]Qc, Summer, S2'!Y94*Main!$B$4</f>
        <v>4.6860585717211131E-3</v>
      </c>
    </row>
    <row r="95" spans="1:25" x14ac:dyDescent="0.25">
      <c r="A95" s="3">
        <v>22</v>
      </c>
      <c r="B95" s="2">
        <f>'[1]Qc, Summer, S2'!B95*Main!$B$4</f>
        <v>3.3075404445786433E-3</v>
      </c>
      <c r="C95" s="2">
        <f>'[1]Qc, Summer, S2'!C95*Main!$B$4</f>
        <v>3.2792590832391348E-3</v>
      </c>
      <c r="D95" s="2">
        <f>'[1]Qc, Summer, S2'!D95*Main!$B$4</f>
        <v>3.1708677937767153E-3</v>
      </c>
      <c r="E95" s="2">
        <f>'[1]Qc, Summer, S2'!E95*Main!$B$4</f>
        <v>3.1843653120200771E-3</v>
      </c>
      <c r="F95" s="2">
        <f>'[1]Qc, Summer, S2'!F95*Main!$B$4</f>
        <v>3.2477975961008971E-3</v>
      </c>
      <c r="G95" s="2">
        <f>'[1]Qc, Summer, S2'!G95*Main!$B$4</f>
        <v>2.7886974232036103E-3</v>
      </c>
      <c r="H95" s="2">
        <f>'[1]Qc, Summer, S2'!H95*Main!$B$4</f>
        <v>1.5903629417397126E-3</v>
      </c>
      <c r="I95" s="2">
        <f>'[1]Qc, Summer, S2'!I95*Main!$B$4</f>
        <v>1.3533843234917544E-3</v>
      </c>
      <c r="J95" s="2">
        <f>'[1]Qc, Summer, S2'!J95*Main!$B$4</f>
        <v>1.7339924641956181E-3</v>
      </c>
      <c r="K95" s="2">
        <f>'[1]Qc, Summer, S2'!K95*Main!$B$4</f>
        <v>1.7699317199810227E-3</v>
      </c>
      <c r="L95" s="2">
        <f>'[1]Qc, Summer, S2'!L95*Main!$B$4</f>
        <v>2.6854006176616437E-3</v>
      </c>
      <c r="M95" s="2">
        <f>'[1]Qc, Summer, S2'!M95*Main!$B$4</f>
        <v>2.7281804469212129E-3</v>
      </c>
      <c r="N95" s="2">
        <f>'[1]Qc, Summer, S2'!N95*Main!$B$4</f>
        <v>2.7265548131783701E-3</v>
      </c>
      <c r="O95" s="2">
        <f>'[1]Qc, Summer, S2'!O95*Main!$B$4</f>
        <v>2.7260266785445238E-3</v>
      </c>
      <c r="P95" s="2">
        <f>'[1]Qc, Summer, S2'!P95*Main!$B$4</f>
        <v>2.0086775624072262E-3</v>
      </c>
      <c r="Q95" s="2">
        <f>'[1]Qc, Summer, S2'!Q95*Main!$B$4</f>
        <v>1.7285601727518763E-3</v>
      </c>
      <c r="R95" s="2">
        <f>'[1]Qc, Summer, S2'!R95*Main!$B$4</f>
        <v>1.6105417730898496E-3</v>
      </c>
      <c r="S95" s="2">
        <f>'[1]Qc, Summer, S2'!S95*Main!$B$4</f>
        <v>1.8338809361897884E-3</v>
      </c>
      <c r="T95" s="2">
        <f>'[1]Qc, Summer, S2'!T95*Main!$B$4</f>
        <v>1.722422585395407E-3</v>
      </c>
      <c r="U95" s="2">
        <f>'[1]Qc, Summer, S2'!U95*Main!$B$4</f>
        <v>1.900034851755678E-3</v>
      </c>
      <c r="V95" s="2">
        <f>'[1]Qc, Summer, S2'!V95*Main!$B$4</f>
        <v>2.5172283681034651E-3</v>
      </c>
      <c r="W95" s="2">
        <f>'[1]Qc, Summer, S2'!W95*Main!$B$4</f>
        <v>3.7423935441376292E-3</v>
      </c>
      <c r="X95" s="2">
        <f>'[1]Qc, Summer, S2'!X95*Main!$B$4</f>
        <v>3.7462855487649244E-3</v>
      </c>
      <c r="Y95" s="2">
        <f>'[1]Qc, Summer, S2'!Y95*Main!$B$4</f>
        <v>3.7695231261849105E-3</v>
      </c>
    </row>
    <row r="96" spans="1:25" x14ac:dyDescent="0.25">
      <c r="A96" s="3">
        <v>103</v>
      </c>
      <c r="B96" s="2">
        <f>'[1]Qc, Summer, S2'!B96*Main!$B$4</f>
        <v>1.3570079876813195E-2</v>
      </c>
      <c r="C96" s="2">
        <f>'[1]Qc, Summer, S2'!C96*Main!$B$4</f>
        <v>1.2478163080447449E-2</v>
      </c>
      <c r="D96" s="2">
        <f>'[1]Qc, Summer, S2'!D96*Main!$B$4</f>
        <v>1.1842818386317521E-2</v>
      </c>
      <c r="E96" s="2">
        <f>'[1]Qc, Summer, S2'!E96*Main!$B$4</f>
        <v>1.098330762246654E-2</v>
      </c>
      <c r="F96" s="2">
        <f>'[1]Qc, Summer, S2'!F96*Main!$B$4</f>
        <v>1.079713144455945E-2</v>
      </c>
      <c r="G96" s="2">
        <f>'[1]Qc, Summer, S2'!G96*Main!$B$4</f>
        <v>1.1290225679356756E-2</v>
      </c>
      <c r="H96" s="2">
        <f>'[1]Qc, Summer, S2'!H96*Main!$B$4</f>
        <v>1.0888471942592515E-2</v>
      </c>
      <c r="I96" s="2">
        <f>'[1]Qc, Summer, S2'!I96*Main!$B$4</f>
        <v>1.0918109846553749E-2</v>
      </c>
      <c r="J96" s="2">
        <f>'[1]Qc, Summer, S2'!J96*Main!$B$4</f>
        <v>1.3161405532176965E-2</v>
      </c>
      <c r="K96" s="2">
        <f>'[1]Qc, Summer, S2'!K96*Main!$B$4</f>
        <v>1.3345258518241841E-2</v>
      </c>
      <c r="L96" s="2">
        <f>'[1]Qc, Summer, S2'!L96*Main!$B$4</f>
        <v>1.3472209357247892E-2</v>
      </c>
      <c r="M96" s="2">
        <f>'[1]Qc, Summer, S2'!M96*Main!$B$4</f>
        <v>1.3393775647379001E-2</v>
      </c>
      <c r="N96" s="2">
        <f>'[1]Qc, Summer, S2'!N96*Main!$B$4</f>
        <v>1.3054479114723228E-2</v>
      </c>
      <c r="O96" s="2">
        <f>'[1]Qc, Summer, S2'!O96*Main!$B$4</f>
        <v>1.240464345950709E-2</v>
      </c>
      <c r="P96" s="2">
        <f>'[1]Qc, Summer, S2'!P96*Main!$B$4</f>
        <v>1.2068343077475827E-2</v>
      </c>
      <c r="Q96" s="2">
        <f>'[1]Qc, Summer, S2'!Q96*Main!$B$4</f>
        <v>1.1931272910949057E-2</v>
      </c>
      <c r="R96" s="2">
        <f>'[1]Qc, Summer, S2'!R96*Main!$B$4</f>
        <v>1.2583904226581011E-2</v>
      </c>
      <c r="S96" s="2">
        <f>'[1]Qc, Summer, S2'!S96*Main!$B$4</f>
        <v>1.4658673224598538E-2</v>
      </c>
      <c r="T96" s="2">
        <f>'[1]Qc, Summer, S2'!T96*Main!$B$4</f>
        <v>1.8247582967739356E-2</v>
      </c>
      <c r="U96" s="2">
        <f>'[1]Qc, Summer, S2'!U96*Main!$B$4</f>
        <v>2.2634196015964905E-2</v>
      </c>
      <c r="V96" s="2">
        <f>'[1]Qc, Summer, S2'!V96*Main!$B$4</f>
        <v>2.3648812749862996E-2</v>
      </c>
      <c r="W96" s="2">
        <f>'[1]Qc, Summer, S2'!W96*Main!$B$4</f>
        <v>2.1654723506402546E-2</v>
      </c>
      <c r="X96" s="2">
        <f>'[1]Qc, Summer, S2'!X96*Main!$B$4</f>
        <v>1.884033977657679E-2</v>
      </c>
      <c r="Y96" s="2">
        <f>'[1]Qc, Summer, S2'!Y96*Main!$B$4</f>
        <v>1.6116620236799016E-2</v>
      </c>
    </row>
    <row r="97" spans="1:25" x14ac:dyDescent="0.25">
      <c r="A97" s="3">
        <v>69</v>
      </c>
      <c r="B97" s="2">
        <f>'[1]Qc, Summer, S2'!B97*Main!$B$4</f>
        <v>9.7132066544908403E-3</v>
      </c>
      <c r="C97" s="2">
        <f>'[1]Qc, Summer, S2'!C97*Main!$B$4</f>
        <v>8.6046495172727513E-3</v>
      </c>
      <c r="D97" s="2">
        <f>'[1]Qc, Summer, S2'!D97*Main!$B$4</f>
        <v>8.066613485066829E-3</v>
      </c>
      <c r="E97" s="2">
        <f>'[1]Qc, Summer, S2'!E97*Main!$B$4</f>
        <v>6.8635152823309214E-3</v>
      </c>
      <c r="F97" s="2">
        <f>'[1]Qc, Summer, S2'!F97*Main!$B$4</f>
        <v>6.6957191828935477E-3</v>
      </c>
      <c r="G97" s="2">
        <f>'[1]Qc, Summer, S2'!G97*Main!$B$4</f>
        <v>6.2702690279264062E-3</v>
      </c>
      <c r="H97" s="2">
        <f>'[1]Qc, Summer, S2'!H97*Main!$B$4</f>
        <v>5.7231643939593818E-3</v>
      </c>
      <c r="I97" s="2">
        <f>'[1]Qc, Summer, S2'!I97*Main!$B$4</f>
        <v>5.5647890245355911E-3</v>
      </c>
      <c r="J97" s="2">
        <f>'[1]Qc, Summer, S2'!J97*Main!$B$4</f>
        <v>6.8566225074890557E-3</v>
      </c>
      <c r="K97" s="2">
        <f>'[1]Qc, Summer, S2'!K97*Main!$B$4</f>
        <v>9.0431398510671113E-3</v>
      </c>
      <c r="L97" s="2">
        <f>'[1]Qc, Summer, S2'!L97*Main!$B$4</f>
        <v>1.0260794728557858E-2</v>
      </c>
      <c r="M97" s="2">
        <f>'[1]Qc, Summer, S2'!M97*Main!$B$4</f>
        <v>1.2282759964329879E-2</v>
      </c>
      <c r="N97" s="2">
        <f>'[1]Qc, Summer, S2'!N97*Main!$B$4</f>
        <v>1.3303823105180086E-2</v>
      </c>
      <c r="O97" s="2">
        <f>'[1]Qc, Summer, S2'!O97*Main!$B$4</f>
        <v>1.1588189931298907E-2</v>
      </c>
      <c r="P97" s="2">
        <f>'[1]Qc, Summer, S2'!P97*Main!$B$4</f>
        <v>1.0598723054126997E-2</v>
      </c>
      <c r="Q97" s="2">
        <f>'[1]Qc, Summer, S2'!Q97*Main!$B$4</f>
        <v>8.9714087044192817E-3</v>
      </c>
      <c r="R97" s="2">
        <f>'[1]Qc, Summer, S2'!R97*Main!$B$4</f>
        <v>8.4202507266420423E-3</v>
      </c>
      <c r="S97" s="2">
        <f>'[1]Qc, Summer, S2'!S97*Main!$B$4</f>
        <v>8.5944834164026519E-3</v>
      </c>
      <c r="T97" s="2">
        <f>'[1]Qc, Summer, S2'!T97*Main!$B$4</f>
        <v>9.6151075807072144E-3</v>
      </c>
      <c r="U97" s="2">
        <f>'[1]Qc, Summer, S2'!U97*Main!$B$4</f>
        <v>1.1277948079359034E-2</v>
      </c>
      <c r="V97" s="2">
        <f>'[1]Qc, Summer, S2'!V97*Main!$B$4</f>
        <v>1.1516719098551077E-2</v>
      </c>
      <c r="W97" s="2">
        <f>'[1]Qc, Summer, S2'!W97*Main!$B$4</f>
        <v>1.0552557411821185E-2</v>
      </c>
      <c r="X97" s="2">
        <f>'[1]Qc, Summer, S2'!X97*Main!$B$4</f>
        <v>9.1671716866026879E-3</v>
      </c>
      <c r="Y97" s="2">
        <f>'[1]Qc, Summer, S2'!Y97*Main!$B$4</f>
        <v>7.9250059571810937E-3</v>
      </c>
    </row>
    <row r="98" spans="1:25" x14ac:dyDescent="0.25">
      <c r="A98" s="3">
        <v>13</v>
      </c>
      <c r="B98" s="2">
        <f>'[1]Qc, Summer, S2'!B98*Main!$B$4</f>
        <v>1.3943032317376444E-2</v>
      </c>
      <c r="C98" s="2">
        <f>'[1]Qc, Summer, S2'!C98*Main!$B$4</f>
        <v>1.0399978126558523E-2</v>
      </c>
      <c r="D98" s="2">
        <f>'[1]Qc, Summer, S2'!D98*Main!$B$4</f>
        <v>1.0462045783735009E-2</v>
      </c>
      <c r="E98" s="2">
        <f>'[1]Qc, Summer, S2'!E98*Main!$B$4</f>
        <v>1.0498043477334696E-2</v>
      </c>
      <c r="F98" s="2">
        <f>'[1]Qc, Summer, S2'!F98*Main!$B$4</f>
        <v>1.0950039529144777E-2</v>
      </c>
      <c r="G98" s="2">
        <f>'[1]Qc, Summer, S2'!G98*Main!$B$4</f>
        <v>1.2447941837751128E-2</v>
      </c>
      <c r="H98" s="2">
        <f>'[1]Qc, Summer, S2'!H98*Main!$B$4</f>
        <v>1.5398776478055825E-2</v>
      </c>
      <c r="I98" s="2">
        <f>'[1]Qc, Summer, S2'!I98*Main!$B$4</f>
        <v>1.5833448258704873E-2</v>
      </c>
      <c r="J98" s="2">
        <f>'[1]Qc, Summer, S2'!J98*Main!$B$4</f>
        <v>2.0260114192176357E-2</v>
      </c>
      <c r="K98" s="2">
        <f>'[1]Qc, Summer, S2'!K98*Main!$B$4</f>
        <v>2.2708442067442533E-2</v>
      </c>
      <c r="L98" s="2">
        <f>'[1]Qc, Summer, S2'!L98*Main!$B$4</f>
        <v>2.4260635877273874E-2</v>
      </c>
      <c r="M98" s="2">
        <f>'[1]Qc, Summer, S2'!M98*Main!$B$4</f>
        <v>2.4157541871735633E-2</v>
      </c>
      <c r="N98" s="2">
        <f>'[1]Qc, Summer, S2'!N98*Main!$B$4</f>
        <v>2.3762773994553007E-2</v>
      </c>
      <c r="O98" s="2">
        <f>'[1]Qc, Summer, S2'!O98*Main!$B$4</f>
        <v>2.4087705796421024E-2</v>
      </c>
      <c r="P98" s="2">
        <f>'[1]Qc, Summer, S2'!P98*Main!$B$4</f>
        <v>2.3906713837971338E-2</v>
      </c>
      <c r="Q98" s="2">
        <f>'[1]Qc, Summer, S2'!Q98*Main!$B$4</f>
        <v>2.2383514192226076E-2</v>
      </c>
      <c r="R98" s="2">
        <f>'[1]Qc, Summer, S2'!R98*Main!$B$4</f>
        <v>2.2198257659210588E-2</v>
      </c>
      <c r="S98" s="2">
        <f>'[1]Qc, Summer, S2'!S98*Main!$B$4</f>
        <v>2.2049008520933926E-2</v>
      </c>
      <c r="T98" s="2">
        <f>'[1]Qc, Summer, S2'!T98*Main!$B$4</f>
        <v>2.2267926274385452E-2</v>
      </c>
      <c r="U98" s="2">
        <f>'[1]Qc, Summer, S2'!U98*Main!$B$4</f>
        <v>2.1917539145398415E-2</v>
      </c>
      <c r="V98" s="2">
        <f>'[1]Qc, Summer, S2'!V98*Main!$B$4</f>
        <v>2.1865085317100106E-2</v>
      </c>
      <c r="W98" s="2">
        <f>'[1]Qc, Summer, S2'!W98*Main!$B$4</f>
        <v>1.9910393554545519E-2</v>
      </c>
      <c r="X98" s="2">
        <f>'[1]Qc, Summer, S2'!X98*Main!$B$4</f>
        <v>1.5581912388253313E-2</v>
      </c>
      <c r="Y98" s="2">
        <f>'[1]Qc, Summer, S2'!Y98*Main!$B$4</f>
        <v>1.3666300856257089E-2</v>
      </c>
    </row>
    <row r="99" spans="1:25" x14ac:dyDescent="0.25">
      <c r="A99" s="3">
        <v>51</v>
      </c>
      <c r="B99" s="2">
        <f>'[1]Qc, Summer, S2'!B99*Main!$B$4</f>
        <v>8.2544996042353963E-3</v>
      </c>
      <c r="C99" s="2">
        <f>'[1]Qc, Summer, S2'!C99*Main!$B$4</f>
        <v>7.5751566639670259E-3</v>
      </c>
      <c r="D99" s="2">
        <f>'[1]Qc, Summer, S2'!D99*Main!$B$4</f>
        <v>7.3569997569987201E-3</v>
      </c>
      <c r="E99" s="2">
        <f>'[1]Qc, Summer, S2'!E99*Main!$B$4</f>
        <v>7.0777584725986407E-3</v>
      </c>
      <c r="F99" s="2">
        <f>'[1]Qc, Summer, S2'!F99*Main!$B$4</f>
        <v>6.7890480679790796E-3</v>
      </c>
      <c r="G99" s="2">
        <f>'[1]Qc, Summer, S2'!G99*Main!$B$4</f>
        <v>7.0746420971427668E-3</v>
      </c>
      <c r="H99" s="2">
        <f>'[1]Qc, Summer, S2'!H99*Main!$B$4</f>
        <v>7.3688450788563812E-3</v>
      </c>
      <c r="I99" s="2">
        <f>'[1]Qc, Summer, S2'!I99*Main!$B$4</f>
        <v>8.4496029089579389E-3</v>
      </c>
      <c r="J99" s="2">
        <f>'[1]Qc, Summer, S2'!J99*Main!$B$4</f>
        <v>9.9815034370953591E-3</v>
      </c>
      <c r="K99" s="2">
        <f>'[1]Qc, Summer, S2'!K99*Main!$B$4</f>
        <v>1.0568405492977882E-2</v>
      </c>
      <c r="L99" s="2">
        <f>'[1]Qc, Summer, S2'!L99*Main!$B$4</f>
        <v>1.0563878987655559E-2</v>
      </c>
      <c r="M99" s="2">
        <f>'[1]Qc, Summer, S2'!M99*Main!$B$4</f>
        <v>1.0599307432269851E-2</v>
      </c>
      <c r="N99" s="2">
        <f>'[1]Qc, Summer, S2'!N99*Main!$B$4</f>
        <v>1.0474203851839873E-2</v>
      </c>
      <c r="O99" s="2">
        <f>'[1]Qc, Summer, S2'!O99*Main!$B$4</f>
        <v>9.4478048534884698E-3</v>
      </c>
      <c r="P99" s="2">
        <f>'[1]Qc, Summer, S2'!P99*Main!$B$4</f>
        <v>9.8111445045812994E-3</v>
      </c>
      <c r="Q99" s="2">
        <f>'[1]Qc, Summer, S2'!Q99*Main!$B$4</f>
        <v>9.7610146765534696E-3</v>
      </c>
      <c r="R99" s="2">
        <f>'[1]Qc, Summer, S2'!R99*Main!$B$4</f>
        <v>1.0084706118489814E-2</v>
      </c>
      <c r="S99" s="2">
        <f>'[1]Qc, Summer, S2'!S99*Main!$B$4</f>
        <v>1.0034819627368503E-2</v>
      </c>
      <c r="T99" s="2">
        <f>'[1]Qc, Summer, S2'!T99*Main!$B$4</f>
        <v>1.0047108776341376E-2</v>
      </c>
      <c r="U99" s="2">
        <f>'[1]Qc, Summer, S2'!U99*Main!$B$4</f>
        <v>9.7069528844443073E-3</v>
      </c>
      <c r="V99" s="2">
        <f>'[1]Qc, Summer, S2'!V99*Main!$B$4</f>
        <v>9.3884964774560587E-3</v>
      </c>
      <c r="W99" s="2">
        <f>'[1]Qc, Summer, S2'!W99*Main!$B$4</f>
        <v>8.6329050089079123E-3</v>
      </c>
      <c r="X99" s="2">
        <f>'[1]Qc, Summer, S2'!X99*Main!$B$4</f>
        <v>7.6315652078277202E-3</v>
      </c>
      <c r="Y99" s="2">
        <f>'[1]Qc, Summer, S2'!Y99*Main!$B$4</f>
        <v>7.5965844014904442E-3</v>
      </c>
    </row>
    <row r="100" spans="1:25" x14ac:dyDescent="0.25">
      <c r="A100" s="3">
        <v>101</v>
      </c>
      <c r="B100" s="2">
        <f>'[1]Qc, Summer, S2'!B100*Main!$B$4</f>
        <v>2.9017252566236308E-2</v>
      </c>
      <c r="C100" s="2">
        <f>'[1]Qc, Summer, S2'!C100*Main!$B$4</f>
        <v>2.5007730995779864E-2</v>
      </c>
      <c r="D100" s="2">
        <f>'[1]Qc, Summer, S2'!D100*Main!$B$4</f>
        <v>2.4217998793347222E-2</v>
      </c>
      <c r="E100" s="2">
        <f>'[1]Qc, Summer, S2'!E100*Main!$B$4</f>
        <v>2.2891976879241879E-2</v>
      </c>
      <c r="F100" s="2">
        <f>'[1]Qc, Summer, S2'!F100*Main!$B$4</f>
        <v>2.3723034548492793E-2</v>
      </c>
      <c r="G100" s="2">
        <f>'[1]Qc, Summer, S2'!G100*Main!$B$4</f>
        <v>2.5588549744489143E-2</v>
      </c>
      <c r="H100" s="2">
        <f>'[1]Qc, Summer, S2'!H100*Main!$B$4</f>
        <v>2.5273556413190925E-2</v>
      </c>
      <c r="I100" s="2">
        <f>'[1]Qc, Summer, S2'!I100*Main!$B$4</f>
        <v>2.755804059478708E-2</v>
      </c>
      <c r="J100" s="2">
        <f>'[1]Qc, Summer, S2'!J100*Main!$B$4</f>
        <v>3.3683092809112254E-2</v>
      </c>
      <c r="K100" s="2">
        <f>'[1]Qc, Summer, S2'!K100*Main!$B$4</f>
        <v>3.9968637089027662E-2</v>
      </c>
      <c r="L100" s="2">
        <f>'[1]Qc, Summer, S2'!L100*Main!$B$4</f>
        <v>4.3278195717014675E-2</v>
      </c>
      <c r="M100" s="2">
        <f>'[1]Qc, Summer, S2'!M100*Main!$B$4</f>
        <v>4.5237952167133819E-2</v>
      </c>
      <c r="N100" s="2">
        <f>'[1]Qc, Summer, S2'!N100*Main!$B$4</f>
        <v>4.4758643943979243E-2</v>
      </c>
      <c r="O100" s="2">
        <f>'[1]Qc, Summer, S2'!O100*Main!$B$4</f>
        <v>4.3018586881950129E-2</v>
      </c>
      <c r="P100" s="2">
        <f>'[1]Qc, Summer, S2'!P100*Main!$B$4</f>
        <v>4.3251899739994076E-2</v>
      </c>
      <c r="Q100" s="2">
        <f>'[1]Qc, Summer, S2'!Q100*Main!$B$4</f>
        <v>4.3102822681447231E-2</v>
      </c>
      <c r="R100" s="2">
        <f>'[1]Qc, Summer, S2'!R100*Main!$B$4</f>
        <v>4.3468649981788496E-2</v>
      </c>
      <c r="S100" s="2">
        <f>'[1]Qc, Summer, S2'!S100*Main!$B$4</f>
        <v>4.3538656519976397E-2</v>
      </c>
      <c r="T100" s="2">
        <f>'[1]Qc, Summer, S2'!T100*Main!$B$4</f>
        <v>4.3434517447676374E-2</v>
      </c>
      <c r="U100" s="2">
        <f>'[1]Qc, Summer, S2'!U100*Main!$B$4</f>
        <v>4.2121735971627425E-2</v>
      </c>
      <c r="V100" s="2">
        <f>'[1]Qc, Summer, S2'!V100*Main!$B$4</f>
        <v>4.0214492480559395E-2</v>
      </c>
      <c r="W100" s="2">
        <f>'[1]Qc, Summer, S2'!W100*Main!$B$4</f>
        <v>3.6832965028015849E-2</v>
      </c>
      <c r="X100" s="2">
        <f>'[1]Qc, Summer, S2'!X100*Main!$B$4</f>
        <v>3.7225014391936706E-2</v>
      </c>
      <c r="Y100" s="2">
        <f>'[1]Qc, Summer, S2'!Y100*Main!$B$4</f>
        <v>3.1760820983144034E-2</v>
      </c>
    </row>
    <row r="101" spans="1:25" x14ac:dyDescent="0.25">
      <c r="A101" s="3">
        <v>37</v>
      </c>
      <c r="B101" s="2">
        <f>'[1]Qc, Summer, S2'!B101*Main!$B$4</f>
        <v>1.8560439969613365E-3</v>
      </c>
      <c r="C101" s="2">
        <f>'[1]Qc, Summer, S2'!C101*Main!$B$4</f>
        <v>1.3458460764284655E-3</v>
      </c>
      <c r="D101" s="2">
        <f>'[1]Qc, Summer, S2'!D101*Main!$B$4</f>
        <v>7.874547445320347E-4</v>
      </c>
      <c r="E101" s="2">
        <f>'[1]Qc, Summer, S2'!E101*Main!$B$4</f>
        <v>1.0384739138351513E-3</v>
      </c>
      <c r="F101" s="2">
        <f>'[1]Qc, Summer, S2'!F101*Main!$B$4</f>
        <v>8.4877033244641338E-4</v>
      </c>
      <c r="G101" s="2">
        <f>'[1]Qc, Summer, S2'!G101*Main!$B$4</f>
        <v>1.0285900699178452E-3</v>
      </c>
      <c r="H101" s="2">
        <f>'[1]Qc, Summer, S2'!H101*Main!$B$4</f>
        <v>8.0756151027720302E-4</v>
      </c>
      <c r="I101" s="2">
        <f>'[1]Qc, Summer, S2'!I101*Main!$B$4</f>
        <v>1.5824538570841907E-3</v>
      </c>
      <c r="J101" s="2">
        <f>'[1]Qc, Summer, S2'!J101*Main!$B$4</f>
        <v>3.4801201295252934E-3</v>
      </c>
      <c r="K101" s="2">
        <f>'[1]Qc, Summer, S2'!K101*Main!$B$4</f>
        <v>3.8791178188585006E-3</v>
      </c>
      <c r="L101" s="2">
        <f>'[1]Qc, Summer, S2'!L101*Main!$B$4</f>
        <v>3.8325897697123177E-3</v>
      </c>
      <c r="M101" s="2">
        <f>'[1]Qc, Summer, S2'!M101*Main!$B$4</f>
        <v>3.7584630191480495E-3</v>
      </c>
      <c r="N101" s="2">
        <f>'[1]Qc, Summer, S2'!N101*Main!$B$4</f>
        <v>3.7589582392027038E-3</v>
      </c>
      <c r="O101" s="2">
        <f>'[1]Qc, Summer, S2'!O101*Main!$B$4</f>
        <v>3.1840365126974087E-3</v>
      </c>
      <c r="P101" s="2">
        <f>'[1]Qc, Summer, S2'!P101*Main!$B$4</f>
        <v>3.1516690084582469E-3</v>
      </c>
      <c r="Q101" s="2">
        <f>'[1]Qc, Summer, S2'!Q101*Main!$B$4</f>
        <v>2.7032974870108686E-3</v>
      </c>
      <c r="R101" s="2">
        <f>'[1]Qc, Summer, S2'!R101*Main!$B$4</f>
        <v>2.6482829044514045E-3</v>
      </c>
      <c r="S101" s="2">
        <f>'[1]Qc, Summer, S2'!S101*Main!$B$4</f>
        <v>2.7308878731668413E-3</v>
      </c>
      <c r="T101" s="2">
        <f>'[1]Qc, Summer, S2'!T101*Main!$B$4</f>
        <v>2.9752086368799542E-3</v>
      </c>
      <c r="U101" s="2">
        <f>'[1]Qc, Summer, S2'!U101*Main!$B$4</f>
        <v>3.9577800829457112E-3</v>
      </c>
      <c r="V101" s="2">
        <f>'[1]Qc, Summer, S2'!V101*Main!$B$4</f>
        <v>5.0829192386916064E-3</v>
      </c>
      <c r="W101" s="2">
        <f>'[1]Qc, Summer, S2'!W101*Main!$B$4</f>
        <v>5.8942722775122552E-3</v>
      </c>
      <c r="X101" s="2">
        <f>'[1]Qc, Summer, S2'!X101*Main!$B$4</f>
        <v>4.7782325592911267E-3</v>
      </c>
      <c r="Y101" s="2">
        <f>'[1]Qc, Summer, S2'!Y101*Main!$B$4</f>
        <v>3.2792291713934839E-3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9678-33E1-46C7-9FC7-4489BDCB8B5D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S3'!B2*Main!$B$4</f>
        <v>5.8206834782107153</v>
      </c>
      <c r="C2" s="2">
        <f>'[1]Qc, Summer, S3'!C2*Main!$B$4</f>
        <v>5.8206834782107153</v>
      </c>
      <c r="D2" s="2">
        <f>'[1]Qc, Summer, S3'!D2*Main!$B$4</f>
        <v>5.8206834782107153</v>
      </c>
      <c r="E2" s="2">
        <f>'[1]Qc, Summer, S3'!E2*Main!$B$4</f>
        <v>5.8206834782107153</v>
      </c>
      <c r="F2" s="2">
        <f>'[1]Qc, Summer, S3'!F2*Main!$B$4</f>
        <v>5.8206834782107153</v>
      </c>
      <c r="G2" s="2">
        <f>'[1]Qc, Summer, S3'!G2*Main!$B$4</f>
        <v>5.8206834782107153</v>
      </c>
      <c r="H2" s="2">
        <f>'[1]Qc, Summer, S3'!H2*Main!$B$4</f>
        <v>5.8206834782107153</v>
      </c>
      <c r="I2" s="2">
        <f>'[1]Qc, Summer, S3'!I2*Main!$B$4</f>
        <v>5.8206834782107153</v>
      </c>
      <c r="J2" s="2">
        <f>'[1]Qc, Summer, S3'!J2*Main!$B$4</f>
        <v>5.8206834782107153</v>
      </c>
      <c r="K2" s="2">
        <f>'[1]Qc, Summer, S3'!K2*Main!$B$4</f>
        <v>5.8206834782107153</v>
      </c>
      <c r="L2" s="2">
        <f>'[1]Qc, Summer, S3'!L2*Main!$B$4</f>
        <v>5.8206834782107153</v>
      </c>
      <c r="M2" s="2">
        <f>'[1]Qc, Summer, S3'!M2*Main!$B$4</f>
        <v>5.8206834782107153</v>
      </c>
      <c r="N2" s="2">
        <f>'[1]Qc, Summer, S3'!N2*Main!$B$4</f>
        <v>5.8206834782107153</v>
      </c>
      <c r="O2" s="2">
        <f>'[1]Qc, Summer, S3'!O2*Main!$B$4</f>
        <v>5.8206834782107153</v>
      </c>
      <c r="P2" s="2">
        <f>'[1]Qc, Summer, S3'!P2*Main!$B$4</f>
        <v>5.8206834782107153</v>
      </c>
      <c r="Q2" s="2">
        <f>'[1]Qc, Summer, S3'!Q2*Main!$B$4</f>
        <v>5.8206834782107153</v>
      </c>
      <c r="R2" s="2">
        <f>'[1]Qc, Summer, S3'!R2*Main!$B$4</f>
        <v>5.8206834782107153</v>
      </c>
      <c r="S2" s="2">
        <f>'[1]Qc, Summer, S3'!S2*Main!$B$4</f>
        <v>5.8206834782107153</v>
      </c>
      <c r="T2" s="2">
        <f>'[1]Qc, Summer, S3'!T2*Main!$B$4</f>
        <v>5.8206834782107153</v>
      </c>
      <c r="U2" s="2">
        <f>'[1]Qc, Summer, S3'!U2*Main!$B$4</f>
        <v>5.8206834782107153</v>
      </c>
      <c r="V2" s="2">
        <f>'[1]Qc, Summer, S3'!V2*Main!$B$4</f>
        <v>5.8206834782107153</v>
      </c>
      <c r="W2" s="2">
        <f>'[1]Qc, Summer, S3'!W2*Main!$B$4</f>
        <v>5.8206834782107153</v>
      </c>
      <c r="X2" s="2">
        <f>'[1]Qc, Summer, S3'!X2*Main!$B$4</f>
        <v>5.8206834782107153</v>
      </c>
      <c r="Y2" s="2">
        <f>'[1]Qc, Summer, S3'!Y2*Main!$B$4</f>
        <v>5.8206834782107153</v>
      </c>
    </row>
    <row r="3" spans="1:25" x14ac:dyDescent="0.25">
      <c r="A3" s="3">
        <v>6</v>
      </c>
      <c r="B3" s="2">
        <f>'[1]Qc, Summer, S3'!B3*Main!$B$4</f>
        <v>6.849692617379579E-3</v>
      </c>
      <c r="C3" s="2">
        <f>'[1]Qc, Summer, S3'!C3*Main!$B$4</f>
        <v>6.101251899550607E-3</v>
      </c>
      <c r="D3" s="2">
        <f>'[1]Qc, Summer, S3'!D3*Main!$B$4</f>
        <v>6.0507068910183905E-3</v>
      </c>
      <c r="E3" s="2">
        <f>'[1]Qc, Summer, S3'!E3*Main!$B$4</f>
        <v>6.0998139841727172E-3</v>
      </c>
      <c r="F3" s="2">
        <f>'[1]Qc, Summer, S3'!F3*Main!$B$4</f>
        <v>6.1127727380447423E-3</v>
      </c>
      <c r="G3" s="2">
        <f>'[1]Qc, Summer, S3'!G3*Main!$B$4</f>
        <v>5.7524411745728324E-3</v>
      </c>
      <c r="H3" s="2">
        <f>'[1]Qc, Summer, S3'!H3*Main!$B$4</f>
        <v>5.8317382030578383E-3</v>
      </c>
      <c r="I3" s="2">
        <f>'[1]Qc, Summer, S3'!I3*Main!$B$4</f>
        <v>4.6137991766808124E-3</v>
      </c>
      <c r="J3" s="2">
        <f>'[1]Qc, Summer, S3'!J3*Main!$B$4</f>
        <v>1.8855124612286783E-3</v>
      </c>
      <c r="K3" s="2">
        <f>'[1]Qc, Summer, S3'!K3*Main!$B$4</f>
        <v>1.4064513043194815E-3</v>
      </c>
      <c r="L3" s="2">
        <f>'[1]Qc, Summer, S3'!L3*Main!$B$4</f>
        <v>1.7562089126668705E-3</v>
      </c>
      <c r="M3" s="2">
        <f>'[1]Qc, Summer, S3'!M3*Main!$B$4</f>
        <v>1.2574256347911918E-3</v>
      </c>
      <c r="N3" s="2">
        <f>'[1]Qc, Summer, S3'!N3*Main!$B$4</f>
        <v>1.43975075972451E-4</v>
      </c>
      <c r="O3" s="2">
        <f>'[1]Qc, Summer, S3'!O3*Main!$B$4</f>
        <v>4.4548639422879765E-4</v>
      </c>
      <c r="P3" s="2">
        <f>'[1]Qc, Summer, S3'!P3*Main!$B$4</f>
        <v>4.0770702027266901E-4</v>
      </c>
      <c r="Q3" s="2">
        <f>'[1]Qc, Summer, S3'!Q3*Main!$B$4</f>
        <v>1.8784130066773385E-4</v>
      </c>
      <c r="R3" s="2">
        <f>'[1]Qc, Summer, S3'!R3*Main!$B$4</f>
        <v>1.9150427968555594E-4</v>
      </c>
      <c r="S3" s="2">
        <f>'[1]Qc, Summer, S3'!S3*Main!$B$4</f>
        <v>1.5281378685578148E-3</v>
      </c>
      <c r="T3" s="2">
        <f>'[1]Qc, Summer, S3'!T3*Main!$B$4</f>
        <v>4.9564133172419729E-3</v>
      </c>
      <c r="U3" s="2">
        <f>'[1]Qc, Summer, S3'!U3*Main!$B$4</f>
        <v>5.932273264129994E-3</v>
      </c>
      <c r="V3" s="2">
        <f>'[1]Qc, Summer, S3'!V3*Main!$B$4</f>
        <v>7.1666829711723714E-3</v>
      </c>
      <c r="W3" s="2">
        <f>'[1]Qc, Summer, S3'!W3*Main!$B$4</f>
        <v>7.2163517570386047E-3</v>
      </c>
      <c r="X3" s="2">
        <f>'[1]Qc, Summer, S3'!X3*Main!$B$4</f>
        <v>7.0327840815965414E-3</v>
      </c>
      <c r="Y3" s="2">
        <f>'[1]Qc, Summer, S3'!Y3*Main!$B$4</f>
        <v>7.1578451435478363E-3</v>
      </c>
    </row>
    <row r="4" spans="1:25" x14ac:dyDescent="0.25">
      <c r="A4" s="3">
        <v>7</v>
      </c>
      <c r="B4" s="2">
        <f>'[1]Qc, Summer, S3'!B4*Main!$B$4</f>
        <v>2.3330103950262502E-2</v>
      </c>
      <c r="C4" s="2">
        <f>'[1]Qc, Summer, S3'!C4*Main!$B$4</f>
        <v>2.4739073590082959E-2</v>
      </c>
      <c r="D4" s="2">
        <f>'[1]Qc, Summer, S3'!D4*Main!$B$4</f>
        <v>2.5994329252630264E-2</v>
      </c>
      <c r="E4" s="2">
        <f>'[1]Qc, Summer, S3'!E4*Main!$B$4</f>
        <v>2.6330296795903815E-2</v>
      </c>
      <c r="F4" s="2">
        <f>'[1]Qc, Summer, S3'!F4*Main!$B$4</f>
        <v>2.6933773337614399E-2</v>
      </c>
      <c r="G4" s="2">
        <f>'[1]Qc, Summer, S3'!G4*Main!$B$4</f>
        <v>2.6383063873978357E-2</v>
      </c>
      <c r="H4" s="2">
        <f>'[1]Qc, Summer, S3'!H4*Main!$B$4</f>
        <v>2.4261062463206081E-2</v>
      </c>
      <c r="I4" s="2">
        <f>'[1]Qc, Summer, S3'!I4*Main!$B$4</f>
        <v>2.3381207507704137E-2</v>
      </c>
      <c r="J4" s="2">
        <f>'[1]Qc, Summer, S3'!J4*Main!$B$4</f>
        <v>2.2868828331984715E-2</v>
      </c>
      <c r="K4" s="2">
        <f>'[1]Qc, Summer, S3'!K4*Main!$B$4</f>
        <v>2.166997323466829E-2</v>
      </c>
      <c r="L4" s="2">
        <f>'[1]Qc, Summer, S3'!L4*Main!$B$4</f>
        <v>2.2125690909549987E-2</v>
      </c>
      <c r="M4" s="2">
        <f>'[1]Qc, Summer, S3'!M4*Main!$B$4</f>
        <v>2.1681716834024721E-2</v>
      </c>
      <c r="N4" s="2">
        <f>'[1]Qc, Summer, S3'!N4*Main!$B$4</f>
        <v>2.1660183284003324E-2</v>
      </c>
      <c r="O4" s="2">
        <f>'[1]Qc, Summer, S3'!O4*Main!$B$4</f>
        <v>2.1762830830645223E-2</v>
      </c>
      <c r="P4" s="2">
        <f>'[1]Qc, Summer, S3'!P4*Main!$B$4</f>
        <v>2.1870650531205987E-2</v>
      </c>
      <c r="Q4" s="2">
        <f>'[1]Qc, Summer, S3'!Q4*Main!$B$4</f>
        <v>2.1642864225779778E-2</v>
      </c>
      <c r="R4" s="2">
        <f>'[1]Qc, Summer, S3'!R4*Main!$B$4</f>
        <v>2.1949103074459689E-2</v>
      </c>
      <c r="S4" s="2">
        <f>'[1]Qc, Summer, S3'!S4*Main!$B$4</f>
        <v>2.2024062254325256E-2</v>
      </c>
      <c r="T4" s="2">
        <f>'[1]Qc, Summer, S3'!T4*Main!$B$4</f>
        <v>2.1714540976433938E-2</v>
      </c>
      <c r="U4" s="2">
        <f>'[1]Qc, Summer, S3'!U4*Main!$B$4</f>
        <v>2.1485785032496263E-2</v>
      </c>
      <c r="V4" s="2">
        <f>'[1]Qc, Summer, S3'!V4*Main!$B$4</f>
        <v>2.181677833170307E-2</v>
      </c>
      <c r="W4" s="2">
        <f>'[1]Qc, Summer, S3'!W4*Main!$B$4</f>
        <v>2.1984339261904674E-2</v>
      </c>
      <c r="X4" s="2">
        <f>'[1]Qc, Summer, S3'!X4*Main!$B$4</f>
        <v>2.3853644523057802E-2</v>
      </c>
      <c r="Y4" s="2">
        <f>'[1]Qc, Summer, S3'!Y4*Main!$B$4</f>
        <v>2.4982563338661588E-2</v>
      </c>
    </row>
    <row r="5" spans="1:25" x14ac:dyDescent="0.25">
      <c r="A5" s="3">
        <v>8</v>
      </c>
      <c r="B5" s="2">
        <f>'[1]Qc, Summer, S3'!B5*Main!$B$4</f>
        <v>9.7327680414424807E-3</v>
      </c>
      <c r="C5" s="2">
        <f>'[1]Qc, Summer, S3'!C5*Main!$B$4</f>
        <v>9.8773648417839425E-3</v>
      </c>
      <c r="D5" s="2">
        <f>'[1]Qc, Summer, S3'!D5*Main!$B$4</f>
        <v>9.9520564990279343E-3</v>
      </c>
      <c r="E5" s="2">
        <f>'[1]Qc, Summer, S3'!E5*Main!$B$4</f>
        <v>9.9458275783571148E-3</v>
      </c>
      <c r="F5" s="2">
        <f>'[1]Qc, Summer, S3'!F5*Main!$B$4</f>
        <v>1.0044635643927E-2</v>
      </c>
      <c r="G5" s="2">
        <f>'[1]Qc, Summer, S3'!G5*Main!$B$4</f>
        <v>9.5298578966110659E-3</v>
      </c>
      <c r="H5" s="2">
        <f>'[1]Qc, Summer, S3'!H5*Main!$B$4</f>
        <v>9.9214861635957205E-3</v>
      </c>
      <c r="I5" s="2">
        <f>'[1]Qc, Summer, S3'!I5*Main!$B$4</f>
        <v>9.8164490276501423E-3</v>
      </c>
      <c r="J5" s="2">
        <f>'[1]Qc, Summer, S3'!J5*Main!$B$4</f>
        <v>9.8771845971077372E-3</v>
      </c>
      <c r="K5" s="2">
        <f>'[1]Qc, Summer, S3'!K5*Main!$B$4</f>
        <v>1.1310899256047606E-2</v>
      </c>
      <c r="L5" s="2">
        <f>'[1]Qc, Summer, S3'!L5*Main!$B$4</f>
        <v>1.1512452026726879E-2</v>
      </c>
      <c r="M5" s="2">
        <f>'[1]Qc, Summer, S3'!M5*Main!$B$4</f>
        <v>1.1942074494171281E-2</v>
      </c>
      <c r="N5" s="2">
        <f>'[1]Qc, Summer, S3'!N5*Main!$B$4</f>
        <v>1.3699841984349781E-2</v>
      </c>
      <c r="O5" s="2">
        <f>'[1]Qc, Summer, S3'!O5*Main!$B$4</f>
        <v>1.4336064372817042E-2</v>
      </c>
      <c r="P5" s="2">
        <f>'[1]Qc, Summer, S3'!P5*Main!$B$4</f>
        <v>1.3934330277869411E-2</v>
      </c>
      <c r="Q5" s="2">
        <f>'[1]Qc, Summer, S3'!Q5*Main!$B$4</f>
        <v>1.1594005556876738E-2</v>
      </c>
      <c r="R5" s="2">
        <f>'[1]Qc, Summer, S3'!R5*Main!$B$4</f>
        <v>1.097779362097594E-2</v>
      </c>
      <c r="S5" s="2">
        <f>'[1]Qc, Summer, S3'!S5*Main!$B$4</f>
        <v>1.174538114391536E-2</v>
      </c>
      <c r="T5" s="2">
        <f>'[1]Qc, Summer, S3'!T5*Main!$B$4</f>
        <v>1.0992050016752757E-2</v>
      </c>
      <c r="U5" s="2">
        <f>'[1]Qc, Summer, S3'!U5*Main!$B$4</f>
        <v>9.8701558032600265E-3</v>
      </c>
      <c r="V5" s="2">
        <f>'[1]Qc, Summer, S3'!V5*Main!$B$4</f>
        <v>1.0014775059333578E-2</v>
      </c>
      <c r="W5" s="2">
        <f>'[1]Qc, Summer, S3'!W5*Main!$B$4</f>
        <v>9.6590788080787998E-3</v>
      </c>
      <c r="X5" s="2">
        <f>'[1]Qc, Summer, S3'!X5*Main!$B$4</f>
        <v>9.6454381484757708E-3</v>
      </c>
      <c r="Y5" s="2">
        <f>'[1]Qc, Summer, S3'!Y5*Main!$B$4</f>
        <v>9.8308554277172951E-3</v>
      </c>
    </row>
    <row r="6" spans="1:25" x14ac:dyDescent="0.25">
      <c r="A6" s="3">
        <v>9</v>
      </c>
      <c r="B6" s="2">
        <f>'[1]Qc, Summer, S3'!B6*Main!$B$4</f>
        <v>2.7398063113957621E-2</v>
      </c>
      <c r="C6" s="2">
        <f>'[1]Qc, Summer, S3'!C6*Main!$B$4</f>
        <v>1.9966605653696724E-2</v>
      </c>
      <c r="D6" s="2">
        <f>'[1]Qc, Summer, S3'!D6*Main!$B$4</f>
        <v>1.7194678019394571E-2</v>
      </c>
      <c r="E6" s="2">
        <f>'[1]Qc, Summer, S3'!E6*Main!$B$4</f>
        <v>1.4536284171239708E-2</v>
      </c>
      <c r="F6" s="2">
        <f>'[1]Qc, Summer, S3'!F6*Main!$B$4</f>
        <v>1.3375330906471724E-2</v>
      </c>
      <c r="G6" s="2">
        <f>'[1]Qc, Summer, S3'!G6*Main!$B$4</f>
        <v>1.4534972007961496E-2</v>
      </c>
      <c r="H6" s="2">
        <f>'[1]Qc, Summer, S3'!H6*Main!$B$4</f>
        <v>1.7217262347972696E-2</v>
      </c>
      <c r="I6" s="2">
        <f>'[1]Qc, Summer, S3'!I6*Main!$B$4</f>
        <v>1.2086271432776739E-2</v>
      </c>
      <c r="J6" s="2">
        <f>'[1]Qc, Summer, S3'!J6*Main!$B$4</f>
        <v>1.5087390203104388E-2</v>
      </c>
      <c r="K6" s="2">
        <f>'[1]Qc, Summer, S3'!K6*Main!$B$4</f>
        <v>1.4239327923384509E-2</v>
      </c>
      <c r="L6" s="2">
        <f>'[1]Qc, Summer, S3'!L6*Main!$B$4</f>
        <v>1.3691096674341438E-2</v>
      </c>
      <c r="M6" s="2">
        <f>'[1]Qc, Summer, S3'!M6*Main!$B$4</f>
        <v>1.532529266613033E-2</v>
      </c>
      <c r="N6" s="2">
        <f>'[1]Qc, Summer, S3'!N6*Main!$B$4</f>
        <v>1.3670350122877206E-2</v>
      </c>
      <c r="O6" s="2">
        <f>'[1]Qc, Summer, S3'!O6*Main!$B$4</f>
        <v>1.4362560040809861E-2</v>
      </c>
      <c r="P6" s="2">
        <f>'[1]Qc, Summer, S3'!P6*Main!$B$4</f>
        <v>1.6771390463676428E-2</v>
      </c>
      <c r="Q6" s="2">
        <f>'[1]Qc, Summer, S3'!Q6*Main!$B$4</f>
        <v>1.4032858694722388E-2</v>
      </c>
      <c r="R6" s="2">
        <f>'[1]Qc, Summer, S3'!R6*Main!$B$4</f>
        <v>1.66292244214808E-2</v>
      </c>
      <c r="S6" s="2">
        <f>'[1]Qc, Summer, S3'!S6*Main!$B$4</f>
        <v>1.1467113903645819E-2</v>
      </c>
      <c r="T6" s="2">
        <f>'[1]Qc, Summer, S3'!T6*Main!$B$4</f>
        <v>1.6173666930821323E-2</v>
      </c>
      <c r="U6" s="2">
        <f>'[1]Qc, Summer, S3'!U6*Main!$B$4</f>
        <v>1.3602297727381682E-2</v>
      </c>
      <c r="V6" s="2">
        <f>'[1]Qc, Summer, S3'!V6*Main!$B$4</f>
        <v>1.2271557271133118E-2</v>
      </c>
      <c r="W6" s="2">
        <f>'[1]Qc, Summer, S3'!W6*Main!$B$4</f>
        <v>1.7330666040578774E-2</v>
      </c>
      <c r="X6" s="2">
        <f>'[1]Qc, Summer, S3'!X6*Main!$B$4</f>
        <v>3.2588088502053233E-2</v>
      </c>
      <c r="Y6" s="2">
        <f>'[1]Qc, Summer, S3'!Y6*Main!$B$4</f>
        <v>6.0591671779046112E-2</v>
      </c>
    </row>
    <row r="7" spans="1:25" x14ac:dyDescent="0.25">
      <c r="A7" s="3">
        <v>10</v>
      </c>
      <c r="B7" s="2">
        <f>'[1]Qc, Summer, S3'!B7*Main!$B$4</f>
        <v>2.218843066058148</v>
      </c>
      <c r="C7" s="2">
        <f>'[1]Qc, Summer, S3'!C7*Main!$B$4</f>
        <v>2.1982528334361109</v>
      </c>
      <c r="D7" s="2">
        <f>'[1]Qc, Summer, S3'!D7*Main!$B$4</f>
        <v>2.1891047908012675</v>
      </c>
      <c r="E7" s="2">
        <f>'[1]Qc, Summer, S3'!E7*Main!$B$4</f>
        <v>2.1819358056684419</v>
      </c>
      <c r="F7" s="2">
        <f>'[1]Qc, Summer, S3'!F7*Main!$B$4</f>
        <v>2.1717002463003561</v>
      </c>
      <c r="G7" s="2">
        <f>'[1]Qc, Summer, S3'!G7*Main!$B$4</f>
        <v>2.1707404682505587</v>
      </c>
      <c r="H7" s="2">
        <f>'[1]Qc, Summer, S3'!H7*Main!$B$4</f>
        <v>2.1673872762367909</v>
      </c>
      <c r="I7" s="2">
        <f>'[1]Qc, Summer, S3'!I7*Main!$B$4</f>
        <v>2.1714494832898596</v>
      </c>
      <c r="J7" s="2">
        <f>'[1]Qc, Summer, S3'!J7*Main!$B$4</f>
        <v>2.1948031154579719</v>
      </c>
      <c r="K7" s="2">
        <f>'[1]Qc, Summer, S3'!K7*Main!$B$4</f>
        <v>2.210712511956038</v>
      </c>
      <c r="L7" s="2">
        <f>'[1]Qc, Summer, S3'!L7*Main!$B$4</f>
        <v>2.2209217927282077</v>
      </c>
      <c r="M7" s="2">
        <f>'[1]Qc, Summer, S3'!M7*Main!$B$4</f>
        <v>2.2622971005210997</v>
      </c>
      <c r="N7" s="2">
        <f>'[1]Qc, Summer, S3'!N7*Main!$B$4</f>
        <v>2.247211482823781</v>
      </c>
      <c r="O7" s="2">
        <f>'[1]Qc, Summer, S3'!O7*Main!$B$4</f>
        <v>2.2293114792418667</v>
      </c>
      <c r="P7" s="2">
        <f>'[1]Qc, Summer, S3'!P7*Main!$B$4</f>
        <v>2.2295370966229835</v>
      </c>
      <c r="Q7" s="2">
        <f>'[1]Qc, Summer, S3'!Q7*Main!$B$4</f>
        <v>2.2123040764889867</v>
      </c>
      <c r="R7" s="2">
        <f>'[1]Qc, Summer, S3'!R7*Main!$B$4</f>
        <v>2.2114503640476642</v>
      </c>
      <c r="S7" s="2">
        <f>'[1]Qc, Summer, S3'!S7*Main!$B$4</f>
        <v>2.2030905014409026</v>
      </c>
      <c r="T7" s="2">
        <f>'[1]Qc, Summer, S3'!T7*Main!$B$4</f>
        <v>2.2159403409702803</v>
      </c>
      <c r="U7" s="2">
        <f>'[1]Qc, Summer, S3'!U7*Main!$B$4</f>
        <v>2.2247859403739856</v>
      </c>
      <c r="V7" s="2">
        <f>'[1]Qc, Summer, S3'!V7*Main!$B$4</f>
        <v>2.2282178223629474</v>
      </c>
      <c r="W7" s="2">
        <f>'[1]Qc, Summer, S3'!W7*Main!$B$4</f>
        <v>2.2257499944442869</v>
      </c>
      <c r="X7" s="2">
        <f>'[1]Qc, Summer, S3'!X7*Main!$B$4</f>
        <v>2.2269940141567277</v>
      </c>
      <c r="Y7" s="2">
        <f>'[1]Qc, Summer, S3'!Y7*Main!$B$4</f>
        <v>2.2247002692110955</v>
      </c>
    </row>
    <row r="8" spans="1:25" x14ac:dyDescent="0.25">
      <c r="A8" s="3">
        <v>11</v>
      </c>
      <c r="B8" s="2">
        <f>'[1]Qc, Summer, S3'!B8*Main!$B$4</f>
        <v>0.24696677736783673</v>
      </c>
      <c r="C8" s="2">
        <f>'[1]Qc, Summer, S3'!C8*Main!$B$4</f>
        <v>0.23845585280576145</v>
      </c>
      <c r="D8" s="2">
        <f>'[1]Qc, Summer, S3'!D8*Main!$B$4</f>
        <v>0.24081891290755675</v>
      </c>
      <c r="E8" s="2">
        <f>'[1]Qc, Summer, S3'!E8*Main!$B$4</f>
        <v>0.24141818483799157</v>
      </c>
      <c r="F8" s="2">
        <f>'[1]Qc, Summer, S3'!F8*Main!$B$4</f>
        <v>0.24020005074615516</v>
      </c>
      <c r="G8" s="2">
        <f>'[1]Qc, Summer, S3'!G8*Main!$B$4</f>
        <v>0.24195026562510882</v>
      </c>
      <c r="H8" s="2">
        <f>'[1]Qc, Summer, S3'!H8*Main!$B$4</f>
        <v>0.23766042257031383</v>
      </c>
      <c r="I8" s="2">
        <f>'[1]Qc, Summer, S3'!I8*Main!$B$4</f>
        <v>0.24082092763583945</v>
      </c>
      <c r="J8" s="2">
        <f>'[1]Qc, Summer, S3'!J8*Main!$B$4</f>
        <v>0.22348993344216248</v>
      </c>
      <c r="K8" s="2">
        <f>'[1]Qc, Summer, S3'!K8*Main!$B$4</f>
        <v>0.2273250290594068</v>
      </c>
      <c r="L8" s="2">
        <f>'[1]Qc, Summer, S3'!L8*Main!$B$4</f>
        <v>0.22717925782427725</v>
      </c>
      <c r="M8" s="2">
        <f>'[1]Qc, Summer, S3'!M8*Main!$B$4</f>
        <v>0.22401257114482304</v>
      </c>
      <c r="N8" s="2">
        <f>'[1]Qc, Summer, S3'!N8*Main!$B$4</f>
        <v>0.22739304223222365</v>
      </c>
      <c r="O8" s="2">
        <f>'[1]Qc, Summer, S3'!O8*Main!$B$4</f>
        <v>0.22497337257718419</v>
      </c>
      <c r="P8" s="2">
        <f>'[1]Qc, Summer, S3'!P8*Main!$B$4</f>
        <v>0.22840827426329216</v>
      </c>
      <c r="Q8" s="2">
        <f>'[1]Qc, Summer, S3'!Q8*Main!$B$4</f>
        <v>0.22584500753710368</v>
      </c>
      <c r="R8" s="2">
        <f>'[1]Qc, Summer, S3'!R8*Main!$B$4</f>
        <v>0.22783990456400977</v>
      </c>
      <c r="S8" s="2">
        <f>'[1]Qc, Summer, S3'!S8*Main!$B$4</f>
        <v>0.2266443763582543</v>
      </c>
      <c r="T8" s="2">
        <f>'[1]Qc, Summer, S3'!T8*Main!$B$4</f>
        <v>0.22513428391600054</v>
      </c>
      <c r="U8" s="2">
        <f>'[1]Qc, Summer, S3'!U8*Main!$B$4</f>
        <v>0.23006932311891889</v>
      </c>
      <c r="V8" s="2">
        <f>'[1]Qc, Summer, S3'!V8*Main!$B$4</f>
        <v>0.24176605406897547</v>
      </c>
      <c r="W8" s="2">
        <f>'[1]Qc, Summer, S3'!W8*Main!$B$4</f>
        <v>0.27519974355280707</v>
      </c>
      <c r="X8" s="2">
        <f>'[1]Qc, Summer, S3'!X8*Main!$B$4</f>
        <v>0.28796585359159582</v>
      </c>
      <c r="Y8" s="2">
        <f>'[1]Qc, Summer, S3'!Y8*Main!$B$4</f>
        <v>0.30633688307065932</v>
      </c>
    </row>
    <row r="9" spans="1:25" x14ac:dyDescent="0.25">
      <c r="A9" s="3">
        <v>12</v>
      </c>
      <c r="B9" s="2">
        <f>'[1]Qc, Summer, S3'!B9*Main!$B$4</f>
        <v>7.9719959743109131E-4</v>
      </c>
      <c r="C9" s="2">
        <f>'[1]Qc, Summer, S3'!C9*Main!$B$4</f>
        <v>7.7683973367337507E-4</v>
      </c>
      <c r="D9" s="2">
        <f>'[1]Qc, Summer, S3'!D9*Main!$B$4</f>
        <v>7.7714692808830753E-4</v>
      </c>
      <c r="E9" s="2">
        <f>'[1]Qc, Summer, S3'!E9*Main!$B$4</f>
        <v>7.4132255016756156E-4</v>
      </c>
      <c r="F9" s="2">
        <f>'[1]Qc, Summer, S3'!F9*Main!$B$4</f>
        <v>7.0975503052586434E-4</v>
      </c>
      <c r="G9" s="2">
        <f>'[1]Qc, Summer, S3'!G9*Main!$B$4</f>
        <v>7.244966198206149E-4</v>
      </c>
      <c r="H9" s="2">
        <f>'[1]Qc, Summer, S3'!H9*Main!$B$4</f>
        <v>7.4136880897565801E-4</v>
      </c>
      <c r="I9" s="2">
        <f>'[1]Qc, Summer, S3'!I9*Main!$B$4</f>
        <v>7.4942278184552107E-4</v>
      </c>
      <c r="J9" s="2">
        <f>'[1]Qc, Summer, S3'!J9*Main!$B$4</f>
        <v>7.6513266230780774E-4</v>
      </c>
      <c r="K9" s="2">
        <f>'[1]Qc, Summer, S3'!K9*Main!$B$4</f>
        <v>7.8834829636730485E-4</v>
      </c>
      <c r="L9" s="2">
        <f>'[1]Qc, Summer, S3'!L9*Main!$B$4</f>
        <v>7.7610662887321656E-4</v>
      </c>
      <c r="M9" s="2">
        <f>'[1]Qc, Summer, S3'!M9*Main!$B$4</f>
        <v>7.8304949211947838E-4</v>
      </c>
      <c r="N9" s="2">
        <f>'[1]Qc, Summer, S3'!N9*Main!$B$4</f>
        <v>7.8257672410663381E-4</v>
      </c>
      <c r="O9" s="2">
        <f>'[1]Qc, Summer, S3'!O9*Main!$B$4</f>
        <v>7.9682533522966253E-4</v>
      </c>
      <c r="P9" s="2">
        <f>'[1]Qc, Summer, S3'!P9*Main!$B$4</f>
        <v>7.8300592799923218E-4</v>
      </c>
      <c r="Q9" s="2">
        <f>'[1]Qc, Summer, S3'!Q9*Main!$B$4</f>
        <v>7.9191426662251639E-4</v>
      </c>
      <c r="R9" s="2">
        <f>'[1]Qc, Summer, S3'!R9*Main!$B$4</f>
        <v>8.0339124158664542E-4</v>
      </c>
      <c r="S9" s="2">
        <f>'[1]Qc, Summer, S3'!S9*Main!$B$4</f>
        <v>8.2249088965971129E-4</v>
      </c>
      <c r="T9" s="2">
        <f>'[1]Qc, Summer, S3'!T9*Main!$B$4</f>
        <v>8.6512010292683235E-4</v>
      </c>
      <c r="U9" s="2">
        <f>'[1]Qc, Summer, S3'!U9*Main!$B$4</f>
        <v>9.8460046634018389E-4</v>
      </c>
      <c r="V9" s="2">
        <f>'[1]Qc, Summer, S3'!V9*Main!$B$4</f>
        <v>1.0887535949659895E-3</v>
      </c>
      <c r="W9" s="2">
        <f>'[1]Qc, Summer, S3'!W9*Main!$B$4</f>
        <v>1.0631772646447614E-3</v>
      </c>
      <c r="X9" s="2">
        <f>'[1]Qc, Summer, S3'!X9*Main!$B$4</f>
        <v>1.0001962716834751E-3</v>
      </c>
      <c r="Y9" s="2">
        <f>'[1]Qc, Summer, S3'!Y9*Main!$B$4</f>
        <v>8.8146263621441379E-4</v>
      </c>
    </row>
    <row r="10" spans="1:25" x14ac:dyDescent="0.25">
      <c r="A10" s="3">
        <v>14</v>
      </c>
      <c r="B10" s="2">
        <f>'[1]Qc, Summer, S3'!B10*Main!$B$4</f>
        <v>2.8770161938742125E-2</v>
      </c>
      <c r="C10" s="2">
        <f>'[1]Qc, Summer, S3'!C10*Main!$B$4</f>
        <v>2.6013761544947965E-2</v>
      </c>
      <c r="D10" s="2">
        <f>'[1]Qc, Summer, S3'!D10*Main!$B$4</f>
        <v>2.3182984323273651E-2</v>
      </c>
      <c r="E10" s="2">
        <f>'[1]Qc, Summer, S3'!E10*Main!$B$4</f>
        <v>2.3024679645837775E-2</v>
      </c>
      <c r="F10" s="2">
        <f>'[1]Qc, Summer, S3'!F10*Main!$B$4</f>
        <v>2.3722124743444015E-2</v>
      </c>
      <c r="G10" s="2">
        <f>'[1]Qc, Summer, S3'!G10*Main!$B$4</f>
        <v>2.1905928336607764E-2</v>
      </c>
      <c r="H10" s="2">
        <f>'[1]Qc, Summer, S3'!H10*Main!$B$4</f>
        <v>2.1319800644391963E-2</v>
      </c>
      <c r="I10" s="2">
        <f>'[1]Qc, Summer, S3'!I10*Main!$B$4</f>
        <v>2.5984539301965294E-2</v>
      </c>
      <c r="J10" s="2">
        <f>'[1]Qc, Summer, S3'!J10*Main!$B$4</f>
        <v>2.8196813653951429E-2</v>
      </c>
      <c r="K10" s="2">
        <f>'[1]Qc, Summer, S3'!K10*Main!$B$4</f>
        <v>2.5805526696924382E-2</v>
      </c>
      <c r="L10" s="2">
        <f>'[1]Qc, Summer, S3'!L10*Main!$B$4</f>
        <v>2.39865974274933E-2</v>
      </c>
      <c r="M10" s="2">
        <f>'[1]Qc, Summer, S3'!M10*Main!$B$4</f>
        <v>2.4965018675183016E-2</v>
      </c>
      <c r="N10" s="2">
        <f>'[1]Qc, Summer, S3'!N10*Main!$B$4</f>
        <v>2.6345297823756601E-2</v>
      </c>
      <c r="O10" s="2">
        <f>'[1]Qc, Summer, S3'!O10*Main!$B$4</f>
        <v>2.4610567220010194E-2</v>
      </c>
      <c r="P10" s="2">
        <f>'[1]Qc, Summer, S3'!P10*Main!$B$4</f>
        <v>2.7230901746082257E-2</v>
      </c>
      <c r="Q10" s="2">
        <f>'[1]Qc, Summer, S3'!Q10*Main!$B$4</f>
        <v>2.5163057872315278E-2</v>
      </c>
      <c r="R10" s="2">
        <f>'[1]Qc, Summer, S3'!R10*Main!$B$4</f>
        <v>2.2180280794250364E-2</v>
      </c>
      <c r="S10" s="2">
        <f>'[1]Qc, Summer, S3'!S10*Main!$B$4</f>
        <v>2.4594588768992162E-2</v>
      </c>
      <c r="T10" s="2">
        <f>'[1]Qc, Summer, S3'!T10*Main!$B$4</f>
        <v>2.5809100601538269E-2</v>
      </c>
      <c r="U10" s="2">
        <f>'[1]Qc, Summer, S3'!U10*Main!$B$4</f>
        <v>2.3595039970917157E-2</v>
      </c>
      <c r="V10" s="2">
        <f>'[1]Qc, Summer, S3'!V10*Main!$B$4</f>
        <v>2.1867456128464351E-2</v>
      </c>
      <c r="W10" s="2">
        <f>'[1]Qc, Summer, S3'!W10*Main!$B$4</f>
        <v>3.7544929526138998E-2</v>
      </c>
      <c r="X10" s="2">
        <f>'[1]Qc, Summer, S3'!X10*Main!$B$4</f>
        <v>6.4377699226405058E-2</v>
      </c>
      <c r="Y10" s="2">
        <f>'[1]Qc, Summer, S3'!Y10*Main!$B$4</f>
        <v>7.3008711354889275E-2</v>
      </c>
    </row>
    <row r="11" spans="1:25" x14ac:dyDescent="0.25">
      <c r="A11" s="3">
        <v>15</v>
      </c>
      <c r="B11" s="2">
        <f>'[1]Qc, Summer, S3'!B11*Main!$B$4</f>
        <v>9.8473895832520038E-3</v>
      </c>
      <c r="C11" s="2">
        <f>'[1]Qc, Summer, S3'!C11*Main!$B$4</f>
        <v>9.5745786367646534E-3</v>
      </c>
      <c r="D11" s="2">
        <f>'[1]Qc, Summer, S3'!D11*Main!$B$4</f>
        <v>9.7136529737667163E-3</v>
      </c>
      <c r="E11" s="2">
        <f>'[1]Qc, Summer, S3'!E11*Main!$B$4</f>
        <v>9.5420568982141924E-3</v>
      </c>
      <c r="F11" s="2">
        <f>'[1]Qc, Summer, S3'!F11*Main!$B$4</f>
        <v>9.7071074272734904E-3</v>
      </c>
      <c r="G11" s="2">
        <f>'[1]Qc, Summer, S3'!G11*Main!$B$4</f>
        <v>8.9000566498812755E-3</v>
      </c>
      <c r="H11" s="2">
        <f>'[1]Qc, Summer, S3'!H11*Main!$B$4</f>
        <v>7.0400673737412225E-3</v>
      </c>
      <c r="I11" s="2">
        <f>'[1]Qc, Summer, S3'!I11*Main!$B$4</f>
        <v>6.7538564930988004E-3</v>
      </c>
      <c r="J11" s="2">
        <f>'[1]Qc, Summer, S3'!J11*Main!$B$4</f>
        <v>6.6527838418005119E-3</v>
      </c>
      <c r="K11" s="2">
        <f>'[1]Qc, Summer, S3'!K11*Main!$B$4</f>
        <v>6.8184671733899881E-3</v>
      </c>
      <c r="L11" s="2">
        <f>'[1]Qc, Summer, S3'!L11*Main!$B$4</f>
        <v>6.689485190911647E-3</v>
      </c>
      <c r="M11" s="2">
        <f>'[1]Qc, Summer, S3'!M11*Main!$B$4</f>
        <v>6.618591546487757E-3</v>
      </c>
      <c r="N11" s="2">
        <f>'[1]Qc, Summer, S3'!N11*Main!$B$4</f>
        <v>6.6612224065085643E-3</v>
      </c>
      <c r="O11" s="2">
        <f>'[1]Qc, Summer, S3'!O11*Main!$B$4</f>
        <v>6.5784519253845389E-3</v>
      </c>
      <c r="P11" s="2">
        <f>'[1]Qc, Summer, S3'!P11*Main!$B$4</f>
        <v>6.6805907748422556E-3</v>
      </c>
      <c r="Q11" s="2">
        <f>'[1]Qc, Summer, S3'!Q11*Main!$B$4</f>
        <v>6.5223594527978679E-3</v>
      </c>
      <c r="R11" s="2">
        <f>'[1]Qc, Summer, S3'!R11*Main!$B$4</f>
        <v>6.6806476626968736E-3</v>
      </c>
      <c r="S11" s="2">
        <f>'[1]Qc, Summer, S3'!S11*Main!$B$4</f>
        <v>6.5154947354992649E-3</v>
      </c>
      <c r="T11" s="2">
        <f>'[1]Qc, Summer, S3'!T11*Main!$B$4</f>
        <v>6.6951870006979712E-3</v>
      </c>
      <c r="U11" s="2">
        <f>'[1]Qc, Summer, S3'!U11*Main!$B$4</f>
        <v>7.2267589409261684E-3</v>
      </c>
      <c r="V11" s="2">
        <f>'[1]Qc, Summer, S3'!V11*Main!$B$4</f>
        <v>8.4849322018909351E-3</v>
      </c>
      <c r="W11" s="2">
        <f>'[1]Qc, Summer, S3'!W11*Main!$B$4</f>
        <v>9.7410530089430663E-3</v>
      </c>
      <c r="X11" s="2">
        <f>'[1]Qc, Summer, S3'!X11*Main!$B$4</f>
        <v>9.461378542796153E-3</v>
      </c>
      <c r="Y11" s="2">
        <f>'[1]Qc, Summer, S3'!Y11*Main!$B$4</f>
        <v>9.6529871667834673E-3</v>
      </c>
    </row>
    <row r="12" spans="1:25" x14ac:dyDescent="0.25">
      <c r="A12" s="3">
        <v>16</v>
      </c>
      <c r="B12" s="2">
        <f>'[1]Qc, Summer, S3'!B12*Main!$B$4</f>
        <v>1.3515051220033453E-2</v>
      </c>
      <c r="C12" s="2">
        <f>'[1]Qc, Summer, S3'!C12*Main!$B$4</f>
        <v>1.3297065494318732E-2</v>
      </c>
      <c r="D12" s="2">
        <f>'[1]Qc, Summer, S3'!D12*Main!$B$4</f>
        <v>1.3274464548498862E-2</v>
      </c>
      <c r="E12" s="2">
        <f>'[1]Qc, Summer, S3'!E12*Main!$B$4</f>
        <v>1.2067228672558291E-2</v>
      </c>
      <c r="F12" s="2">
        <f>'[1]Qc, Summer, S3'!F12*Main!$B$4</f>
        <v>1.0996190404634723E-2</v>
      </c>
      <c r="G12" s="2">
        <f>'[1]Qc, Summer, S3'!G12*Main!$B$4</f>
        <v>1.131298344739492E-2</v>
      </c>
      <c r="H12" s="2">
        <f>'[1]Qc, Summer, S3'!H12*Main!$B$4</f>
        <v>8.7991235235316823E-3</v>
      </c>
      <c r="I12" s="2">
        <f>'[1]Qc, Summer, S3'!I12*Main!$B$4</f>
        <v>4.5519069873159214E-3</v>
      </c>
      <c r="J12" s="2">
        <f>'[1]Qc, Summer, S3'!J12*Main!$B$4</f>
        <v>3.8661643202239551E-3</v>
      </c>
      <c r="K12" s="2">
        <f>'[1]Qc, Summer, S3'!K12*Main!$B$4</f>
        <v>4.0345851552595589E-3</v>
      </c>
      <c r="L12" s="2">
        <f>'[1]Qc, Summer, S3'!L12*Main!$B$4</f>
        <v>4.2767575008891608E-3</v>
      </c>
      <c r="M12" s="2">
        <f>'[1]Qc, Summer, S3'!M12*Main!$B$4</f>
        <v>4.1372509658968879E-3</v>
      </c>
      <c r="N12" s="2">
        <f>'[1]Qc, Summer, S3'!N12*Main!$B$4</f>
        <v>4.4401838816991411E-3</v>
      </c>
      <c r="O12" s="2">
        <f>'[1]Qc, Summer, S3'!O12*Main!$B$4</f>
        <v>4.0787209984447514E-3</v>
      </c>
      <c r="P12" s="2">
        <f>'[1]Qc, Summer, S3'!P12*Main!$B$4</f>
        <v>3.9295623909825139E-3</v>
      </c>
      <c r="Q12" s="2">
        <f>'[1]Qc, Summer, S3'!Q12*Main!$B$4</f>
        <v>4.5616909497856687E-3</v>
      </c>
      <c r="R12" s="2">
        <f>'[1]Qc, Summer, S3'!R12*Main!$B$4</f>
        <v>4.1747932073221911E-3</v>
      </c>
      <c r="S12" s="2">
        <f>'[1]Qc, Summer, S3'!S12*Main!$B$4</f>
        <v>4.5827906550631684E-3</v>
      </c>
      <c r="T12" s="2">
        <f>'[1]Qc, Summer, S3'!T12*Main!$B$4</f>
        <v>4.5550970486160185E-3</v>
      </c>
      <c r="U12" s="2">
        <f>'[1]Qc, Summer, S3'!U12*Main!$B$4</f>
        <v>4.4209216541257739E-3</v>
      </c>
      <c r="V12" s="2">
        <f>'[1]Qc, Summer, S3'!V12*Main!$B$4</f>
        <v>6.1191901371601982E-3</v>
      </c>
      <c r="W12" s="2">
        <f>'[1]Qc, Summer, S3'!W12*Main!$B$4</f>
        <v>1.0908304956856213E-2</v>
      </c>
      <c r="X12" s="2">
        <f>'[1]Qc, Summer, S3'!X12*Main!$B$4</f>
        <v>1.1831671935306022E-2</v>
      </c>
      <c r="Y12" s="2">
        <f>'[1]Qc, Summer, S3'!Y12*Main!$B$4</f>
        <v>1.1993513091135629E-2</v>
      </c>
    </row>
    <row r="13" spans="1:25" x14ac:dyDescent="0.25">
      <c r="A13" s="3">
        <v>17</v>
      </c>
      <c r="B13" s="2">
        <f>'[1]Qc, Summer, S3'!B13*Main!$B$4</f>
        <v>1.5555982348010344E-3</v>
      </c>
      <c r="C13" s="2">
        <f>'[1]Qc, Summer, S3'!C13*Main!$B$4</f>
        <v>1.5028266655800785E-3</v>
      </c>
      <c r="D13" s="2">
        <f>'[1]Qc, Summer, S3'!D13*Main!$B$4</f>
        <v>1.4152593406727828E-3</v>
      </c>
      <c r="E13" s="2">
        <f>'[1]Qc, Summer, S3'!E13*Main!$B$4</f>
        <v>1.4087067580501708E-3</v>
      </c>
      <c r="F13" s="2">
        <f>'[1]Qc, Summer, S3'!F13*Main!$B$4</f>
        <v>1.3978320458205809E-3</v>
      </c>
      <c r="G13" s="2">
        <f>'[1]Qc, Summer, S3'!G13*Main!$B$4</f>
        <v>1.4562218895045021E-3</v>
      </c>
      <c r="H13" s="2">
        <f>'[1]Qc, Summer, S3'!H13*Main!$B$4</f>
        <v>1.4700719862354497E-3</v>
      </c>
      <c r="I13" s="2">
        <f>'[1]Qc, Summer, S3'!I13*Main!$B$4</f>
        <v>1.4947689500882011E-3</v>
      </c>
      <c r="J13" s="2">
        <f>'[1]Qc, Summer, S3'!J13*Main!$B$4</f>
        <v>1.4747584975217387E-3</v>
      </c>
      <c r="K13" s="2">
        <f>'[1]Qc, Summer, S3'!K13*Main!$B$4</f>
        <v>1.4825250370209045E-3</v>
      </c>
      <c r="L13" s="2">
        <f>'[1]Qc, Summer, S3'!L13*Main!$B$4</f>
        <v>1.4706676619552436E-3</v>
      </c>
      <c r="M13" s="2">
        <f>'[1]Qc, Summer, S3'!M13*Main!$B$4</f>
        <v>1.4777572359844652E-3</v>
      </c>
      <c r="N13" s="2">
        <f>'[1]Qc, Summer, S3'!N13*Main!$B$4</f>
        <v>1.4829798404480806E-3</v>
      </c>
      <c r="O13" s="2">
        <f>'[1]Qc, Summer, S3'!O13*Main!$B$4</f>
        <v>1.4577979824871581E-3</v>
      </c>
      <c r="P13" s="2">
        <f>'[1]Qc, Summer, S3'!P13*Main!$B$4</f>
        <v>1.4262262711088049E-3</v>
      </c>
      <c r="Q13" s="2">
        <f>'[1]Qc, Summer, S3'!Q13*Main!$B$4</f>
        <v>1.4135009071455911E-3</v>
      </c>
      <c r="R13" s="2">
        <f>'[1]Qc, Summer, S3'!R13*Main!$B$4</f>
        <v>1.4210386975872433E-3</v>
      </c>
      <c r="S13" s="2">
        <f>'[1]Qc, Summer, S3'!S13*Main!$B$4</f>
        <v>1.4477222452051782E-3</v>
      </c>
      <c r="T13" s="2">
        <f>'[1]Qc, Summer, S3'!T13*Main!$B$4</f>
        <v>1.6890822921527995E-3</v>
      </c>
      <c r="U13" s="2">
        <f>'[1]Qc, Summer, S3'!U13*Main!$B$4</f>
        <v>1.9184511278715296E-3</v>
      </c>
      <c r="V13" s="2">
        <f>'[1]Qc, Summer, S3'!V13*Main!$B$4</f>
        <v>2.0348378399278719E-3</v>
      </c>
      <c r="W13" s="2">
        <f>'[1]Qc, Summer, S3'!W13*Main!$B$4</f>
        <v>1.9018674200213474E-3</v>
      </c>
      <c r="X13" s="2">
        <f>'[1]Qc, Summer, S3'!X13*Main!$B$4</f>
        <v>1.8109559874918469E-3</v>
      </c>
      <c r="Y13" s="2">
        <f>'[1]Qc, Summer, S3'!Y13*Main!$B$4</f>
        <v>1.6772335999702119E-3</v>
      </c>
    </row>
    <row r="14" spans="1:25" x14ac:dyDescent="0.25">
      <c r="A14" s="3">
        <v>18</v>
      </c>
      <c r="B14" s="2">
        <f>'[1]Qc, Summer, S3'!B14*Main!$B$4</f>
        <v>7.9066935077666042E-3</v>
      </c>
      <c r="C14" s="2">
        <f>'[1]Qc, Summer, S3'!C14*Main!$B$4</f>
        <v>7.977230854574734E-3</v>
      </c>
      <c r="D14" s="2">
        <f>'[1]Qc, Summer, S3'!D14*Main!$B$4</f>
        <v>7.889817126874905E-3</v>
      </c>
      <c r="E14" s="2">
        <f>'[1]Qc, Summer, S3'!E14*Main!$B$4</f>
        <v>7.9037015060235034E-3</v>
      </c>
      <c r="F14" s="2">
        <f>'[1]Qc, Summer, S3'!F14*Main!$B$4</f>
        <v>7.4127084210181202E-3</v>
      </c>
      <c r="G14" s="2">
        <f>'[1]Qc, Summer, S3'!G14*Main!$B$4</f>
        <v>7.4618882707444068E-3</v>
      </c>
      <c r="H14" s="2">
        <f>'[1]Qc, Summer, S3'!H14*Main!$B$4</f>
        <v>7.3443661968738104E-3</v>
      </c>
      <c r="I14" s="2">
        <f>'[1]Qc, Summer, S3'!I14*Main!$B$4</f>
        <v>7.4036523236777124E-3</v>
      </c>
      <c r="J14" s="2">
        <f>'[1]Qc, Summer, S3'!J14*Main!$B$4</f>
        <v>7.8453649572770654E-3</v>
      </c>
      <c r="K14" s="2">
        <f>'[1]Qc, Summer, S3'!K14*Main!$B$4</f>
        <v>8.8938720418551085E-3</v>
      </c>
      <c r="L14" s="2">
        <f>'[1]Qc, Summer, S3'!L14*Main!$B$4</f>
        <v>8.9064944088604915E-3</v>
      </c>
      <c r="M14" s="2">
        <f>'[1]Qc, Summer, S3'!M14*Main!$B$4</f>
        <v>8.9620709984287138E-3</v>
      </c>
      <c r="N14" s="2">
        <f>'[1]Qc, Summer, S3'!N14*Main!$B$4</f>
        <v>9.3308189702863507E-3</v>
      </c>
      <c r="O14" s="2">
        <f>'[1]Qc, Summer, S3'!O14*Main!$B$4</f>
        <v>9.7520407483574854E-3</v>
      </c>
      <c r="P14" s="2">
        <f>'[1]Qc, Summer, S3'!P14*Main!$B$4</f>
        <v>9.8881042208014969E-3</v>
      </c>
      <c r="Q14" s="2">
        <f>'[1]Qc, Summer, S3'!Q14*Main!$B$4</f>
        <v>9.8194720183035211E-3</v>
      </c>
      <c r="R14" s="2">
        <f>'[1]Qc, Summer, S3'!R14*Main!$B$4</f>
        <v>9.4604538157488649E-3</v>
      </c>
      <c r="S14" s="2">
        <f>'[1]Qc, Summer, S3'!S14*Main!$B$4</f>
        <v>8.9867964062087732E-3</v>
      </c>
      <c r="T14" s="2">
        <f>'[1]Qc, Summer, S3'!T14*Main!$B$4</f>
        <v>8.2209465078181485E-3</v>
      </c>
      <c r="U14" s="2">
        <f>'[1]Qc, Summer, S3'!U14*Main!$B$4</f>
        <v>7.6622549296549115E-3</v>
      </c>
      <c r="V14" s="2">
        <f>'[1]Qc, Summer, S3'!V14*Main!$B$4</f>
        <v>7.5343382471067168E-3</v>
      </c>
      <c r="W14" s="2">
        <f>'[1]Qc, Summer, S3'!W14*Main!$B$4</f>
        <v>7.3587974479511356E-3</v>
      </c>
      <c r="X14" s="2">
        <f>'[1]Qc, Summer, S3'!X14*Main!$B$4</f>
        <v>7.3246898856007834E-3</v>
      </c>
      <c r="Y14" s="2">
        <f>'[1]Qc, Summer, S3'!Y14*Main!$B$4</f>
        <v>7.5872673058620345E-3</v>
      </c>
    </row>
    <row r="15" spans="1:25" x14ac:dyDescent="0.25">
      <c r="A15" s="3">
        <v>19</v>
      </c>
      <c r="B15" s="2">
        <f>'[1]Qc, Summer, S3'!B15*Main!$B$4</f>
        <v>3.2636144816650836E-2</v>
      </c>
      <c r="C15" s="2">
        <f>'[1]Qc, Summer, S3'!C15*Main!$B$4</f>
        <v>3.3910346679768617E-2</v>
      </c>
      <c r="D15" s="2">
        <f>'[1]Qc, Summer, S3'!D15*Main!$B$4</f>
        <v>3.3162720655899723E-2</v>
      </c>
      <c r="E15" s="2">
        <f>'[1]Qc, Summer, S3'!E15*Main!$B$4</f>
        <v>3.3534938786889006E-2</v>
      </c>
      <c r="F15" s="2">
        <f>'[1]Qc, Summer, S3'!F15*Main!$B$4</f>
        <v>3.042671231241259E-2</v>
      </c>
      <c r="G15" s="2">
        <f>'[1]Qc, Summer, S3'!G15*Main!$B$4</f>
        <v>3.013445874397078E-2</v>
      </c>
      <c r="H15" s="2">
        <f>'[1]Qc, Summer, S3'!H15*Main!$B$4</f>
        <v>3.0451325291827341E-2</v>
      </c>
      <c r="I15" s="2">
        <f>'[1]Qc, Summer, S3'!I15*Main!$B$4</f>
        <v>2.9721828528995638E-2</v>
      </c>
      <c r="J15" s="2">
        <f>'[1]Qc, Summer, S3'!J15*Main!$B$4</f>
        <v>3.0216346864528718E-2</v>
      </c>
      <c r="K15" s="2">
        <f>'[1]Qc, Summer, S3'!K15*Main!$B$4</f>
        <v>3.0253011386239228E-2</v>
      </c>
      <c r="L15" s="2">
        <f>'[1]Qc, Summer, S3'!L15*Main!$B$4</f>
        <v>2.9604035788700966E-2</v>
      </c>
      <c r="M15" s="2">
        <f>'[1]Qc, Summer, S3'!M15*Main!$B$4</f>
        <v>2.9508701475179866E-2</v>
      </c>
      <c r="N15" s="2">
        <f>'[1]Qc, Summer, S3'!N15*Main!$B$4</f>
        <v>2.8292886761058143E-2</v>
      </c>
      <c r="O15" s="2">
        <f>'[1]Qc, Summer, S3'!O15*Main!$B$4</f>
        <v>2.716904413854478E-2</v>
      </c>
      <c r="P15" s="2">
        <f>'[1]Qc, Summer, S3'!P15*Main!$B$4</f>
        <v>2.738728466196623E-2</v>
      </c>
      <c r="Q15" s="2">
        <f>'[1]Qc, Summer, S3'!Q15*Main!$B$4</f>
        <v>2.3661120154316033E-2</v>
      </c>
      <c r="R15" s="2">
        <f>'[1]Qc, Summer, S3'!R15*Main!$B$4</f>
        <v>2.3237178537974676E-2</v>
      </c>
      <c r="S15" s="2">
        <f>'[1]Qc, Summer, S3'!S15*Main!$B$4</f>
        <v>2.3430731528950848E-2</v>
      </c>
      <c r="T15" s="2">
        <f>'[1]Qc, Summer, S3'!T15*Main!$B$4</f>
        <v>2.2745166262142361E-2</v>
      </c>
      <c r="U15" s="2">
        <f>'[1]Qc, Summer, S3'!U15*Main!$B$4</f>
        <v>2.3835942819159513E-2</v>
      </c>
      <c r="V15" s="2">
        <f>'[1]Qc, Summer, S3'!V15*Main!$B$4</f>
        <v>2.388985079812889E-2</v>
      </c>
      <c r="W15" s="2">
        <f>'[1]Qc, Summer, S3'!W15*Main!$B$4</f>
        <v>2.3764359783760593E-2</v>
      </c>
      <c r="X15" s="2">
        <f>'[1]Qc, Summer, S3'!X15*Main!$B$4</f>
        <v>2.2607825058542669E-2</v>
      </c>
      <c r="Y15" s="2">
        <f>'[1]Qc, Summer, S3'!Y15*Main!$B$4</f>
        <v>2.2850552060754793E-2</v>
      </c>
    </row>
    <row r="16" spans="1:25" x14ac:dyDescent="0.25">
      <c r="A16" s="3">
        <v>20</v>
      </c>
      <c r="B16" s="2">
        <f>'[1]Qc, Summer, S3'!B16*Main!$B$4</f>
        <v>5.8987056872838617E-2</v>
      </c>
      <c r="C16" s="2">
        <f>'[1]Qc, Summer, S3'!C16*Main!$B$4</f>
        <v>5.8361475507282372E-2</v>
      </c>
      <c r="D16" s="2">
        <f>'[1]Qc, Summer, S3'!D16*Main!$B$4</f>
        <v>5.3687393019588171E-2</v>
      </c>
      <c r="E16" s="2">
        <f>'[1]Qc, Summer, S3'!E16*Main!$B$4</f>
        <v>4.7084347127308725E-2</v>
      </c>
      <c r="F16" s="2">
        <f>'[1]Qc, Summer, S3'!F16*Main!$B$4</f>
        <v>4.554952478612851E-2</v>
      </c>
      <c r="G16" s="2">
        <f>'[1]Qc, Summer, S3'!G16*Main!$B$4</f>
        <v>4.831074103622577E-2</v>
      </c>
      <c r="H16" s="2">
        <f>'[1]Qc, Summer, S3'!H16*Main!$B$4</f>
        <v>4.7073560591253782E-2</v>
      </c>
      <c r="I16" s="2">
        <f>'[1]Qc, Summer, S3'!I16*Main!$B$4</f>
        <v>5.0313178697966213E-2</v>
      </c>
      <c r="J16" s="2">
        <f>'[1]Qc, Summer, S3'!J16*Main!$B$4</f>
        <v>4.489983928804657E-2</v>
      </c>
      <c r="K16" s="2">
        <f>'[1]Qc, Summer, S3'!K16*Main!$B$4</f>
        <v>4.5327022314462069E-2</v>
      </c>
      <c r="L16" s="2">
        <f>'[1]Qc, Summer, S3'!L16*Main!$B$4</f>
        <v>4.6116101170646566E-2</v>
      </c>
      <c r="M16" s="2">
        <f>'[1]Qc, Summer, S3'!M16*Main!$B$4</f>
        <v>4.645492223864868E-2</v>
      </c>
      <c r="N16" s="2">
        <f>'[1]Qc, Summer, S3'!N16*Main!$B$4</f>
        <v>4.8708472322076694E-2</v>
      </c>
      <c r="O16" s="2">
        <f>'[1]Qc, Summer, S3'!O16*Main!$B$4</f>
        <v>4.9245688435712184E-2</v>
      </c>
      <c r="P16" s="2">
        <f>'[1]Qc, Summer, S3'!P16*Main!$B$4</f>
        <v>4.924625042783385E-2</v>
      </c>
      <c r="Q16" s="2">
        <f>'[1]Qc, Summer, S3'!Q16*Main!$B$4</f>
        <v>4.5526167680956867E-2</v>
      </c>
      <c r="R16" s="2">
        <f>'[1]Qc, Summer, S3'!R16*Main!$B$4</f>
        <v>5.0566542231942929E-2</v>
      </c>
      <c r="S16" s="2">
        <f>'[1]Qc, Summer, S3'!S16*Main!$B$4</f>
        <v>4.6454078202532022E-2</v>
      </c>
      <c r="T16" s="2">
        <f>'[1]Qc, Summer, S3'!T16*Main!$B$4</f>
        <v>5.1015676335291742E-2</v>
      </c>
      <c r="U16" s="2">
        <f>'[1]Qc, Summer, S3'!U16*Main!$B$4</f>
        <v>4.7169895681901504E-2</v>
      </c>
      <c r="V16" s="2">
        <f>'[1]Qc, Summer, S3'!V16*Main!$B$4</f>
        <v>5.7767916614499884E-2</v>
      </c>
      <c r="W16" s="2">
        <f>'[1]Qc, Summer, S3'!W16*Main!$B$4</f>
        <v>5.907129101857999E-2</v>
      </c>
      <c r="X16" s="2">
        <f>'[1]Qc, Summer, S3'!X16*Main!$B$4</f>
        <v>8.7670657952585523E-2</v>
      </c>
      <c r="Y16" s="2">
        <f>'[1]Qc, Summer, S3'!Y16*Main!$B$4</f>
        <v>0.10396117852498571</v>
      </c>
    </row>
    <row r="17" spans="1:25" x14ac:dyDescent="0.25">
      <c r="A17" s="3">
        <v>23</v>
      </c>
      <c r="B17" s="2">
        <f>'[1]Qc, Summer, S3'!B17*Main!$B$4</f>
        <v>1.6341179805756261E-2</v>
      </c>
      <c r="C17" s="2">
        <f>'[1]Qc, Summer, S3'!C17*Main!$B$4</f>
        <v>1.2628632004928199E-2</v>
      </c>
      <c r="D17" s="2">
        <f>'[1]Qc, Summer, S3'!D17*Main!$B$4</f>
        <v>7.6638367114230301E-3</v>
      </c>
      <c r="E17" s="2">
        <f>'[1]Qc, Summer, S3'!E17*Main!$B$4</f>
        <v>3.2253341652375869E-3</v>
      </c>
      <c r="F17" s="2">
        <f>'[1]Qc, Summer, S3'!F17*Main!$B$4</f>
        <v>3.1434476914333352E-3</v>
      </c>
      <c r="G17" s="2">
        <f>'[1]Qc, Summer, S3'!G17*Main!$B$4</f>
        <v>3.5774997765889664E-3</v>
      </c>
      <c r="H17" s="2">
        <f>'[1]Qc, Summer, S3'!H17*Main!$B$4</f>
        <v>2.8983980179991494E-3</v>
      </c>
      <c r="I17" s="2">
        <f>'[1]Qc, Summer, S3'!I17*Main!$B$4</f>
        <v>4.942799754222329E-3</v>
      </c>
      <c r="J17" s="2">
        <f>'[1]Qc, Summer, S3'!J17*Main!$B$4</f>
        <v>7.4080767017181215E-3</v>
      </c>
      <c r="K17" s="2">
        <f>'[1]Qc, Summer, S3'!K17*Main!$B$4</f>
        <v>8.468367057445943E-3</v>
      </c>
      <c r="L17" s="2">
        <f>'[1]Qc, Summer, S3'!L17*Main!$B$4</f>
        <v>1.5386325848890502E-2</v>
      </c>
      <c r="M17" s="2">
        <f>'[1]Qc, Summer, S3'!M17*Main!$B$4</f>
        <v>1.6806693419498146E-2</v>
      </c>
      <c r="N17" s="2">
        <f>'[1]Qc, Summer, S3'!N17*Main!$B$4</f>
        <v>1.6973073477601797E-2</v>
      </c>
      <c r="O17" s="2">
        <f>'[1]Qc, Summer, S3'!O17*Main!$B$4</f>
        <v>1.6975918319447298E-2</v>
      </c>
      <c r="P17" s="2">
        <f>'[1]Qc, Summer, S3'!P17*Main!$B$4</f>
        <v>1.7496834715391062E-2</v>
      </c>
      <c r="Q17" s="2">
        <f>'[1]Qc, Summer, S3'!Q17*Main!$B$4</f>
        <v>1.8613104516520724E-2</v>
      </c>
      <c r="R17" s="2">
        <f>'[1]Qc, Summer, S3'!R17*Main!$B$4</f>
        <v>1.7041142789748824E-2</v>
      </c>
      <c r="S17" s="2">
        <f>'[1]Qc, Summer, S3'!S17*Main!$B$4</f>
        <v>1.7250396529189575E-2</v>
      </c>
      <c r="T17" s="2">
        <f>'[1]Qc, Summer, S3'!T17*Main!$B$4</f>
        <v>1.7609877469530077E-2</v>
      </c>
      <c r="U17" s="2">
        <f>'[1]Qc, Summer, S3'!U17*Main!$B$4</f>
        <v>1.7063324561903098E-2</v>
      </c>
      <c r="V17" s="2">
        <f>'[1]Qc, Summer, S3'!V17*Main!$B$4</f>
        <v>1.5701734720324937E-2</v>
      </c>
      <c r="W17" s="2">
        <f>'[1]Qc, Summer, S3'!W17*Main!$B$4</f>
        <v>1.8109492956836854E-2</v>
      </c>
      <c r="X17" s="2">
        <f>'[1]Qc, Summer, S3'!X17*Main!$B$4</f>
        <v>1.7291272848010086E-2</v>
      </c>
      <c r="Y17" s="2">
        <f>'[1]Qc, Summer, S3'!Y17*Main!$B$4</f>
        <v>1.506932501575607E-2</v>
      </c>
    </row>
    <row r="18" spans="1:25" x14ac:dyDescent="0.25">
      <c r="A18" s="3">
        <v>26</v>
      </c>
      <c r="B18" s="2">
        <f>'[1]Qc, Summer, S3'!B18*Main!$B$4</f>
        <v>1.7387727403152503E-2</v>
      </c>
      <c r="C18" s="2">
        <f>'[1]Qc, Summer, S3'!C18*Main!$B$4</f>
        <v>1.7166676919122725E-2</v>
      </c>
      <c r="D18" s="2">
        <f>'[1]Qc, Summer, S3'!D18*Main!$B$4</f>
        <v>1.7289210812985095E-2</v>
      </c>
      <c r="E18" s="2">
        <f>'[1]Qc, Summer, S3'!E18*Main!$B$4</f>
        <v>1.6935244551330199E-2</v>
      </c>
      <c r="F18" s="2">
        <f>'[1]Qc, Summer, S3'!F18*Main!$B$4</f>
        <v>1.6649309127668026E-2</v>
      </c>
      <c r="G18" s="2">
        <f>'[1]Qc, Summer, S3'!G18*Main!$B$4</f>
        <v>1.6801857502741043E-2</v>
      </c>
      <c r="H18" s="2">
        <f>'[1]Qc, Summer, S3'!H18*Main!$B$4</f>
        <v>1.7016108540800146E-2</v>
      </c>
      <c r="I18" s="2">
        <f>'[1]Qc, Summer, S3'!I18*Main!$B$4</f>
        <v>1.6946427356204007E-2</v>
      </c>
      <c r="J18" s="2">
        <f>'[1]Qc, Summer, S3'!J18*Main!$B$4</f>
        <v>1.6863536662060884E-2</v>
      </c>
      <c r="K18" s="2">
        <f>'[1]Qc, Summer, S3'!K18*Main!$B$4</f>
        <v>1.7274373711976539E-2</v>
      </c>
      <c r="L18" s="2">
        <f>'[1]Qc, Summer, S3'!L18*Main!$B$4</f>
        <v>1.6804391257844716E-2</v>
      </c>
      <c r="M18" s="2">
        <f>'[1]Qc, Summer, S3'!M18*Main!$B$4</f>
        <v>1.6534483538106284E-2</v>
      </c>
      <c r="N18" s="2">
        <f>'[1]Qc, Summer, S3'!N18*Main!$B$4</f>
        <v>1.4627793525062207E-2</v>
      </c>
      <c r="O18" s="2">
        <f>'[1]Qc, Summer, S3'!O18*Main!$B$4</f>
        <v>1.3275953812650787E-2</v>
      </c>
      <c r="P18" s="2">
        <f>'[1]Qc, Summer, S3'!P18*Main!$B$4</f>
        <v>1.2349604563275114E-2</v>
      </c>
      <c r="Q18" s="2">
        <f>'[1]Qc, Summer, S3'!Q18*Main!$B$4</f>
        <v>1.2170718309153405E-2</v>
      </c>
      <c r="R18" s="2">
        <f>'[1]Qc, Summer, S3'!R18*Main!$B$4</f>
        <v>1.2344077608789299E-2</v>
      </c>
      <c r="S18" s="2">
        <f>'[1]Qc, Summer, S3'!S18*Main!$B$4</f>
        <v>1.239466782819545E-2</v>
      </c>
      <c r="T18" s="2">
        <f>'[1]Qc, Summer, S3'!T18*Main!$B$4</f>
        <v>1.2331126340161301E-2</v>
      </c>
      <c r="U18" s="2">
        <f>'[1]Qc, Summer, S3'!U18*Main!$B$4</f>
        <v>1.2651743294685935E-2</v>
      </c>
      <c r="V18" s="2">
        <f>'[1]Qc, Summer, S3'!V18*Main!$B$4</f>
        <v>1.1840556171443533E-2</v>
      </c>
      <c r="W18" s="2">
        <f>'[1]Qc, Summer, S3'!W18*Main!$B$4</f>
        <v>1.2551717829027247E-2</v>
      </c>
      <c r="X18" s="2">
        <f>'[1]Qc, Summer, S3'!X18*Main!$B$4</f>
        <v>1.3311284463875408E-2</v>
      </c>
      <c r="Y18" s="2">
        <f>'[1]Qc, Summer, S3'!Y18*Main!$B$4</f>
        <v>1.3939712617440597E-2</v>
      </c>
    </row>
    <row r="19" spans="1:25" x14ac:dyDescent="0.25">
      <c r="A19" s="3">
        <v>27</v>
      </c>
      <c r="B19" s="2">
        <f>'[1]Qc, Summer, S3'!B19*Main!$B$4</f>
        <v>3.1749101182488712E-3</v>
      </c>
      <c r="C19" s="2">
        <f>'[1]Qc, Summer, S3'!C19*Main!$B$4</f>
        <v>2.9583404509994785E-3</v>
      </c>
      <c r="D19" s="2">
        <f>'[1]Qc, Summer, S3'!D19*Main!$B$4</f>
        <v>3.0983604737321127E-3</v>
      </c>
      <c r="E19" s="2">
        <f>'[1]Qc, Summer, S3'!E19*Main!$B$4</f>
        <v>3.015014826456931E-3</v>
      </c>
      <c r="F19" s="2">
        <f>'[1]Qc, Summer, S3'!F19*Main!$B$4</f>
        <v>3.076486345107416E-3</v>
      </c>
      <c r="G19" s="2">
        <f>'[1]Qc, Summer, S3'!G19*Main!$B$4</f>
        <v>2.6864913583697957E-3</v>
      </c>
      <c r="H19" s="2">
        <f>'[1]Qc, Summer, S3'!H19*Main!$B$4</f>
        <v>1.2006058958947039E-3</v>
      </c>
      <c r="I19" s="2">
        <f>'[1]Qc, Summer, S3'!I19*Main!$B$4</f>
        <v>5.9558784302887367E-4</v>
      </c>
      <c r="J19" s="2">
        <f>'[1]Qc, Summer, S3'!J19*Main!$B$4</f>
        <v>6.4686880075397958E-5</v>
      </c>
      <c r="K19" s="2">
        <f>'[1]Qc, Summer, S3'!K19*Main!$B$4</f>
        <v>9.1090030452022113E-5</v>
      </c>
      <c r="L19" s="2">
        <f>'[1]Qc, Summer, S3'!L19*Main!$B$4</f>
        <v>0</v>
      </c>
      <c r="M19" s="2">
        <f>'[1]Qc, Summer, S3'!M19*Main!$B$4</f>
        <v>2.4811637791269142E-5</v>
      </c>
      <c r="N19" s="2">
        <f>'[1]Qc, Summer, S3'!N19*Main!$B$4</f>
        <v>1.0912078567780778E-4</v>
      </c>
      <c r="O19" s="2">
        <f>'[1]Qc, Summer, S3'!O19*Main!$B$4</f>
        <v>8.3910633494457441E-5</v>
      </c>
      <c r="P19" s="2">
        <f>'[1]Qc, Summer, S3'!P19*Main!$B$4</f>
        <v>5.8910367553668291E-5</v>
      </c>
      <c r="Q19" s="2">
        <f>'[1]Qc, Summer, S3'!Q19*Main!$B$4</f>
        <v>8.860253415644701E-5</v>
      </c>
      <c r="R19" s="2">
        <f>'[1]Qc, Summer, S3'!R19*Main!$B$4</f>
        <v>1.3110569591412693E-4</v>
      </c>
      <c r="S19" s="2">
        <f>'[1]Qc, Summer, S3'!S19*Main!$B$4</f>
        <v>7.768635367493858E-5</v>
      </c>
      <c r="T19" s="2">
        <f>'[1]Qc, Summer, S3'!T19*Main!$B$4</f>
        <v>6.7736518197518807E-5</v>
      </c>
      <c r="U19" s="2">
        <f>'[1]Qc, Summer, S3'!U19*Main!$B$4</f>
        <v>3.9101447697431147E-4</v>
      </c>
      <c r="V19" s="2">
        <f>'[1]Qc, Summer, S3'!V19*Main!$B$4</f>
        <v>2.3050449694274468E-3</v>
      </c>
      <c r="W19" s="2">
        <f>'[1]Qc, Summer, S3'!W19*Main!$B$4</f>
        <v>4.8816177648108687E-3</v>
      </c>
      <c r="X19" s="2">
        <f>'[1]Qc, Summer, S3'!X19*Main!$B$4</f>
        <v>5.0903270276009783E-3</v>
      </c>
      <c r="Y19" s="2">
        <f>'[1]Qc, Summer, S3'!Y19*Main!$B$4</f>
        <v>5.3969031613768188E-3</v>
      </c>
    </row>
    <row r="20" spans="1:25" x14ac:dyDescent="0.25">
      <c r="A20" s="3">
        <v>28</v>
      </c>
      <c r="B20" s="2">
        <f>'[1]Qc, Summer, S3'!B20*Main!$B$4</f>
        <v>6.3817308797257111E-3</v>
      </c>
      <c r="C20" s="2">
        <f>'[1]Qc, Summer, S3'!C20*Main!$B$4</f>
        <v>6.2213894673896668E-3</v>
      </c>
      <c r="D20" s="2">
        <f>'[1]Qc, Summer, S3'!D20*Main!$B$4</f>
        <v>6.520901027851341E-3</v>
      </c>
      <c r="E20" s="2">
        <f>'[1]Qc, Summer, S3'!E20*Main!$B$4</f>
        <v>6.9226658122994861E-3</v>
      </c>
      <c r="F20" s="2">
        <f>'[1]Qc, Summer, S3'!F20*Main!$B$4</f>
        <v>6.4382113873628225E-3</v>
      </c>
      <c r="G20" s="2">
        <f>'[1]Qc, Summer, S3'!G20*Main!$B$4</f>
        <v>7.218129352790508E-3</v>
      </c>
      <c r="H20" s="2">
        <f>'[1]Qc, Summer, S3'!H20*Main!$B$4</f>
        <v>6.3288673917080828E-3</v>
      </c>
      <c r="I20" s="2">
        <f>'[1]Qc, Summer, S3'!I20*Main!$B$4</f>
        <v>6.1284685462482565E-3</v>
      </c>
      <c r="J20" s="2">
        <f>'[1]Qc, Summer, S3'!J20*Main!$B$4</f>
        <v>4.5253114661677639E-3</v>
      </c>
      <c r="K20" s="2">
        <f>'[1]Qc, Summer, S3'!K20*Main!$B$4</f>
        <v>4.6059483533338842E-3</v>
      </c>
      <c r="L20" s="2">
        <f>'[1]Qc, Summer, S3'!L20*Main!$B$4</f>
        <v>6.4875984286438208E-3</v>
      </c>
      <c r="M20" s="2">
        <f>'[1]Qc, Summer, S3'!M20*Main!$B$4</f>
        <v>6.9242731936021819E-3</v>
      </c>
      <c r="N20" s="2">
        <f>'[1]Qc, Summer, S3'!N20*Main!$B$4</f>
        <v>6.6584492733008588E-3</v>
      </c>
      <c r="O20" s="2">
        <f>'[1]Qc, Summer, S3'!O20*Main!$B$4</f>
        <v>7.0604866703365262E-3</v>
      </c>
      <c r="P20" s="2">
        <f>'[1]Qc, Summer, S3'!P20*Main!$B$4</f>
        <v>7.1165795920378385E-3</v>
      </c>
      <c r="Q20" s="2">
        <f>'[1]Qc, Summer, S3'!Q20*Main!$B$4</f>
        <v>6.9092021038652937E-3</v>
      </c>
      <c r="R20" s="2">
        <f>'[1]Qc, Summer, S3'!R20*Main!$B$4</f>
        <v>6.4483589829874774E-3</v>
      </c>
      <c r="S20" s="2">
        <f>'[1]Qc, Summer, S3'!S20*Main!$B$4</f>
        <v>6.1494504337847459E-3</v>
      </c>
      <c r="T20" s="2">
        <f>'[1]Qc, Summer, S3'!T20*Main!$B$4</f>
        <v>7.0757439929448451E-3</v>
      </c>
      <c r="U20" s="2">
        <f>'[1]Qc, Summer, S3'!U20*Main!$B$4</f>
        <v>6.2423598276503539E-3</v>
      </c>
      <c r="V20" s="2">
        <f>'[1]Qc, Summer, S3'!V20*Main!$B$4</f>
        <v>6.7358139111874495E-3</v>
      </c>
      <c r="W20" s="2">
        <f>'[1]Qc, Summer, S3'!W20*Main!$B$4</f>
        <v>6.433345379924728E-3</v>
      </c>
      <c r="X20" s="2">
        <f>'[1]Qc, Summer, S3'!X20*Main!$B$4</f>
        <v>7.1817865468683422E-3</v>
      </c>
      <c r="Y20" s="2">
        <f>'[1]Qc, Summer, S3'!Y20*Main!$B$4</f>
        <v>6.8092166094097179E-3</v>
      </c>
    </row>
    <row r="21" spans="1:25" x14ac:dyDescent="0.25">
      <c r="A21" s="3">
        <v>29</v>
      </c>
      <c r="B21" s="2">
        <f>'[1]Qc, Summer, S3'!B21*Main!$B$4</f>
        <v>2.6444898127554465E-2</v>
      </c>
      <c r="C21" s="2">
        <f>'[1]Qc, Summer, S3'!C21*Main!$B$4</f>
        <v>2.3691256495299469E-2</v>
      </c>
      <c r="D21" s="2">
        <f>'[1]Qc, Summer, S3'!D21*Main!$B$4</f>
        <v>2.3261072634552921E-2</v>
      </c>
      <c r="E21" s="2">
        <f>'[1]Qc, Summer, S3'!E21*Main!$B$4</f>
        <v>2.2798222270636402E-2</v>
      </c>
      <c r="F21" s="2">
        <f>'[1]Qc, Summer, S3'!F21*Main!$B$4</f>
        <v>2.1442370916540308E-2</v>
      </c>
      <c r="G21" s="2">
        <f>'[1]Qc, Summer, S3'!G21*Main!$B$4</f>
        <v>2.105977165031268E-2</v>
      </c>
      <c r="H21" s="2">
        <f>'[1]Qc, Summer, S3'!H21*Main!$B$4</f>
        <v>2.0259082132705709E-2</v>
      </c>
      <c r="I21" s="2">
        <f>'[1]Qc, Summer, S3'!I21*Main!$B$4</f>
        <v>2.0732968291303305E-2</v>
      </c>
      <c r="J21" s="2">
        <f>'[1]Qc, Summer, S3'!J21*Main!$B$4</f>
        <v>2.0314699292296567E-2</v>
      </c>
      <c r="K21" s="2">
        <f>'[1]Qc, Summer, S3'!K21*Main!$B$4</f>
        <v>2.1486478315798193E-2</v>
      </c>
      <c r="L21" s="2">
        <f>'[1]Qc, Summer, S3'!L21*Main!$B$4</f>
        <v>2.3808516735333941E-2</v>
      </c>
      <c r="M21" s="2">
        <f>'[1]Qc, Summer, S3'!M21*Main!$B$4</f>
        <v>2.2940434272230369E-2</v>
      </c>
      <c r="N21" s="2">
        <f>'[1]Qc, Summer, S3'!N21*Main!$B$4</f>
        <v>2.2761312831741279E-2</v>
      </c>
      <c r="O21" s="2">
        <f>'[1]Qc, Summer, S3'!O21*Main!$B$4</f>
        <v>2.294310740257785E-2</v>
      </c>
      <c r="P21" s="2">
        <f>'[1]Qc, Summer, S3'!P21*Main!$B$4</f>
        <v>2.3545145430091025E-2</v>
      </c>
      <c r="Q21" s="2">
        <f>'[1]Qc, Summer, S3'!Q21*Main!$B$4</f>
        <v>2.3185686196958204E-2</v>
      </c>
      <c r="R21" s="2">
        <f>'[1]Qc, Summer, S3'!R21*Main!$B$4</f>
        <v>2.039236034584669E-2</v>
      </c>
      <c r="S21" s="2">
        <f>'[1]Qc, Summer, S3'!S21*Main!$B$4</f>
        <v>1.9057538335734221E-2</v>
      </c>
      <c r="T21" s="2">
        <f>'[1]Qc, Summer, S3'!T21*Main!$B$4</f>
        <v>1.8282903305837025E-2</v>
      </c>
      <c r="U21" s="2">
        <f>'[1]Qc, Summer, S3'!U21*Main!$B$4</f>
        <v>1.8765108714352861E-2</v>
      </c>
      <c r="V21" s="2">
        <f>'[1]Qc, Summer, S3'!V21*Main!$B$4</f>
        <v>1.8300039724106276E-2</v>
      </c>
      <c r="W21" s="2">
        <f>'[1]Qc, Summer, S3'!W21*Main!$B$4</f>
        <v>1.8428969459581293E-2</v>
      </c>
      <c r="X21" s="2">
        <f>'[1]Qc, Summer, S3'!X21*Main!$B$4</f>
        <v>1.9751742622085844E-2</v>
      </c>
      <c r="Y21" s="2">
        <f>'[1]Qc, Summer, S3'!Y21*Main!$B$4</f>
        <v>2.0809691743186413E-2</v>
      </c>
    </row>
    <row r="22" spans="1:25" x14ac:dyDescent="0.25">
      <c r="A22" s="3">
        <v>30</v>
      </c>
      <c r="B22" s="2">
        <f>'[1]Qc, Summer, S3'!B22*Main!$B$4</f>
        <v>8.202777574987595E-2</v>
      </c>
      <c r="C22" s="2">
        <f>'[1]Qc, Summer, S3'!C22*Main!$B$4</f>
        <v>8.1953325416899439E-2</v>
      </c>
      <c r="D22" s="2">
        <f>'[1]Qc, Summer, S3'!D22*Main!$B$4</f>
        <v>8.2843520787912225E-2</v>
      </c>
      <c r="E22" s="2">
        <f>'[1]Qc, Summer, S3'!E22*Main!$B$4</f>
        <v>8.1390385663340212E-2</v>
      </c>
      <c r="F22" s="2">
        <f>'[1]Qc, Summer, S3'!F22*Main!$B$4</f>
        <v>8.2704728045790515E-2</v>
      </c>
      <c r="G22" s="2">
        <f>'[1]Qc, Summer, S3'!G22*Main!$B$4</f>
        <v>8.1945428484449301E-2</v>
      </c>
      <c r="H22" s="2">
        <f>'[1]Qc, Summer, S3'!H22*Main!$B$4</f>
        <v>8.2074599693896688E-2</v>
      </c>
      <c r="I22" s="2">
        <f>'[1]Qc, Summer, S3'!I22*Main!$B$4</f>
        <v>8.2054874728537466E-2</v>
      </c>
      <c r="J22" s="2">
        <f>'[1]Qc, Summer, S3'!J22*Main!$B$4</f>
        <v>8.2781540422372679E-2</v>
      </c>
      <c r="K22" s="2">
        <f>'[1]Qc, Summer, S3'!K22*Main!$B$4</f>
        <v>8.1848372564801625E-2</v>
      </c>
      <c r="L22" s="2">
        <f>'[1]Qc, Summer, S3'!L22*Main!$B$4</f>
        <v>8.8028242431498954E-2</v>
      </c>
      <c r="M22" s="2">
        <f>'[1]Qc, Summer, S3'!M22*Main!$B$4</f>
        <v>8.7746780489078025E-2</v>
      </c>
      <c r="N22" s="2">
        <f>'[1]Qc, Summer, S3'!N22*Main!$B$4</f>
        <v>8.1956824918187676E-2</v>
      </c>
      <c r="O22" s="2">
        <f>'[1]Qc, Summer, S3'!O22*Main!$B$4</f>
        <v>7.6337066879855545E-2</v>
      </c>
      <c r="P22" s="2">
        <f>'[1]Qc, Summer, S3'!P22*Main!$B$4</f>
        <v>7.7164522432469657E-2</v>
      </c>
      <c r="Q22" s="2">
        <f>'[1]Qc, Summer, S3'!Q22*Main!$B$4</f>
        <v>7.6474375896905922E-2</v>
      </c>
      <c r="R22" s="2">
        <f>'[1]Qc, Summer, S3'!R22*Main!$B$4</f>
        <v>7.8225414452112479E-2</v>
      </c>
      <c r="S22" s="2">
        <f>'[1]Qc, Summer, S3'!S22*Main!$B$4</f>
        <v>7.7984597384766721E-2</v>
      </c>
      <c r="T22" s="2">
        <f>'[1]Qc, Summer, S3'!T22*Main!$B$4</f>
        <v>7.8054554475457741E-2</v>
      </c>
      <c r="U22" s="2">
        <f>'[1]Qc, Summer, S3'!U22*Main!$B$4</f>
        <v>7.8298461152128754E-2</v>
      </c>
      <c r="V22" s="2">
        <f>'[1]Qc, Summer, S3'!V22*Main!$B$4</f>
        <v>7.68175840664332E-2</v>
      </c>
      <c r="W22" s="2">
        <f>'[1]Qc, Summer, S3'!W22*Main!$B$4</f>
        <v>7.6539883309431719E-2</v>
      </c>
      <c r="X22" s="2">
        <f>'[1]Qc, Summer, S3'!X22*Main!$B$4</f>
        <v>7.670184482798531E-2</v>
      </c>
      <c r="Y22" s="2">
        <f>'[1]Qc, Summer, S3'!Y22*Main!$B$4</f>
        <v>7.6810166938125271E-2</v>
      </c>
    </row>
    <row r="23" spans="1:25" x14ac:dyDescent="0.25">
      <c r="A23" s="3">
        <v>31</v>
      </c>
      <c r="B23" s="2">
        <f>'[1]Qc, Summer, S3'!B23*Main!$B$4</f>
        <v>1.9083474706293221E-2</v>
      </c>
      <c r="C23" s="2">
        <f>'[1]Qc, Summer, S3'!C23*Main!$B$4</f>
        <v>1.8980042855782014E-2</v>
      </c>
      <c r="D23" s="2">
        <f>'[1]Qc, Summer, S3'!D23*Main!$B$4</f>
        <v>1.9207614035294845E-2</v>
      </c>
      <c r="E23" s="2">
        <f>'[1]Qc, Summer, S3'!E23*Main!$B$4</f>
        <v>1.9125698518743756E-2</v>
      </c>
      <c r="F23" s="2">
        <f>'[1]Qc, Summer, S3'!F23*Main!$B$4</f>
        <v>1.9370016883836355E-2</v>
      </c>
      <c r="G23" s="2">
        <f>'[1]Qc, Summer, S3'!G23*Main!$B$4</f>
        <v>1.9108853875286741E-2</v>
      </c>
      <c r="H23" s="2">
        <f>'[1]Qc, Summer, S3'!H23*Main!$B$4</f>
        <v>1.6995479507667163E-2</v>
      </c>
      <c r="I23" s="2">
        <f>'[1]Qc, Summer, S3'!I23*Main!$B$4</f>
        <v>1.5389695855457046E-2</v>
      </c>
      <c r="J23" s="2">
        <f>'[1]Qc, Summer, S3'!J23*Main!$B$4</f>
        <v>1.4915595469175346E-2</v>
      </c>
      <c r="K23" s="2">
        <f>'[1]Qc, Summer, S3'!K23*Main!$B$4</f>
        <v>1.5104819294415156E-2</v>
      </c>
      <c r="L23" s="2">
        <f>'[1]Qc, Summer, S3'!L23*Main!$B$4</f>
        <v>1.5460782469471992E-2</v>
      </c>
      <c r="M23" s="2">
        <f>'[1]Qc, Summer, S3'!M23*Main!$B$4</f>
        <v>1.5667172354547409E-2</v>
      </c>
      <c r="N23" s="2">
        <f>'[1]Qc, Summer, S3'!N23*Main!$B$4</f>
        <v>1.701056107674569E-2</v>
      </c>
      <c r="O23" s="2">
        <f>'[1]Qc, Summer, S3'!O23*Main!$B$4</f>
        <v>1.9206382712652143E-2</v>
      </c>
      <c r="P23" s="2">
        <f>'[1]Qc, Summer, S3'!P23*Main!$B$4</f>
        <v>1.874609080514459E-2</v>
      </c>
      <c r="Q23" s="2">
        <f>'[1]Qc, Summer, S3'!Q23*Main!$B$4</f>
        <v>1.9045308644630582E-2</v>
      </c>
      <c r="R23" s="2">
        <f>'[1]Qc, Summer, S3'!R23*Main!$B$4</f>
        <v>1.919152495237007E-2</v>
      </c>
      <c r="S23" s="2">
        <f>'[1]Qc, Summer, S3'!S23*Main!$B$4</f>
        <v>1.9183171869148821E-2</v>
      </c>
      <c r="T23" s="2">
        <f>'[1]Qc, Summer, S3'!T23*Main!$B$4</f>
        <v>1.9248955936293926E-2</v>
      </c>
      <c r="U23" s="2">
        <f>'[1]Qc, Summer, S3'!U23*Main!$B$4</f>
        <v>1.8938196000220758E-2</v>
      </c>
      <c r="V23" s="2">
        <f>'[1]Qc, Summer, S3'!V23*Main!$B$4</f>
        <v>1.9191035118000833E-2</v>
      </c>
      <c r="W23" s="2">
        <f>'[1]Qc, Summer, S3'!W23*Main!$B$4</f>
        <v>1.9594888884352478E-2</v>
      </c>
      <c r="X23" s="2">
        <f>'[1]Qc, Summer, S3'!X23*Main!$B$4</f>
        <v>1.9079221740341074E-2</v>
      </c>
      <c r="Y23" s="2">
        <f>'[1]Qc, Summer, S3'!Y23*Main!$B$4</f>
        <v>1.8673493369474912E-2</v>
      </c>
    </row>
    <row r="24" spans="1:25" x14ac:dyDescent="0.25">
      <c r="A24" s="3">
        <v>32</v>
      </c>
      <c r="B24" s="2">
        <f>'[1]Qc, Summer, S3'!B24*Main!$B$4</f>
        <v>4.9133871165725526E-2</v>
      </c>
      <c r="C24" s="2">
        <f>'[1]Qc, Summer, S3'!C24*Main!$B$4</f>
        <v>4.7251878715353732E-2</v>
      </c>
      <c r="D24" s="2">
        <f>'[1]Qc, Summer, S3'!D24*Main!$B$4</f>
        <v>4.8134192124404424E-2</v>
      </c>
      <c r="E24" s="2">
        <f>'[1]Qc, Summer, S3'!E24*Main!$B$4</f>
        <v>4.4042492311633652E-2</v>
      </c>
      <c r="F24" s="2">
        <f>'[1]Qc, Summer, S3'!F24*Main!$B$4</f>
        <v>4.4070872764072871E-2</v>
      </c>
      <c r="G24" s="2">
        <f>'[1]Qc, Summer, S3'!G24*Main!$B$4</f>
        <v>4.42683528134762E-2</v>
      </c>
      <c r="H24" s="2">
        <f>'[1]Qc, Summer, S3'!H24*Main!$B$4</f>
        <v>4.3972944214676346E-2</v>
      </c>
      <c r="I24" s="2">
        <f>'[1]Qc, Summer, S3'!I24*Main!$B$4</f>
        <v>3.8283334178479345E-2</v>
      </c>
      <c r="J24" s="2">
        <f>'[1]Qc, Summer, S3'!J24*Main!$B$4</f>
        <v>3.5689375406790763E-2</v>
      </c>
      <c r="K24" s="2">
        <f>'[1]Qc, Summer, S3'!K24*Main!$B$4</f>
        <v>3.5597515743547727E-2</v>
      </c>
      <c r="L24" s="2">
        <f>'[1]Qc, Summer, S3'!L24*Main!$B$4</f>
        <v>3.5741389768725783E-2</v>
      </c>
      <c r="M24" s="2">
        <f>'[1]Qc, Summer, S3'!M24*Main!$B$4</f>
        <v>3.5528660181367931E-2</v>
      </c>
      <c r="N24" s="2">
        <f>'[1]Qc, Summer, S3'!N24*Main!$B$4</f>
        <v>3.3621047836554653E-2</v>
      </c>
      <c r="O24" s="2">
        <f>'[1]Qc, Summer, S3'!O24*Main!$B$4</f>
        <v>3.523916253007256E-2</v>
      </c>
      <c r="P24" s="2">
        <f>'[1]Qc, Summer, S3'!P24*Main!$B$4</f>
        <v>3.4998979313191111E-2</v>
      </c>
      <c r="Q24" s="2">
        <f>'[1]Qc, Summer, S3'!Q24*Main!$B$4</f>
        <v>3.56696115181626E-2</v>
      </c>
      <c r="R24" s="2">
        <f>'[1]Qc, Summer, S3'!R24*Main!$B$4</f>
        <v>3.4133538542410094E-2</v>
      </c>
      <c r="S24" s="2">
        <f>'[1]Qc, Summer, S3'!S24*Main!$B$4</f>
        <v>3.5979316184532616E-2</v>
      </c>
      <c r="T24" s="2">
        <f>'[1]Qc, Summer, S3'!T24*Main!$B$4</f>
        <v>3.521507726036182E-2</v>
      </c>
      <c r="U24" s="2">
        <f>'[1]Qc, Summer, S3'!U24*Main!$B$4</f>
        <v>3.510796581359104E-2</v>
      </c>
      <c r="V24" s="2">
        <f>'[1]Qc, Summer, S3'!V24*Main!$B$4</f>
        <v>3.5186162810613611E-2</v>
      </c>
      <c r="W24" s="2">
        <f>'[1]Qc, Summer, S3'!W24*Main!$B$4</f>
        <v>3.8527095042596687E-2</v>
      </c>
      <c r="X24" s="2">
        <f>'[1]Qc, Summer, S3'!X24*Main!$B$4</f>
        <v>4.2617782251555283E-2</v>
      </c>
      <c r="Y24" s="2">
        <f>'[1]Qc, Summer, S3'!Y24*Main!$B$4</f>
        <v>5.2497392816252673E-2</v>
      </c>
    </row>
    <row r="25" spans="1:25" x14ac:dyDescent="0.25">
      <c r="A25" s="3">
        <v>33</v>
      </c>
      <c r="B25" s="2">
        <f>'[1]Qc, Summer, S3'!B25*Main!$B$4</f>
        <v>8.3546955128675479E-2</v>
      </c>
      <c r="C25" s="2">
        <f>'[1]Qc, Summer, S3'!C25*Main!$B$4</f>
        <v>8.5429961979318042E-2</v>
      </c>
      <c r="D25" s="2">
        <f>'[1]Qc, Summer, S3'!D25*Main!$B$4</f>
        <v>8.7033393468444603E-2</v>
      </c>
      <c r="E25" s="2">
        <f>'[1]Qc, Summer, S3'!E25*Main!$B$4</f>
        <v>8.4503882049022511E-2</v>
      </c>
      <c r="F25" s="2">
        <f>'[1]Qc, Summer, S3'!F25*Main!$B$4</f>
        <v>8.9113810456311254E-2</v>
      </c>
      <c r="G25" s="2">
        <f>'[1]Qc, Summer, S3'!G25*Main!$B$4</f>
        <v>7.8764594993190856E-2</v>
      </c>
      <c r="H25" s="2">
        <f>'[1]Qc, Summer, S3'!H25*Main!$B$4</f>
        <v>3.3005131418088099E-2</v>
      </c>
      <c r="I25" s="2">
        <f>'[1]Qc, Summer, S3'!I25*Main!$B$4</f>
        <v>3.4367379661731012E-3</v>
      </c>
      <c r="J25" s="2">
        <f>'[1]Qc, Summer, S3'!J25*Main!$B$4</f>
        <v>0</v>
      </c>
      <c r="K25" s="2">
        <f>'[1]Qc, Summer, S3'!K25*Main!$B$4</f>
        <v>0</v>
      </c>
      <c r="L25" s="2">
        <f>'[1]Qc, Summer, S3'!L25*Main!$B$4</f>
        <v>0</v>
      </c>
      <c r="M25" s="2">
        <f>'[1]Qc, Summer, S3'!M25*Main!$B$4</f>
        <v>0</v>
      </c>
      <c r="N25" s="2">
        <f>'[1]Qc, Summer, S3'!N25*Main!$B$4</f>
        <v>0</v>
      </c>
      <c r="O25" s="2">
        <f>'[1]Qc, Summer, S3'!O25*Main!$B$4</f>
        <v>0</v>
      </c>
      <c r="P25" s="2">
        <f>'[1]Qc, Summer, S3'!P25*Main!$B$4</f>
        <v>4.8597857032576146E-3</v>
      </c>
      <c r="Q25" s="2">
        <f>'[1]Qc, Summer, S3'!Q25*Main!$B$4</f>
        <v>3.7920467811969594E-3</v>
      </c>
      <c r="R25" s="2">
        <f>'[1]Qc, Summer, S3'!R25*Main!$B$4</f>
        <v>6.1276047490873599E-3</v>
      </c>
      <c r="S25" s="2">
        <f>'[1]Qc, Summer, S3'!S25*Main!$B$4</f>
        <v>9.2630957758232015E-3</v>
      </c>
      <c r="T25" s="2">
        <f>'[1]Qc, Summer, S3'!T25*Main!$B$4</f>
        <v>8.4605449774360856E-3</v>
      </c>
      <c r="U25" s="2">
        <f>'[1]Qc, Summer, S3'!U25*Main!$B$4</f>
        <v>1.8708154091358977E-2</v>
      </c>
      <c r="V25" s="2">
        <f>'[1]Qc, Summer, S3'!V25*Main!$B$4</f>
        <v>3.1776434748698089E-2</v>
      </c>
      <c r="W25" s="2">
        <f>'[1]Qc, Summer, S3'!W25*Main!$B$4</f>
        <v>6.5216175303802429E-2</v>
      </c>
      <c r="X25" s="2">
        <f>'[1]Qc, Summer, S3'!X25*Main!$B$4</f>
        <v>7.1626143068986875E-2</v>
      </c>
      <c r="Y25" s="2">
        <f>'[1]Qc, Summer, S3'!Y25*Main!$B$4</f>
        <v>7.2027891535603045E-2</v>
      </c>
    </row>
    <row r="26" spans="1:25" x14ac:dyDescent="0.25">
      <c r="A26" s="3">
        <v>34</v>
      </c>
      <c r="B26" s="2">
        <f>'[1]Qc, Summer, S3'!B26*Main!$B$4</f>
        <v>5.0388551961531446E-4</v>
      </c>
      <c r="C26" s="2">
        <f>'[1]Qc, Summer, S3'!C26*Main!$B$4</f>
        <v>4.2385927865704417E-4</v>
      </c>
      <c r="D26" s="2">
        <f>'[1]Qc, Summer, S3'!D26*Main!$B$4</f>
        <v>4.1747960517149219E-4</v>
      </c>
      <c r="E26" s="2">
        <f>'[1]Qc, Summer, S3'!E26*Main!$B$4</f>
        <v>3.9261706772082873E-4</v>
      </c>
      <c r="F26" s="2">
        <f>'[1]Qc, Summer, S3'!F26*Main!$B$4</f>
        <v>3.7350095211090018E-4</v>
      </c>
      <c r="G26" s="2">
        <f>'[1]Qc, Summer, S3'!G26*Main!$B$4</f>
        <v>3.8109488188276718E-4</v>
      </c>
      <c r="H26" s="2">
        <f>'[1]Qc, Summer, S3'!H26*Main!$B$4</f>
        <v>3.8858970702369583E-4</v>
      </c>
      <c r="I26" s="2">
        <f>'[1]Qc, Summer, S3'!I26*Main!$B$4</f>
        <v>4.092795203381915E-4</v>
      </c>
      <c r="J26" s="2">
        <f>'[1]Qc, Summer, S3'!J26*Main!$B$4</f>
        <v>4.5188687669274908E-4</v>
      </c>
      <c r="K26" s="2">
        <f>'[1]Qc, Summer, S3'!K26*Main!$B$4</f>
        <v>4.6549280476348461E-4</v>
      </c>
      <c r="L26" s="2">
        <f>'[1]Qc, Summer, S3'!L26*Main!$B$4</f>
        <v>4.6713851051560659E-4</v>
      </c>
      <c r="M26" s="2">
        <f>'[1]Qc, Summer, S3'!M26*Main!$B$4</f>
        <v>5.0904180481683666E-4</v>
      </c>
      <c r="N26" s="2">
        <f>'[1]Qc, Summer, S3'!N26*Main!$B$4</f>
        <v>5.6601663796959677E-4</v>
      </c>
      <c r="O26" s="2">
        <f>'[1]Qc, Summer, S3'!O26*Main!$B$4</f>
        <v>5.3266658231493542E-4</v>
      </c>
      <c r="P26" s="2">
        <f>'[1]Qc, Summer, S3'!P26*Main!$B$4</f>
        <v>4.6849049529204713E-4</v>
      </c>
      <c r="Q26" s="2">
        <f>'[1]Qc, Summer, S3'!Q26*Main!$B$4</f>
        <v>4.3897438162882052E-4</v>
      </c>
      <c r="R26" s="2">
        <f>'[1]Qc, Summer, S3'!R26*Main!$B$4</f>
        <v>4.4158134241909153E-4</v>
      </c>
      <c r="S26" s="2">
        <f>'[1]Qc, Summer, S3'!S26*Main!$B$4</f>
        <v>4.4875744586928359E-4</v>
      </c>
      <c r="T26" s="2">
        <f>'[1]Qc, Summer, S3'!T26*Main!$B$4</f>
        <v>4.9842563291599342E-4</v>
      </c>
      <c r="U26" s="2">
        <f>'[1]Qc, Summer, S3'!U26*Main!$B$4</f>
        <v>5.9723669258348753E-4</v>
      </c>
      <c r="V26" s="2">
        <f>'[1]Qc, Summer, S3'!V26*Main!$B$4</f>
        <v>6.6166982288631696E-4</v>
      </c>
      <c r="W26" s="2">
        <f>'[1]Qc, Summer, S3'!W26*Main!$B$4</f>
        <v>6.251527604831667E-4</v>
      </c>
      <c r="X26" s="2">
        <f>'[1]Qc, Summer, S3'!X26*Main!$B$4</f>
        <v>5.6808690676301925E-4</v>
      </c>
      <c r="Y26" s="2">
        <f>'[1]Qc, Summer, S3'!Y26*Main!$B$4</f>
        <v>4.9655522013813372E-4</v>
      </c>
    </row>
    <row r="27" spans="1:25" x14ac:dyDescent="0.25">
      <c r="A27" s="3">
        <v>35</v>
      </c>
      <c r="B27" s="2">
        <f>'[1]Qc, Summer, S3'!B27*Main!$B$4</f>
        <v>2.4182074874709225E-3</v>
      </c>
      <c r="C27" s="2">
        <f>'[1]Qc, Summer, S3'!C27*Main!$B$4</f>
        <v>2.279878980183865E-3</v>
      </c>
      <c r="D27" s="2">
        <f>'[1]Qc, Summer, S3'!D27*Main!$B$4</f>
        <v>2.1855604142774392E-3</v>
      </c>
      <c r="E27" s="2">
        <f>'[1]Qc, Summer, S3'!E27*Main!$B$4</f>
        <v>2.1967170207971452E-3</v>
      </c>
      <c r="F27" s="2">
        <f>'[1]Qc, Summer, S3'!F27*Main!$B$4</f>
        <v>2.1862517514159179E-3</v>
      </c>
      <c r="G27" s="2">
        <f>'[1]Qc, Summer, S3'!G27*Main!$B$4</f>
        <v>2.2257513841546931E-3</v>
      </c>
      <c r="H27" s="2">
        <f>'[1]Qc, Summer, S3'!H27*Main!$B$4</f>
        <v>2.19418491244716E-3</v>
      </c>
      <c r="I27" s="2">
        <f>'[1]Qc, Summer, S3'!I27*Main!$B$4</f>
        <v>2.3262806067365061E-3</v>
      </c>
      <c r="J27" s="2">
        <f>'[1]Qc, Summer, S3'!J27*Main!$B$4</f>
        <v>2.3604399669755367E-3</v>
      </c>
      <c r="K27" s="2">
        <f>'[1]Qc, Summer, S3'!K27*Main!$B$4</f>
        <v>2.4211373616885865E-3</v>
      </c>
      <c r="L27" s="2">
        <f>'[1]Qc, Summer, S3'!L27*Main!$B$4</f>
        <v>2.4323075913524244E-3</v>
      </c>
      <c r="M27" s="2">
        <f>'[1]Qc, Summer, S3'!M27*Main!$B$4</f>
        <v>2.391103269138582E-3</v>
      </c>
      <c r="N27" s="2">
        <f>'[1]Qc, Summer, S3'!N27*Main!$B$4</f>
        <v>2.4884162320661981E-3</v>
      </c>
      <c r="O27" s="2">
        <f>'[1]Qc, Summer, S3'!O27*Main!$B$4</f>
        <v>2.5064020758278124E-3</v>
      </c>
      <c r="P27" s="2">
        <f>'[1]Qc, Summer, S3'!P27*Main!$B$4</f>
        <v>2.383029834634245E-3</v>
      </c>
      <c r="Q27" s="2">
        <f>'[1]Qc, Summer, S3'!Q27*Main!$B$4</f>
        <v>2.3196175419120321E-3</v>
      </c>
      <c r="R27" s="2">
        <f>'[1]Qc, Summer, S3'!R27*Main!$B$4</f>
        <v>2.3185508946379605E-3</v>
      </c>
      <c r="S27" s="2">
        <f>'[1]Qc, Summer, S3'!S27*Main!$B$4</f>
        <v>2.4262412501819086E-3</v>
      </c>
      <c r="T27" s="2">
        <f>'[1]Qc, Summer, S3'!T27*Main!$B$4</f>
        <v>2.7993062616805844E-3</v>
      </c>
      <c r="U27" s="2">
        <f>'[1]Qc, Summer, S3'!U27*Main!$B$4</f>
        <v>3.1624474863510606E-3</v>
      </c>
      <c r="V27" s="2">
        <f>'[1]Qc, Summer, S3'!V27*Main!$B$4</f>
        <v>3.2486240529178471E-3</v>
      </c>
      <c r="W27" s="2">
        <f>'[1]Qc, Summer, S3'!W27*Main!$B$4</f>
        <v>3.1809870884659075E-3</v>
      </c>
      <c r="X27" s="2">
        <f>'[1]Qc, Summer, S3'!X27*Main!$B$4</f>
        <v>3.0901868866626725E-3</v>
      </c>
      <c r="Y27" s="2">
        <f>'[1]Qc, Summer, S3'!Y27*Main!$B$4</f>
        <v>2.7302563825658118E-3</v>
      </c>
    </row>
    <row r="28" spans="1:25" x14ac:dyDescent="0.25">
      <c r="A28" s="3">
        <v>36</v>
      </c>
      <c r="B28" s="2">
        <f>'[1]Qc, Summer, S3'!B28*Main!$B$4</f>
        <v>3.6337949495839333E-3</v>
      </c>
      <c r="C28" s="2">
        <f>'[1]Qc, Summer, S3'!C28*Main!$B$4</f>
        <v>4.1140762012697868E-3</v>
      </c>
      <c r="D28" s="2">
        <f>'[1]Qc, Summer, S3'!D28*Main!$B$4</f>
        <v>3.7375443241468372E-3</v>
      </c>
      <c r="E28" s="2">
        <f>'[1]Qc, Summer, S3'!E28*Main!$B$4</f>
        <v>4.1430123582256798E-3</v>
      </c>
      <c r="F28" s="2">
        <f>'[1]Qc, Summer, S3'!F28*Main!$B$4</f>
        <v>3.9755665510772375E-3</v>
      </c>
      <c r="G28" s="2">
        <f>'[1]Qc, Summer, S3'!G28*Main!$B$4</f>
        <v>3.8832504376533354E-3</v>
      </c>
      <c r="H28" s="2">
        <f>'[1]Qc, Summer, S3'!H28*Main!$B$4</f>
        <v>4.9193895038180885E-3</v>
      </c>
      <c r="I28" s="2">
        <f>'[1]Qc, Summer, S3'!I28*Main!$B$4</f>
        <v>4.887231099012776E-3</v>
      </c>
      <c r="J28" s="2">
        <f>'[1]Qc, Summer, S3'!J28*Main!$B$4</f>
        <v>5.3031148501573771E-3</v>
      </c>
      <c r="K28" s="2">
        <f>'[1]Qc, Summer, S3'!K28*Main!$B$4</f>
        <v>4.2442987880934226E-3</v>
      </c>
      <c r="L28" s="2">
        <f>'[1]Qc, Summer, S3'!L28*Main!$B$4</f>
        <v>4.0031330580807822E-3</v>
      </c>
      <c r="M28" s="2">
        <f>'[1]Qc, Summer, S3'!M28*Main!$B$4</f>
        <v>3.7556297216540311E-3</v>
      </c>
      <c r="N28" s="2">
        <f>'[1]Qc, Summer, S3'!N28*Main!$B$4</f>
        <v>2.8197677750522085E-3</v>
      </c>
      <c r="O28" s="2">
        <f>'[1]Qc, Summer, S3'!O28*Main!$B$4</f>
        <v>2.8807391296967037E-3</v>
      </c>
      <c r="P28" s="2">
        <f>'[1]Qc, Summer, S3'!P28*Main!$B$4</f>
        <v>2.8635726207464573E-3</v>
      </c>
      <c r="Q28" s="2">
        <f>'[1]Qc, Summer, S3'!Q28*Main!$B$4</f>
        <v>3.0601882741693636E-3</v>
      </c>
      <c r="R28" s="2">
        <f>'[1]Qc, Summer, S3'!R28*Main!$B$4</f>
        <v>2.9147471383014767E-3</v>
      </c>
      <c r="S28" s="2">
        <f>'[1]Qc, Summer, S3'!S28*Main!$B$4</f>
        <v>4.5680799049738156E-3</v>
      </c>
      <c r="T28" s="2">
        <f>'[1]Qc, Summer, S3'!T28*Main!$B$4</f>
        <v>5.8137285562202146E-3</v>
      </c>
      <c r="U28" s="2">
        <f>'[1]Qc, Summer, S3'!U28*Main!$B$4</f>
        <v>6.0697044403629054E-3</v>
      </c>
      <c r="V28" s="2">
        <f>'[1]Qc, Summer, S3'!V28*Main!$B$4</f>
        <v>5.2060791406685798E-3</v>
      </c>
      <c r="W28" s="2">
        <f>'[1]Qc, Summer, S3'!W28*Main!$B$4</f>
        <v>4.676993199687153E-3</v>
      </c>
      <c r="X28" s="2">
        <f>'[1]Qc, Summer, S3'!X28*Main!$B$4</f>
        <v>4.0175961962976708E-3</v>
      </c>
      <c r="Y28" s="2">
        <f>'[1]Qc, Summer, S3'!Y28*Main!$B$4</f>
        <v>3.8118665097455749E-3</v>
      </c>
    </row>
    <row r="29" spans="1:25" x14ac:dyDescent="0.25">
      <c r="A29" s="3">
        <v>38</v>
      </c>
      <c r="B29" s="2">
        <f>'[1]Qc, Summer, S3'!B29*Main!$B$4</f>
        <v>2.0320101842026626E-2</v>
      </c>
      <c r="C29" s="2">
        <f>'[1]Qc, Summer, S3'!C29*Main!$B$4</f>
        <v>1.9902699185163745E-2</v>
      </c>
      <c r="D29" s="2">
        <f>'[1]Qc, Summer, S3'!D29*Main!$B$4</f>
        <v>1.8064573109192111E-2</v>
      </c>
      <c r="E29" s="2">
        <f>'[1]Qc, Summer, S3'!E29*Main!$B$4</f>
        <v>1.7395740207180214E-2</v>
      </c>
      <c r="F29" s="2">
        <f>'[1]Qc, Summer, S3'!F29*Main!$B$4</f>
        <v>1.7353880327294346E-2</v>
      </c>
      <c r="G29" s="2">
        <f>'[1]Qc, Summer, S3'!G29*Main!$B$4</f>
        <v>1.8073657650459825E-2</v>
      </c>
      <c r="H29" s="2">
        <f>'[1]Qc, Summer, S3'!H29*Main!$B$4</f>
        <v>1.7762048288894296E-2</v>
      </c>
      <c r="I29" s="2">
        <f>'[1]Qc, Summer, S3'!I29*Main!$B$4</f>
        <v>1.8386839062976241E-2</v>
      </c>
      <c r="J29" s="2">
        <f>'[1]Qc, Summer, S3'!J29*Main!$B$4</f>
        <v>2.1846964973526374E-2</v>
      </c>
      <c r="K29" s="2">
        <f>'[1]Qc, Summer, S3'!K29*Main!$B$4</f>
        <v>2.5232219580975844E-2</v>
      </c>
      <c r="L29" s="2">
        <f>'[1]Qc, Summer, S3'!L29*Main!$B$4</f>
        <v>2.7207590300899198E-2</v>
      </c>
      <c r="M29" s="2">
        <f>'[1]Qc, Summer, S3'!M29*Main!$B$4</f>
        <v>2.7125246328979918E-2</v>
      </c>
      <c r="N29" s="2">
        <f>'[1]Qc, Summer, S3'!N29*Main!$B$4</f>
        <v>2.7414484691422138E-2</v>
      </c>
      <c r="O29" s="2">
        <f>'[1]Qc, Summer, S3'!O29*Main!$B$4</f>
        <v>2.7239944819098059E-2</v>
      </c>
      <c r="P29" s="2">
        <f>'[1]Qc, Summer, S3'!P29*Main!$B$4</f>
        <v>2.8119718484849867E-2</v>
      </c>
      <c r="Q29" s="2">
        <f>'[1]Qc, Summer, S3'!Q29*Main!$B$4</f>
        <v>2.9441558536833813E-2</v>
      </c>
      <c r="R29" s="2">
        <f>'[1]Qc, Summer, S3'!R29*Main!$B$4</f>
        <v>2.9268983091952593E-2</v>
      </c>
      <c r="S29" s="2">
        <f>'[1]Qc, Summer, S3'!S29*Main!$B$4</f>
        <v>2.7085603278965552E-2</v>
      </c>
      <c r="T29" s="2">
        <f>'[1]Qc, Summer, S3'!T29*Main!$B$4</f>
        <v>2.5036007681615836E-2</v>
      </c>
      <c r="U29" s="2">
        <f>'[1]Qc, Summer, S3'!U29*Main!$B$4</f>
        <v>2.3397791664668953E-2</v>
      </c>
      <c r="V29" s="2">
        <f>'[1]Qc, Summer, S3'!V29*Main!$B$4</f>
        <v>2.3376840466632982E-2</v>
      </c>
      <c r="W29" s="2">
        <f>'[1]Qc, Summer, S3'!W29*Main!$B$4</f>
        <v>2.1821878477574372E-2</v>
      </c>
      <c r="X29" s="2">
        <f>'[1]Qc, Summer, S3'!X29*Main!$B$4</f>
        <v>2.1522813786181212E-2</v>
      </c>
      <c r="Y29" s="2">
        <f>'[1]Qc, Summer, S3'!Y29*Main!$B$4</f>
        <v>2.0834628833667601E-2</v>
      </c>
    </row>
    <row r="30" spans="1:25" x14ac:dyDescent="0.25">
      <c r="A30" s="3">
        <v>39</v>
      </c>
      <c r="B30" s="2">
        <f>'[1]Qc, Summer, S3'!B30*Main!$B$4</f>
        <v>9.0331447378239303E-3</v>
      </c>
      <c r="C30" s="2">
        <f>'[1]Qc, Summer, S3'!C30*Main!$B$4</f>
        <v>9.4827785560640792E-3</v>
      </c>
      <c r="D30" s="2">
        <f>'[1]Qc, Summer, S3'!D30*Main!$B$4</f>
        <v>6.5507520313324054E-3</v>
      </c>
      <c r="E30" s="2">
        <f>'[1]Qc, Summer, S3'!E30*Main!$B$4</f>
        <v>6.5679773743007163E-3</v>
      </c>
      <c r="F30" s="2">
        <f>'[1]Qc, Summer, S3'!F30*Main!$B$4</f>
        <v>6.6987445874798724E-3</v>
      </c>
      <c r="G30" s="2">
        <f>'[1]Qc, Summer, S3'!G30*Main!$B$4</f>
        <v>7.0432246496724745E-3</v>
      </c>
      <c r="H30" s="2">
        <f>'[1]Qc, Summer, S3'!H30*Main!$B$4</f>
        <v>6.610723507079563E-3</v>
      </c>
      <c r="I30" s="2">
        <f>'[1]Qc, Summer, S3'!I30*Main!$B$4</f>
        <v>4.019951054069059E-3</v>
      </c>
      <c r="J30" s="2">
        <f>'[1]Qc, Summer, S3'!J30*Main!$B$4</f>
        <v>4.0927154106805705E-3</v>
      </c>
      <c r="K30" s="2">
        <f>'[1]Qc, Summer, S3'!K30*Main!$B$4</f>
        <v>4.5863948000629262E-3</v>
      </c>
      <c r="L30" s="2">
        <f>'[1]Qc, Summer, S3'!L30*Main!$B$4</f>
        <v>7.008695668083314E-3</v>
      </c>
      <c r="M30" s="2">
        <f>'[1]Qc, Summer, S3'!M30*Main!$B$4</f>
        <v>6.6794652935501207E-3</v>
      </c>
      <c r="N30" s="2">
        <f>'[1]Qc, Summer, S3'!N30*Main!$B$4</f>
        <v>6.4190163772808338E-3</v>
      </c>
      <c r="O30" s="2">
        <f>'[1]Qc, Summer, S3'!O30*Main!$B$4</f>
        <v>6.2995873626415172E-3</v>
      </c>
      <c r="P30" s="2">
        <f>'[1]Qc, Summer, S3'!P30*Main!$B$4</f>
        <v>6.0507035975110165E-3</v>
      </c>
      <c r="Q30" s="2">
        <f>'[1]Qc, Summer, S3'!Q30*Main!$B$4</f>
        <v>1.5548287517148968E-3</v>
      </c>
      <c r="R30" s="2">
        <f>'[1]Qc, Summer, S3'!R30*Main!$B$4</f>
        <v>2.8676254312732879E-4</v>
      </c>
      <c r="S30" s="2">
        <f>'[1]Qc, Summer, S3'!S30*Main!$B$4</f>
        <v>0</v>
      </c>
      <c r="T30" s="2">
        <f>'[1]Qc, Summer, S3'!T30*Main!$B$4</f>
        <v>0</v>
      </c>
      <c r="U30" s="2">
        <f>'[1]Qc, Summer, S3'!U30*Main!$B$4</f>
        <v>4.8844166472580331E-4</v>
      </c>
      <c r="V30" s="2">
        <f>'[1]Qc, Summer, S3'!V30*Main!$B$4</f>
        <v>1.457332400308581E-3</v>
      </c>
      <c r="W30" s="2">
        <f>'[1]Qc, Summer, S3'!W30*Main!$B$4</f>
        <v>2.3490323053711125E-3</v>
      </c>
      <c r="X30" s="2">
        <f>'[1]Qc, Summer, S3'!X30*Main!$B$4</f>
        <v>5.8506071559099437E-3</v>
      </c>
      <c r="Y30" s="2">
        <f>'[1]Qc, Summer, S3'!Y30*Main!$B$4</f>
        <v>1.1075389975242479E-2</v>
      </c>
    </row>
    <row r="31" spans="1:25" x14ac:dyDescent="0.25">
      <c r="A31" s="3">
        <v>42</v>
      </c>
      <c r="B31" s="2">
        <f>'[1]Qc, Summer, S3'!B31*Main!$B$4</f>
        <v>1.6568515798901712E-3</v>
      </c>
      <c r="C31" s="2">
        <f>'[1]Qc, Summer, S3'!C31*Main!$B$4</f>
        <v>1.5856591245246604E-3</v>
      </c>
      <c r="D31" s="2">
        <f>'[1]Qc, Summer, S3'!D31*Main!$B$4</f>
        <v>1.5777315025739997E-3</v>
      </c>
      <c r="E31" s="2">
        <f>'[1]Qc, Summer, S3'!E31*Main!$B$4</f>
        <v>1.5685734562099222E-3</v>
      </c>
      <c r="F31" s="2">
        <f>'[1]Qc, Summer, S3'!F31*Main!$B$4</f>
        <v>1.5506669560350109E-3</v>
      </c>
      <c r="G31" s="2">
        <f>'[1]Qc, Summer, S3'!G31*Main!$B$4</f>
        <v>1.5521774782799767E-3</v>
      </c>
      <c r="H31" s="2">
        <f>'[1]Qc, Summer, S3'!H31*Main!$B$4</f>
        <v>1.549184578307592E-3</v>
      </c>
      <c r="I31" s="2">
        <f>'[1]Qc, Summer, S3'!I31*Main!$B$4</f>
        <v>1.5777874921993331E-3</v>
      </c>
      <c r="J31" s="2">
        <f>'[1]Qc, Summer, S3'!J31*Main!$B$4</f>
        <v>1.631050991657847E-3</v>
      </c>
      <c r="K31" s="2">
        <f>'[1]Qc, Summer, S3'!K31*Main!$B$4</f>
        <v>1.6398394166717933E-3</v>
      </c>
      <c r="L31" s="2">
        <f>'[1]Qc, Summer, S3'!L31*Main!$B$4</f>
        <v>1.6409398972488738E-3</v>
      </c>
      <c r="M31" s="2">
        <f>'[1]Qc, Summer, S3'!M31*Main!$B$4</f>
        <v>1.6429130075748058E-3</v>
      </c>
      <c r="N31" s="2">
        <f>'[1]Qc, Summer, S3'!N31*Main!$B$4</f>
        <v>1.658530071011138E-3</v>
      </c>
      <c r="O31" s="2">
        <f>'[1]Qc, Summer, S3'!O31*Main!$B$4</f>
        <v>1.6234194859609564E-3</v>
      </c>
      <c r="P31" s="2">
        <f>'[1]Qc, Summer, S3'!P31*Main!$B$4</f>
        <v>1.6188476486131852E-3</v>
      </c>
      <c r="Q31" s="2">
        <f>'[1]Qc, Summer, S3'!Q31*Main!$B$4</f>
        <v>1.6020718694012299E-3</v>
      </c>
      <c r="R31" s="2">
        <f>'[1]Qc, Summer, S3'!R31*Main!$B$4</f>
        <v>1.5956127026240945E-3</v>
      </c>
      <c r="S31" s="2">
        <f>'[1]Qc, Summer, S3'!S31*Main!$B$4</f>
        <v>1.6183594609976417E-3</v>
      </c>
      <c r="T31" s="2">
        <f>'[1]Qc, Summer, S3'!T31*Main!$B$4</f>
        <v>1.6883858650483814E-3</v>
      </c>
      <c r="U31" s="2">
        <f>'[1]Qc, Summer, S3'!U31*Main!$B$4</f>
        <v>1.7770325621445969E-3</v>
      </c>
      <c r="V31" s="2">
        <f>'[1]Qc, Summer, S3'!V31*Main!$B$4</f>
        <v>1.8017117111165605E-3</v>
      </c>
      <c r="W31" s="2">
        <f>'[1]Qc, Summer, S3'!W31*Main!$B$4</f>
        <v>1.7790648058983545E-3</v>
      </c>
      <c r="X31" s="2">
        <f>'[1]Qc, Summer, S3'!X31*Main!$B$4</f>
        <v>1.7769885489097089E-3</v>
      </c>
      <c r="Y31" s="2">
        <f>'[1]Qc, Summer, S3'!Y31*Main!$B$4</f>
        <v>1.708075949170421E-3</v>
      </c>
    </row>
    <row r="32" spans="1:25" x14ac:dyDescent="0.25">
      <c r="A32" s="3">
        <v>43</v>
      </c>
      <c r="B32" s="2">
        <f>'[1]Qc, Summer, S3'!B32*Main!$B$4</f>
        <v>2.5999825966730211E-3</v>
      </c>
      <c r="C32" s="2">
        <f>'[1]Qc, Summer, S3'!C32*Main!$B$4</f>
        <v>1.9724650978963478E-3</v>
      </c>
      <c r="D32" s="2">
        <f>'[1]Qc, Summer, S3'!D32*Main!$B$4</f>
        <v>1.8611705973526425E-3</v>
      </c>
      <c r="E32" s="2">
        <f>'[1]Qc, Summer, S3'!E32*Main!$B$4</f>
        <v>1.7042544326840736E-3</v>
      </c>
      <c r="F32" s="2">
        <f>'[1]Qc, Summer, S3'!F32*Main!$B$4</f>
        <v>1.8697450940922523E-3</v>
      </c>
      <c r="G32" s="2">
        <f>'[1]Qc, Summer, S3'!G32*Main!$B$4</f>
        <v>1.7433742641408388E-3</v>
      </c>
      <c r="H32" s="2">
        <f>'[1]Qc, Summer, S3'!H32*Main!$B$4</f>
        <v>4.4369367828395461E-4</v>
      </c>
      <c r="I32" s="2">
        <f>'[1]Qc, Summer, S3'!I32*Main!$B$4</f>
        <v>3.0198214010574386E-4</v>
      </c>
      <c r="J32" s="2">
        <f>'[1]Qc, Summer, S3'!J32*Main!$B$4</f>
        <v>6.4612821070979276E-4</v>
      </c>
      <c r="K32" s="2">
        <f>'[1]Qc, Summer, S3'!K32*Main!$B$4</f>
        <v>6.672081549430576E-4</v>
      </c>
      <c r="L32" s="2">
        <f>'[1]Qc, Summer, S3'!L32*Main!$B$4</f>
        <v>1.8125395657185319E-3</v>
      </c>
      <c r="M32" s="2">
        <f>'[1]Qc, Summer, S3'!M32*Main!$B$4</f>
        <v>4.3122100118865685E-3</v>
      </c>
      <c r="N32" s="2">
        <f>'[1]Qc, Summer, S3'!N32*Main!$B$4</f>
        <v>3.2124721207184097E-3</v>
      </c>
      <c r="O32" s="2">
        <f>'[1]Qc, Summer, S3'!O32*Main!$B$4</f>
        <v>2.4212738925396674E-3</v>
      </c>
      <c r="P32" s="2">
        <f>'[1]Qc, Summer, S3'!P32*Main!$B$4</f>
        <v>1.6392596096693403E-3</v>
      </c>
      <c r="Q32" s="2">
        <f>'[1]Qc, Summer, S3'!Q32*Main!$B$4</f>
        <v>1.6170481959487165E-3</v>
      </c>
      <c r="R32" s="2">
        <f>'[1]Qc, Summer, S3'!R32*Main!$B$4</f>
        <v>1.6210677719920598E-3</v>
      </c>
      <c r="S32" s="2">
        <f>'[1]Qc, Summer, S3'!S32*Main!$B$4</f>
        <v>1.8579708052353084E-3</v>
      </c>
      <c r="T32" s="2">
        <f>'[1]Qc, Summer, S3'!T32*Main!$B$4</f>
        <v>1.7318853127862642E-3</v>
      </c>
      <c r="U32" s="2">
        <f>'[1]Qc, Summer, S3'!U32*Main!$B$4</f>
        <v>1.3093837076911224E-3</v>
      </c>
      <c r="V32" s="2">
        <f>'[1]Qc, Summer, S3'!V32*Main!$B$4</f>
        <v>1.762109829944355E-3</v>
      </c>
      <c r="W32" s="2">
        <f>'[1]Qc, Summer, S3'!W32*Main!$B$4</f>
        <v>3.2782918176250922E-3</v>
      </c>
      <c r="X32" s="2">
        <f>'[1]Qc, Summer, S3'!X32*Main!$B$4</f>
        <v>5.8970319867190733E-3</v>
      </c>
      <c r="Y32" s="2">
        <f>'[1]Qc, Summer, S3'!Y32*Main!$B$4</f>
        <v>7.9591596790311945E-3</v>
      </c>
    </row>
    <row r="33" spans="1:25" x14ac:dyDescent="0.25">
      <c r="A33" s="3">
        <v>44</v>
      </c>
      <c r="B33" s="2">
        <f>'[1]Qc, Summer, S3'!B33*Main!$B$4</f>
        <v>1.3863080934649283E-2</v>
      </c>
      <c r="C33" s="2">
        <f>'[1]Qc, Summer, S3'!C33*Main!$B$4</f>
        <v>1.3209712995915059E-2</v>
      </c>
      <c r="D33" s="2">
        <f>'[1]Qc, Summer, S3'!D33*Main!$B$4</f>
        <v>1.139460659031425E-2</v>
      </c>
      <c r="E33" s="2">
        <f>'[1]Qc, Summer, S3'!E33*Main!$B$4</f>
        <v>1.0380338508971699E-2</v>
      </c>
      <c r="F33" s="2">
        <f>'[1]Qc, Summer, S3'!F33*Main!$B$4</f>
        <v>1.0599017517988344E-2</v>
      </c>
      <c r="G33" s="2">
        <f>'[1]Qc, Summer, S3'!G33*Main!$B$4</f>
        <v>1.0570135853608978E-2</v>
      </c>
      <c r="H33" s="2">
        <f>'[1]Qc, Summer, S3'!H33*Main!$B$4</f>
        <v>3.5713894221835627E-3</v>
      </c>
      <c r="I33" s="2">
        <f>'[1]Qc, Summer, S3'!I33*Main!$B$4</f>
        <v>0</v>
      </c>
      <c r="J33" s="2">
        <f>'[1]Qc, Summer, S3'!J33*Main!$B$4</f>
        <v>0</v>
      </c>
      <c r="K33" s="2">
        <f>'[1]Qc, Summer, S3'!K33*Main!$B$4</f>
        <v>2.8793188794947226E-5</v>
      </c>
      <c r="L33" s="2">
        <f>'[1]Qc, Summer, S3'!L33*Main!$B$4</f>
        <v>5.7404516100976262E-4</v>
      </c>
      <c r="M33" s="2">
        <f>'[1]Qc, Summer, S3'!M33*Main!$B$4</f>
        <v>4.1740192330896363E-3</v>
      </c>
      <c r="N33" s="2">
        <f>'[1]Qc, Summer, S3'!N33*Main!$B$4</f>
        <v>6.2423393180817141E-3</v>
      </c>
      <c r="O33" s="2">
        <f>'[1]Qc, Summer, S3'!O33*Main!$B$4</f>
        <v>1.0236748473952076E-2</v>
      </c>
      <c r="P33" s="2">
        <f>'[1]Qc, Summer, S3'!P33*Main!$B$4</f>
        <v>1.1580821946274095E-2</v>
      </c>
      <c r="Q33" s="2">
        <f>'[1]Qc, Summer, S3'!Q33*Main!$B$4</f>
        <v>1.2966521459458525E-2</v>
      </c>
      <c r="R33" s="2">
        <f>'[1]Qc, Summer, S3'!R33*Main!$B$4</f>
        <v>1.4228492733243388E-2</v>
      </c>
      <c r="S33" s="2">
        <f>'[1]Qc, Summer, S3'!S33*Main!$B$4</f>
        <v>1.3021658964612031E-2</v>
      </c>
      <c r="T33" s="2">
        <f>'[1]Qc, Summer, S3'!T33*Main!$B$4</f>
        <v>1.3896159126240828E-2</v>
      </c>
      <c r="U33" s="2">
        <f>'[1]Qc, Summer, S3'!U33*Main!$B$4</f>
        <v>1.3657314869811209E-2</v>
      </c>
      <c r="V33" s="2">
        <f>'[1]Qc, Summer, S3'!V33*Main!$B$4</f>
        <v>1.3718349549620186E-2</v>
      </c>
      <c r="W33" s="2">
        <f>'[1]Qc, Summer, S3'!W33*Main!$B$4</f>
        <v>1.3764061336083154E-2</v>
      </c>
      <c r="X33" s="2">
        <f>'[1]Qc, Summer, S3'!X33*Main!$B$4</f>
        <v>1.352506602742904E-2</v>
      </c>
      <c r="Y33" s="2">
        <f>'[1]Qc, Summer, S3'!Y33*Main!$B$4</f>
        <v>1.349413939438107E-2</v>
      </c>
    </row>
    <row r="34" spans="1:25" x14ac:dyDescent="0.25">
      <c r="A34" s="3">
        <v>46</v>
      </c>
      <c r="B34" s="2">
        <f>'[1]Qc, Summer, S3'!B34*Main!$B$4</f>
        <v>3.057606164389267E-3</v>
      </c>
      <c r="C34" s="2">
        <f>'[1]Qc, Summer, S3'!C34*Main!$B$4</f>
        <v>2.6320143511493702E-3</v>
      </c>
      <c r="D34" s="2">
        <f>'[1]Qc, Summer, S3'!D34*Main!$B$4</f>
        <v>2.8865665418778279E-3</v>
      </c>
      <c r="E34" s="2">
        <f>'[1]Qc, Summer, S3'!E34*Main!$B$4</f>
        <v>2.5667829944233341E-3</v>
      </c>
      <c r="F34" s="2">
        <f>'[1]Qc, Summer, S3'!F34*Main!$B$4</f>
        <v>2.4885186302045091E-3</v>
      </c>
      <c r="G34" s="2">
        <f>'[1]Qc, Summer, S3'!G34*Main!$B$4</f>
        <v>2.878456579382631E-3</v>
      </c>
      <c r="H34" s="2">
        <f>'[1]Qc, Summer, S3'!H34*Main!$B$4</f>
        <v>1.8731516286496558E-3</v>
      </c>
      <c r="I34" s="2">
        <f>'[1]Qc, Summer, S3'!I34*Main!$B$4</f>
        <v>1.0661589367511029E-3</v>
      </c>
      <c r="J34" s="2">
        <f>'[1]Qc, Summer, S3'!J34*Main!$B$4</f>
        <v>4.3368426026406739E-4</v>
      </c>
      <c r="K34" s="2">
        <f>'[1]Qc, Summer, S3'!K34*Main!$B$4</f>
        <v>2.3000551560531201E-3</v>
      </c>
      <c r="L34" s="2">
        <f>'[1]Qc, Summer, S3'!L34*Main!$B$4</f>
        <v>2.9751105414259713E-3</v>
      </c>
      <c r="M34" s="2">
        <f>'[1]Qc, Summer, S3'!M34*Main!$B$4</f>
        <v>2.3719290680349918E-3</v>
      </c>
      <c r="N34" s="2">
        <f>'[1]Qc, Summer, S3'!N34*Main!$B$4</f>
        <v>2.5766286353038751E-3</v>
      </c>
      <c r="O34" s="2">
        <f>'[1]Qc, Summer, S3'!O34*Main!$B$4</f>
        <v>3.3524635498188553E-3</v>
      </c>
      <c r="P34" s="2">
        <f>'[1]Qc, Summer, S3'!P34*Main!$B$4</f>
        <v>3.2693985991947461E-3</v>
      </c>
      <c r="Q34" s="2">
        <f>'[1]Qc, Summer, S3'!Q34*Main!$B$4</f>
        <v>2.8219316093959883E-3</v>
      </c>
      <c r="R34" s="2">
        <f>'[1]Qc, Summer, S3'!R34*Main!$B$4</f>
        <v>2.4361838998250606E-3</v>
      </c>
      <c r="S34" s="2">
        <f>'[1]Qc, Summer, S3'!S34*Main!$B$4</f>
        <v>2.9212302578595041E-3</v>
      </c>
      <c r="T34" s="2">
        <f>'[1]Qc, Summer, S3'!T34*Main!$B$4</f>
        <v>2.5875593371587993E-3</v>
      </c>
      <c r="U34" s="2">
        <f>'[1]Qc, Summer, S3'!U34*Main!$B$4</f>
        <v>3.0310661837518009E-3</v>
      </c>
      <c r="V34" s="2">
        <f>'[1]Qc, Summer, S3'!V34*Main!$B$4</f>
        <v>2.2519898591626892E-3</v>
      </c>
      <c r="W34" s="2">
        <f>'[1]Qc, Summer, S3'!W34*Main!$B$4</f>
        <v>5.2015388910506078E-3</v>
      </c>
      <c r="X34" s="2">
        <f>'[1]Qc, Summer, S3'!X34*Main!$B$4</f>
        <v>9.539677039727747E-3</v>
      </c>
      <c r="Y34" s="2">
        <f>'[1]Qc, Summer, S3'!Y34*Main!$B$4</f>
        <v>1.1761294473310341E-2</v>
      </c>
    </row>
    <row r="35" spans="1:25" x14ac:dyDescent="0.25">
      <c r="A35" s="3">
        <v>47</v>
      </c>
      <c r="B35" s="2">
        <f>'[1]Qc, Summer, S3'!B35*Main!$B$4</f>
        <v>0.17226684698303424</v>
      </c>
      <c r="C35" s="2">
        <f>'[1]Qc, Summer, S3'!C35*Main!$B$4</f>
        <v>0.16836922053540448</v>
      </c>
      <c r="D35" s="2">
        <f>'[1]Qc, Summer, S3'!D35*Main!$B$4</f>
        <v>0.16026517377826843</v>
      </c>
      <c r="E35" s="2">
        <f>'[1]Qc, Summer, S3'!E35*Main!$B$4</f>
        <v>0.16236583011746392</v>
      </c>
      <c r="F35" s="2">
        <f>'[1]Qc, Summer, S3'!F35*Main!$B$4</f>
        <v>0.1454555404714957</v>
      </c>
      <c r="G35" s="2">
        <f>'[1]Qc, Summer, S3'!G35*Main!$B$4</f>
        <v>0.13580246288296438</v>
      </c>
      <c r="H35" s="2">
        <f>'[1]Qc, Summer, S3'!H35*Main!$B$4</f>
        <v>0.13969880336567</v>
      </c>
      <c r="I35" s="2">
        <f>'[1]Qc, Summer, S3'!I35*Main!$B$4</f>
        <v>0.13239304261428331</v>
      </c>
      <c r="J35" s="2">
        <f>'[1]Qc, Summer, S3'!J35*Main!$B$4</f>
        <v>0.15844782748824449</v>
      </c>
      <c r="K35" s="2">
        <f>'[1]Qc, Summer, S3'!K35*Main!$B$4</f>
        <v>0.18549234201716402</v>
      </c>
      <c r="L35" s="2">
        <f>'[1]Qc, Summer, S3'!L35*Main!$B$4</f>
        <v>0.18762846928105723</v>
      </c>
      <c r="M35" s="2">
        <f>'[1]Qc, Summer, S3'!M35*Main!$B$4</f>
        <v>0.18417507350311807</v>
      </c>
      <c r="N35" s="2">
        <f>'[1]Qc, Summer, S3'!N35*Main!$B$4</f>
        <v>0.17396420735626314</v>
      </c>
      <c r="O35" s="2">
        <f>'[1]Qc, Summer, S3'!O35*Main!$B$4</f>
        <v>0.12930009561873754</v>
      </c>
      <c r="P35" s="2">
        <f>'[1]Qc, Summer, S3'!P35*Main!$B$4</f>
        <v>0.11629135004741872</v>
      </c>
      <c r="Q35" s="2">
        <f>'[1]Qc, Summer, S3'!Q35*Main!$B$4</f>
        <v>0.1099517793555693</v>
      </c>
      <c r="R35" s="2">
        <f>'[1]Qc, Summer, S3'!R35*Main!$B$4</f>
        <v>0.11279834669952188</v>
      </c>
      <c r="S35" s="2">
        <f>'[1]Qc, Summer, S3'!S35*Main!$B$4</f>
        <v>0.11025620542785038</v>
      </c>
      <c r="T35" s="2">
        <f>'[1]Qc, Summer, S3'!T35*Main!$B$4</f>
        <v>0.11243442566212851</v>
      </c>
      <c r="U35" s="2">
        <f>'[1]Qc, Summer, S3'!U35*Main!$B$4</f>
        <v>0.11235594796845488</v>
      </c>
      <c r="V35" s="2">
        <f>'[1]Qc, Summer, S3'!V35*Main!$B$4</f>
        <v>0.11296333360400694</v>
      </c>
      <c r="W35" s="2">
        <f>'[1]Qc, Summer, S3'!W35*Main!$B$4</f>
        <v>0.1152527017777507</v>
      </c>
      <c r="X35" s="2">
        <f>'[1]Qc, Summer, S3'!X35*Main!$B$4</f>
        <v>0.11537352155073052</v>
      </c>
      <c r="Y35" s="2">
        <f>'[1]Qc, Summer, S3'!Y35*Main!$B$4</f>
        <v>0.10472623468809955</v>
      </c>
    </row>
    <row r="36" spans="1:25" x14ac:dyDescent="0.25">
      <c r="A36" s="3">
        <v>48</v>
      </c>
      <c r="B36" s="2">
        <f>'[1]Qc, Summer, S3'!B36*Main!$B$4</f>
        <v>3.306347560178345E-4</v>
      </c>
      <c r="C36" s="2">
        <f>'[1]Qc, Summer, S3'!C36*Main!$B$4</f>
        <v>2.8322172329205294E-4</v>
      </c>
      <c r="D36" s="2">
        <f>'[1]Qc, Summer, S3'!D36*Main!$B$4</f>
        <v>2.6628815513597535E-4</v>
      </c>
      <c r="E36" s="2">
        <f>'[1]Qc, Summer, S3'!E36*Main!$B$4</f>
        <v>2.7197559325376505E-4</v>
      </c>
      <c r="F36" s="2">
        <f>'[1]Qc, Summer, S3'!F36*Main!$B$4</f>
        <v>2.6729027960652066E-4</v>
      </c>
      <c r="G36" s="2">
        <f>'[1]Qc, Summer, S3'!G36*Main!$B$4</f>
        <v>2.6595625941574851E-4</v>
      </c>
      <c r="H36" s="2">
        <f>'[1]Qc, Summer, S3'!H36*Main!$B$4</f>
        <v>2.6989978537976143E-4</v>
      </c>
      <c r="I36" s="2">
        <f>'[1]Qc, Summer, S3'!I36*Main!$B$4</f>
        <v>2.6931773280409967E-4</v>
      </c>
      <c r="J36" s="2">
        <f>'[1]Qc, Summer, S3'!J36*Main!$B$4</f>
        <v>2.7772381155306673E-4</v>
      </c>
      <c r="K36" s="2">
        <f>'[1]Qc, Summer, S3'!K36*Main!$B$4</f>
        <v>2.8674936909783849E-4</v>
      </c>
      <c r="L36" s="2">
        <f>'[1]Qc, Summer, S3'!L36*Main!$B$4</f>
        <v>2.8864403406635061E-4</v>
      </c>
      <c r="M36" s="2">
        <f>'[1]Qc, Summer, S3'!M36*Main!$B$4</f>
        <v>3.0813695686067753E-4</v>
      </c>
      <c r="N36" s="2">
        <f>'[1]Qc, Summer, S3'!N36*Main!$B$4</f>
        <v>3.2603687002084376E-4</v>
      </c>
      <c r="O36" s="2">
        <f>'[1]Qc, Summer, S3'!O36*Main!$B$4</f>
        <v>3.0555634412938711E-4</v>
      </c>
      <c r="P36" s="2">
        <f>'[1]Qc, Summer, S3'!P36*Main!$B$4</f>
        <v>3.0649514343545053E-4</v>
      </c>
      <c r="Q36" s="2">
        <f>'[1]Qc, Summer, S3'!Q36*Main!$B$4</f>
        <v>3.0268784891275758E-4</v>
      </c>
      <c r="R36" s="2">
        <f>'[1]Qc, Summer, S3'!R36*Main!$B$4</f>
        <v>3.0698333105099406E-4</v>
      </c>
      <c r="S36" s="2">
        <f>'[1]Qc, Summer, S3'!S36*Main!$B$4</f>
        <v>3.3180949021567856E-4</v>
      </c>
      <c r="T36" s="2">
        <f>'[1]Qc, Summer, S3'!T36*Main!$B$4</f>
        <v>3.768173643301993E-4</v>
      </c>
      <c r="U36" s="2">
        <f>'[1]Qc, Summer, S3'!U36*Main!$B$4</f>
        <v>4.4464535220974734E-4</v>
      </c>
      <c r="V36" s="2">
        <f>'[1]Qc, Summer, S3'!V36*Main!$B$4</f>
        <v>4.6147307901526076E-4</v>
      </c>
      <c r="W36" s="2">
        <f>'[1]Qc, Summer, S3'!W36*Main!$B$4</f>
        <v>4.4935536716228606E-4</v>
      </c>
      <c r="X36" s="2">
        <f>'[1]Qc, Summer, S3'!X36*Main!$B$4</f>
        <v>4.0399074631736355E-4</v>
      </c>
      <c r="Y36" s="2">
        <f>'[1]Qc, Summer, S3'!Y36*Main!$B$4</f>
        <v>3.5260200107824625E-4</v>
      </c>
    </row>
    <row r="37" spans="1:25" x14ac:dyDescent="0.25">
      <c r="A37" s="3">
        <v>49</v>
      </c>
      <c r="B37" s="2">
        <f>'[1]Qc, Summer, S3'!B37*Main!$B$4</f>
        <v>2.7561094273882883E-2</v>
      </c>
      <c r="C37" s="2">
        <f>'[1]Qc, Summer, S3'!C37*Main!$B$4</f>
        <v>2.7591202769758533E-2</v>
      </c>
      <c r="D37" s="2">
        <f>'[1]Qc, Summer, S3'!D37*Main!$B$4</f>
        <v>2.7395083537719602E-2</v>
      </c>
      <c r="E37" s="2">
        <f>'[1]Qc, Summer, S3'!E37*Main!$B$4</f>
        <v>2.7424998315479787E-2</v>
      </c>
      <c r="F37" s="2">
        <f>'[1]Qc, Summer, S3'!F37*Main!$B$4</f>
        <v>2.7719963937538034E-2</v>
      </c>
      <c r="G37" s="2">
        <f>'[1]Qc, Summer, S3'!G37*Main!$B$4</f>
        <v>2.8240225823743938E-2</v>
      </c>
      <c r="H37" s="2">
        <f>'[1]Qc, Summer, S3'!H37*Main!$B$4</f>
        <v>2.8886538021751951E-2</v>
      </c>
      <c r="I37" s="2">
        <f>'[1]Qc, Summer, S3'!I37*Main!$B$4</f>
        <v>2.9569111286817339E-2</v>
      </c>
      <c r="J37" s="2">
        <f>'[1]Qc, Summer, S3'!J37*Main!$B$4</f>
        <v>2.9311541045696561E-2</v>
      </c>
      <c r="K37" s="2">
        <f>'[1]Qc, Summer, S3'!K37*Main!$B$4</f>
        <v>2.8104451730834073E-2</v>
      </c>
      <c r="L37" s="2">
        <f>'[1]Qc, Summer, S3'!L37*Main!$B$4</f>
        <v>2.8156882571746845E-2</v>
      </c>
      <c r="M37" s="2">
        <f>'[1]Qc, Summer, S3'!M37*Main!$B$4</f>
        <v>2.7488822146918689E-2</v>
      </c>
      <c r="N37" s="2">
        <f>'[1]Qc, Summer, S3'!N37*Main!$B$4</f>
        <v>2.7513304134562943E-2</v>
      </c>
      <c r="O37" s="2">
        <f>'[1]Qc, Summer, S3'!O37*Main!$B$4</f>
        <v>2.7429645154972728E-2</v>
      </c>
      <c r="P37" s="2">
        <f>'[1]Qc, Summer, S3'!P37*Main!$B$4</f>
        <v>2.7518961781409498E-2</v>
      </c>
      <c r="Q37" s="2">
        <f>'[1]Qc, Summer, S3'!Q37*Main!$B$4</f>
        <v>2.7372934700639055E-2</v>
      </c>
      <c r="R37" s="2">
        <f>'[1]Qc, Summer, S3'!R37*Main!$B$4</f>
        <v>2.7661623047350058E-2</v>
      </c>
      <c r="S37" s="2">
        <f>'[1]Qc, Summer, S3'!S37*Main!$B$4</f>
        <v>2.8258999414587118E-2</v>
      </c>
      <c r="T37" s="2">
        <f>'[1]Qc, Summer, S3'!T37*Main!$B$4</f>
        <v>2.8370249602486172E-2</v>
      </c>
      <c r="U37" s="2">
        <f>'[1]Qc, Summer, S3'!U37*Main!$B$4</f>
        <v>2.8154383548175465E-2</v>
      </c>
      <c r="V37" s="2">
        <f>'[1]Qc, Summer, S3'!V37*Main!$B$4</f>
        <v>2.8381284648642858E-2</v>
      </c>
      <c r="W37" s="2">
        <f>'[1]Qc, Summer, S3'!W37*Main!$B$4</f>
        <v>2.8185802560575637E-2</v>
      </c>
      <c r="X37" s="2">
        <f>'[1]Qc, Summer, S3'!X37*Main!$B$4</f>
        <v>2.8051978224030327E-2</v>
      </c>
      <c r="Y37" s="2">
        <f>'[1]Qc, Summer, S3'!Y37*Main!$B$4</f>
        <v>2.8090397436646024E-2</v>
      </c>
    </row>
    <row r="38" spans="1:25" x14ac:dyDescent="0.25">
      <c r="A38" s="3">
        <v>50</v>
      </c>
      <c r="B38" s="2">
        <f>'[1]Qc, Summer, S3'!B38*Main!$B$4</f>
        <v>3.381211228330109E-3</v>
      </c>
      <c r="C38" s="2">
        <f>'[1]Qc, Summer, S3'!C38*Main!$B$4</f>
        <v>3.4645483424270967E-3</v>
      </c>
      <c r="D38" s="2">
        <f>'[1]Qc, Summer, S3'!D38*Main!$B$4</f>
        <v>3.4938026222542042E-3</v>
      </c>
      <c r="E38" s="2">
        <f>'[1]Qc, Summer, S3'!E38*Main!$B$4</f>
        <v>3.4529673225709712E-3</v>
      </c>
      <c r="F38" s="2">
        <f>'[1]Qc, Summer, S3'!F38*Main!$B$4</f>
        <v>3.310770740579708E-3</v>
      </c>
      <c r="G38" s="2">
        <f>'[1]Qc, Summer, S3'!G38*Main!$B$4</f>
        <v>3.0245002773948183E-3</v>
      </c>
      <c r="H38" s="2">
        <f>'[1]Qc, Summer, S3'!H38*Main!$B$4</f>
        <v>2.1222177343246922E-3</v>
      </c>
      <c r="I38" s="2">
        <f>'[1]Qc, Summer, S3'!I38*Main!$B$4</f>
        <v>2.0401176316558658E-3</v>
      </c>
      <c r="J38" s="2">
        <f>'[1]Qc, Summer, S3'!J38*Main!$B$4</f>
        <v>2.0494625097108965E-3</v>
      </c>
      <c r="K38" s="2">
        <f>'[1]Qc, Summer, S3'!K38*Main!$B$4</f>
        <v>1.5826684701254845E-3</v>
      </c>
      <c r="L38" s="2">
        <f>'[1]Qc, Summer, S3'!L38*Main!$B$4</f>
        <v>1.6932572618621761E-3</v>
      </c>
      <c r="M38" s="2">
        <f>'[1]Qc, Summer, S3'!M38*Main!$B$4</f>
        <v>2.3151648696491962E-3</v>
      </c>
      <c r="N38" s="2">
        <f>'[1]Qc, Summer, S3'!N38*Main!$B$4</f>
        <v>2.6426862132657861E-3</v>
      </c>
      <c r="O38" s="2">
        <f>'[1]Qc, Summer, S3'!O38*Main!$B$4</f>
        <v>2.7916157722607487E-3</v>
      </c>
      <c r="P38" s="2">
        <f>'[1]Qc, Summer, S3'!P38*Main!$B$4</f>
        <v>2.8457748063148405E-3</v>
      </c>
      <c r="Q38" s="2">
        <f>'[1]Qc, Summer, S3'!Q38*Main!$B$4</f>
        <v>2.7783835075719195E-3</v>
      </c>
      <c r="R38" s="2">
        <f>'[1]Qc, Summer, S3'!R38*Main!$B$4</f>
        <v>2.7452162415764363E-3</v>
      </c>
      <c r="S38" s="2">
        <f>'[1]Qc, Summer, S3'!S38*Main!$B$4</f>
        <v>2.9206459597106334E-3</v>
      </c>
      <c r="T38" s="2">
        <f>'[1]Qc, Summer, S3'!T38*Main!$B$4</f>
        <v>2.9174803003060696E-3</v>
      </c>
      <c r="U38" s="2">
        <f>'[1]Qc, Summer, S3'!U38*Main!$B$4</f>
        <v>2.6221314337535658E-3</v>
      </c>
      <c r="V38" s="2">
        <f>'[1]Qc, Summer, S3'!V38*Main!$B$4</f>
        <v>2.7799739722231109E-3</v>
      </c>
      <c r="W38" s="2">
        <f>'[1]Qc, Summer, S3'!W38*Main!$B$4</f>
        <v>2.6667979807403841E-3</v>
      </c>
      <c r="X38" s="2">
        <f>'[1]Qc, Summer, S3'!X38*Main!$B$4</f>
        <v>2.6723876615711603E-3</v>
      </c>
      <c r="Y38" s="2">
        <f>'[1]Qc, Summer, S3'!Y38*Main!$B$4</f>
        <v>2.6379145199024517E-3</v>
      </c>
    </row>
    <row r="39" spans="1:25" x14ac:dyDescent="0.25">
      <c r="A39" s="3">
        <v>52</v>
      </c>
      <c r="B39" s="2">
        <f>'[1]Qc, Summer, S3'!B39*Main!$B$4</f>
        <v>1.6476817068405284E-3</v>
      </c>
      <c r="C39" s="2">
        <f>'[1]Qc, Summer, S3'!C39*Main!$B$4</f>
        <v>1.3407181368337701E-3</v>
      </c>
      <c r="D39" s="2">
        <f>'[1]Qc, Summer, S3'!D39*Main!$B$4</f>
        <v>1.3975380254351386E-3</v>
      </c>
      <c r="E39" s="2">
        <f>'[1]Qc, Summer, S3'!E39*Main!$B$4</f>
        <v>1.3452458112417727E-3</v>
      </c>
      <c r="F39" s="2">
        <f>'[1]Qc, Summer, S3'!F39*Main!$B$4</f>
        <v>1.2120327197238413E-3</v>
      </c>
      <c r="G39" s="2">
        <f>'[1]Qc, Summer, S3'!G39*Main!$B$4</f>
        <v>1.1893525800221484E-3</v>
      </c>
      <c r="H39" s="2">
        <f>'[1]Qc, Summer, S3'!H39*Main!$B$4</f>
        <v>1.1870445798783786E-3</v>
      </c>
      <c r="I39" s="2">
        <f>'[1]Qc, Summer, S3'!I39*Main!$B$4</f>
        <v>1.2049452415629474E-3</v>
      </c>
      <c r="J39" s="2">
        <f>'[1]Qc, Summer, S3'!J39*Main!$B$4</f>
        <v>1.1731875967229248E-3</v>
      </c>
      <c r="K39" s="2">
        <f>'[1]Qc, Summer, S3'!K39*Main!$B$4</f>
        <v>1.1896159109070737E-3</v>
      </c>
      <c r="L39" s="2">
        <f>'[1]Qc, Summer, S3'!L39*Main!$B$4</f>
        <v>1.1962978385464994E-3</v>
      </c>
      <c r="M39" s="2">
        <f>'[1]Qc, Summer, S3'!M39*Main!$B$4</f>
        <v>1.1705505452516587E-3</v>
      </c>
      <c r="N39" s="2">
        <f>'[1]Qc, Summer, S3'!N39*Main!$B$4</f>
        <v>1.3468442102516341E-3</v>
      </c>
      <c r="O39" s="2">
        <f>'[1]Qc, Summer, S3'!O39*Main!$B$4</f>
        <v>1.4261262682485833E-3</v>
      </c>
      <c r="P39" s="2">
        <f>'[1]Qc, Summer, S3'!P39*Main!$B$4</f>
        <v>1.2932215687846296E-3</v>
      </c>
      <c r="Q39" s="2">
        <f>'[1]Qc, Summer, S3'!Q39*Main!$B$4</f>
        <v>1.3701878419840195E-3</v>
      </c>
      <c r="R39" s="2">
        <f>'[1]Qc, Summer, S3'!R39*Main!$B$4</f>
        <v>1.5725330005961567E-3</v>
      </c>
      <c r="S39" s="2">
        <f>'[1]Qc, Summer, S3'!S39*Main!$B$4</f>
        <v>1.8857876187991687E-3</v>
      </c>
      <c r="T39" s="2">
        <f>'[1]Qc, Summer, S3'!T39*Main!$B$4</f>
        <v>2.5730616171145003E-3</v>
      </c>
      <c r="U39" s="2">
        <f>'[1]Qc, Summer, S3'!U39*Main!$B$4</f>
        <v>2.9549204430028234E-3</v>
      </c>
      <c r="V39" s="2">
        <f>'[1]Qc, Summer, S3'!V39*Main!$B$4</f>
        <v>2.9409492350234937E-3</v>
      </c>
      <c r="W39" s="2">
        <f>'[1]Qc, Summer, S3'!W39*Main!$B$4</f>
        <v>2.6437060029122382E-3</v>
      </c>
      <c r="X39" s="2">
        <f>'[1]Qc, Summer, S3'!X39*Main!$B$4</f>
        <v>2.0986237960319907E-3</v>
      </c>
      <c r="Y39" s="2">
        <f>'[1]Qc, Summer, S3'!Y39*Main!$B$4</f>
        <v>1.8106631647454494E-3</v>
      </c>
    </row>
    <row r="40" spans="1:25" x14ac:dyDescent="0.25">
      <c r="A40" s="3">
        <v>53</v>
      </c>
      <c r="B40" s="2">
        <f>'[1]Qc, Summer, S3'!B40*Main!$B$4</f>
        <v>7.1697993776712269E-3</v>
      </c>
      <c r="C40" s="2">
        <f>'[1]Qc, Summer, S3'!C40*Main!$B$4</f>
        <v>5.0828097467279648E-3</v>
      </c>
      <c r="D40" s="2">
        <f>'[1]Qc, Summer, S3'!D40*Main!$B$4</f>
        <v>4.8085030987788215E-3</v>
      </c>
      <c r="E40" s="2">
        <f>'[1]Qc, Summer, S3'!E40*Main!$B$4</f>
        <v>4.8740160503852126E-3</v>
      </c>
      <c r="F40" s="2">
        <f>'[1]Qc, Summer, S3'!F40*Main!$B$4</f>
        <v>5.1326774903804771E-3</v>
      </c>
      <c r="G40" s="2">
        <f>'[1]Qc, Summer, S3'!G40*Main!$B$4</f>
        <v>5.9439149144627518E-3</v>
      </c>
      <c r="H40" s="2">
        <f>'[1]Qc, Summer, S3'!H40*Main!$B$4</f>
        <v>5.5580303746309819E-3</v>
      </c>
      <c r="I40" s="2">
        <f>'[1]Qc, Summer, S3'!I40*Main!$B$4</f>
        <v>4.6312746765045584E-3</v>
      </c>
      <c r="J40" s="2">
        <f>'[1]Qc, Summer, S3'!J40*Main!$B$4</f>
        <v>5.1119927670319198E-3</v>
      </c>
      <c r="K40" s="2">
        <f>'[1]Qc, Summer, S3'!K40*Main!$B$4</f>
        <v>4.9977805183658783E-3</v>
      </c>
      <c r="L40" s="2">
        <f>'[1]Qc, Summer, S3'!L40*Main!$B$4</f>
        <v>5.4783152204145383E-3</v>
      </c>
      <c r="M40" s="2">
        <f>'[1]Qc, Summer, S3'!M40*Main!$B$4</f>
        <v>5.6926066787913966E-3</v>
      </c>
      <c r="N40" s="2">
        <f>'[1]Qc, Summer, S3'!N40*Main!$B$4</f>
        <v>4.6172100526797513E-3</v>
      </c>
      <c r="O40" s="2">
        <f>'[1]Qc, Summer, S3'!O40*Main!$B$4</f>
        <v>4.8311806934975441E-3</v>
      </c>
      <c r="P40" s="2">
        <f>'[1]Qc, Summer, S3'!P40*Main!$B$4</f>
        <v>4.6463472632902519E-3</v>
      </c>
      <c r="Q40" s="2">
        <f>'[1]Qc, Summer, S3'!Q40*Main!$B$4</f>
        <v>4.874428187921425E-3</v>
      </c>
      <c r="R40" s="2">
        <f>'[1]Qc, Summer, S3'!R40*Main!$B$4</f>
        <v>4.7104627198365093E-3</v>
      </c>
      <c r="S40" s="2">
        <f>'[1]Qc, Summer, S3'!S40*Main!$B$4</f>
        <v>5.4976485578061779E-3</v>
      </c>
      <c r="T40" s="2">
        <f>'[1]Qc, Summer, S3'!T40*Main!$B$4</f>
        <v>5.1094272744935682E-3</v>
      </c>
      <c r="U40" s="2">
        <f>'[1]Qc, Summer, S3'!U40*Main!$B$4</f>
        <v>5.4672512812159067E-3</v>
      </c>
      <c r="V40" s="2">
        <f>'[1]Qc, Summer, S3'!V40*Main!$B$4</f>
        <v>4.6712006687432001E-3</v>
      </c>
      <c r="W40" s="2">
        <f>'[1]Qc, Summer, S3'!W40*Main!$B$4</f>
        <v>6.1591261596258395E-3</v>
      </c>
      <c r="X40" s="2">
        <f>'[1]Qc, Summer, S3'!X40*Main!$B$4</f>
        <v>9.8906167178121271E-3</v>
      </c>
      <c r="Y40" s="2">
        <f>'[1]Qc, Summer, S3'!Y40*Main!$B$4</f>
        <v>1.4200303154526904E-2</v>
      </c>
    </row>
    <row r="41" spans="1:25" x14ac:dyDescent="0.25">
      <c r="A41" s="3">
        <v>55</v>
      </c>
      <c r="B41" s="2">
        <f>'[1]Qc, Summer, S3'!B41*Main!$B$4</f>
        <v>2.2204013209557592E-2</v>
      </c>
      <c r="C41" s="2">
        <f>'[1]Qc, Summer, S3'!C41*Main!$B$4</f>
        <v>2.2352667760686947E-2</v>
      </c>
      <c r="D41" s="2">
        <f>'[1]Qc, Summer, S3'!D41*Main!$B$4</f>
        <v>2.2299588248526649E-2</v>
      </c>
      <c r="E41" s="2">
        <f>'[1]Qc, Summer, S3'!E41*Main!$B$4</f>
        <v>2.2103359282810264E-2</v>
      </c>
      <c r="F41" s="2">
        <f>'[1]Qc, Summer, S3'!F41*Main!$B$4</f>
        <v>2.117392237027281E-2</v>
      </c>
      <c r="G41" s="2">
        <f>'[1]Qc, Summer, S3'!G41*Main!$B$4</f>
        <v>2.0947998992380427E-2</v>
      </c>
      <c r="H41" s="2">
        <f>'[1]Qc, Summer, S3'!H41*Main!$B$4</f>
        <v>2.0238667626666578E-2</v>
      </c>
      <c r="I41" s="2">
        <f>'[1]Qc, Summer, S3'!I41*Main!$B$4</f>
        <v>2.0525318939067651E-2</v>
      </c>
      <c r="J41" s="2">
        <f>'[1]Qc, Summer, S3'!J41*Main!$B$4</f>
        <v>2.0473951451921567E-2</v>
      </c>
      <c r="K41" s="2">
        <f>'[1]Qc, Summer, S3'!K41*Main!$B$4</f>
        <v>2.0590955846315147E-2</v>
      </c>
      <c r="L41" s="2">
        <f>'[1]Qc, Summer, S3'!L41*Main!$B$4</f>
        <v>2.0337982293552319E-2</v>
      </c>
      <c r="M41" s="2">
        <f>'[1]Qc, Summer, S3'!M41*Main!$B$4</f>
        <v>2.140395589566127E-2</v>
      </c>
      <c r="N41" s="2">
        <f>'[1]Qc, Summer, S3'!N41*Main!$B$4</f>
        <v>2.1378188092797797E-2</v>
      </c>
      <c r="O41" s="2">
        <f>'[1]Qc, Summer, S3'!O41*Main!$B$4</f>
        <v>2.1133246655992265E-2</v>
      </c>
      <c r="P41" s="2">
        <f>'[1]Qc, Summer, S3'!P41*Main!$B$4</f>
        <v>2.1299797826774405E-2</v>
      </c>
      <c r="Q41" s="2">
        <f>'[1]Qc, Summer, S3'!Q41*Main!$B$4</f>
        <v>2.1228747591045437E-2</v>
      </c>
      <c r="R41" s="2">
        <f>'[1]Qc, Summer, S3'!R41*Main!$B$4</f>
        <v>2.1337384380844364E-2</v>
      </c>
      <c r="S41" s="2">
        <f>'[1]Qc, Summer, S3'!S41*Main!$B$4</f>
        <v>2.113240037430239E-2</v>
      </c>
      <c r="T41" s="2">
        <f>'[1]Qc, Summer, S3'!T41*Main!$B$4</f>
        <v>2.1083739850806808E-2</v>
      </c>
      <c r="U41" s="2">
        <f>'[1]Qc, Summer, S3'!U41*Main!$B$4</f>
        <v>2.1307755988520707E-2</v>
      </c>
      <c r="V41" s="2">
        <f>'[1]Qc, Summer, S3'!V41*Main!$B$4</f>
        <v>2.1262147049310693E-2</v>
      </c>
      <c r="W41" s="2">
        <f>'[1]Qc, Summer, S3'!W41*Main!$B$4</f>
        <v>2.2061913187214302E-2</v>
      </c>
      <c r="X41" s="2">
        <f>'[1]Qc, Summer, S3'!X41*Main!$B$4</f>
        <v>2.2407969941209079E-2</v>
      </c>
      <c r="Y41" s="2">
        <f>'[1]Qc, Summer, S3'!Y41*Main!$B$4</f>
        <v>2.2335288820511168E-2</v>
      </c>
    </row>
    <row r="42" spans="1:25" x14ac:dyDescent="0.25">
      <c r="A42" s="3">
        <v>56</v>
      </c>
      <c r="B42" s="2">
        <f>'[1]Qc, Summer, S3'!B42*Main!$B$4</f>
        <v>1.5486710905672325E-3</v>
      </c>
      <c r="C42" s="2">
        <f>'[1]Qc, Summer, S3'!C42*Main!$B$4</f>
        <v>1.3797677567015472E-3</v>
      </c>
      <c r="D42" s="2">
        <f>'[1]Qc, Summer, S3'!D42*Main!$B$4</f>
        <v>1.2651575924629455E-3</v>
      </c>
      <c r="E42" s="2">
        <f>'[1]Qc, Summer, S3'!E42*Main!$B$4</f>
        <v>1.1806069706040453E-3</v>
      </c>
      <c r="F42" s="2">
        <f>'[1]Qc, Summer, S3'!F42*Main!$B$4</f>
        <v>1.0833717045094461E-3</v>
      </c>
      <c r="G42" s="2">
        <f>'[1]Qc, Summer, S3'!G42*Main!$B$4</f>
        <v>1.0871078892138676E-3</v>
      </c>
      <c r="H42" s="2">
        <f>'[1]Qc, Summer, S3'!H42*Main!$B$4</f>
        <v>1.0969351163940995E-3</v>
      </c>
      <c r="I42" s="2">
        <f>'[1]Qc, Summer, S3'!I42*Main!$B$4</f>
        <v>1.0714688191600914E-3</v>
      </c>
      <c r="J42" s="2">
        <f>'[1]Qc, Summer, S3'!J42*Main!$B$4</f>
        <v>1.0875794595876678E-3</v>
      </c>
      <c r="K42" s="2">
        <f>'[1]Qc, Summer, S3'!K42*Main!$B$4</f>
        <v>1.1236914205839917E-3</v>
      </c>
      <c r="L42" s="2">
        <f>'[1]Qc, Summer, S3'!L42*Main!$B$4</f>
        <v>1.2483360035575358E-3</v>
      </c>
      <c r="M42" s="2">
        <f>'[1]Qc, Summer, S3'!M42*Main!$B$4</f>
        <v>1.3705032701673836E-3</v>
      </c>
      <c r="N42" s="2">
        <f>'[1]Qc, Summer, S3'!N42*Main!$B$4</f>
        <v>1.4488670384269077E-3</v>
      </c>
      <c r="O42" s="2">
        <f>'[1]Qc, Summer, S3'!O42*Main!$B$4</f>
        <v>1.4241619905106056E-3</v>
      </c>
      <c r="P42" s="2">
        <f>'[1]Qc, Summer, S3'!P42*Main!$B$4</f>
        <v>1.3327351240772977E-3</v>
      </c>
      <c r="Q42" s="2">
        <f>'[1]Qc, Summer, S3'!Q42*Main!$B$4</f>
        <v>1.3252822163029288E-3</v>
      </c>
      <c r="R42" s="2">
        <f>'[1]Qc, Summer, S3'!R42*Main!$B$4</f>
        <v>1.3440643403243029E-3</v>
      </c>
      <c r="S42" s="2">
        <f>'[1]Qc, Summer, S3'!S42*Main!$B$4</f>
        <v>1.4796804945851666E-3</v>
      </c>
      <c r="T42" s="2">
        <f>'[1]Qc, Summer, S3'!T42*Main!$B$4</f>
        <v>1.7756368635430295E-3</v>
      </c>
      <c r="U42" s="2">
        <f>'[1]Qc, Summer, S3'!U42*Main!$B$4</f>
        <v>2.1013623474122846E-3</v>
      </c>
      <c r="V42" s="2">
        <f>'[1]Qc, Summer, S3'!V42*Main!$B$4</f>
        <v>2.2113701345074783E-3</v>
      </c>
      <c r="W42" s="2">
        <f>'[1]Qc, Summer, S3'!W42*Main!$B$4</f>
        <v>2.1521206853993158E-3</v>
      </c>
      <c r="X42" s="2">
        <f>'[1]Qc, Summer, S3'!X42*Main!$B$4</f>
        <v>2.0036249711482485E-3</v>
      </c>
      <c r="Y42" s="2">
        <f>'[1]Qc, Summer, S3'!Y42*Main!$B$4</f>
        <v>1.7726827371347131E-3</v>
      </c>
    </row>
    <row r="43" spans="1:25" x14ac:dyDescent="0.25">
      <c r="A43" s="3">
        <v>57</v>
      </c>
      <c r="B43" s="2">
        <f>'[1]Qc, Summer, S3'!B43*Main!$B$4</f>
        <v>1.0471926757266263E-3</v>
      </c>
      <c r="C43" s="2">
        <f>'[1]Qc, Summer, S3'!C43*Main!$B$4</f>
        <v>9.4953778685178531E-4</v>
      </c>
      <c r="D43" s="2">
        <f>'[1]Qc, Summer, S3'!D43*Main!$B$4</f>
        <v>9.2447254899282805E-4</v>
      </c>
      <c r="E43" s="2">
        <f>'[1]Qc, Summer, S3'!E43*Main!$B$4</f>
        <v>9.4339479678241659E-4</v>
      </c>
      <c r="F43" s="2">
        <f>'[1]Qc, Summer, S3'!F43*Main!$B$4</f>
        <v>9.1707143910713703E-4</v>
      </c>
      <c r="G43" s="2">
        <f>'[1]Qc, Summer, S3'!G43*Main!$B$4</f>
        <v>9.3961908998952445E-4</v>
      </c>
      <c r="H43" s="2">
        <f>'[1]Qc, Summer, S3'!H43*Main!$B$4</f>
        <v>9.0644823107690709E-4</v>
      </c>
      <c r="I43" s="2">
        <f>'[1]Qc, Summer, S3'!I43*Main!$B$4</f>
        <v>9.2367851430627708E-4</v>
      </c>
      <c r="J43" s="2">
        <f>'[1]Qc, Summer, S3'!J43*Main!$B$4</f>
        <v>1.0418494091292702E-3</v>
      </c>
      <c r="K43" s="2">
        <f>'[1]Qc, Summer, S3'!K43*Main!$B$4</f>
        <v>1.0920866244270319E-3</v>
      </c>
      <c r="L43" s="2">
        <f>'[1]Qc, Summer, S3'!L43*Main!$B$4</f>
        <v>1.0913160934067309E-3</v>
      </c>
      <c r="M43" s="2">
        <f>'[1]Qc, Summer, S3'!M43*Main!$B$4</f>
        <v>1.1908915461944229E-3</v>
      </c>
      <c r="N43" s="2">
        <f>'[1]Qc, Summer, S3'!N43*Main!$B$4</f>
        <v>1.2234468186381306E-3</v>
      </c>
      <c r="O43" s="2">
        <f>'[1]Qc, Summer, S3'!O43*Main!$B$4</f>
        <v>1.1263808687634576E-3</v>
      </c>
      <c r="P43" s="2">
        <f>'[1]Qc, Summer, S3'!P43*Main!$B$4</f>
        <v>1.0789738242328989E-3</v>
      </c>
      <c r="Q43" s="2">
        <f>'[1]Qc, Summer, S3'!Q43*Main!$B$4</f>
        <v>1.0764523449294339E-3</v>
      </c>
      <c r="R43" s="2">
        <f>'[1]Qc, Summer, S3'!R43*Main!$B$4</f>
        <v>1.1356184084191183E-3</v>
      </c>
      <c r="S43" s="2">
        <f>'[1]Qc, Summer, S3'!S43*Main!$B$4</f>
        <v>1.262059000844878E-3</v>
      </c>
      <c r="T43" s="2">
        <f>'[1]Qc, Summer, S3'!T43*Main!$B$4</f>
        <v>1.5043837460429019E-3</v>
      </c>
      <c r="U43" s="2">
        <f>'[1]Qc, Summer, S3'!U43*Main!$B$4</f>
        <v>1.6477882967154951E-3</v>
      </c>
      <c r="V43" s="2">
        <f>'[1]Qc, Summer, S3'!V43*Main!$B$4</f>
        <v>1.6754091465906874E-3</v>
      </c>
      <c r="W43" s="2">
        <f>'[1]Qc, Summer, S3'!W43*Main!$B$4</f>
        <v>1.6321610533472841E-3</v>
      </c>
      <c r="X43" s="2">
        <f>'[1]Qc, Summer, S3'!X43*Main!$B$4</f>
        <v>1.457068770013895E-3</v>
      </c>
      <c r="Y43" s="2">
        <f>'[1]Qc, Summer, S3'!Y43*Main!$B$4</f>
        <v>1.2121542800868656E-3</v>
      </c>
    </row>
    <row r="44" spans="1:25" x14ac:dyDescent="0.25">
      <c r="A44" s="3">
        <v>58</v>
      </c>
      <c r="B44" s="2">
        <f>'[1]Qc, Summer, S3'!B44*Main!$B$4</f>
        <v>5.3972323624091947E-3</v>
      </c>
      <c r="C44" s="2">
        <f>'[1]Qc, Summer, S3'!C44*Main!$B$4</f>
        <v>6.2523300229915318E-3</v>
      </c>
      <c r="D44" s="2">
        <f>'[1]Qc, Summer, S3'!D44*Main!$B$4</f>
        <v>8.2300541036374724E-3</v>
      </c>
      <c r="E44" s="2">
        <f>'[1]Qc, Summer, S3'!E44*Main!$B$4</f>
        <v>8.010737052419831E-3</v>
      </c>
      <c r="F44" s="2">
        <f>'[1]Qc, Summer, S3'!F44*Main!$B$4</f>
        <v>8.5057536057954533E-3</v>
      </c>
      <c r="G44" s="2">
        <f>'[1]Qc, Summer, S3'!G44*Main!$B$4</f>
        <v>7.8435761336591164E-3</v>
      </c>
      <c r="H44" s="2">
        <f>'[1]Qc, Summer, S3'!H44*Main!$B$4</f>
        <v>7.8883741215310769E-3</v>
      </c>
      <c r="I44" s="2">
        <f>'[1]Qc, Summer, S3'!I44*Main!$B$4</f>
        <v>8.0855996726374307E-3</v>
      </c>
      <c r="J44" s="2">
        <f>'[1]Qc, Summer, S3'!J44*Main!$B$4</f>
        <v>7.9539981541588509E-3</v>
      </c>
      <c r="K44" s="2">
        <f>'[1]Qc, Summer, S3'!K44*Main!$B$4</f>
        <v>8.4172296667013053E-3</v>
      </c>
      <c r="L44" s="2">
        <f>'[1]Qc, Summer, S3'!L44*Main!$B$4</f>
        <v>7.9957405157134679E-3</v>
      </c>
      <c r="M44" s="2">
        <f>'[1]Qc, Summer, S3'!M44*Main!$B$4</f>
        <v>7.7858048705417172E-3</v>
      </c>
      <c r="N44" s="2">
        <f>'[1]Qc, Summer, S3'!N44*Main!$B$4</f>
        <v>8.1230178087167409E-3</v>
      </c>
      <c r="O44" s="2">
        <f>'[1]Qc, Summer, S3'!O44*Main!$B$4</f>
        <v>6.8924216838020412E-3</v>
      </c>
      <c r="P44" s="2">
        <f>'[1]Qc, Summer, S3'!P44*Main!$B$4</f>
        <v>6.7372015257254657E-3</v>
      </c>
      <c r="Q44" s="2">
        <f>'[1]Qc, Summer, S3'!Q44*Main!$B$4</f>
        <v>6.6997902760706635E-3</v>
      </c>
      <c r="R44" s="2">
        <f>'[1]Qc, Summer, S3'!R44*Main!$B$4</f>
        <v>6.7406421929956384E-3</v>
      </c>
      <c r="S44" s="2">
        <f>'[1]Qc, Summer, S3'!S44*Main!$B$4</f>
        <v>4.6733041720201096E-3</v>
      </c>
      <c r="T44" s="2">
        <f>'[1]Qc, Summer, S3'!T44*Main!$B$4</f>
        <v>3.6908331079011742E-3</v>
      </c>
      <c r="U44" s="2">
        <f>'[1]Qc, Summer, S3'!U44*Main!$B$4</f>
        <v>4.2916772389917923E-3</v>
      </c>
      <c r="V44" s="2">
        <f>'[1]Qc, Summer, S3'!V44*Main!$B$4</f>
        <v>4.2404431388943049E-3</v>
      </c>
      <c r="W44" s="2">
        <f>'[1]Qc, Summer, S3'!W44*Main!$B$4</f>
        <v>4.1492779565922358E-3</v>
      </c>
      <c r="X44" s="2">
        <f>'[1]Qc, Summer, S3'!X44*Main!$B$4</f>
        <v>4.2787951340186202E-3</v>
      </c>
      <c r="Y44" s="2">
        <f>'[1]Qc, Summer, S3'!Y44*Main!$B$4</f>
        <v>4.2117245031298833E-3</v>
      </c>
    </row>
    <row r="45" spans="1:25" x14ac:dyDescent="0.25">
      <c r="A45" s="3">
        <v>61</v>
      </c>
      <c r="B45" s="2">
        <f>'[1]Qc, Summer, S3'!B45*Main!$B$4</f>
        <v>0.30488739355933897</v>
      </c>
      <c r="C45" s="2">
        <f>'[1]Qc, Summer, S3'!C45*Main!$B$4</f>
        <v>0.310648802056258</v>
      </c>
      <c r="D45" s="2">
        <f>'[1]Qc, Summer, S3'!D45*Main!$B$4</f>
        <v>0.31031189301899059</v>
      </c>
      <c r="E45" s="2">
        <f>'[1]Qc, Summer, S3'!E45*Main!$B$4</f>
        <v>0.30935079023070483</v>
      </c>
      <c r="F45" s="2">
        <f>'[1]Qc, Summer, S3'!F45*Main!$B$4</f>
        <v>0.31206766344606218</v>
      </c>
      <c r="G45" s="2">
        <f>'[1]Qc, Summer, S3'!G45*Main!$B$4</f>
        <v>0.31295335629308696</v>
      </c>
      <c r="H45" s="2">
        <f>'[1]Qc, Summer, S3'!H45*Main!$B$4</f>
        <v>0.30454956174118769</v>
      </c>
      <c r="I45" s="2">
        <f>'[1]Qc, Summer, S3'!I45*Main!$B$4</f>
        <v>0.30580652897963456</v>
      </c>
      <c r="J45" s="2">
        <f>'[1]Qc, Summer, S3'!J45*Main!$B$4</f>
        <v>0.30313520976179603</v>
      </c>
      <c r="K45" s="2">
        <f>'[1]Qc, Summer, S3'!K45*Main!$B$4</f>
        <v>0.29398185814277333</v>
      </c>
      <c r="L45" s="2">
        <f>'[1]Qc, Summer, S3'!L45*Main!$B$4</f>
        <v>0.28717879739805274</v>
      </c>
      <c r="M45" s="2">
        <f>'[1]Qc, Summer, S3'!M45*Main!$B$4</f>
        <v>0.28856534483968072</v>
      </c>
      <c r="N45" s="2">
        <f>'[1]Qc, Summer, S3'!N45*Main!$B$4</f>
        <v>0.28875100943138493</v>
      </c>
      <c r="O45" s="2">
        <f>'[1]Qc, Summer, S3'!O45*Main!$B$4</f>
        <v>0.28901233052828845</v>
      </c>
      <c r="P45" s="2">
        <f>'[1]Qc, Summer, S3'!P45*Main!$B$4</f>
        <v>0.28974579671602851</v>
      </c>
      <c r="Q45" s="2">
        <f>'[1]Qc, Summer, S3'!Q45*Main!$B$4</f>
        <v>0.2884781570166457</v>
      </c>
      <c r="R45" s="2">
        <f>'[1]Qc, Summer, S3'!R45*Main!$B$4</f>
        <v>0.28899634489143611</v>
      </c>
      <c r="S45" s="2">
        <f>'[1]Qc, Summer, S3'!S45*Main!$B$4</f>
        <v>0.28722582254543294</v>
      </c>
      <c r="T45" s="2">
        <f>'[1]Qc, Summer, S3'!T45*Main!$B$4</f>
        <v>0.2864260105978359</v>
      </c>
      <c r="U45" s="2">
        <f>'[1]Qc, Summer, S3'!U45*Main!$B$4</f>
        <v>0.28913535904707627</v>
      </c>
      <c r="V45" s="2">
        <f>'[1]Qc, Summer, S3'!V45*Main!$B$4</f>
        <v>0.28810287607350471</v>
      </c>
      <c r="W45" s="2">
        <f>'[1]Qc, Summer, S3'!W45*Main!$B$4</f>
        <v>0.29813687219156959</v>
      </c>
      <c r="X45" s="2">
        <f>'[1]Qc, Summer, S3'!X45*Main!$B$4</f>
        <v>0.30522787081243485</v>
      </c>
      <c r="Y45" s="2">
        <f>'[1]Qc, Summer, S3'!Y45*Main!$B$4</f>
        <v>0.30571854173253721</v>
      </c>
    </row>
    <row r="46" spans="1:25" x14ac:dyDescent="0.25">
      <c r="A46" s="3">
        <v>62</v>
      </c>
      <c r="B46" s="2">
        <f>'[1]Qc, Summer, S3'!B46*Main!$B$4</f>
        <v>2.4804145061996545E-3</v>
      </c>
      <c r="C46" s="2">
        <f>'[1]Qc, Summer, S3'!C46*Main!$B$4</f>
        <v>1.0382638275347037E-3</v>
      </c>
      <c r="D46" s="2">
        <f>'[1]Qc, Summer, S3'!D46*Main!$B$4</f>
        <v>1.3425069604517181E-4</v>
      </c>
      <c r="E46" s="2">
        <f>'[1]Qc, Summer, S3'!E46*Main!$B$4</f>
        <v>0</v>
      </c>
      <c r="F46" s="2">
        <f>'[1]Qc, Summer, S3'!F46*Main!$B$4</f>
        <v>0</v>
      </c>
      <c r="G46" s="2">
        <f>'[1]Qc, Summer, S3'!G46*Main!$B$4</f>
        <v>0</v>
      </c>
      <c r="H46" s="2">
        <f>'[1]Qc, Summer, S3'!H46*Main!$B$4</f>
        <v>0</v>
      </c>
      <c r="I46" s="2">
        <f>'[1]Qc, Summer, S3'!I46*Main!$B$4</f>
        <v>0</v>
      </c>
      <c r="J46" s="2">
        <f>'[1]Qc, Summer, S3'!J46*Main!$B$4</f>
        <v>0</v>
      </c>
      <c r="K46" s="2">
        <f>'[1]Qc, Summer, S3'!K46*Main!$B$4</f>
        <v>5.6203344021223242E-4</v>
      </c>
      <c r="L46" s="2">
        <f>'[1]Qc, Summer, S3'!L46*Main!$B$4</f>
        <v>1.790553008728526E-3</v>
      </c>
      <c r="M46" s="2">
        <f>'[1]Qc, Summer, S3'!M46*Main!$B$4</f>
        <v>2.2250116923397899E-3</v>
      </c>
      <c r="N46" s="2">
        <f>'[1]Qc, Summer, S3'!N46*Main!$B$4</f>
        <v>2.2321773164483416E-3</v>
      </c>
      <c r="O46" s="2">
        <f>'[1]Qc, Summer, S3'!O46*Main!$B$4</f>
        <v>1.8389084336775047E-3</v>
      </c>
      <c r="P46" s="2">
        <f>'[1]Qc, Summer, S3'!P46*Main!$B$4</f>
        <v>1.7763582913625029E-3</v>
      </c>
      <c r="Q46" s="2">
        <f>'[1]Qc, Summer, S3'!Q46*Main!$B$4</f>
        <v>1.1146679589075479E-3</v>
      </c>
      <c r="R46" s="2">
        <f>'[1]Qc, Summer, S3'!R46*Main!$B$4</f>
        <v>1.3555353270932092E-3</v>
      </c>
      <c r="S46" s="2">
        <f>'[1]Qc, Summer, S3'!S46*Main!$B$4</f>
        <v>2.4163367752833022E-3</v>
      </c>
      <c r="T46" s="2">
        <f>'[1]Qc, Summer, S3'!T46*Main!$B$4</f>
        <v>4.7074445197393079E-3</v>
      </c>
      <c r="U46" s="2">
        <f>'[1]Qc, Summer, S3'!U46*Main!$B$4</f>
        <v>6.6468978950110858E-3</v>
      </c>
      <c r="V46" s="2">
        <f>'[1]Qc, Summer, S3'!V46*Main!$B$4</f>
        <v>6.9779661963630555E-3</v>
      </c>
      <c r="W46" s="2">
        <f>'[1]Qc, Summer, S3'!W46*Main!$B$4</f>
        <v>5.8203594344953639E-3</v>
      </c>
      <c r="X46" s="2">
        <f>'[1]Qc, Summer, S3'!X46*Main!$B$4</f>
        <v>4.4479984764649698E-3</v>
      </c>
      <c r="Y46" s="2">
        <f>'[1]Qc, Summer, S3'!Y46*Main!$B$4</f>
        <v>3.1811984717572748E-3</v>
      </c>
    </row>
    <row r="47" spans="1:25" x14ac:dyDescent="0.25">
      <c r="A47" s="3">
        <v>63</v>
      </c>
      <c r="B47" s="2">
        <f>'[1]Qc, Summer, S3'!B47*Main!$B$4</f>
        <v>4.8120897283075525E-4</v>
      </c>
      <c r="C47" s="2">
        <f>'[1]Qc, Summer, S3'!C47*Main!$B$4</f>
        <v>4.1051024416136929E-4</v>
      </c>
      <c r="D47" s="2">
        <f>'[1]Qc, Summer, S3'!D47*Main!$B$4</f>
        <v>3.7308162874041963E-4</v>
      </c>
      <c r="E47" s="2">
        <f>'[1]Qc, Summer, S3'!E47*Main!$B$4</f>
        <v>2.5690794672913E-4</v>
      </c>
      <c r="F47" s="2">
        <f>'[1]Qc, Summer, S3'!F47*Main!$B$4</f>
        <v>2.2333393257313377E-4</v>
      </c>
      <c r="G47" s="2">
        <f>'[1]Qc, Summer, S3'!G47*Main!$B$4</f>
        <v>2.1356703645977228E-4</v>
      </c>
      <c r="H47" s="2">
        <f>'[1]Qc, Summer, S3'!H47*Main!$B$4</f>
        <v>2.1288153781163561E-4</v>
      </c>
      <c r="I47" s="2">
        <f>'[1]Qc, Summer, S3'!I47*Main!$B$4</f>
        <v>2.1399848592557915E-4</v>
      </c>
      <c r="J47" s="2">
        <f>'[1]Qc, Summer, S3'!J47*Main!$B$4</f>
        <v>2.0618718466712242E-4</v>
      </c>
      <c r="K47" s="2">
        <f>'[1]Qc, Summer, S3'!K47*Main!$B$4</f>
        <v>2.8533346033739377E-4</v>
      </c>
      <c r="L47" s="2">
        <f>'[1]Qc, Summer, S3'!L47*Main!$B$4</f>
        <v>2.9625383255555814E-4</v>
      </c>
      <c r="M47" s="2">
        <f>'[1]Qc, Summer, S3'!M47*Main!$B$4</f>
        <v>3.6807594664875221E-4</v>
      </c>
      <c r="N47" s="2">
        <f>'[1]Qc, Summer, S3'!N47*Main!$B$4</f>
        <v>4.8351861972821146E-4</v>
      </c>
      <c r="O47" s="2">
        <f>'[1]Qc, Summer, S3'!O47*Main!$B$4</f>
        <v>4.5476779741446591E-4</v>
      </c>
      <c r="P47" s="2">
        <f>'[1]Qc, Summer, S3'!P47*Main!$B$4</f>
        <v>4.1463910476752968E-4</v>
      </c>
      <c r="Q47" s="2">
        <f>'[1]Qc, Summer, S3'!Q47*Main!$B$4</f>
        <v>3.2769260599996389E-4</v>
      </c>
      <c r="R47" s="2">
        <f>'[1]Qc, Summer, S3'!R47*Main!$B$4</f>
        <v>3.195627327556512E-4</v>
      </c>
      <c r="S47" s="2">
        <f>'[1]Qc, Summer, S3'!S47*Main!$B$4</f>
        <v>4.2931138070257557E-4</v>
      </c>
      <c r="T47" s="2">
        <f>'[1]Qc, Summer, S3'!T47*Main!$B$4</f>
        <v>6.7339051739601628E-4</v>
      </c>
      <c r="U47" s="2">
        <f>'[1]Qc, Summer, S3'!U47*Main!$B$4</f>
        <v>1.0271795284723137E-3</v>
      </c>
      <c r="V47" s="2">
        <f>'[1]Qc, Summer, S3'!V47*Main!$B$4</f>
        <v>1.2111157773303412E-3</v>
      </c>
      <c r="W47" s="2">
        <f>'[1]Qc, Summer, S3'!W47*Main!$B$4</f>
        <v>1.2195010471009091E-3</v>
      </c>
      <c r="X47" s="2">
        <f>'[1]Qc, Summer, S3'!X47*Main!$B$4</f>
        <v>1.1157142463178616E-3</v>
      </c>
      <c r="Y47" s="2">
        <f>'[1]Qc, Summer, S3'!Y47*Main!$B$4</f>
        <v>8.811985568050859E-4</v>
      </c>
    </row>
    <row r="48" spans="1:25" x14ac:dyDescent="0.25">
      <c r="A48" s="3">
        <v>64</v>
      </c>
      <c r="B48" s="2">
        <f>'[1]Qc, Summer, S3'!B48*Main!$B$4</f>
        <v>5.0570273626091185E-2</v>
      </c>
      <c r="C48" s="2">
        <f>'[1]Qc, Summer, S3'!C48*Main!$B$4</f>
        <v>3.7679702093397847E-2</v>
      </c>
      <c r="D48" s="2">
        <f>'[1]Qc, Summer, S3'!D48*Main!$B$4</f>
        <v>2.2431658492986305E-2</v>
      </c>
      <c r="E48" s="2">
        <f>'[1]Qc, Summer, S3'!E48*Main!$B$4</f>
        <v>1.4112480582798237E-2</v>
      </c>
      <c r="F48" s="2">
        <f>'[1]Qc, Summer, S3'!F48*Main!$B$4</f>
        <v>1.6264765644156416E-2</v>
      </c>
      <c r="G48" s="2">
        <f>'[1]Qc, Summer, S3'!G48*Main!$B$4</f>
        <v>1.5092134350769698E-2</v>
      </c>
      <c r="H48" s="2">
        <f>'[1]Qc, Summer, S3'!H48*Main!$B$4</f>
        <v>1.3521083428491197E-2</v>
      </c>
      <c r="I48" s="2">
        <f>'[1]Qc, Summer, S3'!I48*Main!$B$4</f>
        <v>1.3936571958751089E-2</v>
      </c>
      <c r="J48" s="2">
        <f>'[1]Qc, Summer, S3'!J48*Main!$B$4</f>
        <v>1.3611031510114219E-2</v>
      </c>
      <c r="K48" s="2">
        <f>'[1]Qc, Summer, S3'!K48*Main!$B$4</f>
        <v>1.393219234246997E-2</v>
      </c>
      <c r="L48" s="2">
        <f>'[1]Qc, Summer, S3'!L48*Main!$B$4</f>
        <v>1.5832433668078554E-2</v>
      </c>
      <c r="M48" s="2">
        <f>'[1]Qc, Summer, S3'!M48*Main!$B$4</f>
        <v>1.4297765822335091E-2</v>
      </c>
      <c r="N48" s="2">
        <f>'[1]Qc, Summer, S3'!N48*Main!$B$4</f>
        <v>1.2195564379067202E-2</v>
      </c>
      <c r="O48" s="2">
        <f>'[1]Qc, Summer, S3'!O48*Main!$B$4</f>
        <v>1.4783662504091181E-2</v>
      </c>
      <c r="P48" s="2">
        <f>'[1]Qc, Summer, S3'!P48*Main!$B$4</f>
        <v>1.4100745816029761E-2</v>
      </c>
      <c r="Q48" s="2">
        <f>'[1]Qc, Summer, S3'!Q48*Main!$B$4</f>
        <v>1.4752332266685191E-2</v>
      </c>
      <c r="R48" s="2">
        <f>'[1]Qc, Summer, S3'!R48*Main!$B$4</f>
        <v>1.4621846648386387E-2</v>
      </c>
      <c r="S48" s="2">
        <f>'[1]Qc, Summer, S3'!S48*Main!$B$4</f>
        <v>1.5937821562559313E-2</v>
      </c>
      <c r="T48" s="2">
        <f>'[1]Qc, Summer, S3'!T48*Main!$B$4</f>
        <v>1.5183991319324885E-2</v>
      </c>
      <c r="U48" s="2">
        <f>'[1]Qc, Summer, S3'!U48*Main!$B$4</f>
        <v>1.4166606831483481E-2</v>
      </c>
      <c r="V48" s="2">
        <f>'[1]Qc, Summer, S3'!V48*Main!$B$4</f>
        <v>1.8665362897411081E-2</v>
      </c>
      <c r="W48" s="2">
        <f>'[1]Qc, Summer, S3'!W48*Main!$B$4</f>
        <v>3.1544205052711639E-2</v>
      </c>
      <c r="X48" s="2">
        <f>'[1]Qc, Summer, S3'!X48*Main!$B$4</f>
        <v>4.6081482515833938E-2</v>
      </c>
      <c r="Y48" s="2">
        <f>'[1]Qc, Summer, S3'!Y48*Main!$B$4</f>
        <v>5.0554262838818947E-2</v>
      </c>
    </row>
    <row r="49" spans="1:25" x14ac:dyDescent="0.25">
      <c r="A49" s="3">
        <v>65</v>
      </c>
      <c r="B49" s="2">
        <f>'[1]Qc, Summer, S3'!B49*Main!$B$4</f>
        <v>4.4601485245721485E-4</v>
      </c>
      <c r="C49" s="2">
        <f>'[1]Qc, Summer, S3'!C49*Main!$B$4</f>
        <v>0</v>
      </c>
      <c r="D49" s="2">
        <f>'[1]Qc, Summer, S3'!D49*Main!$B$4</f>
        <v>4.1417729814604044E-2</v>
      </c>
      <c r="E49" s="2">
        <f>'[1]Qc, Summer, S3'!E49*Main!$B$4</f>
        <v>3.8604830200062702E-2</v>
      </c>
      <c r="F49" s="2">
        <f>'[1]Qc, Summer, S3'!F49*Main!$B$4</f>
        <v>3.9767721544214561E-2</v>
      </c>
      <c r="G49" s="2">
        <f>'[1]Qc, Summer, S3'!G49*Main!$B$4</f>
        <v>3.9345329223682231E-2</v>
      </c>
      <c r="H49" s="2">
        <f>'[1]Qc, Summer, S3'!H49*Main!$B$4</f>
        <v>3.96326693282388E-2</v>
      </c>
      <c r="I49" s="2">
        <f>'[1]Qc, Summer, S3'!I49*Main!$B$4</f>
        <v>4.052640941141377E-2</v>
      </c>
      <c r="J49" s="2">
        <f>'[1]Qc, Summer, S3'!J49*Main!$B$4</f>
        <v>3.892011721172435E-2</v>
      </c>
      <c r="K49" s="2">
        <f>'[1]Qc, Summer, S3'!K49*Main!$B$4</f>
        <v>3.8718568183667083E-2</v>
      </c>
      <c r="L49" s="2">
        <f>'[1]Qc, Summer, S3'!L49*Main!$B$4</f>
        <v>4.0237619265383967E-2</v>
      </c>
      <c r="M49" s="2">
        <f>'[1]Qc, Summer, S3'!M49*Main!$B$4</f>
        <v>3.8974335978025784E-2</v>
      </c>
      <c r="N49" s="2">
        <f>'[1]Qc, Summer, S3'!N49*Main!$B$4</f>
        <v>3.8745029569242251E-2</v>
      </c>
      <c r="O49" s="2">
        <f>'[1]Qc, Summer, S3'!O49*Main!$B$4</f>
        <v>4.0460559623826081E-2</v>
      </c>
      <c r="P49" s="2">
        <f>'[1]Qc, Summer, S3'!P49*Main!$B$4</f>
        <v>4.0271210795010996E-2</v>
      </c>
      <c r="Q49" s="2">
        <f>'[1]Qc, Summer, S3'!Q49*Main!$B$4</f>
        <v>3.9581805148901208E-2</v>
      </c>
      <c r="R49" s="2">
        <f>'[1]Qc, Summer, S3'!R49*Main!$B$4</f>
        <v>3.9448849998892498E-2</v>
      </c>
      <c r="S49" s="2">
        <f>'[1]Qc, Summer, S3'!S49*Main!$B$4</f>
        <v>4.0599958521009234E-2</v>
      </c>
      <c r="T49" s="2">
        <f>'[1]Qc, Summer, S3'!T49*Main!$B$4</f>
        <v>3.908071521822569E-2</v>
      </c>
      <c r="U49" s="2">
        <f>'[1]Qc, Summer, S3'!U49*Main!$B$4</f>
        <v>3.8767793393972176E-2</v>
      </c>
      <c r="V49" s="2">
        <f>'[1]Qc, Summer, S3'!V49*Main!$B$4</f>
        <v>3.9519539894973935E-2</v>
      </c>
      <c r="W49" s="2">
        <f>'[1]Qc, Summer, S3'!W49*Main!$B$4</f>
        <v>4.7043118702609105E-2</v>
      </c>
      <c r="X49" s="2">
        <f>'[1]Qc, Summer, S3'!X49*Main!$B$4</f>
        <v>5.9767913637572369E-2</v>
      </c>
      <c r="Y49" s="2">
        <f>'[1]Qc, Summer, S3'!Y49*Main!$B$4</f>
        <v>6.5126553878228813E-2</v>
      </c>
    </row>
    <row r="50" spans="1:25" x14ac:dyDescent="0.25">
      <c r="A50" s="3">
        <v>66</v>
      </c>
      <c r="B50" s="2">
        <f>'[1]Qc, Summer, S3'!B50*Main!$B$4</f>
        <v>0.10135462657874346</v>
      </c>
      <c r="C50" s="2">
        <f>'[1]Qc, Summer, S3'!C50*Main!$B$4</f>
        <v>7.9441713012408224E-2</v>
      </c>
      <c r="D50" s="2">
        <f>'[1]Qc, Summer, S3'!D50*Main!$B$4</f>
        <v>5.988718680943101E-2</v>
      </c>
      <c r="E50" s="2">
        <f>'[1]Qc, Summer, S3'!E50*Main!$B$4</f>
        <v>4.8979568099747336E-2</v>
      </c>
      <c r="F50" s="2">
        <f>'[1]Qc, Summer, S3'!F50*Main!$B$4</f>
        <v>5.0484890794801181E-2</v>
      </c>
      <c r="G50" s="2">
        <f>'[1]Qc, Summer, S3'!G50*Main!$B$4</f>
        <v>5.1080563370792469E-2</v>
      </c>
      <c r="H50" s="2">
        <f>'[1]Qc, Summer, S3'!H50*Main!$B$4</f>
        <v>5.3805920511436685E-2</v>
      </c>
      <c r="I50" s="2">
        <f>'[1]Qc, Summer, S3'!I50*Main!$B$4</f>
        <v>5.1752546213196457E-2</v>
      </c>
      <c r="J50" s="2">
        <f>'[1]Qc, Summer, S3'!J50*Main!$B$4</f>
        <v>5.1963922019319306E-2</v>
      </c>
      <c r="K50" s="2">
        <f>'[1]Qc, Summer, S3'!K50*Main!$B$4</f>
        <v>3.5332375525435958E-2</v>
      </c>
      <c r="L50" s="2">
        <f>'[1]Qc, Summer, S3'!L50*Main!$B$4</f>
        <v>2.6874291546531592E-2</v>
      </c>
      <c r="M50" s="2">
        <f>'[1]Qc, Summer, S3'!M50*Main!$B$4</f>
        <v>3.2693033868907026E-2</v>
      </c>
      <c r="N50" s="2">
        <f>'[1]Qc, Summer, S3'!N50*Main!$B$4</f>
        <v>3.914032695314483E-2</v>
      </c>
      <c r="O50" s="2">
        <f>'[1]Qc, Summer, S3'!O50*Main!$B$4</f>
        <v>3.8692308151156291E-2</v>
      </c>
      <c r="P50" s="2">
        <f>'[1]Qc, Summer, S3'!P50*Main!$B$4</f>
        <v>4.1429400208273869E-2</v>
      </c>
      <c r="Q50" s="2">
        <f>'[1]Qc, Summer, S3'!Q50*Main!$B$4</f>
        <v>4.1024463327111294E-2</v>
      </c>
      <c r="R50" s="2">
        <f>'[1]Qc, Summer, S3'!R50*Main!$B$4</f>
        <v>4.2646009555901671E-2</v>
      </c>
      <c r="S50" s="2">
        <f>'[1]Qc, Summer, S3'!S50*Main!$B$4</f>
        <v>3.7744374901214468E-2</v>
      </c>
      <c r="T50" s="2">
        <f>'[1]Qc, Summer, S3'!T50*Main!$B$4</f>
        <v>4.1981992210783109E-2</v>
      </c>
      <c r="U50" s="2">
        <f>'[1]Qc, Summer, S3'!U50*Main!$B$4</f>
        <v>3.9149061933516416E-2</v>
      </c>
      <c r="V50" s="2">
        <f>'[1]Qc, Summer, S3'!V50*Main!$B$4</f>
        <v>4.1545365201681644E-2</v>
      </c>
      <c r="W50" s="2">
        <f>'[1]Qc, Summer, S3'!W50*Main!$B$4</f>
        <v>4.2314642743017841E-2</v>
      </c>
      <c r="X50" s="2">
        <f>'[1]Qc, Summer, S3'!X50*Main!$B$4</f>
        <v>5.0460698486100825E-2</v>
      </c>
      <c r="Y50" s="2">
        <f>'[1]Qc, Summer, S3'!Y50*Main!$B$4</f>
        <v>6.7912727279261259E-2</v>
      </c>
    </row>
    <row r="51" spans="1:25" x14ac:dyDescent="0.25">
      <c r="A51" s="3">
        <v>67</v>
      </c>
      <c r="B51" s="2">
        <f>'[1]Qc, Summer, S3'!B51*Main!$B$4</f>
        <v>1.521890309629367E-2</v>
      </c>
      <c r="C51" s="2">
        <f>'[1]Qc, Summer, S3'!C51*Main!$B$4</f>
        <v>1.5372970377084964E-2</v>
      </c>
      <c r="D51" s="2">
        <f>'[1]Qc, Summer, S3'!D51*Main!$B$4</f>
        <v>1.3909601726286859E-2</v>
      </c>
      <c r="E51" s="2">
        <f>'[1]Qc, Summer, S3'!E51*Main!$B$4</f>
        <v>1.3290206615510471E-2</v>
      </c>
      <c r="F51" s="2">
        <f>'[1]Qc, Summer, S3'!F51*Main!$B$4</f>
        <v>1.2000053697367794E-2</v>
      </c>
      <c r="G51" s="2">
        <f>'[1]Qc, Summer, S3'!G51*Main!$B$4</f>
        <v>1.1951549914882169E-2</v>
      </c>
      <c r="H51" s="2">
        <f>'[1]Qc, Summer, S3'!H51*Main!$B$4</f>
        <v>1.0708415257695208E-2</v>
      </c>
      <c r="I51" s="2">
        <f>'[1]Qc, Summer, S3'!I51*Main!$B$4</f>
        <v>1.1005177787434949E-2</v>
      </c>
      <c r="J51" s="2">
        <f>'[1]Qc, Summer, S3'!J51*Main!$B$4</f>
        <v>1.0440672869349363E-2</v>
      </c>
      <c r="K51" s="2">
        <f>'[1]Qc, Summer, S3'!K51*Main!$B$4</f>
        <v>1.0349783443437306E-2</v>
      </c>
      <c r="L51" s="2">
        <f>'[1]Qc, Summer, S3'!L51*Main!$B$4</f>
        <v>1.0449901127302425E-2</v>
      </c>
      <c r="M51" s="2">
        <f>'[1]Qc, Summer, S3'!M51*Main!$B$4</f>
        <v>1.0696604141437645E-2</v>
      </c>
      <c r="N51" s="2">
        <f>'[1]Qc, Summer, S3'!N51*Main!$B$4</f>
        <v>1.1104356522289126E-2</v>
      </c>
      <c r="O51" s="2">
        <f>'[1]Qc, Summer, S3'!O51*Main!$B$4</f>
        <v>1.0640455379815877E-2</v>
      </c>
      <c r="P51" s="2">
        <f>'[1]Qc, Summer, S3'!P51*Main!$B$4</f>
        <v>1.0751338641052653E-2</v>
      </c>
      <c r="Q51" s="2">
        <f>'[1]Qc, Summer, S3'!Q51*Main!$B$4</f>
        <v>1.0550877967477149E-2</v>
      </c>
      <c r="R51" s="2">
        <f>'[1]Qc, Summer, S3'!R51*Main!$B$4</f>
        <v>1.1087777754700002E-2</v>
      </c>
      <c r="S51" s="2">
        <f>'[1]Qc, Summer, S3'!S51*Main!$B$4</f>
        <v>1.0533948740762607E-2</v>
      </c>
      <c r="T51" s="2">
        <f>'[1]Qc, Summer, S3'!T51*Main!$B$4</f>
        <v>1.0754742480922204E-2</v>
      </c>
      <c r="U51" s="2">
        <f>'[1]Qc, Summer, S3'!U51*Main!$B$4</f>
        <v>8.1222938359142988E-3</v>
      </c>
      <c r="V51" s="2">
        <f>'[1]Qc, Summer, S3'!V51*Main!$B$4</f>
        <v>8.0012005521176693E-3</v>
      </c>
      <c r="W51" s="2">
        <f>'[1]Qc, Summer, S3'!W51*Main!$B$4</f>
        <v>1.0499684736812058E-2</v>
      </c>
      <c r="X51" s="2">
        <f>'[1]Qc, Summer, S3'!X51*Main!$B$4</f>
        <v>1.1000722121074499E-2</v>
      </c>
      <c r="Y51" s="2">
        <f>'[1]Qc, Summer, S3'!Y51*Main!$B$4</f>
        <v>1.0807295481017526E-2</v>
      </c>
    </row>
    <row r="52" spans="1:25" x14ac:dyDescent="0.25">
      <c r="A52" s="3">
        <v>68</v>
      </c>
      <c r="B52" s="2">
        <f>'[1]Qc, Summer, S3'!B52*Main!$B$4</f>
        <v>5.5680373674318037E-2</v>
      </c>
      <c r="C52" s="2">
        <f>'[1]Qc, Summer, S3'!C52*Main!$B$4</f>
        <v>5.0805424663117112E-2</v>
      </c>
      <c r="D52" s="2">
        <f>'[1]Qc, Summer, S3'!D52*Main!$B$4</f>
        <v>5.05446128622173E-2</v>
      </c>
      <c r="E52" s="2">
        <f>'[1]Qc, Summer, S3'!E52*Main!$B$4</f>
        <v>4.9681573507425539E-2</v>
      </c>
      <c r="F52" s="2">
        <f>'[1]Qc, Summer, S3'!F52*Main!$B$4</f>
        <v>5.0951513422298332E-2</v>
      </c>
      <c r="G52" s="2">
        <f>'[1]Qc, Summer, S3'!G52*Main!$B$4</f>
        <v>5.007814308340322E-2</v>
      </c>
      <c r="H52" s="2">
        <f>'[1]Qc, Summer, S3'!H52*Main!$B$4</f>
        <v>4.9894404145577775E-2</v>
      </c>
      <c r="I52" s="2">
        <f>'[1]Qc, Summer, S3'!I52*Main!$B$4</f>
        <v>5.0950729866953433E-2</v>
      </c>
      <c r="J52" s="2">
        <f>'[1]Qc, Summer, S3'!J52*Main!$B$4</f>
        <v>5.0246383074943085E-2</v>
      </c>
      <c r="K52" s="2">
        <f>'[1]Qc, Summer, S3'!K52*Main!$B$4</f>
        <v>5.1497513918916014E-2</v>
      </c>
      <c r="L52" s="2">
        <f>'[1]Qc, Summer, S3'!L52*Main!$B$4</f>
        <v>5.4486428298264833E-2</v>
      </c>
      <c r="M52" s="2">
        <f>'[1]Qc, Summer, S3'!M52*Main!$B$4</f>
        <v>5.4174370420877117E-2</v>
      </c>
      <c r="N52" s="2">
        <f>'[1]Qc, Summer, S3'!N52*Main!$B$4</f>
        <v>5.3157442083806801E-2</v>
      </c>
      <c r="O52" s="2">
        <f>'[1]Qc, Summer, S3'!O52*Main!$B$4</f>
        <v>5.2359816426285601E-2</v>
      </c>
      <c r="P52" s="2">
        <f>'[1]Qc, Summer, S3'!P52*Main!$B$4</f>
        <v>4.6833166140785851E-2</v>
      </c>
      <c r="Q52" s="2">
        <f>'[1]Qc, Summer, S3'!Q52*Main!$B$4</f>
        <v>4.6535765269435356E-2</v>
      </c>
      <c r="R52" s="2">
        <f>'[1]Qc, Summer, S3'!R52*Main!$B$4</f>
        <v>4.7429095909761951E-2</v>
      </c>
      <c r="S52" s="2">
        <f>'[1]Qc, Summer, S3'!S52*Main!$B$4</f>
        <v>4.6619755096811634E-2</v>
      </c>
      <c r="T52" s="2">
        <f>'[1]Qc, Summer, S3'!T52*Main!$B$4</f>
        <v>4.6938856888239996E-2</v>
      </c>
      <c r="U52" s="2">
        <f>'[1]Qc, Summer, S3'!U52*Main!$B$4</f>
        <v>4.6530780845436728E-2</v>
      </c>
      <c r="V52" s="2">
        <f>'[1]Qc, Summer, S3'!V52*Main!$B$4</f>
        <v>4.9495445279706188E-2</v>
      </c>
      <c r="W52" s="2">
        <f>'[1]Qc, Summer, S3'!W52*Main!$B$4</f>
        <v>5.2442223274254733E-2</v>
      </c>
      <c r="X52" s="2">
        <f>'[1]Qc, Summer, S3'!X52*Main!$B$4</f>
        <v>5.8222236195501924E-2</v>
      </c>
      <c r="Y52" s="2">
        <f>'[1]Qc, Summer, S3'!Y52*Main!$B$4</f>
        <v>6.4557249870786731E-2</v>
      </c>
    </row>
    <row r="53" spans="1:25" x14ac:dyDescent="0.25">
      <c r="A53" s="3">
        <v>70</v>
      </c>
      <c r="B53" s="2">
        <f>'[1]Qc, Summer, S3'!B53*Main!$B$4</f>
        <v>2.0297199839691926E-2</v>
      </c>
      <c r="C53" s="2">
        <f>'[1]Qc, Summer, S3'!C53*Main!$B$4</f>
        <v>2.0142909049513942E-2</v>
      </c>
      <c r="D53" s="2">
        <f>'[1]Qc, Summer, S3'!D53*Main!$B$4</f>
        <v>2.0026683719318851E-2</v>
      </c>
      <c r="E53" s="2">
        <f>'[1]Qc, Summer, S3'!E53*Main!$B$4</f>
        <v>2.0796871017214273E-2</v>
      </c>
      <c r="F53" s="2">
        <f>'[1]Qc, Summer, S3'!F53*Main!$B$4</f>
        <v>1.9992274202224384E-2</v>
      </c>
      <c r="G53" s="2">
        <f>'[1]Qc, Summer, S3'!G53*Main!$B$4</f>
        <v>1.8522912116532605E-2</v>
      </c>
      <c r="H53" s="2">
        <f>'[1]Qc, Summer, S3'!H53*Main!$B$4</f>
        <v>1.581672782964804E-2</v>
      </c>
      <c r="I53" s="2">
        <f>'[1]Qc, Summer, S3'!I53*Main!$B$4</f>
        <v>1.1102627430918525E-2</v>
      </c>
      <c r="J53" s="2">
        <f>'[1]Qc, Summer, S3'!J53*Main!$B$4</f>
        <v>9.922196363549152E-3</v>
      </c>
      <c r="K53" s="2">
        <f>'[1]Qc, Summer, S3'!K53*Main!$B$4</f>
        <v>1.0273559407035789E-2</v>
      </c>
      <c r="L53" s="2">
        <f>'[1]Qc, Summer, S3'!L53*Main!$B$4</f>
        <v>9.6798895829367949E-3</v>
      </c>
      <c r="M53" s="2">
        <f>'[1]Qc, Summer, S3'!M53*Main!$B$4</f>
        <v>9.8632479709558196E-3</v>
      </c>
      <c r="N53" s="2">
        <f>'[1]Qc, Summer, S3'!N53*Main!$B$4</f>
        <v>1.0323760094342693E-2</v>
      </c>
      <c r="O53" s="2">
        <f>'[1]Qc, Summer, S3'!O53*Main!$B$4</f>
        <v>9.8830220395158593E-3</v>
      </c>
      <c r="P53" s="2">
        <f>'[1]Qc, Summer, S3'!P53*Main!$B$4</f>
        <v>1.0018991197885111E-2</v>
      </c>
      <c r="Q53" s="2">
        <f>'[1]Qc, Summer, S3'!Q53*Main!$B$4</f>
        <v>1.0267483185343155E-2</v>
      </c>
      <c r="R53" s="2">
        <f>'[1]Qc, Summer, S3'!R53*Main!$B$4</f>
        <v>1.0021693071569665E-2</v>
      </c>
      <c r="S53" s="2">
        <f>'[1]Qc, Summer, S3'!S53*Main!$B$4</f>
        <v>9.5636953913568711E-3</v>
      </c>
      <c r="T53" s="2">
        <f>'[1]Qc, Summer, S3'!T53*Main!$B$4</f>
        <v>9.8166234338360088E-3</v>
      </c>
      <c r="U53" s="2">
        <f>'[1]Qc, Summer, S3'!U53*Main!$B$4</f>
        <v>1.1127108370628611E-2</v>
      </c>
      <c r="V53" s="2">
        <f>'[1]Qc, Summer, S3'!V53*Main!$B$4</f>
        <v>1.4465907308063549E-2</v>
      </c>
      <c r="W53" s="2">
        <f>'[1]Qc, Summer, S3'!W53*Main!$B$4</f>
        <v>1.74407298172993E-2</v>
      </c>
      <c r="X53" s="2">
        <f>'[1]Qc, Summer, S3'!X53*Main!$B$4</f>
        <v>1.9235697473251004E-2</v>
      </c>
      <c r="Y53" s="2">
        <f>'[1]Qc, Summer, S3'!Y53*Main!$B$4</f>
        <v>2.0089475485311096E-2</v>
      </c>
    </row>
    <row r="54" spans="1:25" x14ac:dyDescent="0.25">
      <c r="A54" s="3">
        <v>71</v>
      </c>
      <c r="B54" s="2">
        <f>'[1]Qc, Summer, S3'!B54*Main!$B$4</f>
        <v>1.3805275089704471E-3</v>
      </c>
      <c r="C54" s="2">
        <f>'[1]Qc, Summer, S3'!C54*Main!$B$4</f>
        <v>1.306114901623845E-3</v>
      </c>
      <c r="D54" s="2">
        <f>'[1]Qc, Summer, S3'!D54*Main!$B$4</f>
        <v>1.2413501750105499E-3</v>
      </c>
      <c r="E54" s="2">
        <f>'[1]Qc, Summer, S3'!E54*Main!$B$4</f>
        <v>1.2562648231472411E-3</v>
      </c>
      <c r="F54" s="2">
        <f>'[1]Qc, Summer, S3'!F54*Main!$B$4</f>
        <v>1.2231683675602676E-3</v>
      </c>
      <c r="G54" s="2">
        <f>'[1]Qc, Summer, S3'!G54*Main!$B$4</f>
        <v>1.2409681281553317E-3</v>
      </c>
      <c r="H54" s="2">
        <f>'[1]Qc, Summer, S3'!H54*Main!$B$4</f>
        <v>1.2289239213987173E-3</v>
      </c>
      <c r="I54" s="2">
        <f>'[1]Qc, Summer, S3'!I54*Main!$B$4</f>
        <v>1.2499333546332331E-3</v>
      </c>
      <c r="J54" s="2">
        <f>'[1]Qc, Summer, S3'!J54*Main!$B$4</f>
        <v>1.4420392982338055E-3</v>
      </c>
      <c r="K54" s="2">
        <f>'[1]Qc, Summer, S3'!K54*Main!$B$4</f>
        <v>1.4777150192081441E-3</v>
      </c>
      <c r="L54" s="2">
        <f>'[1]Qc, Summer, S3'!L54*Main!$B$4</f>
        <v>1.4383664386938661E-3</v>
      </c>
      <c r="M54" s="2">
        <f>'[1]Qc, Summer, S3'!M54*Main!$B$4</f>
        <v>1.5191906066655818E-3</v>
      </c>
      <c r="N54" s="2">
        <f>'[1]Qc, Summer, S3'!N54*Main!$B$4</f>
        <v>1.5777223705762851E-3</v>
      </c>
      <c r="O54" s="2">
        <f>'[1]Qc, Summer, S3'!O54*Main!$B$4</f>
        <v>1.5945369233523084E-3</v>
      </c>
      <c r="P54" s="2">
        <f>'[1]Qc, Summer, S3'!P54*Main!$B$4</f>
        <v>1.4584104251535765E-3</v>
      </c>
      <c r="Q54" s="2">
        <f>'[1]Qc, Summer, S3'!Q54*Main!$B$4</f>
        <v>1.4080354813656888E-3</v>
      </c>
      <c r="R54" s="2">
        <f>'[1]Qc, Summer, S3'!R54*Main!$B$4</f>
        <v>1.3484376690004361E-3</v>
      </c>
      <c r="S54" s="2">
        <f>'[1]Qc, Summer, S3'!S54*Main!$B$4</f>
        <v>1.4290374293561758E-3</v>
      </c>
      <c r="T54" s="2">
        <f>'[1]Qc, Summer, S3'!T54*Main!$B$4</f>
        <v>1.7974358403176789E-3</v>
      </c>
      <c r="U54" s="2">
        <f>'[1]Qc, Summer, S3'!U54*Main!$B$4</f>
        <v>2.1413310055418901E-3</v>
      </c>
      <c r="V54" s="2">
        <f>'[1]Qc, Summer, S3'!V54*Main!$B$4</f>
        <v>2.2495647898023124E-3</v>
      </c>
      <c r="W54" s="2">
        <f>'[1]Qc, Summer, S3'!W54*Main!$B$4</f>
        <v>2.0558409855574037E-3</v>
      </c>
      <c r="X54" s="2">
        <f>'[1]Qc, Summer, S3'!X54*Main!$B$4</f>
        <v>1.7608937771994729E-3</v>
      </c>
      <c r="Y54" s="2">
        <f>'[1]Qc, Summer, S3'!Y54*Main!$B$4</f>
        <v>1.6133778813917463E-3</v>
      </c>
    </row>
    <row r="55" spans="1:25" x14ac:dyDescent="0.25">
      <c r="A55" s="3">
        <v>72</v>
      </c>
      <c r="B55" s="2">
        <f>'[1]Qc, Summer, S3'!B55*Main!$B$4</f>
        <v>1.2103542585438503E-2</v>
      </c>
      <c r="C55" s="2">
        <f>'[1]Qc, Summer, S3'!C55*Main!$B$4</f>
        <v>1.216146430196088E-2</v>
      </c>
      <c r="D55" s="2">
        <f>'[1]Qc, Summer, S3'!D55*Main!$B$4</f>
        <v>1.1857852175115475E-2</v>
      </c>
      <c r="E55" s="2">
        <f>'[1]Qc, Summer, S3'!E55*Main!$B$4</f>
        <v>1.1820715184801878E-2</v>
      </c>
      <c r="F55" s="2">
        <f>'[1]Qc, Summer, S3'!F55*Main!$B$4</f>
        <v>1.1853008024589945E-2</v>
      </c>
      <c r="G55" s="2">
        <f>'[1]Qc, Summer, S3'!G55*Main!$B$4</f>
        <v>1.2172428687413932E-2</v>
      </c>
      <c r="H55" s="2">
        <f>'[1]Qc, Summer, S3'!H55*Main!$B$4</f>
        <v>1.1883085681260194E-2</v>
      </c>
      <c r="I55" s="2">
        <f>'[1]Qc, Summer, S3'!I55*Main!$B$4</f>
        <v>9.4697910588549816E-3</v>
      </c>
      <c r="J55" s="2">
        <f>'[1]Qc, Summer, S3'!J55*Main!$B$4</f>
        <v>9.9204889793862369E-3</v>
      </c>
      <c r="K55" s="2">
        <f>'[1]Qc, Summer, S3'!K55*Main!$B$4</f>
        <v>9.2794887596555371E-3</v>
      </c>
      <c r="L55" s="2">
        <f>'[1]Qc, Summer, S3'!L55*Main!$B$4</f>
        <v>1.0277068639141265E-2</v>
      </c>
      <c r="M55" s="2">
        <f>'[1]Qc, Summer, S3'!M55*Main!$B$4</f>
        <v>1.1947954003650845E-2</v>
      </c>
      <c r="N55" s="2">
        <f>'[1]Qc, Summer, S3'!N55*Main!$B$4</f>
        <v>1.4080050613339565E-2</v>
      </c>
      <c r="O55" s="2">
        <f>'[1]Qc, Summer, S3'!O55*Main!$B$4</f>
        <v>1.4215645808917151E-2</v>
      </c>
      <c r="P55" s="2">
        <f>'[1]Qc, Summer, S3'!P55*Main!$B$4</f>
        <v>1.3687370819273776E-2</v>
      </c>
      <c r="Q55" s="2">
        <f>'[1]Qc, Summer, S3'!Q55*Main!$B$4</f>
        <v>1.4408334703322666E-2</v>
      </c>
      <c r="R55" s="2">
        <f>'[1]Qc, Summer, S3'!R55*Main!$B$4</f>
        <v>1.3796266598516085E-2</v>
      </c>
      <c r="S55" s="2">
        <f>'[1]Qc, Summer, S3'!S55*Main!$B$4</f>
        <v>1.4720751573014002E-2</v>
      </c>
      <c r="T55" s="2">
        <f>'[1]Qc, Summer, S3'!T55*Main!$B$4</f>
        <v>1.3593796436328671E-2</v>
      </c>
      <c r="U55" s="2">
        <f>'[1]Qc, Summer, S3'!U55*Main!$B$4</f>
        <v>1.1065750178572724E-2</v>
      </c>
      <c r="V55" s="2">
        <f>'[1]Qc, Summer, S3'!V55*Main!$B$4</f>
        <v>9.4727788688614301E-3</v>
      </c>
      <c r="W55" s="2">
        <f>'[1]Qc, Summer, S3'!W55*Main!$B$4</f>
        <v>9.377457280255172E-3</v>
      </c>
      <c r="X55" s="2">
        <f>'[1]Qc, Summer, S3'!X55*Main!$B$4</f>
        <v>8.8944117279495701E-3</v>
      </c>
      <c r="Y55" s="2">
        <f>'[1]Qc, Summer, S3'!Y55*Main!$B$4</f>
        <v>9.3080455644440618E-3</v>
      </c>
    </row>
    <row r="56" spans="1:25" x14ac:dyDescent="0.25">
      <c r="A56" s="3">
        <v>74</v>
      </c>
      <c r="B56" s="2">
        <f>'[1]Qc, Summer, S3'!B56*Main!$B$4</f>
        <v>5.2057643113047379E-3</v>
      </c>
      <c r="C56" s="2">
        <f>'[1]Qc, Summer, S3'!C56*Main!$B$4</f>
        <v>5.2692034012005728E-3</v>
      </c>
      <c r="D56" s="2">
        <f>'[1]Qc, Summer, S3'!D56*Main!$B$4</f>
        <v>5.2895848224610905E-3</v>
      </c>
      <c r="E56" s="2">
        <f>'[1]Qc, Summer, S3'!E56*Main!$B$4</f>
        <v>5.1710544862198461E-3</v>
      </c>
      <c r="F56" s="2">
        <f>'[1]Qc, Summer, S3'!F56*Main!$B$4</f>
        <v>5.2611142476837753E-3</v>
      </c>
      <c r="G56" s="2">
        <f>'[1]Qc, Summer, S3'!G56*Main!$B$4</f>
        <v>5.3121294792458675E-3</v>
      </c>
      <c r="H56" s="2">
        <f>'[1]Qc, Summer, S3'!H56*Main!$B$4</f>
        <v>5.0604339570484739E-3</v>
      </c>
      <c r="I56" s="2">
        <f>'[1]Qc, Summer, S3'!I56*Main!$B$4</f>
        <v>3.3223125377571253E-3</v>
      </c>
      <c r="J56" s="2">
        <f>'[1]Qc, Summer, S3'!J56*Main!$B$4</f>
        <v>2.3637638644388639E-3</v>
      </c>
      <c r="K56" s="2">
        <f>'[1]Qc, Summer, S3'!K56*Main!$B$4</f>
        <v>2.0887098897259086E-3</v>
      </c>
      <c r="L56" s="2">
        <f>'[1]Qc, Summer, S3'!L56*Main!$B$4</f>
        <v>2.2548659893282274E-3</v>
      </c>
      <c r="M56" s="2">
        <f>'[1]Qc, Summer, S3'!M56*Main!$B$4</f>
        <v>2.1689779040663017E-3</v>
      </c>
      <c r="N56" s="2">
        <f>'[1]Qc, Summer, S3'!N56*Main!$B$4</f>
        <v>2.2867264814212022E-3</v>
      </c>
      <c r="O56" s="2">
        <f>'[1]Qc, Summer, S3'!O56*Main!$B$4</f>
        <v>2.094794644596735E-3</v>
      </c>
      <c r="P56" s="2">
        <f>'[1]Qc, Summer, S3'!P56*Main!$B$4</f>
        <v>2.7405956004375987E-3</v>
      </c>
      <c r="Q56" s="2">
        <f>'[1]Qc, Summer, S3'!Q56*Main!$B$4</f>
        <v>2.8046667443392057E-3</v>
      </c>
      <c r="R56" s="2">
        <f>'[1]Qc, Summer, S3'!R56*Main!$B$4</f>
        <v>2.6651398494831743E-3</v>
      </c>
      <c r="S56" s="2">
        <f>'[1]Qc, Summer, S3'!S56*Main!$B$4</f>
        <v>2.6735029629314172E-3</v>
      </c>
      <c r="T56" s="2">
        <f>'[1]Qc, Summer, S3'!T56*Main!$B$4</f>
        <v>2.7691431235235277E-3</v>
      </c>
      <c r="U56" s="2">
        <f>'[1]Qc, Summer, S3'!U56*Main!$B$4</f>
        <v>2.9096029791952803E-3</v>
      </c>
      <c r="V56" s="2">
        <f>'[1]Qc, Summer, S3'!V56*Main!$B$4</f>
        <v>3.398489866235904E-3</v>
      </c>
      <c r="W56" s="2">
        <f>'[1]Qc, Summer, S3'!W56*Main!$B$4</f>
        <v>4.6354396159869367E-3</v>
      </c>
      <c r="X56" s="2">
        <f>'[1]Qc, Summer, S3'!X56*Main!$B$4</f>
        <v>4.8070804532987519E-3</v>
      </c>
      <c r="Y56" s="2">
        <f>'[1]Qc, Summer, S3'!Y56*Main!$B$4</f>
        <v>4.762372288355134E-3</v>
      </c>
    </row>
    <row r="57" spans="1:25" x14ac:dyDescent="0.25">
      <c r="A57" s="3">
        <v>75</v>
      </c>
      <c r="B57" s="2">
        <f>'[1]Qc, Summer, S3'!B57*Main!$B$4</f>
        <v>4.402524930348943E-2</v>
      </c>
      <c r="C57" s="2">
        <f>'[1]Qc, Summer, S3'!C57*Main!$B$4</f>
        <v>4.6220437238636419E-2</v>
      </c>
      <c r="D57" s="2">
        <f>'[1]Qc, Summer, S3'!D57*Main!$B$4</f>
        <v>4.3571348896152995E-2</v>
      </c>
      <c r="E57" s="2">
        <f>'[1]Qc, Summer, S3'!E57*Main!$B$4</f>
        <v>4.4367904313483003E-2</v>
      </c>
      <c r="F57" s="2">
        <f>'[1]Qc, Summer, S3'!F57*Main!$B$4</f>
        <v>4.3273234381636813E-2</v>
      </c>
      <c r="G57" s="2">
        <f>'[1]Qc, Summer, S3'!G57*Main!$B$4</f>
        <v>4.4686377943232498E-2</v>
      </c>
      <c r="H57" s="2">
        <f>'[1]Qc, Summer, S3'!H57*Main!$B$4</f>
        <v>4.3717911770691016E-2</v>
      </c>
      <c r="I57" s="2">
        <f>'[1]Qc, Summer, S3'!I57*Main!$B$4</f>
        <v>4.4638497681574449E-2</v>
      </c>
      <c r="J57" s="2">
        <f>'[1]Qc, Summer, S3'!J57*Main!$B$4</f>
        <v>4.6713583079824421E-2</v>
      </c>
      <c r="K57" s="2">
        <f>'[1]Qc, Summer, S3'!K57*Main!$B$4</f>
        <v>4.8184739378509853E-2</v>
      </c>
      <c r="L57" s="2">
        <f>'[1]Qc, Summer, S3'!L57*Main!$B$4</f>
        <v>4.8808448684534551E-2</v>
      </c>
      <c r="M57" s="2">
        <f>'[1]Qc, Summer, S3'!M57*Main!$B$4</f>
        <v>4.9198160878752777E-2</v>
      </c>
      <c r="N57" s="2">
        <f>'[1]Qc, Summer, S3'!N57*Main!$B$4</f>
        <v>4.872513881672582E-2</v>
      </c>
      <c r="O57" s="2">
        <f>'[1]Qc, Summer, S3'!O57*Main!$B$4</f>
        <v>4.8049610663340132E-2</v>
      </c>
      <c r="P57" s="2">
        <f>'[1]Qc, Summer, S3'!P57*Main!$B$4</f>
        <v>4.8526083422864241E-2</v>
      </c>
      <c r="Q57" s="2">
        <f>'[1]Qc, Summer, S3'!Q57*Main!$B$4</f>
        <v>4.8915368509058199E-2</v>
      </c>
      <c r="R57" s="2">
        <f>'[1]Qc, Summer, S3'!R57*Main!$B$4</f>
        <v>4.4123857213634002E-2</v>
      </c>
      <c r="S57" s="2">
        <f>'[1]Qc, Summer, S3'!S57*Main!$B$4</f>
        <v>4.3754243797861782E-2</v>
      </c>
      <c r="T57" s="2">
        <f>'[1]Qc, Summer, S3'!T57*Main!$B$4</f>
        <v>4.3150366795595661E-2</v>
      </c>
      <c r="U57" s="2">
        <f>'[1]Qc, Summer, S3'!U57*Main!$B$4</f>
        <v>4.3739170761961439E-2</v>
      </c>
      <c r="V57" s="2">
        <f>'[1]Qc, Summer, S3'!V57*Main!$B$4</f>
        <v>4.468551579282528E-2</v>
      </c>
      <c r="W57" s="2">
        <f>'[1]Qc, Summer, S3'!W57*Main!$B$4</f>
        <v>4.4139792699351296E-2</v>
      </c>
      <c r="X57" s="2">
        <f>'[1]Qc, Summer, S3'!X57*Main!$B$4</f>
        <v>3.9748208261556471E-2</v>
      </c>
      <c r="Y57" s="2">
        <f>'[1]Qc, Summer, S3'!Y57*Main!$B$4</f>
        <v>3.2974201790942521E-2</v>
      </c>
    </row>
    <row r="58" spans="1:25" x14ac:dyDescent="0.25">
      <c r="A58" s="3">
        <v>76</v>
      </c>
      <c r="B58" s="2">
        <f>'[1]Qc, Summer, S3'!B58*Main!$B$4</f>
        <v>2.88694963666721E-3</v>
      </c>
      <c r="C58" s="2">
        <f>'[1]Qc, Summer, S3'!C58*Main!$B$4</f>
        <v>2.7016621515571441E-3</v>
      </c>
      <c r="D58" s="2">
        <f>'[1]Qc, Summer, S3'!D58*Main!$B$4</f>
        <v>2.6819618875032259E-3</v>
      </c>
      <c r="E58" s="2">
        <f>'[1]Qc, Summer, S3'!E58*Main!$B$4</f>
        <v>2.6162457863738993E-3</v>
      </c>
      <c r="F58" s="2">
        <f>'[1]Qc, Summer, S3'!F58*Main!$B$4</f>
        <v>2.5942882721307252E-3</v>
      </c>
      <c r="G58" s="2">
        <f>'[1]Qc, Summer, S3'!G58*Main!$B$4</f>
        <v>2.6383459693682587E-3</v>
      </c>
      <c r="H58" s="2">
        <f>'[1]Qc, Summer, S3'!H58*Main!$B$4</f>
        <v>2.6441796691543669E-3</v>
      </c>
      <c r="I58" s="2">
        <f>'[1]Qc, Summer, S3'!I58*Main!$B$4</f>
        <v>2.6949001318066134E-3</v>
      </c>
      <c r="J58" s="2">
        <f>'[1]Qc, Summer, S3'!J58*Main!$B$4</f>
        <v>2.6934723963606033E-3</v>
      </c>
      <c r="K58" s="2">
        <f>'[1]Qc, Summer, S3'!K58*Main!$B$4</f>
        <v>2.7194681997571922E-3</v>
      </c>
      <c r="L58" s="2">
        <f>'[1]Qc, Summer, S3'!L58*Main!$B$4</f>
        <v>2.6977186255931315E-3</v>
      </c>
      <c r="M58" s="2">
        <f>'[1]Qc, Summer, S3'!M58*Main!$B$4</f>
        <v>2.8426405849351966E-3</v>
      </c>
      <c r="N58" s="2">
        <f>'[1]Qc, Summer, S3'!N58*Main!$B$4</f>
        <v>2.8890293368681085E-3</v>
      </c>
      <c r="O58" s="2">
        <f>'[1]Qc, Summer, S3'!O58*Main!$B$4</f>
        <v>2.875097052157727E-3</v>
      </c>
      <c r="P58" s="2">
        <f>'[1]Qc, Summer, S3'!P58*Main!$B$4</f>
        <v>2.8986860501893697E-3</v>
      </c>
      <c r="Q58" s="2">
        <f>'[1]Qc, Summer, S3'!Q58*Main!$B$4</f>
        <v>2.8949238168357282E-3</v>
      </c>
      <c r="R58" s="2">
        <f>'[1]Qc, Summer, S3'!R58*Main!$B$4</f>
        <v>2.8812978283109967E-3</v>
      </c>
      <c r="S58" s="2">
        <f>'[1]Qc, Summer, S3'!S58*Main!$B$4</f>
        <v>2.9693829824001881E-3</v>
      </c>
      <c r="T58" s="2">
        <f>'[1]Qc, Summer, S3'!T58*Main!$B$4</f>
        <v>3.2597718268495986E-3</v>
      </c>
      <c r="U58" s="2">
        <f>'[1]Qc, Summer, S3'!U58*Main!$B$4</f>
        <v>3.5307999379142275E-3</v>
      </c>
      <c r="V58" s="2">
        <f>'[1]Qc, Summer, S3'!V58*Main!$B$4</f>
        <v>3.6003140518636513E-3</v>
      </c>
      <c r="W58" s="2">
        <f>'[1]Qc, Summer, S3'!W58*Main!$B$4</f>
        <v>3.5094503751910539E-3</v>
      </c>
      <c r="X58" s="2">
        <f>'[1]Qc, Summer, S3'!X58*Main!$B$4</f>
        <v>3.3323369262650694E-3</v>
      </c>
      <c r="Y58" s="2">
        <f>'[1]Qc, Summer, S3'!Y58*Main!$B$4</f>
        <v>3.11329787701065E-3</v>
      </c>
    </row>
    <row r="59" spans="1:25" x14ac:dyDescent="0.25">
      <c r="A59" s="3">
        <v>77</v>
      </c>
      <c r="B59" s="2">
        <f>'[1]Qc, Summer, S3'!B59*Main!$B$4</f>
        <v>7.8768410072367328E-3</v>
      </c>
      <c r="C59" s="2">
        <f>'[1]Qc, Summer, S3'!C59*Main!$B$4</f>
        <v>7.8609734875352052E-3</v>
      </c>
      <c r="D59" s="2">
        <f>'[1]Qc, Summer, S3'!D59*Main!$B$4</f>
        <v>7.7225674331200126E-3</v>
      </c>
      <c r="E59" s="2">
        <f>'[1]Qc, Summer, S3'!E59*Main!$B$4</f>
        <v>7.1205496157657148E-3</v>
      </c>
      <c r="F59" s="2">
        <f>'[1]Qc, Summer, S3'!F59*Main!$B$4</f>
        <v>7.0518819332110417E-3</v>
      </c>
      <c r="G59" s="2">
        <f>'[1]Qc, Summer, S3'!G59*Main!$B$4</f>
        <v>7.2525206058895435E-3</v>
      </c>
      <c r="H59" s="2">
        <f>'[1]Qc, Summer, S3'!H59*Main!$B$4</f>
        <v>7.1488231789201976E-3</v>
      </c>
      <c r="I59" s="2">
        <f>'[1]Qc, Summer, S3'!I59*Main!$B$4</f>
        <v>6.7814021911239463E-3</v>
      </c>
      <c r="J59" s="2">
        <f>'[1]Qc, Summer, S3'!J59*Main!$B$4</f>
        <v>6.5375916249862508E-3</v>
      </c>
      <c r="K59" s="2">
        <f>'[1]Qc, Summer, S3'!K59*Main!$B$4</f>
        <v>6.461812361784911E-3</v>
      </c>
      <c r="L59" s="2">
        <f>'[1]Qc, Summer, S3'!L59*Main!$B$4</f>
        <v>6.5104362075847546E-3</v>
      </c>
      <c r="M59" s="2">
        <f>'[1]Qc, Summer, S3'!M59*Main!$B$4</f>
        <v>6.3844046088927173E-3</v>
      </c>
      <c r="N59" s="2">
        <f>'[1]Qc, Summer, S3'!N59*Main!$B$4</f>
        <v>6.9457895275623132E-3</v>
      </c>
      <c r="O59" s="2">
        <f>'[1]Qc, Summer, S3'!O59*Main!$B$4</f>
        <v>7.4131064862955611E-3</v>
      </c>
      <c r="P59" s="2">
        <f>'[1]Qc, Summer, S3'!P59*Main!$B$4</f>
        <v>7.8637576989040742E-3</v>
      </c>
      <c r="Q59" s="2">
        <f>'[1]Qc, Summer, S3'!Q59*Main!$B$4</f>
        <v>7.9954494894256354E-3</v>
      </c>
      <c r="R59" s="2">
        <f>'[1]Qc, Summer, S3'!R59*Main!$B$4</f>
        <v>7.9883434478595534E-3</v>
      </c>
      <c r="S59" s="2">
        <f>'[1]Qc, Summer, S3'!S59*Main!$B$4</f>
        <v>7.9285070059146676E-3</v>
      </c>
      <c r="T59" s="2">
        <f>'[1]Qc, Summer, S3'!T59*Main!$B$4</f>
        <v>7.9464762324345396E-3</v>
      </c>
      <c r="U59" s="2">
        <f>'[1]Qc, Summer, S3'!U59*Main!$B$4</f>
        <v>7.0231438358121434E-3</v>
      </c>
      <c r="V59" s="2">
        <f>'[1]Qc, Summer, S3'!V59*Main!$B$4</f>
        <v>6.5990348494143073E-3</v>
      </c>
      <c r="W59" s="2">
        <f>'[1]Qc, Summer, S3'!W59*Main!$B$4</f>
        <v>6.3582007157121307E-3</v>
      </c>
      <c r="X59" s="2">
        <f>'[1]Qc, Summer, S3'!X59*Main!$B$4</f>
        <v>6.4243797043321872E-3</v>
      </c>
      <c r="Y59" s="2">
        <f>'[1]Qc, Summer, S3'!Y59*Main!$B$4</f>
        <v>6.6632949208751957E-3</v>
      </c>
    </row>
    <row r="60" spans="1:25" x14ac:dyDescent="0.25">
      <c r="A60" s="3">
        <v>78</v>
      </c>
      <c r="B60" s="2">
        <f>'[1]Qc, Summer, S3'!B60*Main!$B$4</f>
        <v>5.9542726807692396E-2</v>
      </c>
      <c r="C60" s="2">
        <f>'[1]Qc, Summer, S3'!C60*Main!$B$4</f>
        <v>5.9761659117366972E-2</v>
      </c>
      <c r="D60" s="2">
        <f>'[1]Qc, Summer, S3'!D60*Main!$B$4</f>
        <v>5.8313649738200857E-2</v>
      </c>
      <c r="E60" s="2">
        <f>'[1]Qc, Summer, S3'!E60*Main!$B$4</f>
        <v>5.6398791826872817E-2</v>
      </c>
      <c r="F60" s="2">
        <f>'[1]Qc, Summer, S3'!F60*Main!$B$4</f>
        <v>5.3844548262951021E-2</v>
      </c>
      <c r="G60" s="2">
        <f>'[1]Qc, Summer, S3'!G60*Main!$B$4</f>
        <v>5.4316860125024541E-2</v>
      </c>
      <c r="H60" s="2">
        <f>'[1]Qc, Summer, S3'!H60*Main!$B$4</f>
        <v>5.426768791024715E-2</v>
      </c>
      <c r="I60" s="2">
        <f>'[1]Qc, Summer, S3'!I60*Main!$B$4</f>
        <v>5.3991761156080474E-2</v>
      </c>
      <c r="J60" s="2">
        <f>'[1]Qc, Summer, S3'!J60*Main!$B$4</f>
        <v>5.7666318199661025E-2</v>
      </c>
      <c r="K60" s="2">
        <f>'[1]Qc, Summer, S3'!K60*Main!$B$4</f>
        <v>5.9152890059013544E-2</v>
      </c>
      <c r="L60" s="2">
        <f>'[1]Qc, Summer, S3'!L60*Main!$B$4</f>
        <v>5.9493901758533071E-2</v>
      </c>
      <c r="M60" s="2">
        <f>'[1]Qc, Summer, S3'!M60*Main!$B$4</f>
        <v>5.9042981526254167E-2</v>
      </c>
      <c r="N60" s="2">
        <f>'[1]Qc, Summer, S3'!N60*Main!$B$4</f>
        <v>6.0090415376543388E-2</v>
      </c>
      <c r="O60" s="2">
        <f>'[1]Qc, Summer, S3'!O60*Main!$B$4</f>
        <v>5.8333949720006342E-2</v>
      </c>
      <c r="P60" s="2">
        <f>'[1]Qc, Summer, S3'!P60*Main!$B$4</f>
        <v>5.9120905162164811E-2</v>
      </c>
      <c r="Q60" s="2">
        <f>'[1]Qc, Summer, S3'!Q60*Main!$B$4</f>
        <v>5.8907980808757338E-2</v>
      </c>
      <c r="R60" s="2">
        <f>'[1]Qc, Summer, S3'!R60*Main!$B$4</f>
        <v>5.8853188073943789E-2</v>
      </c>
      <c r="S60" s="2">
        <f>'[1]Qc, Summer, S3'!S60*Main!$B$4</f>
        <v>5.9526211215562883E-2</v>
      </c>
      <c r="T60" s="2">
        <f>'[1]Qc, Summer, S3'!T60*Main!$B$4</f>
        <v>5.9262131955939726E-2</v>
      </c>
      <c r="U60" s="2">
        <f>'[1]Qc, Summer, S3'!U60*Main!$B$4</f>
        <v>6.0787148777147401E-2</v>
      </c>
      <c r="V60" s="2">
        <f>'[1]Qc, Summer, S3'!V60*Main!$B$4</f>
        <v>6.2998313067444092E-2</v>
      </c>
      <c r="W60" s="2">
        <f>'[1]Qc, Summer, S3'!W60*Main!$B$4</f>
        <v>6.484710875995893E-2</v>
      </c>
      <c r="X60" s="2">
        <f>'[1]Qc, Summer, S3'!X60*Main!$B$4</f>
        <v>6.3955697336201267E-2</v>
      </c>
      <c r="Y60" s="2">
        <f>'[1]Qc, Summer, S3'!Y60*Main!$B$4</f>
        <v>6.0785497232904939E-2</v>
      </c>
    </row>
    <row r="61" spans="1:25" x14ac:dyDescent="0.25">
      <c r="A61" s="3">
        <v>79</v>
      </c>
      <c r="B61" s="2">
        <f>'[1]Qc, Summer, S3'!B61*Main!$B$4</f>
        <v>6.245039964186247E-2</v>
      </c>
      <c r="C61" s="2">
        <f>'[1]Qc, Summer, S3'!C61*Main!$B$4</f>
        <v>6.1928981884273676E-2</v>
      </c>
      <c r="D61" s="2">
        <f>'[1]Qc, Summer, S3'!D61*Main!$B$4</f>
        <v>6.2919746449071404E-2</v>
      </c>
      <c r="E61" s="2">
        <f>'[1]Qc, Summer, S3'!E61*Main!$B$4</f>
        <v>6.2965178137702818E-2</v>
      </c>
      <c r="F61" s="2">
        <f>'[1]Qc, Summer, S3'!F61*Main!$B$4</f>
        <v>6.2159325448469804E-2</v>
      </c>
      <c r="G61" s="2">
        <f>'[1]Qc, Summer, S3'!G61*Main!$B$4</f>
        <v>6.3540548186905618E-2</v>
      </c>
      <c r="H61" s="2">
        <f>'[1]Qc, Summer, S3'!H61*Main!$B$4</f>
        <v>6.5372422736769478E-2</v>
      </c>
      <c r="I61" s="2">
        <f>'[1]Qc, Summer, S3'!I61*Main!$B$4</f>
        <v>6.830429536488393E-2</v>
      </c>
      <c r="J61" s="2">
        <f>'[1]Qc, Summer, S3'!J61*Main!$B$4</f>
        <v>6.924539892846919E-2</v>
      </c>
      <c r="K61" s="2">
        <f>'[1]Qc, Summer, S3'!K61*Main!$B$4</f>
        <v>6.9496207748658972E-2</v>
      </c>
      <c r="L61" s="2">
        <f>'[1]Qc, Summer, S3'!L61*Main!$B$4</f>
        <v>6.655508440685938E-2</v>
      </c>
      <c r="M61" s="2">
        <f>'[1]Qc, Summer, S3'!M61*Main!$B$4</f>
        <v>6.2953601309583329E-2</v>
      </c>
      <c r="N61" s="2">
        <f>'[1]Qc, Summer, S3'!N61*Main!$B$4</f>
        <v>6.1983733450245063E-2</v>
      </c>
      <c r="O61" s="2">
        <f>'[1]Qc, Summer, S3'!O61*Main!$B$4</f>
        <v>6.2831084182667599E-2</v>
      </c>
      <c r="P61" s="2">
        <f>'[1]Qc, Summer, S3'!P61*Main!$B$4</f>
        <v>6.1856231001101415E-2</v>
      </c>
      <c r="Q61" s="2">
        <f>'[1]Qc, Summer, S3'!Q61*Main!$B$4</f>
        <v>6.1602172986183729E-2</v>
      </c>
      <c r="R61" s="2">
        <f>'[1]Qc, Summer, S3'!R61*Main!$B$4</f>
        <v>6.3424067460184294E-2</v>
      </c>
      <c r="S61" s="2">
        <f>'[1]Qc, Summer, S3'!S61*Main!$B$4</f>
        <v>6.2839123933573798E-2</v>
      </c>
      <c r="T61" s="2">
        <f>'[1]Qc, Summer, S3'!T61*Main!$B$4</f>
        <v>6.5305524116788527E-2</v>
      </c>
      <c r="U61" s="2">
        <f>'[1]Qc, Summer, S3'!U61*Main!$B$4</f>
        <v>6.5289263322365731E-2</v>
      </c>
      <c r="V61" s="2">
        <f>'[1]Qc, Summer, S3'!V61*Main!$B$4</f>
        <v>6.6021605525862448E-2</v>
      </c>
      <c r="W61" s="2">
        <f>'[1]Qc, Summer, S3'!W61*Main!$B$4</f>
        <v>6.5593568283398421E-2</v>
      </c>
      <c r="X61" s="2">
        <f>'[1]Qc, Summer, S3'!X61*Main!$B$4</f>
        <v>6.5869441592922753E-2</v>
      </c>
      <c r="Y61" s="2">
        <f>'[1]Qc, Summer, S3'!Y61*Main!$B$4</f>
        <v>6.5668026700438489E-2</v>
      </c>
    </row>
    <row r="62" spans="1:25" x14ac:dyDescent="0.25">
      <c r="A62" s="3">
        <v>81</v>
      </c>
      <c r="B62" s="2">
        <f>'[1]Qc, Summer, S3'!B62*Main!$B$4</f>
        <v>7.0413570812873463E-4</v>
      </c>
      <c r="C62" s="2">
        <f>'[1]Qc, Summer, S3'!C62*Main!$B$4</f>
        <v>4.6215139182912996E-4</v>
      </c>
      <c r="D62" s="2">
        <f>'[1]Qc, Summer, S3'!D62*Main!$B$4</f>
        <v>3.8212290529765117E-4</v>
      </c>
      <c r="E62" s="2">
        <f>'[1]Qc, Summer, S3'!E62*Main!$B$4</f>
        <v>3.0763095436434605E-4</v>
      </c>
      <c r="F62" s="2">
        <f>'[1]Qc, Summer, S3'!F62*Main!$B$4</f>
        <v>3.5151334718673067E-4</v>
      </c>
      <c r="G62" s="2">
        <f>'[1]Qc, Summer, S3'!G62*Main!$B$4</f>
        <v>3.1735683134043093E-4</v>
      </c>
      <c r="H62" s="2">
        <f>'[1]Qc, Summer, S3'!H62*Main!$B$4</f>
        <v>3.4018173566163648E-4</v>
      </c>
      <c r="I62" s="2">
        <f>'[1]Qc, Summer, S3'!I62*Main!$B$4</f>
        <v>3.3837689362146718E-4</v>
      </c>
      <c r="J62" s="2">
        <f>'[1]Qc, Summer, S3'!J62*Main!$B$4</f>
        <v>3.6942448821293978E-4</v>
      </c>
      <c r="K62" s="2">
        <f>'[1]Qc, Summer, S3'!K62*Main!$B$4</f>
        <v>5.2358832865220264E-4</v>
      </c>
      <c r="L62" s="2">
        <f>'[1]Qc, Summer, S3'!L62*Main!$B$4</f>
        <v>5.8622320392960777E-4</v>
      </c>
      <c r="M62" s="2">
        <f>'[1]Qc, Summer, S3'!M62*Main!$B$4</f>
        <v>6.2205596532366599E-4</v>
      </c>
      <c r="N62" s="2">
        <f>'[1]Qc, Summer, S3'!N62*Main!$B$4</f>
        <v>5.8559399431656596E-4</v>
      </c>
      <c r="O62" s="2">
        <f>'[1]Qc, Summer, S3'!O62*Main!$B$4</f>
        <v>6.3075202242629991E-4</v>
      </c>
      <c r="P62" s="2">
        <f>'[1]Qc, Summer, S3'!P62*Main!$B$4</f>
        <v>6.2361065050840021E-4</v>
      </c>
      <c r="Q62" s="2">
        <f>'[1]Qc, Summer, S3'!Q62*Main!$B$4</f>
        <v>5.1957489050896276E-4</v>
      </c>
      <c r="R62" s="2">
        <f>'[1]Qc, Summer, S3'!R62*Main!$B$4</f>
        <v>5.5709931705347812E-4</v>
      </c>
      <c r="S62" s="2">
        <f>'[1]Qc, Summer, S3'!S62*Main!$B$4</f>
        <v>8.3886186687460117E-4</v>
      </c>
      <c r="T62" s="2">
        <f>'[1]Qc, Summer, S3'!T62*Main!$B$4</f>
        <v>1.1912702995422685E-3</v>
      </c>
      <c r="U62" s="2">
        <f>'[1]Qc, Summer, S3'!U62*Main!$B$4</f>
        <v>1.4928254813286229E-3</v>
      </c>
      <c r="V62" s="2">
        <f>'[1]Qc, Summer, S3'!V62*Main!$B$4</f>
        <v>1.5652479119929084E-3</v>
      </c>
      <c r="W62" s="2">
        <f>'[1]Qc, Summer, S3'!W62*Main!$B$4</f>
        <v>1.4907134448735205E-3</v>
      </c>
      <c r="X62" s="2">
        <f>'[1]Qc, Summer, S3'!X62*Main!$B$4</f>
        <v>1.3376581690748898E-3</v>
      </c>
      <c r="Y62" s="2">
        <f>'[1]Qc, Summer, S3'!Y62*Main!$B$4</f>
        <v>1.0226127810904818E-3</v>
      </c>
    </row>
    <row r="63" spans="1:25" x14ac:dyDescent="0.25">
      <c r="A63" s="3">
        <v>82</v>
      </c>
      <c r="B63" s="2">
        <f>'[1]Qc, Summer, S3'!B63*Main!$B$4</f>
        <v>8.0586595308541984E-3</v>
      </c>
      <c r="C63" s="2">
        <f>'[1]Qc, Summer, S3'!C63*Main!$B$4</f>
        <v>8.4919145872256671E-3</v>
      </c>
      <c r="D63" s="2">
        <f>'[1]Qc, Summer, S3'!D63*Main!$B$4</f>
        <v>8.2608207021681104E-3</v>
      </c>
      <c r="E63" s="2">
        <f>'[1]Qc, Summer, S3'!E63*Main!$B$4</f>
        <v>8.0281228790201158E-3</v>
      </c>
      <c r="F63" s="2">
        <f>'[1]Qc, Summer, S3'!F63*Main!$B$4</f>
        <v>7.5471803808767769E-3</v>
      </c>
      <c r="G63" s="2">
        <f>'[1]Qc, Summer, S3'!G63*Main!$B$4</f>
        <v>7.7922501147649577E-3</v>
      </c>
      <c r="H63" s="2">
        <f>'[1]Qc, Summer, S3'!H63*Main!$B$4</f>
        <v>7.7774122652320013E-3</v>
      </c>
      <c r="I63" s="2">
        <f>'[1]Qc, Summer, S3'!I63*Main!$B$4</f>
        <v>7.7252853252267866E-3</v>
      </c>
      <c r="J63" s="2">
        <f>'[1]Qc, Summer, S3'!J63*Main!$B$4</f>
        <v>7.7046309919689875E-3</v>
      </c>
      <c r="K63" s="2">
        <f>'[1]Qc, Summer, S3'!K63*Main!$B$4</f>
        <v>7.8032755798092849E-3</v>
      </c>
      <c r="L63" s="2">
        <f>'[1]Qc, Summer, S3'!L63*Main!$B$4</f>
        <v>7.5350848253461266E-3</v>
      </c>
      <c r="M63" s="2">
        <f>'[1]Qc, Summer, S3'!M63*Main!$B$4</f>
        <v>8.1454904574539619E-3</v>
      </c>
      <c r="N63" s="2">
        <f>'[1]Qc, Summer, S3'!N63*Main!$B$4</f>
        <v>8.667336221296314E-3</v>
      </c>
      <c r="O63" s="2">
        <f>'[1]Qc, Summer, S3'!O63*Main!$B$4</f>
        <v>9.2390944905504663E-3</v>
      </c>
      <c r="P63" s="2">
        <f>'[1]Qc, Summer, S3'!P63*Main!$B$4</f>
        <v>9.0022615191913246E-3</v>
      </c>
      <c r="Q63" s="2">
        <f>'[1]Qc, Summer, S3'!Q63*Main!$B$4</f>
        <v>8.3345055940902569E-3</v>
      </c>
      <c r="R63" s="2">
        <f>'[1]Qc, Summer, S3'!R63*Main!$B$4</f>
        <v>8.4380844547941904E-3</v>
      </c>
      <c r="S63" s="2">
        <f>'[1]Qc, Summer, S3'!S63*Main!$B$4</f>
        <v>7.6542979655476583E-3</v>
      </c>
      <c r="T63" s="2">
        <f>'[1]Qc, Summer, S3'!T63*Main!$B$4</f>
        <v>7.6095279724883664E-3</v>
      </c>
      <c r="U63" s="2">
        <f>'[1]Qc, Summer, S3'!U63*Main!$B$4</f>
        <v>7.7357188571733331E-3</v>
      </c>
      <c r="V63" s="2">
        <f>'[1]Qc, Summer, S3'!V63*Main!$B$4</f>
        <v>7.4748715762168452E-3</v>
      </c>
      <c r="W63" s="2">
        <f>'[1]Qc, Summer, S3'!W63*Main!$B$4</f>
        <v>7.6909150308110304E-3</v>
      </c>
      <c r="X63" s="2">
        <f>'[1]Qc, Summer, S3'!X63*Main!$B$4</f>
        <v>7.6846569176885022E-3</v>
      </c>
      <c r="Y63" s="2">
        <f>'[1]Qc, Summer, S3'!Y63*Main!$B$4</f>
        <v>7.7491649004316184E-3</v>
      </c>
    </row>
    <row r="64" spans="1:25" x14ac:dyDescent="0.25">
      <c r="A64" s="3">
        <v>83</v>
      </c>
      <c r="B64" s="2">
        <f>'[1]Qc, Summer, S3'!B64*Main!$B$4</f>
        <v>4.1409702339498047E-3</v>
      </c>
      <c r="C64" s="2">
        <f>'[1]Qc, Summer, S3'!C64*Main!$B$4</f>
        <v>4.1061842090807021E-3</v>
      </c>
      <c r="D64" s="2">
        <f>'[1]Qc, Summer, S3'!D64*Main!$B$4</f>
        <v>4.0563408673237236E-3</v>
      </c>
      <c r="E64" s="2">
        <f>'[1]Qc, Summer, S3'!E64*Main!$B$4</f>
        <v>4.0276011231711404E-3</v>
      </c>
      <c r="F64" s="2">
        <f>'[1]Qc, Summer, S3'!F64*Main!$B$4</f>
        <v>4.0490104181416624E-3</v>
      </c>
      <c r="G64" s="2">
        <f>'[1]Qc, Summer, S3'!G64*Main!$B$4</f>
        <v>4.0648644644039394E-3</v>
      </c>
      <c r="H64" s="2">
        <f>'[1]Qc, Summer, S3'!H64*Main!$B$4</f>
        <v>4.0278315189823397E-3</v>
      </c>
      <c r="I64" s="2">
        <f>'[1]Qc, Summer, S3'!I64*Main!$B$4</f>
        <v>4.0322928741282496E-3</v>
      </c>
      <c r="J64" s="2">
        <f>'[1]Qc, Summer, S3'!J64*Main!$B$4</f>
        <v>4.0622027116273794E-3</v>
      </c>
      <c r="K64" s="2">
        <f>'[1]Qc, Summer, S3'!K64*Main!$B$4</f>
        <v>4.0180818389302436E-3</v>
      </c>
      <c r="L64" s="2">
        <f>'[1]Qc, Summer, S3'!L64*Main!$B$4</f>
        <v>4.0231734516233599E-3</v>
      </c>
      <c r="M64" s="2">
        <f>'[1]Qc, Summer, S3'!M64*Main!$B$4</f>
        <v>4.0250672183625878E-3</v>
      </c>
      <c r="N64" s="2">
        <f>'[1]Qc, Summer, S3'!N64*Main!$B$4</f>
        <v>4.0220994688101395E-3</v>
      </c>
      <c r="O64" s="2">
        <f>'[1]Qc, Summer, S3'!O64*Main!$B$4</f>
        <v>4.0371787923154595E-3</v>
      </c>
      <c r="P64" s="2">
        <f>'[1]Qc, Summer, S3'!P64*Main!$B$4</f>
        <v>4.0517404363437631E-3</v>
      </c>
      <c r="Q64" s="2">
        <f>'[1]Qc, Summer, S3'!Q64*Main!$B$4</f>
        <v>4.0327431864090081E-3</v>
      </c>
      <c r="R64" s="2">
        <f>'[1]Qc, Summer, S3'!R64*Main!$B$4</f>
        <v>4.0527229494749534E-3</v>
      </c>
      <c r="S64" s="2">
        <f>'[1]Qc, Summer, S3'!S64*Main!$B$4</f>
        <v>4.2741738940602599E-3</v>
      </c>
      <c r="T64" s="2">
        <f>'[1]Qc, Summer, S3'!T64*Main!$B$4</f>
        <v>4.6776821415475418E-3</v>
      </c>
      <c r="U64" s="2">
        <f>'[1]Qc, Summer, S3'!U64*Main!$B$4</f>
        <v>5.053671787593062E-3</v>
      </c>
      <c r="V64" s="2">
        <f>'[1]Qc, Summer, S3'!V64*Main!$B$4</f>
        <v>5.0680763912016452E-3</v>
      </c>
      <c r="W64" s="2">
        <f>'[1]Qc, Summer, S3'!W64*Main!$B$4</f>
        <v>5.0032528305702859E-3</v>
      </c>
      <c r="X64" s="2">
        <f>'[1]Qc, Summer, S3'!X64*Main!$B$4</f>
        <v>4.8111353596939094E-3</v>
      </c>
      <c r="Y64" s="2">
        <f>'[1]Qc, Summer, S3'!Y64*Main!$B$4</f>
        <v>4.4909862329210598E-3</v>
      </c>
    </row>
    <row r="65" spans="1:25" x14ac:dyDescent="0.25">
      <c r="A65" s="3">
        <v>84</v>
      </c>
      <c r="B65" s="2">
        <f>'[1]Qc, Summer, S3'!B65*Main!$B$4</f>
        <v>2.4135476236533749E-3</v>
      </c>
      <c r="C65" s="2">
        <f>'[1]Qc, Summer, S3'!C65*Main!$B$4</f>
        <v>2.1989979243575318E-3</v>
      </c>
      <c r="D65" s="2">
        <f>'[1]Qc, Summer, S3'!D65*Main!$B$4</f>
        <v>2.0876362063224504E-3</v>
      </c>
      <c r="E65" s="2">
        <f>'[1]Qc, Summer, S3'!E65*Main!$B$4</f>
        <v>2.1186131402102931E-3</v>
      </c>
      <c r="F65" s="2">
        <f>'[1]Qc, Summer, S3'!F65*Main!$B$4</f>
        <v>2.0174554565398411E-3</v>
      </c>
      <c r="G65" s="2">
        <f>'[1]Qc, Summer, S3'!G65*Main!$B$4</f>
        <v>2.0255568858568457E-3</v>
      </c>
      <c r="H65" s="2">
        <f>'[1]Qc, Summer, S3'!H65*Main!$B$4</f>
        <v>2.0213260762270155E-3</v>
      </c>
      <c r="I65" s="2">
        <f>'[1]Qc, Summer, S3'!I65*Main!$B$4</f>
        <v>2.028950845204281E-3</v>
      </c>
      <c r="J65" s="2">
        <f>'[1]Qc, Summer, S3'!J65*Main!$B$4</f>
        <v>2.1059620298678424E-3</v>
      </c>
      <c r="K65" s="2">
        <f>'[1]Qc, Summer, S3'!K65*Main!$B$4</f>
        <v>2.103901042777015E-3</v>
      </c>
      <c r="L65" s="2">
        <f>'[1]Qc, Summer, S3'!L65*Main!$B$4</f>
        <v>2.1238676318134698E-3</v>
      </c>
      <c r="M65" s="2">
        <f>'[1]Qc, Summer, S3'!M65*Main!$B$4</f>
        <v>2.2690207354911377E-3</v>
      </c>
      <c r="N65" s="2">
        <f>'[1]Qc, Summer, S3'!N65*Main!$B$4</f>
        <v>2.2957737461736572E-3</v>
      </c>
      <c r="O65" s="2">
        <f>'[1]Qc, Summer, S3'!O65*Main!$B$4</f>
        <v>2.2289758775773214E-3</v>
      </c>
      <c r="P65" s="2">
        <f>'[1]Qc, Summer, S3'!P65*Main!$B$4</f>
        <v>2.1233249516213987E-3</v>
      </c>
      <c r="Q65" s="2">
        <f>'[1]Qc, Summer, S3'!Q65*Main!$B$4</f>
        <v>2.1198315882332637E-3</v>
      </c>
      <c r="R65" s="2">
        <f>'[1]Qc, Summer, S3'!R65*Main!$B$4</f>
        <v>2.1363208323038054E-3</v>
      </c>
      <c r="S65" s="2">
        <f>'[1]Qc, Summer, S3'!S65*Main!$B$4</f>
        <v>2.2953375061516724E-3</v>
      </c>
      <c r="T65" s="2">
        <f>'[1]Qc, Summer, S3'!T65*Main!$B$4</f>
        <v>2.5664653206667609E-3</v>
      </c>
      <c r="U65" s="2">
        <f>'[1]Qc, Summer, S3'!U65*Main!$B$4</f>
        <v>2.8854474978955566E-3</v>
      </c>
      <c r="V65" s="2">
        <f>'[1]Qc, Summer, S3'!V65*Main!$B$4</f>
        <v>2.9352038611169229E-3</v>
      </c>
      <c r="W65" s="2">
        <f>'[1]Qc, Summer, S3'!W65*Main!$B$4</f>
        <v>2.857722303718605E-3</v>
      </c>
      <c r="X65" s="2">
        <f>'[1]Qc, Summer, S3'!X65*Main!$B$4</f>
        <v>2.7447105384898656E-3</v>
      </c>
      <c r="Y65" s="2">
        <f>'[1]Qc, Summer, S3'!Y65*Main!$B$4</f>
        <v>2.6237281860097402E-3</v>
      </c>
    </row>
    <row r="66" spans="1:25" x14ac:dyDescent="0.25">
      <c r="A66" s="3">
        <v>85</v>
      </c>
      <c r="B66" s="2">
        <f>'[1]Qc, Summer, S3'!B66*Main!$B$4</f>
        <v>8.8138669092849981E-3</v>
      </c>
      <c r="C66" s="2">
        <f>'[1]Qc, Summer, S3'!C66*Main!$B$4</f>
        <v>8.5196028042971161E-3</v>
      </c>
      <c r="D66" s="2">
        <f>'[1]Qc, Summer, S3'!D66*Main!$B$4</f>
        <v>6.3241510891505603E-3</v>
      </c>
      <c r="E66" s="2">
        <f>'[1]Qc, Summer, S3'!E66*Main!$B$4</f>
        <v>6.832223255455936E-3</v>
      </c>
      <c r="F66" s="2">
        <f>'[1]Qc, Summer, S3'!F66*Main!$B$4</f>
        <v>7.2859488074918637E-3</v>
      </c>
      <c r="G66" s="2">
        <f>'[1]Qc, Summer, S3'!G66*Main!$B$4</f>
        <v>6.9636255167384751E-3</v>
      </c>
      <c r="H66" s="2">
        <f>'[1]Qc, Summer, S3'!H66*Main!$B$4</f>
        <v>6.8187144858526914E-3</v>
      </c>
      <c r="I66" s="2">
        <f>'[1]Qc, Summer, S3'!I66*Main!$B$4</f>
        <v>8.989596935409622E-3</v>
      </c>
      <c r="J66" s="2">
        <f>'[1]Qc, Summer, S3'!J66*Main!$B$4</f>
        <v>9.7357324974875568E-3</v>
      </c>
      <c r="K66" s="2">
        <f>'[1]Qc, Summer, S3'!K66*Main!$B$4</f>
        <v>1.1847677782317198E-2</v>
      </c>
      <c r="L66" s="2">
        <f>'[1]Qc, Summer, S3'!L66*Main!$B$4</f>
        <v>1.3092373561998757E-2</v>
      </c>
      <c r="M66" s="2">
        <f>'[1]Qc, Summer, S3'!M66*Main!$B$4</f>
        <v>1.2792445672264214E-2</v>
      </c>
      <c r="N66" s="2">
        <f>'[1]Qc, Summer, S3'!N66*Main!$B$4</f>
        <v>1.1637274159688779E-2</v>
      </c>
      <c r="O66" s="2">
        <f>'[1]Qc, Summer, S3'!O66*Main!$B$4</f>
        <v>1.0805422972371338E-2</v>
      </c>
      <c r="P66" s="2">
        <f>'[1]Qc, Summer, S3'!P66*Main!$B$4</f>
        <v>9.905025213747606E-3</v>
      </c>
      <c r="Q66" s="2">
        <f>'[1]Qc, Summer, S3'!Q66*Main!$B$4</f>
        <v>9.0823780321925805E-3</v>
      </c>
      <c r="R66" s="2">
        <f>'[1]Qc, Summer, S3'!R66*Main!$B$4</f>
        <v>8.8334538467443238E-3</v>
      </c>
      <c r="S66" s="2">
        <f>'[1]Qc, Summer, S3'!S66*Main!$B$4</f>
        <v>8.5387870356277047E-3</v>
      </c>
      <c r="T66" s="2">
        <f>'[1]Qc, Summer, S3'!T66*Main!$B$4</f>
        <v>9.2092770209626484E-3</v>
      </c>
      <c r="U66" s="2">
        <f>'[1]Qc, Summer, S3'!U66*Main!$B$4</f>
        <v>1.0961345845157316E-2</v>
      </c>
      <c r="V66" s="2">
        <f>'[1]Qc, Summer, S3'!V66*Main!$B$4</f>
        <v>1.0443568760559137E-2</v>
      </c>
      <c r="W66" s="2">
        <f>'[1]Qc, Summer, S3'!W66*Main!$B$4</f>
        <v>1.0973145434139077E-2</v>
      </c>
      <c r="X66" s="2">
        <f>'[1]Qc, Summer, S3'!X66*Main!$B$4</f>
        <v>1.163552156465193E-2</v>
      </c>
      <c r="Y66" s="2">
        <f>'[1]Qc, Summer, S3'!Y66*Main!$B$4</f>
        <v>1.0398851613322687E-2</v>
      </c>
    </row>
    <row r="67" spans="1:25" x14ac:dyDescent="0.25">
      <c r="A67" s="3">
        <v>87</v>
      </c>
      <c r="B67" s="2">
        <f>'[1]Qc, Summer, S3'!B67*Main!$B$4</f>
        <v>2.5474843885639883E-3</v>
      </c>
      <c r="C67" s="2">
        <f>'[1]Qc, Summer, S3'!C67*Main!$B$4</f>
        <v>2.4321845339405944E-3</v>
      </c>
      <c r="D67" s="2">
        <f>'[1]Qc, Summer, S3'!D67*Main!$B$4</f>
        <v>2.2528141342351149E-3</v>
      </c>
      <c r="E67" s="2">
        <f>'[1]Qc, Summer, S3'!E67*Main!$B$4</f>
        <v>2.169889457084101E-3</v>
      </c>
      <c r="F67" s="2">
        <f>'[1]Qc, Summer, S3'!F67*Main!$B$4</f>
        <v>2.1622284595257382E-3</v>
      </c>
      <c r="G67" s="2">
        <f>'[1]Qc, Summer, S3'!G67*Main!$B$4</f>
        <v>2.1402818737388451E-3</v>
      </c>
      <c r="H67" s="2">
        <f>'[1]Qc, Summer, S3'!H67*Main!$B$4</f>
        <v>2.1761477199115095E-3</v>
      </c>
      <c r="I67" s="2">
        <f>'[1]Qc, Summer, S3'!I67*Main!$B$4</f>
        <v>2.2300103383020701E-3</v>
      </c>
      <c r="J67" s="2">
        <f>'[1]Qc, Summer, S3'!J67*Main!$B$4</f>
        <v>2.2842955735704836E-3</v>
      </c>
      <c r="K67" s="2">
        <f>'[1]Qc, Summer, S3'!K67*Main!$B$4</f>
        <v>2.2533096573898064E-3</v>
      </c>
      <c r="L67" s="2">
        <f>'[1]Qc, Summer, S3'!L67*Main!$B$4</f>
        <v>2.2363576755334187E-3</v>
      </c>
      <c r="M67" s="2">
        <f>'[1]Qc, Summer, S3'!M67*Main!$B$4</f>
        <v>2.2520998922499085E-3</v>
      </c>
      <c r="N67" s="2">
        <f>'[1]Qc, Summer, S3'!N67*Main!$B$4</f>
        <v>2.2834073745140533E-3</v>
      </c>
      <c r="O67" s="2">
        <f>'[1]Qc, Summer, S3'!O67*Main!$B$4</f>
        <v>2.2778172445686346E-3</v>
      </c>
      <c r="P67" s="2">
        <f>'[1]Qc, Summer, S3'!P67*Main!$B$4</f>
        <v>2.2804143248367887E-3</v>
      </c>
      <c r="Q67" s="2">
        <f>'[1]Qc, Summer, S3'!Q67*Main!$B$4</f>
        <v>2.2871574817723678E-3</v>
      </c>
      <c r="R67" s="2">
        <f>'[1]Qc, Summer, S3'!R67*Main!$B$4</f>
        <v>2.2600553593083556E-3</v>
      </c>
      <c r="S67" s="2">
        <f>'[1]Qc, Summer, S3'!S67*Main!$B$4</f>
        <v>2.311776299677461E-3</v>
      </c>
      <c r="T67" s="2">
        <f>'[1]Qc, Summer, S3'!T67*Main!$B$4</f>
        <v>2.8275691957885475E-3</v>
      </c>
      <c r="U67" s="2">
        <f>'[1]Qc, Summer, S3'!U67*Main!$B$4</f>
        <v>3.3209006710284558E-3</v>
      </c>
      <c r="V67" s="2">
        <f>'[1]Qc, Summer, S3'!V67*Main!$B$4</f>
        <v>3.451275807125394E-3</v>
      </c>
      <c r="W67" s="2">
        <f>'[1]Qc, Summer, S3'!W67*Main!$B$4</f>
        <v>3.4004387243711819E-3</v>
      </c>
      <c r="X67" s="2">
        <f>'[1]Qc, Summer, S3'!X67*Main!$B$4</f>
        <v>3.2001487143595306E-3</v>
      </c>
      <c r="Y67" s="2">
        <f>'[1]Qc, Summer, S3'!Y67*Main!$B$4</f>
        <v>2.9640582792080233E-3</v>
      </c>
    </row>
    <row r="68" spans="1:25" x14ac:dyDescent="0.25">
      <c r="A68" s="3">
        <v>88</v>
      </c>
      <c r="B68" s="2">
        <f>'[1]Qc, Summer, S3'!B68*Main!$B$4</f>
        <v>2.8674773731464025E-3</v>
      </c>
      <c r="C68" s="2">
        <f>'[1]Qc, Summer, S3'!C68*Main!$B$4</f>
        <v>2.865565492116624E-3</v>
      </c>
      <c r="D68" s="2">
        <f>'[1]Qc, Summer, S3'!D68*Main!$B$4</f>
        <v>2.9092776704897991E-3</v>
      </c>
      <c r="E68" s="2">
        <f>'[1]Qc, Summer, S3'!E68*Main!$B$4</f>
        <v>2.8943738011045091E-3</v>
      </c>
      <c r="F68" s="2">
        <f>'[1]Qc, Summer, S3'!F68*Main!$B$4</f>
        <v>2.8298348294511157E-3</v>
      </c>
      <c r="G68" s="2">
        <f>'[1]Qc, Summer, S3'!G68*Main!$B$4</f>
        <v>2.9490728206628225E-3</v>
      </c>
      <c r="H68" s="2">
        <f>'[1]Qc, Summer, S3'!H68*Main!$B$4</f>
        <v>2.8902426949251403E-3</v>
      </c>
      <c r="I68" s="2">
        <f>'[1]Qc, Summer, S3'!I68*Main!$B$4</f>
        <v>2.9027030812497434E-3</v>
      </c>
      <c r="J68" s="2">
        <f>'[1]Qc, Summer, S3'!J68*Main!$B$4</f>
        <v>2.917780907706257E-3</v>
      </c>
      <c r="K68" s="2">
        <f>'[1]Qc, Summer, S3'!K68*Main!$B$4</f>
        <v>2.9885637705185241E-3</v>
      </c>
      <c r="L68" s="2">
        <f>'[1]Qc, Summer, S3'!L68*Main!$B$4</f>
        <v>2.9082918638512366E-3</v>
      </c>
      <c r="M68" s="2">
        <f>'[1]Qc, Summer, S3'!M68*Main!$B$4</f>
        <v>2.8692120035975831E-3</v>
      </c>
      <c r="N68" s="2">
        <f>'[1]Qc, Summer, S3'!N68*Main!$B$4</f>
        <v>2.9714170226125126E-3</v>
      </c>
      <c r="O68" s="2">
        <f>'[1]Qc, Summer, S3'!O68*Main!$B$4</f>
        <v>2.896015015710214E-3</v>
      </c>
      <c r="P68" s="2">
        <f>'[1]Qc, Summer, S3'!P68*Main!$B$4</f>
        <v>2.9472745656373978E-3</v>
      </c>
      <c r="Q68" s="2">
        <f>'[1]Qc, Summer, S3'!Q68*Main!$B$4</f>
        <v>2.9591368809641179E-3</v>
      </c>
      <c r="R68" s="2">
        <f>'[1]Qc, Summer, S3'!R68*Main!$B$4</f>
        <v>2.899300588724116E-3</v>
      </c>
      <c r="S68" s="2">
        <f>'[1]Qc, Summer, S3'!S68*Main!$B$4</f>
        <v>2.870896782323534E-3</v>
      </c>
      <c r="T68" s="2">
        <f>'[1]Qc, Summer, S3'!T68*Main!$B$4</f>
        <v>3.0461065839881723E-3</v>
      </c>
      <c r="U68" s="2">
        <f>'[1]Qc, Summer, S3'!U68*Main!$B$4</f>
        <v>3.4061876911948871E-3</v>
      </c>
      <c r="V68" s="2">
        <f>'[1]Qc, Summer, S3'!V68*Main!$B$4</f>
        <v>3.6028308903158185E-3</v>
      </c>
      <c r="W68" s="2">
        <f>'[1]Qc, Summer, S3'!W68*Main!$B$4</f>
        <v>4.661551440665968E-3</v>
      </c>
      <c r="X68" s="2">
        <f>'[1]Qc, Summer, S3'!X68*Main!$B$4</f>
        <v>4.7856879252748527E-3</v>
      </c>
      <c r="Y68" s="2">
        <f>'[1]Qc, Summer, S3'!Y68*Main!$B$4</f>
        <v>5.3628938054281206E-3</v>
      </c>
    </row>
    <row r="69" spans="1:25" x14ac:dyDescent="0.25">
      <c r="A69" s="3">
        <v>89</v>
      </c>
      <c r="B69" s="2">
        <f>'[1]Qc, Summer, S3'!B69*Main!$B$4</f>
        <v>0.18468876124919856</v>
      </c>
      <c r="C69" s="2">
        <f>'[1]Qc, Summer, S3'!C69*Main!$B$4</f>
        <v>0.17185924745086584</v>
      </c>
      <c r="D69" s="2">
        <f>'[1]Qc, Summer, S3'!D69*Main!$B$4</f>
        <v>0.16199574812541551</v>
      </c>
      <c r="E69" s="2">
        <f>'[1]Qc, Summer, S3'!E69*Main!$B$4</f>
        <v>0.1609512767850079</v>
      </c>
      <c r="F69" s="2">
        <f>'[1]Qc, Summer, S3'!F69*Main!$B$4</f>
        <v>0.16082487661289993</v>
      </c>
      <c r="G69" s="2">
        <f>'[1]Qc, Summer, S3'!G69*Main!$B$4</f>
        <v>0.16620610193065885</v>
      </c>
      <c r="H69" s="2">
        <f>'[1]Qc, Summer, S3'!H69*Main!$B$4</f>
        <v>0.17034690299809363</v>
      </c>
      <c r="I69" s="2">
        <f>'[1]Qc, Summer, S3'!I69*Main!$B$4</f>
        <v>0.16940459101671237</v>
      </c>
      <c r="J69" s="2">
        <f>'[1]Qc, Summer, S3'!J69*Main!$B$4</f>
        <v>0.18031381785622314</v>
      </c>
      <c r="K69" s="2">
        <f>'[1]Qc, Summer, S3'!K69*Main!$B$4</f>
        <v>0.19477238633163138</v>
      </c>
      <c r="L69" s="2">
        <f>'[1]Qc, Summer, S3'!L69*Main!$B$4</f>
        <v>0.19609272050222165</v>
      </c>
      <c r="M69" s="2">
        <f>'[1]Qc, Summer, S3'!M69*Main!$B$4</f>
        <v>0.19684892012460087</v>
      </c>
      <c r="N69" s="2">
        <f>'[1]Qc, Summer, S3'!N69*Main!$B$4</f>
        <v>0.18516227239707034</v>
      </c>
      <c r="O69" s="2">
        <f>'[1]Qc, Summer, S3'!O69*Main!$B$4</f>
        <v>0.18345773457304732</v>
      </c>
      <c r="P69" s="2">
        <f>'[1]Qc, Summer, S3'!P69*Main!$B$4</f>
        <v>0.18176832352897682</v>
      </c>
      <c r="Q69" s="2">
        <f>'[1]Qc, Summer, S3'!Q69*Main!$B$4</f>
        <v>0.17495761960157863</v>
      </c>
      <c r="R69" s="2">
        <f>'[1]Qc, Summer, S3'!R69*Main!$B$4</f>
        <v>0.17589977603958895</v>
      </c>
      <c r="S69" s="2">
        <f>'[1]Qc, Summer, S3'!S69*Main!$B$4</f>
        <v>0.17608526263219015</v>
      </c>
      <c r="T69" s="2">
        <f>'[1]Qc, Summer, S3'!T69*Main!$B$4</f>
        <v>0.17627121510637975</v>
      </c>
      <c r="U69" s="2">
        <f>'[1]Qc, Summer, S3'!U69*Main!$B$4</f>
        <v>0.17746049807363243</v>
      </c>
      <c r="V69" s="2">
        <f>'[1]Qc, Summer, S3'!V69*Main!$B$4</f>
        <v>0.17980850909230825</v>
      </c>
      <c r="W69" s="2">
        <f>'[1]Qc, Summer, S3'!W69*Main!$B$4</f>
        <v>0.18395394711871385</v>
      </c>
      <c r="X69" s="2">
        <f>'[1]Qc, Summer, S3'!X69*Main!$B$4</f>
        <v>0.18413943371131508</v>
      </c>
      <c r="Y69" s="2">
        <f>'[1]Qc, Summer, S3'!Y69*Main!$B$4</f>
        <v>0.1806953762244162</v>
      </c>
    </row>
    <row r="70" spans="1:25" x14ac:dyDescent="0.25">
      <c r="A70" s="3">
        <v>90</v>
      </c>
      <c r="B70" s="2">
        <f>'[1]Qc, Summer, S3'!B70*Main!$B$4</f>
        <v>2.1568185742565278E-3</v>
      </c>
      <c r="C70" s="2">
        <f>'[1]Qc, Summer, S3'!C70*Main!$B$4</f>
        <v>2.1134415851109525E-3</v>
      </c>
      <c r="D70" s="2">
        <f>'[1]Qc, Summer, S3'!D70*Main!$B$4</f>
        <v>2.0824628547645423E-3</v>
      </c>
      <c r="E70" s="2">
        <f>'[1]Qc, Summer, S3'!E70*Main!$B$4</f>
        <v>2.1696401984579493E-3</v>
      </c>
      <c r="F70" s="2">
        <f>'[1]Qc, Summer, S3'!F70*Main!$B$4</f>
        <v>2.1725482157630501E-3</v>
      </c>
      <c r="G70" s="2">
        <f>'[1]Qc, Summer, S3'!G70*Main!$B$4</f>
        <v>2.2026655442266519E-3</v>
      </c>
      <c r="H70" s="2">
        <f>'[1]Qc, Summer, S3'!H70*Main!$B$4</f>
        <v>2.1689475139755453E-3</v>
      </c>
      <c r="I70" s="2">
        <f>'[1]Qc, Summer, S3'!I70*Main!$B$4</f>
        <v>2.1929082292256466E-3</v>
      </c>
      <c r="J70" s="2">
        <f>'[1]Qc, Summer, S3'!J70*Main!$B$4</f>
        <v>2.1612089692890466E-3</v>
      </c>
      <c r="K70" s="2">
        <f>'[1]Qc, Summer, S3'!K70*Main!$B$4</f>
        <v>2.2762146538221179E-3</v>
      </c>
      <c r="L70" s="2">
        <f>'[1]Qc, Summer, S3'!L70*Main!$B$4</f>
        <v>2.5340125960662458E-3</v>
      </c>
      <c r="M70" s="2">
        <f>'[1]Qc, Summer, S3'!M70*Main!$B$4</f>
        <v>2.7218571902413516E-3</v>
      </c>
      <c r="N70" s="2">
        <f>'[1]Qc, Summer, S3'!N70*Main!$B$4</f>
        <v>2.6502885265109652E-3</v>
      </c>
      <c r="O70" s="2">
        <f>'[1]Qc, Summer, S3'!O70*Main!$B$4</f>
        <v>2.4241287646121646E-3</v>
      </c>
      <c r="P70" s="2">
        <f>'[1]Qc, Summer, S3'!P70*Main!$B$4</f>
        <v>2.3937331347755803E-3</v>
      </c>
      <c r="Q70" s="2">
        <f>'[1]Qc, Summer, S3'!Q70*Main!$B$4</f>
        <v>2.3426598177198276E-3</v>
      </c>
      <c r="R70" s="2">
        <f>'[1]Qc, Summer, S3'!R70*Main!$B$4</f>
        <v>2.3874751713579335E-3</v>
      </c>
      <c r="S70" s="2">
        <f>'[1]Qc, Summer, S3'!S70*Main!$B$4</f>
        <v>2.488585697991005E-3</v>
      </c>
      <c r="T70" s="2">
        <f>'[1]Qc, Summer, S3'!T70*Main!$B$4</f>
        <v>2.416817777064578E-3</v>
      </c>
      <c r="U70" s="2">
        <f>'[1]Qc, Summer, S3'!U70*Main!$B$4</f>
        <v>2.4444865325015529E-3</v>
      </c>
      <c r="V70" s="2">
        <f>'[1]Qc, Summer, S3'!V70*Main!$B$4</f>
        <v>2.6486654261958097E-3</v>
      </c>
      <c r="W70" s="2">
        <f>'[1]Qc, Summer, S3'!W70*Main!$B$4</f>
        <v>2.7788643596483148E-3</v>
      </c>
      <c r="X70" s="2">
        <f>'[1]Qc, Summer, S3'!X70*Main!$B$4</f>
        <v>3.2698284019068661E-3</v>
      </c>
      <c r="Y70" s="2">
        <f>'[1]Qc, Summer, S3'!Y70*Main!$B$4</f>
        <v>3.630402187875542E-3</v>
      </c>
    </row>
    <row r="71" spans="1:25" x14ac:dyDescent="0.25">
      <c r="A71" s="3">
        <v>91</v>
      </c>
      <c r="B71" s="2">
        <f>'[1]Qc, Summer, S3'!B71*Main!$B$4</f>
        <v>2.1747590274983526E-2</v>
      </c>
      <c r="C71" s="2">
        <f>'[1]Qc, Summer, S3'!C71*Main!$B$4</f>
        <v>2.2118156113205941E-2</v>
      </c>
      <c r="D71" s="2">
        <f>'[1]Qc, Summer, S3'!D71*Main!$B$4</f>
        <v>2.20343787170552E-2</v>
      </c>
      <c r="E71" s="2">
        <f>'[1]Qc, Summer, S3'!E71*Main!$B$4</f>
        <v>2.0545511582473759E-2</v>
      </c>
      <c r="F71" s="2">
        <f>'[1]Qc, Summer, S3'!F71*Main!$B$4</f>
        <v>2.0309533425982684E-2</v>
      </c>
      <c r="G71" s="2">
        <f>'[1]Qc, Summer, S3'!G71*Main!$B$4</f>
        <v>2.0727975483831373E-2</v>
      </c>
      <c r="H71" s="2">
        <f>'[1]Qc, Summer, S3'!H71*Main!$B$4</f>
        <v>1.9735199184848534E-2</v>
      </c>
      <c r="I71" s="2">
        <f>'[1]Qc, Summer, S3'!I71*Main!$B$4</f>
        <v>1.908857694803286E-2</v>
      </c>
      <c r="J71" s="2">
        <f>'[1]Qc, Summer, S3'!J71*Main!$B$4</f>
        <v>2.0052569938742864E-2</v>
      </c>
      <c r="K71" s="2">
        <f>'[1]Qc, Summer, S3'!K71*Main!$B$4</f>
        <v>2.1740207279388385E-2</v>
      </c>
      <c r="L71" s="2">
        <f>'[1]Qc, Summer, S3'!L71*Main!$B$4</f>
        <v>2.2224939257173629E-2</v>
      </c>
      <c r="M71" s="2">
        <f>'[1]Qc, Summer, S3'!M71*Main!$B$4</f>
        <v>2.4219595259221963E-2</v>
      </c>
      <c r="N71" s="2">
        <f>'[1]Qc, Summer, S3'!N71*Main!$B$4</f>
        <v>2.5980870783866895E-2</v>
      </c>
      <c r="O71" s="2">
        <f>'[1]Qc, Summer, S3'!O71*Main!$B$4</f>
        <v>2.7342198641904056E-2</v>
      </c>
      <c r="P71" s="2">
        <f>'[1]Qc, Summer, S3'!P71*Main!$B$4</f>
        <v>2.774006421303284E-2</v>
      </c>
      <c r="Q71" s="2">
        <f>'[1]Qc, Summer, S3'!Q71*Main!$B$4</f>
        <v>2.7416316779750569E-2</v>
      </c>
      <c r="R71" s="2">
        <f>'[1]Qc, Summer, S3'!R71*Main!$B$4</f>
        <v>2.5890060701541536E-2</v>
      </c>
      <c r="S71" s="2">
        <f>'[1]Qc, Summer, S3'!S71*Main!$B$4</f>
        <v>2.4482346786259324E-2</v>
      </c>
      <c r="T71" s="2">
        <f>'[1]Qc, Summer, S3'!T71*Main!$B$4</f>
        <v>2.2494735147366274E-2</v>
      </c>
      <c r="U71" s="2">
        <f>'[1]Qc, Summer, S3'!U71*Main!$B$4</f>
        <v>2.1752769614736663E-2</v>
      </c>
      <c r="V71" s="2">
        <f>'[1]Qc, Summer, S3'!V71*Main!$B$4</f>
        <v>2.2411018531397039E-2</v>
      </c>
      <c r="W71" s="2">
        <f>'[1]Qc, Summer, S3'!W71*Main!$B$4</f>
        <v>2.2185477649474521E-2</v>
      </c>
      <c r="X71" s="2">
        <f>'[1]Qc, Summer, S3'!X71*Main!$B$4</f>
        <v>2.1966128561412439E-2</v>
      </c>
      <c r="Y71" s="2">
        <f>'[1]Qc, Summer, S3'!Y71*Main!$B$4</f>
        <v>2.0334716780992412E-2</v>
      </c>
    </row>
    <row r="72" spans="1:25" x14ac:dyDescent="0.25">
      <c r="A72" s="3">
        <v>92</v>
      </c>
      <c r="B72" s="2">
        <f>'[1]Qc, Summer, S3'!B72*Main!$B$4</f>
        <v>1.935896686719161E-4</v>
      </c>
      <c r="C72" s="2">
        <f>'[1]Qc, Summer, S3'!C72*Main!$B$4</f>
        <v>1.2288974236348562E-4</v>
      </c>
      <c r="D72" s="2">
        <f>'[1]Qc, Summer, S3'!D72*Main!$B$4</f>
        <v>8.0431791479738265E-5</v>
      </c>
      <c r="E72" s="2">
        <f>'[1]Qc, Summer, S3'!E72*Main!$B$4</f>
        <v>6.8083384405802849E-5</v>
      </c>
      <c r="F72" s="2">
        <f>'[1]Qc, Summer, S3'!F72*Main!$B$4</f>
        <v>7.1261619020334579E-5</v>
      </c>
      <c r="G72" s="2">
        <f>'[1]Qc, Summer, S3'!G72*Main!$B$4</f>
        <v>7.5856211509952714E-5</v>
      </c>
      <c r="H72" s="2">
        <f>'[1]Qc, Summer, S3'!H72*Main!$B$4</f>
        <v>7.5698572270710982E-5</v>
      </c>
      <c r="I72" s="2">
        <f>'[1]Qc, Summer, S3'!I72*Main!$B$4</f>
        <v>7.0814300837187101E-5</v>
      </c>
      <c r="J72" s="2">
        <f>'[1]Qc, Summer, S3'!J72*Main!$B$4</f>
        <v>1.2127697168508946E-4</v>
      </c>
      <c r="K72" s="2">
        <f>'[1]Qc, Summer, S3'!K72*Main!$B$4</f>
        <v>1.6437161742590716E-4</v>
      </c>
      <c r="L72" s="2">
        <f>'[1]Qc, Summer, S3'!L72*Main!$B$4</f>
        <v>1.6812097615981898E-4</v>
      </c>
      <c r="M72" s="2">
        <f>'[1]Qc, Summer, S3'!M72*Main!$B$4</f>
        <v>1.7459646076893663E-4</v>
      </c>
      <c r="N72" s="2">
        <f>'[1]Qc, Summer, S3'!N72*Main!$B$4</f>
        <v>1.8592926993307545E-4</v>
      </c>
      <c r="O72" s="2">
        <f>'[1]Qc, Summer, S3'!O72*Main!$B$4</f>
        <v>1.9406378402868588E-4</v>
      </c>
      <c r="P72" s="2">
        <f>'[1]Qc, Summer, S3'!P72*Main!$B$4</f>
        <v>1.8039887223500519E-4</v>
      </c>
      <c r="Q72" s="2">
        <f>'[1]Qc, Summer, S3'!Q72*Main!$B$4</f>
        <v>1.5875858263376147E-4</v>
      </c>
      <c r="R72" s="2">
        <f>'[1]Qc, Summer, S3'!R72*Main!$B$4</f>
        <v>1.6082540821493082E-4</v>
      </c>
      <c r="S72" s="2">
        <f>'[1]Qc, Summer, S3'!S72*Main!$B$4</f>
        <v>2.0638479510947673E-4</v>
      </c>
      <c r="T72" s="2">
        <f>'[1]Qc, Summer, S3'!T72*Main!$B$4</f>
        <v>3.1122252415413551E-4</v>
      </c>
      <c r="U72" s="2">
        <f>'[1]Qc, Summer, S3'!U72*Main!$B$4</f>
        <v>3.946075438129066E-4</v>
      </c>
      <c r="V72" s="2">
        <f>'[1]Qc, Summer, S3'!V72*Main!$B$4</f>
        <v>3.970603085761892E-4</v>
      </c>
      <c r="W72" s="2">
        <f>'[1]Qc, Summer, S3'!W72*Main!$B$4</f>
        <v>3.2792644502341648E-4</v>
      </c>
      <c r="X72" s="2">
        <f>'[1]Qc, Summer, S3'!X72*Main!$B$4</f>
        <v>2.7237291000680168E-4</v>
      </c>
      <c r="Y72" s="2">
        <f>'[1]Qc, Summer, S3'!Y72*Main!$B$4</f>
        <v>2.191893529545133E-4</v>
      </c>
    </row>
    <row r="73" spans="1:25" x14ac:dyDescent="0.25">
      <c r="A73" s="3">
        <v>93</v>
      </c>
      <c r="B73" s="2">
        <f>'[1]Qc, Summer, S3'!B73*Main!$B$4</f>
        <v>2.4777184410644672E-2</v>
      </c>
      <c r="C73" s="2">
        <f>'[1]Qc, Summer, S3'!C73*Main!$B$4</f>
        <v>2.5140496149174116E-2</v>
      </c>
      <c r="D73" s="2">
        <f>'[1]Qc, Summer, S3'!D73*Main!$B$4</f>
        <v>2.4823861045062921E-2</v>
      </c>
      <c r="E73" s="2">
        <f>'[1]Qc, Summer, S3'!E73*Main!$B$4</f>
        <v>2.4208158105756068E-2</v>
      </c>
      <c r="F73" s="2">
        <f>'[1]Qc, Summer, S3'!F73*Main!$B$4</f>
        <v>2.3955448332992804E-2</v>
      </c>
      <c r="G73" s="2">
        <f>'[1]Qc, Summer, S3'!G73*Main!$B$4</f>
        <v>2.3753638369328707E-2</v>
      </c>
      <c r="H73" s="2">
        <f>'[1]Qc, Summer, S3'!H73*Main!$B$4</f>
        <v>2.2946064223674019E-2</v>
      </c>
      <c r="I73" s="2">
        <f>'[1]Qc, Summer, S3'!I73*Main!$B$4</f>
        <v>2.2656010568452203E-2</v>
      </c>
      <c r="J73" s="2">
        <f>'[1]Qc, Summer, S3'!J73*Main!$B$4</f>
        <v>2.2343569895684864E-2</v>
      </c>
      <c r="K73" s="2">
        <f>'[1]Qc, Summer, S3'!K73*Main!$B$4</f>
        <v>2.2747444171605135E-2</v>
      </c>
      <c r="L73" s="2">
        <f>'[1]Qc, Summer, S3'!L73*Main!$B$4</f>
        <v>2.2370891036389149E-2</v>
      </c>
      <c r="M73" s="2">
        <f>'[1]Qc, Summer, S3'!M73*Main!$B$4</f>
        <v>2.2503246468646286E-2</v>
      </c>
      <c r="N73" s="2">
        <f>'[1]Qc, Summer, S3'!N73*Main!$B$4</f>
        <v>2.3183790783465288E-2</v>
      </c>
      <c r="O73" s="2">
        <f>'[1]Qc, Summer, S3'!O73*Main!$B$4</f>
        <v>2.3385788177639859E-2</v>
      </c>
      <c r="P73" s="2">
        <f>'[1]Qc, Summer, S3'!P73*Main!$B$4</f>
        <v>2.3293799319084887E-2</v>
      </c>
      <c r="Q73" s="2">
        <f>'[1]Qc, Summer, S3'!Q73*Main!$B$4</f>
        <v>2.3301594152806478E-2</v>
      </c>
      <c r="R73" s="2">
        <f>'[1]Qc, Summer, S3'!R73*Main!$B$4</f>
        <v>2.3346226716785403E-2</v>
      </c>
      <c r="S73" s="2">
        <f>'[1]Qc, Summer, S3'!S73*Main!$B$4</f>
        <v>2.3142513255564847E-2</v>
      </c>
      <c r="T73" s="2">
        <f>'[1]Qc, Summer, S3'!T73*Main!$B$4</f>
        <v>2.3259993861183527E-2</v>
      </c>
      <c r="U73" s="2">
        <f>'[1]Qc, Summer, S3'!U73*Main!$B$4</f>
        <v>2.3563943123419976E-2</v>
      </c>
      <c r="V73" s="2">
        <f>'[1]Qc, Summer, S3'!V73*Main!$B$4</f>
        <v>2.3315990372941749E-2</v>
      </c>
      <c r="W73" s="2">
        <f>'[1]Qc, Summer, S3'!W73*Main!$B$4</f>
        <v>2.3325125364754219E-2</v>
      </c>
      <c r="X73" s="2">
        <f>'[1]Qc, Summer, S3'!X73*Main!$B$4</f>
        <v>2.3314613986269779E-2</v>
      </c>
      <c r="Y73" s="2">
        <f>'[1]Qc, Summer, S3'!Y73*Main!$B$4</f>
        <v>2.3291982650359148E-2</v>
      </c>
    </row>
    <row r="74" spans="1:25" x14ac:dyDescent="0.25">
      <c r="A74" s="3">
        <v>94</v>
      </c>
      <c r="B74" s="2">
        <f>'[1]Qc, Summer, S3'!B74*Main!$B$4</f>
        <v>4.0766809700372051E-3</v>
      </c>
      <c r="C74" s="2">
        <f>'[1]Qc, Summer, S3'!C74*Main!$B$4</f>
        <v>3.9016346461021511E-3</v>
      </c>
      <c r="D74" s="2">
        <f>'[1]Qc, Summer, S3'!D74*Main!$B$4</f>
        <v>4.0758695695845074E-3</v>
      </c>
      <c r="E74" s="2">
        <f>'[1]Qc, Summer, S3'!E74*Main!$B$4</f>
        <v>3.8869433576472719E-3</v>
      </c>
      <c r="F74" s="2">
        <f>'[1]Qc, Summer, S3'!F74*Main!$B$4</f>
        <v>4.0569808556881661E-3</v>
      </c>
      <c r="G74" s="2">
        <f>'[1]Qc, Summer, S3'!G74*Main!$B$4</f>
        <v>4.0283577316375489E-3</v>
      </c>
      <c r="H74" s="2">
        <f>'[1]Qc, Summer, S3'!H74*Main!$B$4</f>
        <v>3.692690196944663E-3</v>
      </c>
      <c r="I74" s="2">
        <f>'[1]Qc, Summer, S3'!I74*Main!$B$4</f>
        <v>2.8376549632975257E-3</v>
      </c>
      <c r="J74" s="2">
        <f>'[1]Qc, Summer, S3'!J74*Main!$B$4</f>
        <v>2.7603285001554815E-3</v>
      </c>
      <c r="K74" s="2">
        <f>'[1]Qc, Summer, S3'!K74*Main!$B$4</f>
        <v>3.0625793605218508E-3</v>
      </c>
      <c r="L74" s="2">
        <f>'[1]Qc, Summer, S3'!L74*Main!$B$4</f>
        <v>3.6869536556260458E-3</v>
      </c>
      <c r="M74" s="2">
        <f>'[1]Qc, Summer, S3'!M74*Main!$B$4</f>
        <v>3.9386614536236469E-3</v>
      </c>
      <c r="N74" s="2">
        <f>'[1]Qc, Summer, S3'!N74*Main!$B$4</f>
        <v>3.9812253955628383E-3</v>
      </c>
      <c r="O74" s="2">
        <f>'[1]Qc, Summer, S3'!O74*Main!$B$4</f>
        <v>4.0324982692243926E-3</v>
      </c>
      <c r="P74" s="2">
        <f>'[1]Qc, Summer, S3'!P74*Main!$B$4</f>
        <v>4.1992852251934408E-3</v>
      </c>
      <c r="Q74" s="2">
        <f>'[1]Qc, Summer, S3'!Q74*Main!$B$4</f>
        <v>3.8313901220404182E-3</v>
      </c>
      <c r="R74" s="2">
        <f>'[1]Qc, Summer, S3'!R74*Main!$B$4</f>
        <v>4.0259883524927445E-3</v>
      </c>
      <c r="S74" s="2">
        <f>'[1]Qc, Summer, S3'!S74*Main!$B$4</f>
        <v>4.0554058106396741E-3</v>
      </c>
      <c r="T74" s="2">
        <f>'[1]Qc, Summer, S3'!T74*Main!$B$4</f>
        <v>4.0144300877784653E-3</v>
      </c>
      <c r="U74" s="2">
        <f>'[1]Qc, Summer, S3'!U74*Main!$B$4</f>
        <v>4.0528677140944658E-3</v>
      </c>
      <c r="V74" s="2">
        <f>'[1]Qc, Summer, S3'!V74*Main!$B$4</f>
        <v>4.7674020729325736E-3</v>
      </c>
      <c r="W74" s="2">
        <f>'[1]Qc, Summer, S3'!W74*Main!$B$4</f>
        <v>5.7710948518066756E-3</v>
      </c>
      <c r="X74" s="2">
        <f>'[1]Qc, Summer, S3'!X74*Main!$B$4</f>
        <v>6.9310849153730635E-3</v>
      </c>
      <c r="Y74" s="2">
        <f>'[1]Qc, Summer, S3'!Y74*Main!$B$4</f>
        <v>7.1581243431501013E-3</v>
      </c>
    </row>
    <row r="75" spans="1:25" x14ac:dyDescent="0.25">
      <c r="A75" s="3">
        <v>95</v>
      </c>
      <c r="B75" s="2">
        <f>'[1]Qc, Summer, S3'!B75*Main!$B$4</f>
        <v>5.254306268534909E-3</v>
      </c>
      <c r="C75" s="2">
        <f>'[1]Qc, Summer, S3'!C75*Main!$B$4</f>
        <v>2.4522264245319769E-3</v>
      </c>
      <c r="D75" s="2">
        <f>'[1]Qc, Summer, S3'!D75*Main!$B$4</f>
        <v>3.3809363701693797E-3</v>
      </c>
      <c r="E75" s="2">
        <f>'[1]Qc, Summer, S3'!E75*Main!$B$4</f>
        <v>2.4942969391848055E-3</v>
      </c>
      <c r="F75" s="2">
        <f>'[1]Qc, Summer, S3'!F75*Main!$B$4</f>
        <v>2.6998242247383689E-3</v>
      </c>
      <c r="G75" s="2">
        <f>'[1]Qc, Summer, S3'!G75*Main!$B$4</f>
        <v>2.6523734663826829E-3</v>
      </c>
      <c r="H75" s="2">
        <f>'[1]Qc, Summer, S3'!H75*Main!$B$4</f>
        <v>2.7565059357349702E-3</v>
      </c>
      <c r="I75" s="2">
        <f>'[1]Qc, Summer, S3'!I75*Main!$B$4</f>
        <v>2.5088669666864212E-3</v>
      </c>
      <c r="J75" s="2">
        <f>'[1]Qc, Summer, S3'!J75*Main!$B$4</f>
        <v>2.5035677133239532E-3</v>
      </c>
      <c r="K75" s="2">
        <f>'[1]Qc, Summer, S3'!K75*Main!$B$4</f>
        <v>2.2186427976056389E-3</v>
      </c>
      <c r="L75" s="2">
        <f>'[1]Qc, Summer, S3'!L75*Main!$B$4</f>
        <v>2.909594446017088E-3</v>
      </c>
      <c r="M75" s="2">
        <f>'[1]Qc, Summer, S3'!M75*Main!$B$4</f>
        <v>2.731160749749344E-3</v>
      </c>
      <c r="N75" s="2">
        <f>'[1]Qc, Summer, S3'!N75*Main!$B$4</f>
        <v>2.7398349499394149E-3</v>
      </c>
      <c r="O75" s="2">
        <f>'[1]Qc, Summer, S3'!O75*Main!$B$4</f>
        <v>2.4595318729989826E-3</v>
      </c>
      <c r="P75" s="2">
        <f>'[1]Qc, Summer, S3'!P75*Main!$B$4</f>
        <v>2.7754539327640164E-3</v>
      </c>
      <c r="Q75" s="2">
        <f>'[1]Qc, Summer, S3'!Q75*Main!$B$4</f>
        <v>2.8320268083124427E-3</v>
      </c>
      <c r="R75" s="2">
        <f>'[1]Qc, Summer, S3'!R75*Main!$B$4</f>
        <v>2.9267534697233061E-3</v>
      </c>
      <c r="S75" s="2">
        <f>'[1]Qc, Summer, S3'!S75*Main!$B$4</f>
        <v>3.1846659362010708E-3</v>
      </c>
      <c r="T75" s="2">
        <f>'[1]Qc, Summer, S3'!T75*Main!$B$4</f>
        <v>3.3433793079608999E-3</v>
      </c>
      <c r="U75" s="2">
        <f>'[1]Qc, Summer, S3'!U75*Main!$B$4</f>
        <v>2.7598130662516733E-3</v>
      </c>
      <c r="V75" s="2">
        <f>'[1]Qc, Summer, S3'!V75*Main!$B$4</f>
        <v>2.7377672261289622E-3</v>
      </c>
      <c r="W75" s="2">
        <f>'[1]Qc, Summer, S3'!W75*Main!$B$4</f>
        <v>8.0982513817994053E-3</v>
      </c>
      <c r="X75" s="2">
        <f>'[1]Qc, Summer, S3'!X75*Main!$B$4</f>
        <v>1.2097740173972435E-2</v>
      </c>
      <c r="Y75" s="2">
        <f>'[1]Qc, Summer, S3'!Y75*Main!$B$4</f>
        <v>1.1622765361483317E-2</v>
      </c>
    </row>
    <row r="76" spans="1:25" x14ac:dyDescent="0.25">
      <c r="A76" s="3">
        <v>97</v>
      </c>
      <c r="B76" s="2">
        <f>'[1]Qc, Summer, S3'!B76*Main!$B$4</f>
        <v>1.4131654185082303E-3</v>
      </c>
      <c r="C76" s="2">
        <f>'[1]Qc, Summer, S3'!C76*Main!$B$4</f>
        <v>1.5034663545347602E-3</v>
      </c>
      <c r="D76" s="2">
        <f>'[1]Qc, Summer, S3'!D76*Main!$B$4</f>
        <v>1.4848668704676837E-3</v>
      </c>
      <c r="E76" s="2">
        <f>'[1]Qc, Summer, S3'!E76*Main!$B$4</f>
        <v>1.3763240953337623E-3</v>
      </c>
      <c r="F76" s="2">
        <f>'[1]Qc, Summer, S3'!F76*Main!$B$4</f>
        <v>1.4737524807242987E-3</v>
      </c>
      <c r="G76" s="2">
        <f>'[1]Qc, Summer, S3'!G76*Main!$B$4</f>
        <v>1.3996364387461086E-3</v>
      </c>
      <c r="H76" s="2">
        <f>'[1]Qc, Summer, S3'!H76*Main!$B$4</f>
        <v>1.4582488935874394E-3</v>
      </c>
      <c r="I76" s="2">
        <f>'[1]Qc, Summer, S3'!I76*Main!$B$4</f>
        <v>1.4657024001813305E-3</v>
      </c>
      <c r="J76" s="2">
        <f>'[1]Qc, Summer, S3'!J76*Main!$B$4</f>
        <v>1.4464374779201137E-3</v>
      </c>
      <c r="K76" s="2">
        <f>'[1]Qc, Summer, S3'!K76*Main!$B$4</f>
        <v>1.4147781891866264E-3</v>
      </c>
      <c r="L76" s="2">
        <f>'[1]Qc, Summer, S3'!L76*Main!$B$4</f>
        <v>1.4126718415169864E-3</v>
      </c>
      <c r="M76" s="2">
        <f>'[1]Qc, Summer, S3'!M76*Main!$B$4</f>
        <v>1.4376459091036754E-3</v>
      </c>
      <c r="N76" s="2">
        <f>'[1]Qc, Summer, S3'!N76*Main!$B$4</f>
        <v>1.334153278410951E-3</v>
      </c>
      <c r="O76" s="2">
        <f>'[1]Qc, Summer, S3'!O76*Main!$B$4</f>
        <v>1.3070840910206648E-3</v>
      </c>
      <c r="P76" s="2">
        <f>'[1]Qc, Summer, S3'!P76*Main!$B$4</f>
        <v>1.4471276174195481E-3</v>
      </c>
      <c r="Q76" s="2">
        <f>'[1]Qc, Summer, S3'!Q76*Main!$B$4</f>
        <v>1.4391737971147878E-3</v>
      </c>
      <c r="R76" s="2">
        <f>'[1]Qc, Summer, S3'!R76*Main!$B$4</f>
        <v>1.4783446779358276E-3</v>
      </c>
      <c r="S76" s="2">
        <f>'[1]Qc, Summer, S3'!S76*Main!$B$4</f>
        <v>1.4660307029844236E-3</v>
      </c>
      <c r="T76" s="2">
        <f>'[1]Qc, Summer, S3'!T76*Main!$B$4</f>
        <v>1.4135898318446505E-3</v>
      </c>
      <c r="U76" s="2">
        <f>'[1]Qc, Summer, S3'!U76*Main!$B$4</f>
        <v>1.3702978750712396E-3</v>
      </c>
      <c r="V76" s="2">
        <f>'[1]Qc, Summer, S3'!V76*Main!$B$4</f>
        <v>1.5342790621686163E-3</v>
      </c>
      <c r="W76" s="2">
        <f>'[1]Qc, Summer, S3'!W76*Main!$B$4</f>
        <v>1.6115225888068247E-3</v>
      </c>
      <c r="X76" s="2">
        <f>'[1]Qc, Summer, S3'!X76*Main!$B$4</f>
        <v>2.1764034158475261E-3</v>
      </c>
      <c r="Y76" s="2">
        <f>'[1]Qc, Summer, S3'!Y76*Main!$B$4</f>
        <v>2.874097772079913E-3</v>
      </c>
    </row>
    <row r="77" spans="1:25" x14ac:dyDescent="0.25">
      <c r="A77" s="3">
        <v>99</v>
      </c>
      <c r="B77" s="2">
        <f>'[1]Qc, Summer, S3'!B77*Main!$B$4</f>
        <v>2.8656130383866933E-2</v>
      </c>
      <c r="C77" s="2">
        <f>'[1]Qc, Summer, S3'!C77*Main!$B$4</f>
        <v>2.852089103679047E-2</v>
      </c>
      <c r="D77" s="2">
        <f>'[1]Qc, Summer, S3'!D77*Main!$B$4</f>
        <v>2.8595573262626978E-2</v>
      </c>
      <c r="E77" s="2">
        <f>'[1]Qc, Summer, S3'!E77*Main!$B$4</f>
        <v>2.8777673231419922E-2</v>
      </c>
      <c r="F77" s="2">
        <f>'[1]Qc, Summer, S3'!F77*Main!$B$4</f>
        <v>2.8278732464009883E-2</v>
      </c>
      <c r="G77" s="2">
        <f>'[1]Qc, Summer, S3'!G77*Main!$B$4</f>
        <v>2.8028634143183306E-2</v>
      </c>
      <c r="H77" s="2">
        <f>'[1]Qc, Summer, S3'!H77*Main!$B$4</f>
        <v>2.80839111732855E-2</v>
      </c>
      <c r="I77" s="2">
        <f>'[1]Qc, Summer, S3'!I77*Main!$B$4</f>
        <v>2.727203870109985E-2</v>
      </c>
      <c r="J77" s="2">
        <f>'[1]Qc, Summer, S3'!J77*Main!$B$4</f>
        <v>2.6806280020468462E-2</v>
      </c>
      <c r="K77" s="2">
        <f>'[1]Qc, Summer, S3'!K77*Main!$B$4</f>
        <v>2.707135586548157E-2</v>
      </c>
      <c r="L77" s="2">
        <f>'[1]Qc, Summer, S3'!L77*Main!$B$4</f>
        <v>2.7053474964841243E-2</v>
      </c>
      <c r="M77" s="2">
        <f>'[1]Qc, Summer, S3'!M77*Main!$B$4</f>
        <v>2.7332333239979276E-2</v>
      </c>
      <c r="N77" s="2">
        <f>'[1]Qc, Summer, S3'!N77*Main!$B$4</f>
        <v>2.6652719790107665E-2</v>
      </c>
      <c r="O77" s="2">
        <f>'[1]Qc, Summer, S3'!O77*Main!$B$4</f>
        <v>2.6726621005582232E-2</v>
      </c>
      <c r="P77" s="2">
        <f>'[1]Qc, Summer, S3'!P77*Main!$B$4</f>
        <v>2.6844065532324698E-2</v>
      </c>
      <c r="Q77" s="2">
        <f>'[1]Qc, Summer, S3'!Q77*Main!$B$4</f>
        <v>2.6676954764698977E-2</v>
      </c>
      <c r="R77" s="2">
        <f>'[1]Qc, Summer, S3'!R77*Main!$B$4</f>
        <v>2.6884852477331505E-2</v>
      </c>
      <c r="S77" s="2">
        <f>'[1]Qc, Summer, S3'!S77*Main!$B$4</f>
        <v>2.6723205788141764E-2</v>
      </c>
      <c r="T77" s="2">
        <f>'[1]Qc, Summer, S3'!T77*Main!$B$4</f>
        <v>2.6647450477721307E-2</v>
      </c>
      <c r="U77" s="2">
        <f>'[1]Qc, Summer, S3'!U77*Main!$B$4</f>
        <v>2.6720595982958763E-2</v>
      </c>
      <c r="V77" s="2">
        <f>'[1]Qc, Summer, S3'!V77*Main!$B$4</f>
        <v>2.8893849907528819E-2</v>
      </c>
      <c r="W77" s="2">
        <f>'[1]Qc, Summer, S3'!W77*Main!$B$4</f>
        <v>3.3041298919595119E-2</v>
      </c>
      <c r="X77" s="2">
        <f>'[1]Qc, Summer, S3'!X77*Main!$B$4</f>
        <v>3.6210355726718518E-2</v>
      </c>
      <c r="Y77" s="2">
        <f>'[1]Qc, Summer, S3'!Y77*Main!$B$4</f>
        <v>3.7271194451423878E-2</v>
      </c>
    </row>
    <row r="78" spans="1:25" x14ac:dyDescent="0.25">
      <c r="A78" s="3">
        <v>100</v>
      </c>
      <c r="B78" s="2">
        <f>'[1]Qc, Summer, S3'!B78*Main!$B$4</f>
        <v>4.0218738635551185E-3</v>
      </c>
      <c r="C78" s="2">
        <f>'[1]Qc, Summer, S3'!C78*Main!$B$4</f>
        <v>3.8683271066335713E-3</v>
      </c>
      <c r="D78" s="2">
        <f>'[1]Qc, Summer, S3'!D78*Main!$B$4</f>
        <v>3.8337268655212584E-3</v>
      </c>
      <c r="E78" s="2">
        <f>'[1]Qc, Summer, S3'!E78*Main!$B$4</f>
        <v>3.7915729652499511E-3</v>
      </c>
      <c r="F78" s="2">
        <f>'[1]Qc, Summer, S3'!F78*Main!$B$4</f>
        <v>3.7041560937476304E-3</v>
      </c>
      <c r="G78" s="2">
        <f>'[1]Qc, Summer, S3'!G78*Main!$B$4</f>
        <v>3.707863235705221E-3</v>
      </c>
      <c r="H78" s="2">
        <f>'[1]Qc, Summer, S3'!H78*Main!$B$4</f>
        <v>3.7077032011878898E-3</v>
      </c>
      <c r="I78" s="2">
        <f>'[1]Qc, Summer, S3'!I78*Main!$B$4</f>
        <v>3.7051281275371807E-3</v>
      </c>
      <c r="J78" s="2">
        <f>'[1]Qc, Summer, S3'!J78*Main!$B$4</f>
        <v>3.7564641766583361E-3</v>
      </c>
      <c r="K78" s="2">
        <f>'[1]Qc, Summer, S3'!K78*Main!$B$4</f>
        <v>3.7791797964167244E-3</v>
      </c>
      <c r="L78" s="2">
        <f>'[1]Qc, Summer, S3'!L78*Main!$B$4</f>
        <v>3.7754028919847874E-3</v>
      </c>
      <c r="M78" s="2">
        <f>'[1]Qc, Summer, S3'!M78*Main!$B$4</f>
        <v>3.8366794948807691E-3</v>
      </c>
      <c r="N78" s="2">
        <f>'[1]Qc, Summer, S3'!N78*Main!$B$4</f>
        <v>3.865804878805704E-3</v>
      </c>
      <c r="O78" s="2">
        <f>'[1]Qc, Summer, S3'!O78*Main!$B$4</f>
        <v>3.7831290111661996E-3</v>
      </c>
      <c r="P78" s="2">
        <f>'[1]Qc, Summer, S3'!P78*Main!$B$4</f>
        <v>3.6963754819896904E-3</v>
      </c>
      <c r="Q78" s="2">
        <f>'[1]Qc, Summer, S3'!Q78*Main!$B$4</f>
        <v>3.708228815023576E-3</v>
      </c>
      <c r="R78" s="2">
        <f>'[1]Qc, Summer, S3'!R78*Main!$B$4</f>
        <v>3.7504488848520948E-3</v>
      </c>
      <c r="S78" s="2">
        <f>'[1]Qc, Summer, S3'!S78*Main!$B$4</f>
        <v>3.8426298147688416E-3</v>
      </c>
      <c r="T78" s="2">
        <f>'[1]Qc, Summer, S3'!T78*Main!$B$4</f>
        <v>4.0507770854372859E-3</v>
      </c>
      <c r="U78" s="2">
        <f>'[1]Qc, Summer, S3'!U78*Main!$B$4</f>
        <v>4.2988892716133214E-3</v>
      </c>
      <c r="V78" s="2">
        <f>'[1]Qc, Summer, S3'!V78*Main!$B$4</f>
        <v>4.3988223693606993E-3</v>
      </c>
      <c r="W78" s="2">
        <f>'[1]Qc, Summer, S3'!W78*Main!$B$4</f>
        <v>4.3207825624627313E-3</v>
      </c>
      <c r="X78" s="2">
        <f>'[1]Qc, Summer, S3'!X78*Main!$B$4</f>
        <v>4.2674897208476257E-3</v>
      </c>
      <c r="Y78" s="2">
        <f>'[1]Qc, Summer, S3'!Y78*Main!$B$4</f>
        <v>4.0459136229821623E-3</v>
      </c>
    </row>
    <row r="79" spans="1:25" x14ac:dyDescent="0.25">
      <c r="A79" s="3">
        <v>102</v>
      </c>
      <c r="B79" s="2">
        <f>'[1]Qc, Summer, S3'!B79*Main!$B$4</f>
        <v>6.8143195996737561E-3</v>
      </c>
      <c r="C79" s="2">
        <f>'[1]Qc, Summer, S3'!C79*Main!$B$4</f>
        <v>5.3016390594447039E-3</v>
      </c>
      <c r="D79" s="2">
        <f>'[1]Qc, Summer, S3'!D79*Main!$B$4</f>
        <v>5.7636390996395753E-3</v>
      </c>
      <c r="E79" s="2">
        <f>'[1]Qc, Summer, S3'!E79*Main!$B$4</f>
        <v>4.483059658904563E-3</v>
      </c>
      <c r="F79" s="2">
        <f>'[1]Qc, Summer, S3'!F79*Main!$B$4</f>
        <v>5.0003826885999707E-3</v>
      </c>
      <c r="G79" s="2">
        <f>'[1]Qc, Summer, S3'!G79*Main!$B$4</f>
        <v>5.4950061169592099E-3</v>
      </c>
      <c r="H79" s="2">
        <f>'[1]Qc, Summer, S3'!H79*Main!$B$4</f>
        <v>3.7425429701091173E-3</v>
      </c>
      <c r="I79" s="2">
        <f>'[1]Qc, Summer, S3'!I79*Main!$B$4</f>
        <v>0</v>
      </c>
      <c r="J79" s="2">
        <f>'[1]Qc, Summer, S3'!J79*Main!$B$4</f>
        <v>0</v>
      </c>
      <c r="K79" s="2">
        <f>'[1]Qc, Summer, S3'!K79*Main!$B$4</f>
        <v>3.1948545509630018E-3</v>
      </c>
      <c r="L79" s="2">
        <f>'[1]Qc, Summer, S3'!L79*Main!$B$4</f>
        <v>6.0892253579698996E-3</v>
      </c>
      <c r="M79" s="2">
        <f>'[1]Qc, Summer, S3'!M79*Main!$B$4</f>
        <v>4.9182370756474499E-3</v>
      </c>
      <c r="N79" s="2">
        <f>'[1]Qc, Summer, S3'!N79*Main!$B$4</f>
        <v>5.269902972107483E-3</v>
      </c>
      <c r="O79" s="2">
        <f>'[1]Qc, Summer, S3'!O79*Main!$B$4</f>
        <v>5.289893813334591E-3</v>
      </c>
      <c r="P79" s="2">
        <f>'[1]Qc, Summer, S3'!P79*Main!$B$4</f>
        <v>4.5492172397266946E-3</v>
      </c>
      <c r="Q79" s="2">
        <f>'[1]Qc, Summer, S3'!Q79*Main!$B$4</f>
        <v>4.8423956849206742E-3</v>
      </c>
      <c r="R79" s="2">
        <f>'[1]Qc, Summer, S3'!R79*Main!$B$4</f>
        <v>5.0939142559492303E-3</v>
      </c>
      <c r="S79" s="2">
        <f>'[1]Qc, Summer, S3'!S79*Main!$B$4</f>
        <v>6.0833525852099623E-3</v>
      </c>
      <c r="T79" s="2">
        <f>'[1]Qc, Summer, S3'!T79*Main!$B$4</f>
        <v>5.3523360184306997E-3</v>
      </c>
      <c r="U79" s="2">
        <f>'[1]Qc, Summer, S3'!U79*Main!$B$4</f>
        <v>5.071046536032184E-3</v>
      </c>
      <c r="V79" s="2">
        <f>'[1]Qc, Summer, S3'!V79*Main!$B$4</f>
        <v>4.5890077490484196E-3</v>
      </c>
      <c r="W79" s="2">
        <f>'[1]Qc, Summer, S3'!W79*Main!$B$4</f>
        <v>6.4992700199526911E-3</v>
      </c>
      <c r="X79" s="2">
        <f>'[1]Qc, Summer, S3'!X79*Main!$B$4</f>
        <v>1.3087194222245626E-2</v>
      </c>
      <c r="Y79" s="2">
        <f>'[1]Qc, Summer, S3'!Y79*Main!$B$4</f>
        <v>1.8178000754579076E-2</v>
      </c>
    </row>
    <row r="80" spans="1:25" x14ac:dyDescent="0.25">
      <c r="A80" s="3">
        <v>105</v>
      </c>
      <c r="B80" s="2">
        <f>'[1]Qc, Summer, S3'!B80*Main!$B$4</f>
        <v>1.0557945684593808E-3</v>
      </c>
      <c r="C80" s="2">
        <f>'[1]Qc, Summer, S3'!C80*Main!$B$4</f>
        <v>1.0550887099474865E-3</v>
      </c>
      <c r="D80" s="2">
        <f>'[1]Qc, Summer, S3'!D80*Main!$B$4</f>
        <v>1.0463775326519148E-3</v>
      </c>
      <c r="E80" s="2">
        <f>'[1]Qc, Summer, S3'!E80*Main!$B$4</f>
        <v>1.0320090079195484E-3</v>
      </c>
      <c r="F80" s="2">
        <f>'[1]Qc, Summer, S3'!F80*Main!$B$4</f>
        <v>1.0312745557754647E-3</v>
      </c>
      <c r="G80" s="2">
        <f>'[1]Qc, Summer, S3'!G80*Main!$B$4</f>
        <v>1.0312312910649795E-3</v>
      </c>
      <c r="H80" s="2">
        <f>'[1]Qc, Summer, S3'!H80*Main!$B$4</f>
        <v>1.0318179844919391E-3</v>
      </c>
      <c r="I80" s="2">
        <f>'[1]Qc, Summer, S3'!I80*Main!$B$4</f>
        <v>1.0400158237520313E-3</v>
      </c>
      <c r="J80" s="2">
        <f>'[1]Qc, Summer, S3'!J80*Main!$B$4</f>
        <v>1.040837553841488E-3</v>
      </c>
      <c r="K80" s="2">
        <f>'[1]Qc, Summer, S3'!K80*Main!$B$4</f>
        <v>1.0410673508331652E-3</v>
      </c>
      <c r="L80" s="2">
        <f>'[1]Qc, Summer, S3'!L80*Main!$B$4</f>
        <v>1.0434587365954133E-3</v>
      </c>
      <c r="M80" s="2">
        <f>'[1]Qc, Summer, S3'!M80*Main!$B$4</f>
        <v>1.0662393282719696E-3</v>
      </c>
      <c r="N80" s="2">
        <f>'[1]Qc, Summer, S3'!N80*Main!$B$4</f>
        <v>1.0874084966140552E-3</v>
      </c>
      <c r="O80" s="2">
        <f>'[1]Qc, Summer, S3'!O80*Main!$B$4</f>
        <v>1.0824567082793936E-3</v>
      </c>
      <c r="P80" s="2">
        <f>'[1]Qc, Summer, S3'!P80*Main!$B$4</f>
        <v>1.0830627136359466E-3</v>
      </c>
      <c r="Q80" s="2">
        <f>'[1]Qc, Summer, S3'!Q80*Main!$B$4</f>
        <v>1.0720803635972257E-3</v>
      </c>
      <c r="R80" s="2">
        <f>'[1]Qc, Summer, S3'!R80*Main!$B$4</f>
        <v>1.0736498695651366E-3</v>
      </c>
      <c r="S80" s="2">
        <f>'[1]Qc, Summer, S3'!S80*Main!$B$4</f>
        <v>1.0775776765166896E-3</v>
      </c>
      <c r="T80" s="2">
        <f>'[1]Qc, Summer, S3'!T80*Main!$B$4</f>
        <v>1.1097026971336348E-3</v>
      </c>
      <c r="U80" s="2">
        <f>'[1]Qc, Summer, S3'!U80*Main!$B$4</f>
        <v>1.1311354957704066E-3</v>
      </c>
      <c r="V80" s="2">
        <f>'[1]Qc, Summer, S3'!V80*Main!$B$4</f>
        <v>1.1393855820338182E-3</v>
      </c>
      <c r="W80" s="2">
        <f>'[1]Qc, Summer, S3'!W80*Main!$B$4</f>
        <v>1.124387099164007E-3</v>
      </c>
      <c r="X80" s="2">
        <f>'[1]Qc, Summer, S3'!X80*Main!$B$4</f>
        <v>1.1035348560540913E-3</v>
      </c>
      <c r="Y80" s="2">
        <f>'[1]Qc, Summer, S3'!Y80*Main!$B$4</f>
        <v>1.0836832403659155E-3</v>
      </c>
    </row>
    <row r="81" spans="1:25" x14ac:dyDescent="0.25">
      <c r="A81" s="3">
        <v>104</v>
      </c>
      <c r="B81" s="2">
        <f>'[1]Qc, Summer, S3'!B81*Main!$B$4</f>
        <v>7.3913440993151946E-2</v>
      </c>
      <c r="C81" s="2">
        <f>'[1]Qc, Summer, S3'!C81*Main!$B$4</f>
        <v>7.3913440993151946E-2</v>
      </c>
      <c r="D81" s="2">
        <f>'[1]Qc, Summer, S3'!D81*Main!$B$4</f>
        <v>7.3913440993151946E-2</v>
      </c>
      <c r="E81" s="2">
        <f>'[1]Qc, Summer, S3'!E81*Main!$B$4</f>
        <v>7.3913440993151946E-2</v>
      </c>
      <c r="F81" s="2">
        <f>'[1]Qc, Summer, S3'!F81*Main!$B$4</f>
        <v>7.3913440993151946E-2</v>
      </c>
      <c r="G81" s="2">
        <f>'[1]Qc, Summer, S3'!G81*Main!$B$4</f>
        <v>7.3913440993151946E-2</v>
      </c>
      <c r="H81" s="2">
        <f>'[1]Qc, Summer, S3'!H81*Main!$B$4</f>
        <v>7.3913440993151946E-2</v>
      </c>
      <c r="I81" s="2">
        <f>'[1]Qc, Summer, S3'!I81*Main!$B$4</f>
        <v>7.3913440993151946E-2</v>
      </c>
      <c r="J81" s="2">
        <f>'[1]Qc, Summer, S3'!J81*Main!$B$4</f>
        <v>7.3913440993151946E-2</v>
      </c>
      <c r="K81" s="2">
        <f>'[1]Qc, Summer, S3'!K81*Main!$B$4</f>
        <v>7.3913440993151946E-2</v>
      </c>
      <c r="L81" s="2">
        <f>'[1]Qc, Summer, S3'!L81*Main!$B$4</f>
        <v>7.3913440993151946E-2</v>
      </c>
      <c r="M81" s="2">
        <f>'[1]Qc, Summer, S3'!M81*Main!$B$4</f>
        <v>7.3913440993151946E-2</v>
      </c>
      <c r="N81" s="2">
        <f>'[1]Qc, Summer, S3'!N81*Main!$B$4</f>
        <v>7.3913440993151946E-2</v>
      </c>
      <c r="O81" s="2">
        <f>'[1]Qc, Summer, S3'!O81*Main!$B$4</f>
        <v>7.3913440993151946E-2</v>
      </c>
      <c r="P81" s="2">
        <f>'[1]Qc, Summer, S3'!P81*Main!$B$4</f>
        <v>7.3913440993151946E-2</v>
      </c>
      <c r="Q81" s="2">
        <f>'[1]Qc, Summer, S3'!Q81*Main!$B$4</f>
        <v>7.3913440993151946E-2</v>
      </c>
      <c r="R81" s="2">
        <f>'[1]Qc, Summer, S3'!R81*Main!$B$4</f>
        <v>7.3913440993151946E-2</v>
      </c>
      <c r="S81" s="2">
        <f>'[1]Qc, Summer, S3'!S81*Main!$B$4</f>
        <v>7.3913440993151946E-2</v>
      </c>
      <c r="T81" s="2">
        <f>'[1]Qc, Summer, S3'!T81*Main!$B$4</f>
        <v>7.3913440993151946E-2</v>
      </c>
      <c r="U81" s="2">
        <f>'[1]Qc, Summer, S3'!U81*Main!$B$4</f>
        <v>7.3913440993151946E-2</v>
      </c>
      <c r="V81" s="2">
        <f>'[1]Qc, Summer, S3'!V81*Main!$B$4</f>
        <v>7.3913440993151946E-2</v>
      </c>
      <c r="W81" s="2">
        <f>'[1]Qc, Summer, S3'!W81*Main!$B$4</f>
        <v>7.3913440993151946E-2</v>
      </c>
      <c r="X81" s="2">
        <f>'[1]Qc, Summer, S3'!X81*Main!$B$4</f>
        <v>7.3913440993151946E-2</v>
      </c>
      <c r="Y81" s="2">
        <f>'[1]Qc, Summer, S3'!Y81*Main!$B$4</f>
        <v>7.3913440993151946E-2</v>
      </c>
    </row>
    <row r="82" spans="1:25" x14ac:dyDescent="0.25">
      <c r="A82" s="3">
        <v>45</v>
      </c>
      <c r="B82" s="2">
        <f>'[1]Qc, Summer, S3'!B82*Main!$B$4</f>
        <v>1.197380074157074E-3</v>
      </c>
      <c r="C82" s="2">
        <f>'[1]Qc, Summer, S3'!C82*Main!$B$4</f>
        <v>1.02235154451852E-3</v>
      </c>
      <c r="D82" s="2">
        <f>'[1]Qc, Summer, S3'!D82*Main!$B$4</f>
        <v>7.6987962963063344E-4</v>
      </c>
      <c r="E82" s="2">
        <f>'[1]Qc, Summer, S3'!E82*Main!$B$4</f>
        <v>6.4619149159567439E-4</v>
      </c>
      <c r="F82" s="2">
        <f>'[1]Qc, Summer, S3'!F82*Main!$B$4</f>
        <v>6.7177882350073336E-4</v>
      </c>
      <c r="G82" s="2">
        <f>'[1]Qc, Summer, S3'!G82*Main!$B$4</f>
        <v>7.0482737080479637E-4</v>
      </c>
      <c r="H82" s="2">
        <f>'[1]Qc, Summer, S3'!H82*Main!$B$4</f>
        <v>6.9046622019933006E-4</v>
      </c>
      <c r="I82" s="2">
        <f>'[1]Qc, Summer, S3'!I82*Main!$B$4</f>
        <v>7.555604018049803E-4</v>
      </c>
      <c r="J82" s="2">
        <f>'[1]Qc, Summer, S3'!J82*Main!$B$4</f>
        <v>8.4044294391077078E-4</v>
      </c>
      <c r="K82" s="2">
        <f>'[1]Qc, Summer, S3'!K82*Main!$B$4</f>
        <v>8.5487396581592574E-4</v>
      </c>
      <c r="L82" s="2">
        <f>'[1]Qc, Summer, S3'!L82*Main!$B$4</f>
        <v>8.5331000360041134E-4</v>
      </c>
      <c r="M82" s="2">
        <f>'[1]Qc, Summer, S3'!M82*Main!$B$4</f>
        <v>8.7302549006732216E-4</v>
      </c>
      <c r="N82" s="2">
        <f>'[1]Qc, Summer, S3'!N82*Main!$B$4</f>
        <v>1.1444922353724366E-3</v>
      </c>
      <c r="O82" s="2">
        <f>'[1]Qc, Summer, S3'!O82*Main!$B$4</f>
        <v>9.0279124118352553E-4</v>
      </c>
      <c r="P82" s="2">
        <f>'[1]Qc, Summer, S3'!P82*Main!$B$4</f>
        <v>8.1882395535878307E-4</v>
      </c>
      <c r="Q82" s="2">
        <f>'[1]Qc, Summer, S3'!Q82*Main!$B$4</f>
        <v>8.3811455502973489E-4</v>
      </c>
      <c r="R82" s="2">
        <f>'[1]Qc, Summer, S3'!R82*Main!$B$4</f>
        <v>8.6347194683945416E-4</v>
      </c>
      <c r="S82" s="2">
        <f>'[1]Qc, Summer, S3'!S82*Main!$B$4</f>
        <v>9.4531329731763094E-4</v>
      </c>
      <c r="T82" s="2">
        <f>'[1]Qc, Summer, S3'!T82*Main!$B$4</f>
        <v>1.3245275922100159E-3</v>
      </c>
      <c r="U82" s="2">
        <f>'[1]Qc, Summer, S3'!U82*Main!$B$4</f>
        <v>1.8538963495414792E-3</v>
      </c>
      <c r="V82" s="2">
        <f>'[1]Qc, Summer, S3'!V82*Main!$B$4</f>
        <v>1.8435995142726236E-3</v>
      </c>
      <c r="W82" s="2">
        <f>'[1]Qc, Summer, S3'!W82*Main!$B$4</f>
        <v>1.5717096145178239E-3</v>
      </c>
      <c r="X82" s="2">
        <f>'[1]Qc, Summer, S3'!X82*Main!$B$4</f>
        <v>1.3642345856500462E-3</v>
      </c>
      <c r="Y82" s="2">
        <f>'[1]Qc, Summer, S3'!Y82*Main!$B$4</f>
        <v>1.1587494452015065E-3</v>
      </c>
    </row>
    <row r="83" spans="1:25" x14ac:dyDescent="0.25">
      <c r="A83" s="3">
        <v>40</v>
      </c>
      <c r="B83" s="2">
        <f>'[1]Qc, Summer, S3'!B83*Main!$B$4</f>
        <v>1.1228868515131815E-2</v>
      </c>
      <c r="C83" s="2">
        <f>'[1]Qc, Summer, S3'!C83*Main!$B$4</f>
        <v>9.0743194277218102E-3</v>
      </c>
      <c r="D83" s="2">
        <f>'[1]Qc, Summer, S3'!D83*Main!$B$4</f>
        <v>6.8343104649380071E-3</v>
      </c>
      <c r="E83" s="2">
        <f>'[1]Qc, Summer, S3'!E83*Main!$B$4</f>
        <v>5.2961665608316942E-3</v>
      </c>
      <c r="F83" s="2">
        <f>'[1]Qc, Summer, S3'!F83*Main!$B$4</f>
        <v>4.564469921879615E-3</v>
      </c>
      <c r="G83" s="2">
        <f>'[1]Qc, Summer, S3'!G83*Main!$B$4</f>
        <v>4.5057193613472005E-3</v>
      </c>
      <c r="H83" s="2">
        <f>'[1]Qc, Summer, S3'!H83*Main!$B$4</f>
        <v>2.7245403254420519E-3</v>
      </c>
      <c r="I83" s="2">
        <f>'[1]Qc, Summer, S3'!I83*Main!$B$4</f>
        <v>2.6442213608688305E-3</v>
      </c>
      <c r="J83" s="2">
        <f>'[1]Qc, Summer, S3'!J83*Main!$B$4</f>
        <v>2.6921258168740077E-3</v>
      </c>
      <c r="K83" s="2">
        <f>'[1]Qc, Summer, S3'!K83*Main!$B$4</f>
        <v>2.9145640444220916E-3</v>
      </c>
      <c r="L83" s="2">
        <f>'[1]Qc, Summer, S3'!L83*Main!$B$4</f>
        <v>2.5692113446846945E-3</v>
      </c>
      <c r="M83" s="2">
        <f>'[1]Qc, Summer, S3'!M83*Main!$B$4</f>
        <v>3.542623645024133E-3</v>
      </c>
      <c r="N83" s="2">
        <f>'[1]Qc, Summer, S3'!N83*Main!$B$4</f>
        <v>3.6232182836343084E-3</v>
      </c>
      <c r="O83" s="2">
        <f>'[1]Qc, Summer, S3'!O83*Main!$B$4</f>
        <v>3.5728957032111399E-3</v>
      </c>
      <c r="P83" s="2">
        <f>'[1]Qc, Summer, S3'!P83*Main!$B$4</f>
        <v>3.6015271139876008E-3</v>
      </c>
      <c r="Q83" s="2">
        <f>'[1]Qc, Summer, S3'!Q83*Main!$B$4</f>
        <v>3.5939459047367342E-3</v>
      </c>
      <c r="R83" s="2">
        <f>'[1]Qc, Summer, S3'!R83*Main!$B$4</f>
        <v>3.685247020764519E-3</v>
      </c>
      <c r="S83" s="2">
        <f>'[1]Qc, Summer, S3'!S83*Main!$B$4</f>
        <v>3.5793829935353069E-3</v>
      </c>
      <c r="T83" s="2">
        <f>'[1]Qc, Summer, S3'!T83*Main!$B$4</f>
        <v>3.5802677605219456E-3</v>
      </c>
      <c r="U83" s="2">
        <f>'[1]Qc, Summer, S3'!U83*Main!$B$4</f>
        <v>3.6819650330049197E-3</v>
      </c>
      <c r="V83" s="2">
        <f>'[1]Qc, Summer, S3'!V83*Main!$B$4</f>
        <v>4.7578905409220457E-3</v>
      </c>
      <c r="W83" s="2">
        <f>'[1]Qc, Summer, S3'!W83*Main!$B$4</f>
        <v>6.2802912285660727E-3</v>
      </c>
      <c r="X83" s="2">
        <f>'[1]Qc, Summer, S3'!X83*Main!$B$4</f>
        <v>7.2664531355178226E-3</v>
      </c>
      <c r="Y83" s="2">
        <f>'[1]Qc, Summer, S3'!Y83*Main!$B$4</f>
        <v>7.2171102546570685E-3</v>
      </c>
    </row>
    <row r="84" spans="1:25" x14ac:dyDescent="0.25">
      <c r="A84" s="3">
        <v>73</v>
      </c>
      <c r="B84" s="2">
        <f>'[1]Qc, Summer, S3'!B84*Main!$B$4</f>
        <v>5.9521208630850496E-3</v>
      </c>
      <c r="C84" s="2">
        <f>'[1]Qc, Summer, S3'!C84*Main!$B$4</f>
        <v>5.6633379309015122E-3</v>
      </c>
      <c r="D84" s="2">
        <f>'[1]Qc, Summer, S3'!D84*Main!$B$4</f>
        <v>5.4950989282669376E-3</v>
      </c>
      <c r="E84" s="2">
        <f>'[1]Qc, Summer, S3'!E84*Main!$B$4</f>
        <v>5.0801049844257911E-3</v>
      </c>
      <c r="F84" s="2">
        <f>'[1]Qc, Summer, S3'!F84*Main!$B$4</f>
        <v>4.9464422275288062E-3</v>
      </c>
      <c r="G84" s="2">
        <f>'[1]Qc, Summer, S3'!G84*Main!$B$4</f>
        <v>4.7284473526819281E-3</v>
      </c>
      <c r="H84" s="2">
        <f>'[1]Qc, Summer, S3'!H84*Main!$B$4</f>
        <v>3.9101666611144441E-3</v>
      </c>
      <c r="I84" s="2">
        <f>'[1]Qc, Summer, S3'!I84*Main!$B$4</f>
        <v>3.4373193966206928E-3</v>
      </c>
      <c r="J84" s="2">
        <f>'[1]Qc, Summer, S3'!J84*Main!$B$4</f>
        <v>4.2280727594365504E-3</v>
      </c>
      <c r="K84" s="2">
        <f>'[1]Qc, Summer, S3'!K84*Main!$B$4</f>
        <v>4.3929961667938241E-3</v>
      </c>
      <c r="L84" s="2">
        <f>'[1]Qc, Summer, S3'!L84*Main!$B$4</f>
        <v>4.2924696139223307E-3</v>
      </c>
      <c r="M84" s="2">
        <f>'[1]Qc, Summer, S3'!M84*Main!$B$4</f>
        <v>4.3220388014813919E-3</v>
      </c>
      <c r="N84" s="2">
        <f>'[1]Qc, Summer, S3'!N84*Main!$B$4</f>
        <v>4.3547282911478805E-3</v>
      </c>
      <c r="O84" s="2">
        <f>'[1]Qc, Summer, S3'!O84*Main!$B$4</f>
        <v>4.4138693225302906E-3</v>
      </c>
      <c r="P84" s="2">
        <f>'[1]Qc, Summer, S3'!P84*Main!$B$4</f>
        <v>3.9774696997082748E-3</v>
      </c>
      <c r="Q84" s="2">
        <f>'[1]Qc, Summer, S3'!Q84*Main!$B$4</f>
        <v>3.9360456046421723E-3</v>
      </c>
      <c r="R84" s="2">
        <f>'[1]Qc, Summer, S3'!R84*Main!$B$4</f>
        <v>4.0010836582285679E-3</v>
      </c>
      <c r="S84" s="2">
        <f>'[1]Qc, Summer, S3'!S84*Main!$B$4</f>
        <v>3.9807062999955133E-3</v>
      </c>
      <c r="T84" s="2">
        <f>'[1]Qc, Summer, S3'!T84*Main!$B$4</f>
        <v>3.8830429690444915E-3</v>
      </c>
      <c r="U84" s="2">
        <f>'[1]Qc, Summer, S3'!U84*Main!$B$4</f>
        <v>4.1152451621477701E-3</v>
      </c>
      <c r="V84" s="2">
        <f>'[1]Qc, Summer, S3'!V84*Main!$B$4</f>
        <v>4.9151858501893251E-3</v>
      </c>
      <c r="W84" s="2">
        <f>'[1]Qc, Summer, S3'!W84*Main!$B$4</f>
        <v>5.8860301204132579E-3</v>
      </c>
      <c r="X84" s="2">
        <f>'[1]Qc, Summer, S3'!X84*Main!$B$4</f>
        <v>6.0439363704662451E-3</v>
      </c>
      <c r="Y84" s="2">
        <f>'[1]Qc, Summer, S3'!Y84*Main!$B$4</f>
        <v>5.7072917134856046E-3</v>
      </c>
    </row>
    <row r="85" spans="1:25" x14ac:dyDescent="0.25">
      <c r="A85" s="3">
        <v>25</v>
      </c>
      <c r="B85" s="2">
        <f>'[1]Qc, Summer, S3'!B85*Main!$B$4</f>
        <v>4.9263180228311543E-3</v>
      </c>
      <c r="C85" s="2">
        <f>'[1]Qc, Summer, S3'!C85*Main!$B$4</f>
        <v>4.2470903413348339E-3</v>
      </c>
      <c r="D85" s="2">
        <f>'[1]Qc, Summer, S3'!D85*Main!$B$4</f>
        <v>4.0392022056257556E-3</v>
      </c>
      <c r="E85" s="2">
        <f>'[1]Qc, Summer, S3'!E85*Main!$B$4</f>
        <v>3.7627990818700626E-3</v>
      </c>
      <c r="F85" s="2">
        <f>'[1]Qc, Summer, S3'!F85*Main!$B$4</f>
        <v>3.6859659444679295E-3</v>
      </c>
      <c r="G85" s="2">
        <f>'[1]Qc, Summer, S3'!G85*Main!$B$4</f>
        <v>3.7189035061207512E-3</v>
      </c>
      <c r="H85" s="2">
        <f>'[1]Qc, Summer, S3'!H85*Main!$B$4</f>
        <v>3.022094473276444E-3</v>
      </c>
      <c r="I85" s="2">
        <f>'[1]Qc, Summer, S3'!I85*Main!$B$4</f>
        <v>2.5535802687711648E-3</v>
      </c>
      <c r="J85" s="2">
        <f>'[1]Qc, Summer, S3'!J85*Main!$B$4</f>
        <v>2.6802766838545447E-3</v>
      </c>
      <c r="K85" s="2">
        <f>'[1]Qc, Summer, S3'!K85*Main!$B$4</f>
        <v>2.9561298454133483E-3</v>
      </c>
      <c r="L85" s="2">
        <f>'[1]Qc, Summer, S3'!L85*Main!$B$4</f>
        <v>2.9956145210816411E-3</v>
      </c>
      <c r="M85" s="2">
        <f>'[1]Qc, Summer, S3'!M85*Main!$B$4</f>
        <v>3.136596440983221E-3</v>
      </c>
      <c r="N85" s="2">
        <f>'[1]Qc, Summer, S3'!N85*Main!$B$4</f>
        <v>3.5304922550518773E-3</v>
      </c>
      <c r="O85" s="2">
        <f>'[1]Qc, Summer, S3'!O85*Main!$B$4</f>
        <v>3.4060543575498443E-3</v>
      </c>
      <c r="P85" s="2">
        <f>'[1]Qc, Summer, S3'!P85*Main!$B$4</f>
        <v>3.3658936048759666E-3</v>
      </c>
      <c r="Q85" s="2">
        <f>'[1]Qc, Summer, S3'!Q85*Main!$B$4</f>
        <v>3.4496845378500897E-3</v>
      </c>
      <c r="R85" s="2">
        <f>'[1]Qc, Summer, S3'!R85*Main!$B$4</f>
        <v>3.3897862401667542E-3</v>
      </c>
      <c r="S85" s="2">
        <f>'[1]Qc, Summer, S3'!S85*Main!$B$4</f>
        <v>3.5653432509084094E-3</v>
      </c>
      <c r="T85" s="2">
        <f>'[1]Qc, Summer, S3'!T85*Main!$B$4</f>
        <v>3.993306000910312E-3</v>
      </c>
      <c r="U85" s="2">
        <f>'[1]Qc, Summer, S3'!U85*Main!$B$4</f>
        <v>4.2465510041950864E-3</v>
      </c>
      <c r="V85" s="2">
        <f>'[1]Qc, Summer, S3'!V85*Main!$B$4</f>
        <v>4.6643449970626043E-3</v>
      </c>
      <c r="W85" s="2">
        <f>'[1]Qc, Summer, S3'!W85*Main!$B$4</f>
        <v>5.653353264431101E-3</v>
      </c>
      <c r="X85" s="2">
        <f>'[1]Qc, Summer, S3'!X85*Main!$B$4</f>
        <v>5.8113587201806703E-3</v>
      </c>
      <c r="Y85" s="2">
        <f>'[1]Qc, Summer, S3'!Y85*Main!$B$4</f>
        <v>4.8649846494950378E-3</v>
      </c>
    </row>
    <row r="86" spans="1:25" x14ac:dyDescent="0.25">
      <c r="A86" s="3">
        <v>59</v>
      </c>
      <c r="B86" s="2">
        <f>'[1]Qc, Summer, S3'!B86*Main!$B$4</f>
        <v>1.2178809371304375E-2</v>
      </c>
      <c r="C86" s="2">
        <f>'[1]Qc, Summer, S3'!C86*Main!$B$4</f>
        <v>1.1245344283088194E-2</v>
      </c>
      <c r="D86" s="2">
        <f>'[1]Qc, Summer, S3'!D86*Main!$B$4</f>
        <v>1.0086131723982967E-2</v>
      </c>
      <c r="E86" s="2">
        <f>'[1]Qc, Summer, S3'!E86*Main!$B$4</f>
        <v>1.0033675701379382E-2</v>
      </c>
      <c r="F86" s="2">
        <f>'[1]Qc, Summer, S3'!F86*Main!$B$4</f>
        <v>9.2218462673335846E-3</v>
      </c>
      <c r="G86" s="2">
        <f>'[1]Qc, Summer, S3'!G86*Main!$B$4</f>
        <v>9.0798540430854276E-3</v>
      </c>
      <c r="H86" s="2">
        <f>'[1]Qc, Summer, S3'!H86*Main!$B$4</f>
        <v>9.4778940913987694E-3</v>
      </c>
      <c r="I86" s="2">
        <f>'[1]Qc, Summer, S3'!I86*Main!$B$4</f>
        <v>9.6685532349918436E-3</v>
      </c>
      <c r="J86" s="2">
        <f>'[1]Qc, Summer, S3'!J86*Main!$B$4</f>
        <v>1.1922173473424291E-2</v>
      </c>
      <c r="K86" s="2">
        <f>'[1]Qc, Summer, S3'!K86*Main!$B$4</f>
        <v>1.3445064646043158E-2</v>
      </c>
      <c r="L86" s="2">
        <f>'[1]Qc, Summer, S3'!L86*Main!$B$4</f>
        <v>1.4962543968904302E-2</v>
      </c>
      <c r="M86" s="2">
        <f>'[1]Qc, Summer, S3'!M86*Main!$B$4</f>
        <v>1.630701329200452E-2</v>
      </c>
      <c r="N86" s="2">
        <f>'[1]Qc, Summer, S3'!N86*Main!$B$4</f>
        <v>1.6729791707059263E-2</v>
      </c>
      <c r="O86" s="2">
        <f>'[1]Qc, Summer, S3'!O86*Main!$B$4</f>
        <v>1.5698903044616283E-2</v>
      </c>
      <c r="P86" s="2">
        <f>'[1]Qc, Summer, S3'!P86*Main!$B$4</f>
        <v>1.5045406248786197E-2</v>
      </c>
      <c r="Q86" s="2">
        <f>'[1]Qc, Summer, S3'!Q86*Main!$B$4</f>
        <v>1.4264953416911247E-2</v>
      </c>
      <c r="R86" s="2">
        <f>'[1]Qc, Summer, S3'!R86*Main!$B$4</f>
        <v>1.3265667139103399E-2</v>
      </c>
      <c r="S86" s="2">
        <f>'[1]Qc, Summer, S3'!S86*Main!$B$4</f>
        <v>1.2970807713641961E-2</v>
      </c>
      <c r="T86" s="2">
        <f>'[1]Qc, Summer, S3'!T86*Main!$B$4</f>
        <v>1.3880154730572327E-2</v>
      </c>
      <c r="U86" s="2">
        <f>'[1]Qc, Summer, S3'!U86*Main!$B$4</f>
        <v>1.5493036326028616E-2</v>
      </c>
      <c r="V86" s="2">
        <f>'[1]Qc, Summer, S3'!V86*Main!$B$4</f>
        <v>1.6147834344889433E-2</v>
      </c>
      <c r="W86" s="2">
        <f>'[1]Qc, Summer, S3'!W86*Main!$B$4</f>
        <v>1.6800142751176049E-2</v>
      </c>
      <c r="X86" s="2">
        <f>'[1]Qc, Summer, S3'!X86*Main!$B$4</f>
        <v>1.6088763300296464E-2</v>
      </c>
      <c r="Y86" s="2">
        <f>'[1]Qc, Summer, S3'!Y86*Main!$B$4</f>
        <v>1.4724094242201079E-2</v>
      </c>
    </row>
    <row r="87" spans="1:25" x14ac:dyDescent="0.25">
      <c r="A87" s="3">
        <v>96</v>
      </c>
      <c r="B87" s="2">
        <f>'[1]Qc, Summer, S3'!B87*Main!$B$4</f>
        <v>7.0004688042086243E-3</v>
      </c>
      <c r="C87" s="2">
        <f>'[1]Qc, Summer, S3'!C87*Main!$B$4</f>
        <v>6.3233581653480003E-3</v>
      </c>
      <c r="D87" s="2">
        <f>'[1]Qc, Summer, S3'!D87*Main!$B$4</f>
        <v>5.5560472587713799E-3</v>
      </c>
      <c r="E87" s="2">
        <f>'[1]Qc, Summer, S3'!E87*Main!$B$4</f>
        <v>5.09574633892721E-3</v>
      </c>
      <c r="F87" s="2">
        <f>'[1]Qc, Summer, S3'!F87*Main!$B$4</f>
        <v>5.0793100684658607E-3</v>
      </c>
      <c r="G87" s="2">
        <f>'[1]Qc, Summer, S3'!G87*Main!$B$4</f>
        <v>4.981218617005837E-3</v>
      </c>
      <c r="H87" s="2">
        <f>'[1]Qc, Summer, S3'!H87*Main!$B$4</f>
        <v>4.601959627579603E-3</v>
      </c>
      <c r="I87" s="2">
        <f>'[1]Qc, Summer, S3'!I87*Main!$B$4</f>
        <v>4.8953366265901159E-3</v>
      </c>
      <c r="J87" s="2">
        <f>'[1]Qc, Summer, S3'!J87*Main!$B$4</f>
        <v>6.3032650273935143E-3</v>
      </c>
      <c r="K87" s="2">
        <f>'[1]Qc, Summer, S3'!K87*Main!$B$4</f>
        <v>7.5399973104738512E-3</v>
      </c>
      <c r="L87" s="2">
        <f>'[1]Qc, Summer, S3'!L87*Main!$B$4</f>
        <v>8.388717173898835E-3</v>
      </c>
      <c r="M87" s="2">
        <f>'[1]Qc, Summer, S3'!M87*Main!$B$4</f>
        <v>8.2385891586128617E-3</v>
      </c>
      <c r="N87" s="2">
        <f>'[1]Qc, Summer, S3'!N87*Main!$B$4</f>
        <v>8.4178804149811944E-3</v>
      </c>
      <c r="O87" s="2">
        <f>'[1]Qc, Summer, S3'!O87*Main!$B$4</f>
        <v>7.4305564501493272E-3</v>
      </c>
      <c r="P87" s="2">
        <f>'[1]Qc, Summer, S3'!P87*Main!$B$4</f>
        <v>7.0939909036485012E-3</v>
      </c>
      <c r="Q87" s="2">
        <f>'[1]Qc, Summer, S3'!Q87*Main!$B$4</f>
        <v>7.1135952889744176E-3</v>
      </c>
      <c r="R87" s="2">
        <f>'[1]Qc, Summer, S3'!R87*Main!$B$4</f>
        <v>6.9873607174074943E-3</v>
      </c>
      <c r="S87" s="2">
        <f>'[1]Qc, Summer, S3'!S87*Main!$B$4</f>
        <v>7.1484345048762931E-3</v>
      </c>
      <c r="T87" s="2">
        <f>'[1]Qc, Summer, S3'!T87*Main!$B$4</f>
        <v>7.2480491506695336E-3</v>
      </c>
      <c r="U87" s="2">
        <f>'[1]Qc, Summer, S3'!U87*Main!$B$4</f>
        <v>8.8866896958016885E-3</v>
      </c>
      <c r="V87" s="2">
        <f>'[1]Qc, Summer, S3'!V87*Main!$B$4</f>
        <v>1.0320077696844928E-2</v>
      </c>
      <c r="W87" s="2">
        <f>'[1]Qc, Summer, S3'!W87*Main!$B$4</f>
        <v>1.0437390800594226E-2</v>
      </c>
      <c r="X87" s="2">
        <f>'[1]Qc, Summer, S3'!X87*Main!$B$4</f>
        <v>9.5612514758455659E-3</v>
      </c>
      <c r="Y87" s="2">
        <f>'[1]Qc, Summer, S3'!Y87*Main!$B$4</f>
        <v>7.7600444382058048E-3</v>
      </c>
    </row>
    <row r="88" spans="1:25" x14ac:dyDescent="0.25">
      <c r="A88" s="3">
        <v>41</v>
      </c>
      <c r="B88" s="2">
        <f>'[1]Qc, Summer, S3'!B88*Main!$B$4</f>
        <v>1.2590563827614492E-2</v>
      </c>
      <c r="C88" s="2">
        <f>'[1]Qc, Summer, S3'!C88*Main!$B$4</f>
        <v>1.0684171034056385E-2</v>
      </c>
      <c r="D88" s="2">
        <f>'[1]Qc, Summer, S3'!D88*Main!$B$4</f>
        <v>9.614300076364362E-3</v>
      </c>
      <c r="E88" s="2">
        <f>'[1]Qc, Summer, S3'!E88*Main!$B$4</f>
        <v>8.7644374418477718E-3</v>
      </c>
      <c r="F88" s="2">
        <f>'[1]Qc, Summer, S3'!F88*Main!$B$4</f>
        <v>8.6123969162761015E-3</v>
      </c>
      <c r="G88" s="2">
        <f>'[1]Qc, Summer, S3'!G88*Main!$B$4</f>
        <v>8.2808770015308213E-3</v>
      </c>
      <c r="H88" s="2">
        <f>'[1]Qc, Summer, S3'!H88*Main!$B$4</f>
        <v>6.5336971090747585E-3</v>
      </c>
      <c r="I88" s="2">
        <f>'[1]Qc, Summer, S3'!I88*Main!$B$4</f>
        <v>6.0885163384832514E-3</v>
      </c>
      <c r="J88" s="2">
        <f>'[1]Qc, Summer, S3'!J88*Main!$B$4</f>
        <v>6.9932020735512341E-3</v>
      </c>
      <c r="K88" s="2">
        <f>'[1]Qc, Summer, S3'!K88*Main!$B$4</f>
        <v>7.3821134654326647E-3</v>
      </c>
      <c r="L88" s="2">
        <f>'[1]Qc, Summer, S3'!L88*Main!$B$4</f>
        <v>8.8953760264851526E-3</v>
      </c>
      <c r="M88" s="2">
        <f>'[1]Qc, Summer, S3'!M88*Main!$B$4</f>
        <v>9.8700498213807938E-3</v>
      </c>
      <c r="N88" s="2">
        <f>'[1]Qc, Summer, S3'!N88*Main!$B$4</f>
        <v>1.0672189896250898E-2</v>
      </c>
      <c r="O88" s="2">
        <f>'[1]Qc, Summer, S3'!O88*Main!$B$4</f>
        <v>8.5094633260027648E-3</v>
      </c>
      <c r="P88" s="2">
        <f>'[1]Qc, Summer, S3'!P88*Main!$B$4</f>
        <v>7.6382137218450547E-3</v>
      </c>
      <c r="Q88" s="2">
        <f>'[1]Qc, Summer, S3'!Q88*Main!$B$4</f>
        <v>6.8924029648660765E-3</v>
      </c>
      <c r="R88" s="2">
        <f>'[1]Qc, Summer, S3'!R88*Main!$B$4</f>
        <v>5.9595215618542382E-3</v>
      </c>
      <c r="S88" s="2">
        <f>'[1]Qc, Summer, S3'!S88*Main!$B$4</f>
        <v>6.230180687326752E-3</v>
      </c>
      <c r="T88" s="2">
        <f>'[1]Qc, Summer, S3'!T88*Main!$B$4</f>
        <v>7.021666486146951E-3</v>
      </c>
      <c r="U88" s="2">
        <f>'[1]Qc, Summer, S3'!U88*Main!$B$4</f>
        <v>9.2073514950855705E-3</v>
      </c>
      <c r="V88" s="2">
        <f>'[1]Qc, Summer, S3'!V88*Main!$B$4</f>
        <v>1.0664874890877359E-2</v>
      </c>
      <c r="W88" s="2">
        <f>'[1]Qc, Summer, S3'!W88*Main!$B$4</f>
        <v>1.2065093195867158E-2</v>
      </c>
      <c r="X88" s="2">
        <f>'[1]Qc, Summer, S3'!X88*Main!$B$4</f>
        <v>1.1531179570342876E-2</v>
      </c>
      <c r="Y88" s="2">
        <f>'[1]Qc, Summer, S3'!Y88*Main!$B$4</f>
        <v>1.0137782667528485E-2</v>
      </c>
    </row>
    <row r="89" spans="1:25" x14ac:dyDescent="0.25">
      <c r="A89" s="3">
        <v>98</v>
      </c>
      <c r="B89" s="2">
        <f>'[1]Qc, Summer, S3'!B89*Main!$B$4</f>
        <v>2.9565376397260774E-2</v>
      </c>
      <c r="C89" s="2">
        <f>'[1]Qc, Summer, S3'!C89*Main!$B$4</f>
        <v>2.9565376397260774E-2</v>
      </c>
      <c r="D89" s="2">
        <f>'[1]Qc, Summer, S3'!D89*Main!$B$4</f>
        <v>2.9565376397260774E-2</v>
      </c>
      <c r="E89" s="2">
        <f>'[1]Qc, Summer, S3'!E89*Main!$B$4</f>
        <v>2.9565376397260774E-2</v>
      </c>
      <c r="F89" s="2">
        <f>'[1]Qc, Summer, S3'!F89*Main!$B$4</f>
        <v>2.9565376397260774E-2</v>
      </c>
      <c r="G89" s="2">
        <f>'[1]Qc, Summer, S3'!G89*Main!$B$4</f>
        <v>2.9565376397260774E-2</v>
      </c>
      <c r="H89" s="2">
        <f>'[1]Qc, Summer, S3'!H89*Main!$B$4</f>
        <v>2.9565376397260774E-2</v>
      </c>
      <c r="I89" s="2">
        <f>'[1]Qc, Summer, S3'!I89*Main!$B$4</f>
        <v>2.9565376397260774E-2</v>
      </c>
      <c r="J89" s="2">
        <f>'[1]Qc, Summer, S3'!J89*Main!$B$4</f>
        <v>2.9565376397260774E-2</v>
      </c>
      <c r="K89" s="2">
        <f>'[1]Qc, Summer, S3'!K89*Main!$B$4</f>
        <v>2.9565376397260774E-2</v>
      </c>
      <c r="L89" s="2">
        <f>'[1]Qc, Summer, S3'!L89*Main!$B$4</f>
        <v>2.9565376397260774E-2</v>
      </c>
      <c r="M89" s="2">
        <f>'[1]Qc, Summer, S3'!M89*Main!$B$4</f>
        <v>2.9565376397260774E-2</v>
      </c>
      <c r="N89" s="2">
        <f>'[1]Qc, Summer, S3'!N89*Main!$B$4</f>
        <v>2.9565376397260774E-2</v>
      </c>
      <c r="O89" s="2">
        <f>'[1]Qc, Summer, S3'!O89*Main!$B$4</f>
        <v>2.9565376397260774E-2</v>
      </c>
      <c r="P89" s="2">
        <f>'[1]Qc, Summer, S3'!P89*Main!$B$4</f>
        <v>2.9565376397260774E-2</v>
      </c>
      <c r="Q89" s="2">
        <f>'[1]Qc, Summer, S3'!Q89*Main!$B$4</f>
        <v>2.9565376397260774E-2</v>
      </c>
      <c r="R89" s="2">
        <f>'[1]Qc, Summer, S3'!R89*Main!$B$4</f>
        <v>2.9565376397260774E-2</v>
      </c>
      <c r="S89" s="2">
        <f>'[1]Qc, Summer, S3'!S89*Main!$B$4</f>
        <v>2.9565376397260774E-2</v>
      </c>
      <c r="T89" s="2">
        <f>'[1]Qc, Summer, S3'!T89*Main!$B$4</f>
        <v>2.9565376397260774E-2</v>
      </c>
      <c r="U89" s="2">
        <f>'[1]Qc, Summer, S3'!U89*Main!$B$4</f>
        <v>2.9565376397260774E-2</v>
      </c>
      <c r="V89" s="2">
        <f>'[1]Qc, Summer, S3'!V89*Main!$B$4</f>
        <v>2.9565376397260774E-2</v>
      </c>
      <c r="W89" s="2">
        <f>'[1]Qc, Summer, S3'!W89*Main!$B$4</f>
        <v>2.9565376397260774E-2</v>
      </c>
      <c r="X89" s="2">
        <f>'[1]Qc, Summer, S3'!X89*Main!$B$4</f>
        <v>2.9565376397260774E-2</v>
      </c>
      <c r="Y89" s="2">
        <f>'[1]Qc, Summer, S3'!Y89*Main!$B$4</f>
        <v>2.9565376397260774E-2</v>
      </c>
    </row>
    <row r="90" spans="1:25" x14ac:dyDescent="0.25">
      <c r="A90" s="3">
        <v>24</v>
      </c>
      <c r="B90" s="2">
        <f>'[1]Qc, Summer, S3'!B90*Main!$B$4</f>
        <v>3.022153846557717E-2</v>
      </c>
      <c r="C90" s="2">
        <f>'[1]Qc, Summer, S3'!C90*Main!$B$4</f>
        <v>2.8033512017415586E-2</v>
      </c>
      <c r="D90" s="2">
        <f>'[1]Qc, Summer, S3'!D90*Main!$B$4</f>
        <v>2.7554190974898606E-2</v>
      </c>
      <c r="E90" s="2">
        <f>'[1]Qc, Summer, S3'!E90*Main!$B$4</f>
        <v>2.7273471075209405E-2</v>
      </c>
      <c r="F90" s="2">
        <f>'[1]Qc, Summer, S3'!F90*Main!$B$4</f>
        <v>2.5121753681017697E-2</v>
      </c>
      <c r="G90" s="2">
        <f>'[1]Qc, Summer, S3'!G90*Main!$B$4</f>
        <v>2.4750625170100713E-2</v>
      </c>
      <c r="H90" s="2">
        <f>'[1]Qc, Summer, S3'!H90*Main!$B$4</f>
        <v>2.1575344166447939E-2</v>
      </c>
      <c r="I90" s="2">
        <f>'[1]Qc, Summer, S3'!I90*Main!$B$4</f>
        <v>2.0874609521458642E-2</v>
      </c>
      <c r="J90" s="2">
        <f>'[1]Qc, Summer, S3'!J90*Main!$B$4</f>
        <v>2.1967863342678102E-2</v>
      </c>
      <c r="K90" s="2">
        <f>'[1]Qc, Summer, S3'!K90*Main!$B$4</f>
        <v>2.1784049969598009E-2</v>
      </c>
      <c r="L90" s="2">
        <f>'[1]Qc, Summer, S3'!L90*Main!$B$4</f>
        <v>2.1869820512403486E-2</v>
      </c>
      <c r="M90" s="2">
        <f>'[1]Qc, Summer, S3'!M90*Main!$B$4</f>
        <v>2.2814583616544717E-2</v>
      </c>
      <c r="N90" s="2">
        <f>'[1]Qc, Summer, S3'!N90*Main!$B$4</f>
        <v>2.4420764034656969E-2</v>
      </c>
      <c r="O90" s="2">
        <f>'[1]Qc, Summer, S3'!O90*Main!$B$4</f>
        <v>2.4016919471430635E-2</v>
      </c>
      <c r="P90" s="2">
        <f>'[1]Qc, Summer, S3'!P90*Main!$B$4</f>
        <v>2.3568284748839465E-2</v>
      </c>
      <c r="Q90" s="2">
        <f>'[1]Qc, Summer, S3'!Q90*Main!$B$4</f>
        <v>2.3746603581499732E-2</v>
      </c>
      <c r="R90" s="2">
        <f>'[1]Qc, Summer, S3'!R90*Main!$B$4</f>
        <v>2.3511372669662012E-2</v>
      </c>
      <c r="S90" s="2">
        <f>'[1]Qc, Summer, S3'!S90*Main!$B$4</f>
        <v>2.5939402066195438E-2</v>
      </c>
      <c r="T90" s="2">
        <f>'[1]Qc, Summer, S3'!T90*Main!$B$4</f>
        <v>3.0990347736190423E-2</v>
      </c>
      <c r="U90" s="2">
        <f>'[1]Qc, Summer, S3'!U90*Main!$B$4</f>
        <v>3.3540021564115348E-2</v>
      </c>
      <c r="V90" s="2">
        <f>'[1]Qc, Summer, S3'!V90*Main!$B$4</f>
        <v>3.4522861523853456E-2</v>
      </c>
      <c r="W90" s="2">
        <f>'[1]Qc, Summer, S3'!W90*Main!$B$4</f>
        <v>3.5138171979802194E-2</v>
      </c>
      <c r="X90" s="2">
        <f>'[1]Qc, Summer, S3'!X90*Main!$B$4</f>
        <v>3.5011203008905152E-2</v>
      </c>
      <c r="Y90" s="2">
        <f>'[1]Qc, Summer, S3'!Y90*Main!$B$4</f>
        <v>3.4641773583212999E-2</v>
      </c>
    </row>
    <row r="91" spans="1:25" x14ac:dyDescent="0.25">
      <c r="A91" s="3">
        <v>60</v>
      </c>
      <c r="B91" s="2">
        <f>'[1]Qc, Summer, S3'!B91*Main!$B$4</f>
        <v>4.9152109114654115E-3</v>
      </c>
      <c r="C91" s="2">
        <f>'[1]Qc, Summer, S3'!C91*Main!$B$4</f>
        <v>4.381317843116907E-3</v>
      </c>
      <c r="D91" s="2">
        <f>'[1]Qc, Summer, S3'!D91*Main!$B$4</f>
        <v>3.9050374147787744E-3</v>
      </c>
      <c r="E91" s="2">
        <f>'[1]Qc, Summer, S3'!E91*Main!$B$4</f>
        <v>3.7190151847105012E-3</v>
      </c>
      <c r="F91" s="2">
        <f>'[1]Qc, Summer, S3'!F91*Main!$B$4</f>
        <v>3.5070673532548737E-3</v>
      </c>
      <c r="G91" s="2">
        <f>'[1]Qc, Summer, S3'!G91*Main!$B$4</f>
        <v>3.3833647790009712E-3</v>
      </c>
      <c r="H91" s="2">
        <f>'[1]Qc, Summer, S3'!H91*Main!$B$4</f>
        <v>3.4304982254247888E-3</v>
      </c>
      <c r="I91" s="2">
        <f>'[1]Qc, Summer, S3'!I91*Main!$B$4</f>
        <v>4.0858839716312531E-3</v>
      </c>
      <c r="J91" s="2">
        <f>'[1]Qc, Summer, S3'!J91*Main!$B$4</f>
        <v>5.106731493115314E-3</v>
      </c>
      <c r="K91" s="2">
        <f>'[1]Qc, Summer, S3'!K91*Main!$B$4</f>
        <v>5.7462796677324743E-3</v>
      </c>
      <c r="L91" s="2">
        <f>'[1]Qc, Summer, S3'!L91*Main!$B$4</f>
        <v>6.1250487496326261E-3</v>
      </c>
      <c r="M91" s="2">
        <f>'[1]Qc, Summer, S3'!M91*Main!$B$4</f>
        <v>6.3189986582064218E-3</v>
      </c>
      <c r="N91" s="2">
        <f>'[1]Qc, Summer, S3'!N91*Main!$B$4</f>
        <v>6.326432156065054E-3</v>
      </c>
      <c r="O91" s="2">
        <f>'[1]Qc, Summer, S3'!O91*Main!$B$4</f>
        <v>5.1006570786529442E-3</v>
      </c>
      <c r="P91" s="2">
        <f>'[1]Qc, Summer, S3'!P91*Main!$B$4</f>
        <v>4.646269234088226E-3</v>
      </c>
      <c r="Q91" s="2">
        <f>'[1]Qc, Summer, S3'!Q91*Main!$B$4</f>
        <v>4.2168491189114908E-3</v>
      </c>
      <c r="R91" s="2">
        <f>'[1]Qc, Summer, S3'!R91*Main!$B$4</f>
        <v>3.8669184054225805E-3</v>
      </c>
      <c r="S91" s="2">
        <f>'[1]Qc, Summer, S3'!S91*Main!$B$4</f>
        <v>3.7560207573719838E-3</v>
      </c>
      <c r="T91" s="2">
        <f>'[1]Qc, Summer, S3'!T91*Main!$B$4</f>
        <v>3.9226449823003611E-3</v>
      </c>
      <c r="U91" s="2">
        <f>'[1]Qc, Summer, S3'!U91*Main!$B$4</f>
        <v>4.6087609345382384E-3</v>
      </c>
      <c r="V91" s="2">
        <f>'[1]Qc, Summer, S3'!V91*Main!$B$4</f>
        <v>5.59536054764837E-3</v>
      </c>
      <c r="W91" s="2">
        <f>'[1]Qc, Summer, S3'!W91*Main!$B$4</f>
        <v>5.5326858763377314E-3</v>
      </c>
      <c r="X91" s="2">
        <f>'[1]Qc, Summer, S3'!X91*Main!$B$4</f>
        <v>5.4169331546216476E-3</v>
      </c>
      <c r="Y91" s="2">
        <f>'[1]Qc, Summer, S3'!Y91*Main!$B$4</f>
        <v>4.9001923931941129E-3</v>
      </c>
    </row>
    <row r="92" spans="1:25" x14ac:dyDescent="0.25">
      <c r="A92" s="3">
        <v>21</v>
      </c>
      <c r="B92" s="2">
        <f>'[1]Qc, Summer, S3'!B92*Main!$B$4</f>
        <v>1.517504153157732E-4</v>
      </c>
      <c r="C92" s="2">
        <f>'[1]Qc, Summer, S3'!C92*Main!$B$4</f>
        <v>8.8089807996135375E-5</v>
      </c>
      <c r="D92" s="2">
        <f>'[1]Qc, Summer, S3'!D92*Main!$B$4</f>
        <v>9.0319568629345975E-5</v>
      </c>
      <c r="E92" s="2">
        <f>'[1]Qc, Summer, S3'!E92*Main!$B$4</f>
        <v>8.5178542339017611E-5</v>
      </c>
      <c r="F92" s="2">
        <f>'[1]Qc, Summer, S3'!F92*Main!$B$4</f>
        <v>8.2093580095565931E-5</v>
      </c>
      <c r="G92" s="2">
        <f>'[1]Qc, Summer, S3'!G92*Main!$B$4</f>
        <v>9.8230039161886515E-5</v>
      </c>
      <c r="H92" s="2">
        <f>'[1]Qc, Summer, S3'!H92*Main!$B$4</f>
        <v>8.1764780772897953E-5</v>
      </c>
      <c r="I92" s="2">
        <f>'[1]Qc, Summer, S3'!I92*Main!$B$4</f>
        <v>1.4994207678597506E-4</v>
      </c>
      <c r="J92" s="2">
        <f>'[1]Qc, Summer, S3'!J92*Main!$B$4</f>
        <v>1.9286834705051204E-4</v>
      </c>
      <c r="K92" s="2">
        <f>'[1]Qc, Summer, S3'!K92*Main!$B$4</f>
        <v>2.0282367912402875E-4</v>
      </c>
      <c r="L92" s="2">
        <f>'[1]Qc, Summer, S3'!L92*Main!$B$4</f>
        <v>1.9972855378244051E-4</v>
      </c>
      <c r="M92" s="2">
        <f>'[1]Qc, Summer, S3'!M92*Main!$B$4</f>
        <v>1.9739589178059729E-4</v>
      </c>
      <c r="N92" s="2">
        <f>'[1]Qc, Summer, S3'!N92*Main!$B$4</f>
        <v>1.8653696789093925E-4</v>
      </c>
      <c r="O92" s="2">
        <f>'[1]Qc, Summer, S3'!O92*Main!$B$4</f>
        <v>1.2339306171974421E-4</v>
      </c>
      <c r="P92" s="2">
        <f>'[1]Qc, Summer, S3'!P92*Main!$B$4</f>
        <v>1.0930250360216379E-4</v>
      </c>
      <c r="Q92" s="2">
        <f>'[1]Qc, Summer, S3'!Q92*Main!$B$4</f>
        <v>8.3068429088414673E-5</v>
      </c>
      <c r="R92" s="2">
        <f>'[1]Qc, Summer, S3'!R92*Main!$B$4</f>
        <v>8.1867220182524388E-5</v>
      </c>
      <c r="S92" s="2">
        <f>'[1]Qc, Summer, S3'!S92*Main!$B$4</f>
        <v>1.4004379664972499E-4</v>
      </c>
      <c r="T92" s="2">
        <f>'[1]Qc, Summer, S3'!T92*Main!$B$4</f>
        <v>2.7317056560975802E-4</v>
      </c>
      <c r="U92" s="2">
        <f>'[1]Qc, Summer, S3'!U92*Main!$B$4</f>
        <v>4.0138082035647926E-4</v>
      </c>
      <c r="V92" s="2">
        <f>'[1]Qc, Summer, S3'!V92*Main!$B$4</f>
        <v>4.1612227871380583E-4</v>
      </c>
      <c r="W92" s="2">
        <f>'[1]Qc, Summer, S3'!W92*Main!$B$4</f>
        <v>3.8338717059545433E-4</v>
      </c>
      <c r="X92" s="2">
        <f>'[1]Qc, Summer, S3'!X92*Main!$B$4</f>
        <v>2.9635097560272601E-4</v>
      </c>
      <c r="Y92" s="2">
        <f>'[1]Qc, Summer, S3'!Y92*Main!$B$4</f>
        <v>2.3420212913090126E-4</v>
      </c>
    </row>
    <row r="93" spans="1:25" x14ac:dyDescent="0.25">
      <c r="A93" s="3">
        <v>86</v>
      </c>
      <c r="B93" s="2">
        <f>'[1]Qc, Summer, S3'!B93*Main!$B$4</f>
        <v>6.3924406700337378E-3</v>
      </c>
      <c r="C93" s="2">
        <f>'[1]Qc, Summer, S3'!C93*Main!$B$4</f>
        <v>6.4341719678389702E-3</v>
      </c>
      <c r="D93" s="2">
        <f>'[1]Qc, Summer, S3'!D93*Main!$B$4</f>
        <v>6.5078657473246707E-3</v>
      </c>
      <c r="E93" s="2">
        <f>'[1]Qc, Summer, S3'!E93*Main!$B$4</f>
        <v>6.3543164636387268E-3</v>
      </c>
      <c r="F93" s="2">
        <f>'[1]Qc, Summer, S3'!F93*Main!$B$4</f>
        <v>6.327529770663802E-3</v>
      </c>
      <c r="G93" s="2">
        <f>'[1]Qc, Summer, S3'!G93*Main!$B$4</f>
        <v>6.4994232155067303E-3</v>
      </c>
      <c r="H93" s="2">
        <f>'[1]Qc, Summer, S3'!H93*Main!$B$4</f>
        <v>6.0853610429811049E-3</v>
      </c>
      <c r="I93" s="2">
        <f>'[1]Qc, Summer, S3'!I93*Main!$B$4</f>
        <v>5.8796509284965411E-3</v>
      </c>
      <c r="J93" s="2">
        <f>'[1]Qc, Summer, S3'!J93*Main!$B$4</f>
        <v>5.8903470118365133E-3</v>
      </c>
      <c r="K93" s="2">
        <f>'[1]Qc, Summer, S3'!K93*Main!$B$4</f>
        <v>5.9778585626466289E-3</v>
      </c>
      <c r="L93" s="2">
        <f>'[1]Qc, Summer, S3'!L93*Main!$B$4</f>
        <v>6.4345127780957986E-3</v>
      </c>
      <c r="M93" s="2">
        <f>'[1]Qc, Summer, S3'!M93*Main!$B$4</f>
        <v>6.4551725087713986E-3</v>
      </c>
      <c r="N93" s="2">
        <f>'[1]Qc, Summer, S3'!N93*Main!$B$4</f>
        <v>6.4961173213685594E-3</v>
      </c>
      <c r="O93" s="2">
        <f>'[1]Qc, Summer, S3'!O93*Main!$B$4</f>
        <v>6.3688305226752466E-3</v>
      </c>
      <c r="P93" s="2">
        <f>'[1]Qc, Summer, S3'!P93*Main!$B$4</f>
        <v>6.4524886424350844E-3</v>
      </c>
      <c r="Q93" s="2">
        <f>'[1]Qc, Summer, S3'!Q93*Main!$B$4</f>
        <v>6.3015392640360761E-3</v>
      </c>
      <c r="R93" s="2">
        <f>'[1]Qc, Summer, S3'!R93*Main!$B$4</f>
        <v>6.0508599810717763E-3</v>
      </c>
      <c r="S93" s="2">
        <f>'[1]Qc, Summer, S3'!S93*Main!$B$4</f>
        <v>5.7906725423519665E-3</v>
      </c>
      <c r="T93" s="2">
        <f>'[1]Qc, Summer, S3'!T93*Main!$B$4</f>
        <v>5.626847673511454E-3</v>
      </c>
      <c r="U93" s="2">
        <f>'[1]Qc, Summer, S3'!U93*Main!$B$4</f>
        <v>5.4573858653874487E-3</v>
      </c>
      <c r="V93" s="2">
        <f>'[1]Qc, Summer, S3'!V93*Main!$B$4</f>
        <v>5.6795546553451617E-3</v>
      </c>
      <c r="W93" s="2">
        <f>'[1]Qc, Summer, S3'!W93*Main!$B$4</f>
        <v>6.3154983948163898E-3</v>
      </c>
      <c r="X93" s="2">
        <f>'[1]Qc, Summer, S3'!X93*Main!$B$4</f>
        <v>6.4478644327829512E-3</v>
      </c>
      <c r="Y93" s="2">
        <f>'[1]Qc, Summer, S3'!Y93*Main!$B$4</f>
        <v>6.4341093723936276E-3</v>
      </c>
    </row>
    <row r="94" spans="1:25" x14ac:dyDescent="0.25">
      <c r="A94" s="3">
        <v>54</v>
      </c>
      <c r="B94" s="2">
        <f>'[1]Qc, Summer, S3'!B94*Main!$B$4</f>
        <v>1.9821925286633551E-3</v>
      </c>
      <c r="C94" s="2">
        <f>'[1]Qc, Summer, S3'!C94*Main!$B$4</f>
        <v>2.0235112970760426E-3</v>
      </c>
      <c r="D94" s="2">
        <f>'[1]Qc, Summer, S3'!D94*Main!$B$4</f>
        <v>1.9370953975388985E-3</v>
      </c>
      <c r="E94" s="2">
        <f>'[1]Qc, Summer, S3'!E94*Main!$B$4</f>
        <v>1.7350608598872238E-3</v>
      </c>
      <c r="F94" s="2">
        <f>'[1]Qc, Summer, S3'!F94*Main!$B$4</f>
        <v>1.4333066962581467E-3</v>
      </c>
      <c r="G94" s="2">
        <f>'[1]Qc, Summer, S3'!G94*Main!$B$4</f>
        <v>1.3833668488716208E-3</v>
      </c>
      <c r="H94" s="2">
        <f>'[1]Qc, Summer, S3'!H94*Main!$B$4</f>
        <v>8.7620041882723271E-4</v>
      </c>
      <c r="I94" s="2">
        <f>'[1]Qc, Summer, S3'!I94*Main!$B$4</f>
        <v>5.2103975193929918E-4</v>
      </c>
      <c r="J94" s="2">
        <f>'[1]Qc, Summer, S3'!J94*Main!$B$4</f>
        <v>7.3577042444831868E-4</v>
      </c>
      <c r="K94" s="2">
        <f>'[1]Qc, Summer, S3'!K94*Main!$B$4</f>
        <v>8.5012987780168098E-4</v>
      </c>
      <c r="L94" s="2">
        <f>'[1]Qc, Summer, S3'!L94*Main!$B$4</f>
        <v>1.180112508464055E-3</v>
      </c>
      <c r="M94" s="2">
        <f>'[1]Qc, Summer, S3'!M94*Main!$B$4</f>
        <v>1.2414544280417877E-3</v>
      </c>
      <c r="N94" s="2">
        <f>'[1]Qc, Summer, S3'!N94*Main!$B$4</f>
        <v>1.1756417846917333E-3</v>
      </c>
      <c r="O94" s="2">
        <f>'[1]Qc, Summer, S3'!O94*Main!$B$4</f>
        <v>9.6183052609481788E-4</v>
      </c>
      <c r="P94" s="2">
        <f>'[1]Qc, Summer, S3'!P94*Main!$B$4</f>
        <v>8.8584623836659071E-4</v>
      </c>
      <c r="Q94" s="2">
        <f>'[1]Qc, Summer, S3'!Q94*Main!$B$4</f>
        <v>8.7260383698440659E-4</v>
      </c>
      <c r="R94" s="2">
        <f>'[1]Qc, Summer, S3'!R94*Main!$B$4</f>
        <v>8.2715619446399082E-4</v>
      </c>
      <c r="S94" s="2">
        <f>'[1]Qc, Summer, S3'!S94*Main!$B$4</f>
        <v>8.1940740958362274E-4</v>
      </c>
      <c r="T94" s="2">
        <f>'[1]Qc, Summer, S3'!T94*Main!$B$4</f>
        <v>8.1358626414640585E-4</v>
      </c>
      <c r="U94" s="2">
        <f>'[1]Qc, Summer, S3'!U94*Main!$B$4</f>
        <v>9.5133504845329345E-4</v>
      </c>
      <c r="V94" s="2">
        <f>'[1]Qc, Summer, S3'!V94*Main!$B$4</f>
        <v>1.7469399047523389E-3</v>
      </c>
      <c r="W94" s="2">
        <f>'[1]Qc, Summer, S3'!W94*Main!$B$4</f>
        <v>2.3305655163833342E-3</v>
      </c>
      <c r="X94" s="2">
        <f>'[1]Qc, Summer, S3'!X94*Main!$B$4</f>
        <v>2.2204033070706191E-3</v>
      </c>
      <c r="Y94" s="2">
        <f>'[1]Qc, Summer, S3'!Y94*Main!$B$4</f>
        <v>2.3281898921939143E-3</v>
      </c>
    </row>
    <row r="95" spans="1:25" x14ac:dyDescent="0.25">
      <c r="A95" s="3">
        <v>22</v>
      </c>
      <c r="B95" s="2">
        <f>'[1]Qc, Summer, S3'!B95*Main!$B$4</f>
        <v>5.0382256287590712E-3</v>
      </c>
      <c r="C95" s="2">
        <f>'[1]Qc, Summer, S3'!C95*Main!$B$4</f>
        <v>4.2041912111619112E-3</v>
      </c>
      <c r="D95" s="2">
        <f>'[1]Qc, Summer, S3'!D95*Main!$B$4</f>
        <v>3.4860939524140617E-3</v>
      </c>
      <c r="E95" s="2">
        <f>'[1]Qc, Summer, S3'!E95*Main!$B$4</f>
        <v>3.2833246689630137E-3</v>
      </c>
      <c r="F95" s="2">
        <f>'[1]Qc, Summer, S3'!F95*Main!$B$4</f>
        <v>3.2200001368203916E-3</v>
      </c>
      <c r="G95" s="2">
        <f>'[1]Qc, Summer, S3'!G95*Main!$B$4</f>
        <v>2.5229840308515525E-3</v>
      </c>
      <c r="H95" s="2">
        <f>'[1]Qc, Summer, S3'!H95*Main!$B$4</f>
        <v>1.2612640386562128E-3</v>
      </c>
      <c r="I95" s="2">
        <f>'[1]Qc, Summer, S3'!I95*Main!$B$4</f>
        <v>1.1793501606140616E-3</v>
      </c>
      <c r="J95" s="2">
        <f>'[1]Qc, Summer, S3'!J95*Main!$B$4</f>
        <v>1.7378534020797464E-3</v>
      </c>
      <c r="K95" s="2">
        <f>'[1]Qc, Summer, S3'!K95*Main!$B$4</f>
        <v>2.3369618007832798E-3</v>
      </c>
      <c r="L95" s="2">
        <f>'[1]Qc, Summer, S3'!L95*Main!$B$4</f>
        <v>2.1809752213805865E-3</v>
      </c>
      <c r="M95" s="2">
        <f>'[1]Qc, Summer, S3'!M95*Main!$B$4</f>
        <v>2.4211381230583306E-3</v>
      </c>
      <c r="N95" s="2">
        <f>'[1]Qc, Summer, S3'!N95*Main!$B$4</f>
        <v>2.1946408927022076E-3</v>
      </c>
      <c r="O95" s="2">
        <f>'[1]Qc, Summer, S3'!O95*Main!$B$4</f>
        <v>1.6480898011143707E-3</v>
      </c>
      <c r="P95" s="2">
        <f>'[1]Qc, Summer, S3'!P95*Main!$B$4</f>
        <v>1.6783933880035505E-3</v>
      </c>
      <c r="Q95" s="2">
        <f>'[1]Qc, Summer, S3'!Q95*Main!$B$4</f>
        <v>1.635854239386215E-3</v>
      </c>
      <c r="R95" s="2">
        <f>'[1]Qc, Summer, S3'!R95*Main!$B$4</f>
        <v>1.6924856784674043E-3</v>
      </c>
      <c r="S95" s="2">
        <f>'[1]Qc, Summer, S3'!S95*Main!$B$4</f>
        <v>1.694556409712728E-3</v>
      </c>
      <c r="T95" s="2">
        <f>'[1]Qc, Summer, S3'!T95*Main!$B$4</f>
        <v>1.7573912653087705E-3</v>
      </c>
      <c r="U95" s="2">
        <f>'[1]Qc, Summer, S3'!U95*Main!$B$4</f>
        <v>1.7300268925965836E-3</v>
      </c>
      <c r="V95" s="2">
        <f>'[1]Qc, Summer, S3'!V95*Main!$B$4</f>
        <v>2.2983762128308172E-3</v>
      </c>
      <c r="W95" s="2">
        <f>'[1]Qc, Summer, S3'!W95*Main!$B$4</f>
        <v>3.3752772626793018E-3</v>
      </c>
      <c r="X95" s="2">
        <f>'[1]Qc, Summer, S3'!X95*Main!$B$4</f>
        <v>3.9767772231579703E-3</v>
      </c>
      <c r="Y95" s="2">
        <f>'[1]Qc, Summer, S3'!Y95*Main!$B$4</f>
        <v>3.456515410185124E-3</v>
      </c>
    </row>
    <row r="96" spans="1:25" x14ac:dyDescent="0.25">
      <c r="A96" s="3">
        <v>103</v>
      </c>
      <c r="B96" s="2">
        <f>'[1]Qc, Summer, S3'!B96*Main!$B$4</f>
        <v>1.3862408575348876E-2</v>
      </c>
      <c r="C96" s="2">
        <f>'[1]Qc, Summer, S3'!C96*Main!$B$4</f>
        <v>1.3463222175761635E-2</v>
      </c>
      <c r="D96" s="2">
        <f>'[1]Qc, Summer, S3'!D96*Main!$B$4</f>
        <v>1.1800958663908564E-2</v>
      </c>
      <c r="E96" s="2">
        <f>'[1]Qc, Summer, S3'!E96*Main!$B$4</f>
        <v>9.666430879827579E-3</v>
      </c>
      <c r="F96" s="2">
        <f>'[1]Qc, Summer, S3'!F96*Main!$B$4</f>
        <v>9.4396698708789119E-3</v>
      </c>
      <c r="G96" s="2">
        <f>'[1]Qc, Summer, S3'!G96*Main!$B$4</f>
        <v>9.2883926170752463E-3</v>
      </c>
      <c r="H96" s="2">
        <f>'[1]Qc, Summer, S3'!H96*Main!$B$4</f>
        <v>9.4360916519065797E-3</v>
      </c>
      <c r="I96" s="2">
        <f>'[1]Qc, Summer, S3'!I96*Main!$B$4</f>
        <v>9.1713446777955086E-3</v>
      </c>
      <c r="J96" s="2">
        <f>'[1]Qc, Summer, S3'!J96*Main!$B$4</f>
        <v>1.0037163029917241E-2</v>
      </c>
      <c r="K96" s="2">
        <f>'[1]Qc, Summer, S3'!K96*Main!$B$4</f>
        <v>1.1064580070428574E-2</v>
      </c>
      <c r="L96" s="2">
        <f>'[1]Qc, Summer, S3'!L96*Main!$B$4</f>
        <v>1.2831464593314901E-2</v>
      </c>
      <c r="M96" s="2">
        <f>'[1]Qc, Summer, S3'!M96*Main!$B$4</f>
        <v>1.4829056063491171E-2</v>
      </c>
      <c r="N96" s="2">
        <f>'[1]Qc, Summer, S3'!N96*Main!$B$4</f>
        <v>1.6789457870341976E-2</v>
      </c>
      <c r="O96" s="2">
        <f>'[1]Qc, Summer, S3'!O96*Main!$B$4</f>
        <v>1.5733483794454182E-2</v>
      </c>
      <c r="P96" s="2">
        <f>'[1]Qc, Summer, S3'!P96*Main!$B$4</f>
        <v>1.5257337565207354E-2</v>
      </c>
      <c r="Q96" s="2">
        <f>'[1]Qc, Summer, S3'!Q96*Main!$B$4</f>
        <v>1.4381293634993474E-2</v>
      </c>
      <c r="R96" s="2">
        <f>'[1]Qc, Summer, S3'!R96*Main!$B$4</f>
        <v>1.3854792257213542E-2</v>
      </c>
      <c r="S96" s="2">
        <f>'[1]Qc, Summer, S3'!S96*Main!$B$4</f>
        <v>1.4302787051091356E-2</v>
      </c>
      <c r="T96" s="2">
        <f>'[1]Qc, Summer, S3'!T96*Main!$B$4</f>
        <v>1.5955601768921211E-2</v>
      </c>
      <c r="U96" s="2">
        <f>'[1]Qc, Summer, S3'!U96*Main!$B$4</f>
        <v>1.8473979375542366E-2</v>
      </c>
      <c r="V96" s="2">
        <f>'[1]Qc, Summer, S3'!V96*Main!$B$4</f>
        <v>1.993843689150708E-2</v>
      </c>
      <c r="W96" s="2">
        <f>'[1]Qc, Summer, S3'!W96*Main!$B$4</f>
        <v>2.0087052799475986E-2</v>
      </c>
      <c r="X96" s="2">
        <f>'[1]Qc, Summer, S3'!X96*Main!$B$4</f>
        <v>1.7420854316335607E-2</v>
      </c>
      <c r="Y96" s="2">
        <f>'[1]Qc, Summer, S3'!Y96*Main!$B$4</f>
        <v>1.4425539260179737E-2</v>
      </c>
    </row>
    <row r="97" spans="1:25" x14ac:dyDescent="0.25">
      <c r="A97" s="3">
        <v>69</v>
      </c>
      <c r="B97" s="2">
        <f>'[1]Qc, Summer, S3'!B97*Main!$B$4</f>
        <v>7.9783761966579613E-3</v>
      </c>
      <c r="C97" s="2">
        <f>'[1]Qc, Summer, S3'!C97*Main!$B$4</f>
        <v>6.6710635068142577E-3</v>
      </c>
      <c r="D97" s="2">
        <f>'[1]Qc, Summer, S3'!D97*Main!$B$4</f>
        <v>5.8626182689581786E-3</v>
      </c>
      <c r="E97" s="2">
        <f>'[1]Qc, Summer, S3'!E97*Main!$B$4</f>
        <v>5.6990132926046204E-3</v>
      </c>
      <c r="F97" s="2">
        <f>'[1]Qc, Summer, S3'!F97*Main!$B$4</f>
        <v>5.7834393037225276E-3</v>
      </c>
      <c r="G97" s="2">
        <f>'[1]Qc, Summer, S3'!G97*Main!$B$4</f>
        <v>5.2757792704800077E-3</v>
      </c>
      <c r="H97" s="2">
        <f>'[1]Qc, Summer, S3'!H97*Main!$B$4</f>
        <v>4.2909903056947037E-3</v>
      </c>
      <c r="I97" s="2">
        <f>'[1]Qc, Summer, S3'!I97*Main!$B$4</f>
        <v>4.6023170683606547E-3</v>
      </c>
      <c r="J97" s="2">
        <f>'[1]Qc, Summer, S3'!J97*Main!$B$4</f>
        <v>4.1466851681922195E-3</v>
      </c>
      <c r="K97" s="2">
        <f>'[1]Qc, Summer, S3'!K97*Main!$B$4</f>
        <v>4.4620238138475769E-3</v>
      </c>
      <c r="L97" s="2">
        <f>'[1]Qc, Summer, S3'!L97*Main!$B$4</f>
        <v>5.1398301629715518E-3</v>
      </c>
      <c r="M97" s="2">
        <f>'[1]Qc, Summer, S3'!M97*Main!$B$4</f>
        <v>5.6172130564779961E-3</v>
      </c>
      <c r="N97" s="2">
        <f>'[1]Qc, Summer, S3'!N97*Main!$B$4</f>
        <v>5.7208120986997745E-3</v>
      </c>
      <c r="O97" s="2">
        <f>'[1]Qc, Summer, S3'!O97*Main!$B$4</f>
        <v>5.5583428485629751E-3</v>
      </c>
      <c r="P97" s="2">
        <f>'[1]Qc, Summer, S3'!P97*Main!$B$4</f>
        <v>5.672697335857021E-3</v>
      </c>
      <c r="Q97" s="2">
        <f>'[1]Qc, Summer, S3'!Q97*Main!$B$4</f>
        <v>5.7276467821966107E-3</v>
      </c>
      <c r="R97" s="2">
        <f>'[1]Qc, Summer, S3'!R97*Main!$B$4</f>
        <v>5.7820568913964521E-3</v>
      </c>
      <c r="S97" s="2">
        <f>'[1]Qc, Summer, S3'!S97*Main!$B$4</f>
        <v>5.9164592446623743E-3</v>
      </c>
      <c r="T97" s="2">
        <f>'[1]Qc, Summer, S3'!T97*Main!$B$4</f>
        <v>6.6847779148110336E-3</v>
      </c>
      <c r="U97" s="2">
        <f>'[1]Qc, Summer, S3'!U97*Main!$B$4</f>
        <v>6.870820702055083E-3</v>
      </c>
      <c r="V97" s="2">
        <f>'[1]Qc, Summer, S3'!V97*Main!$B$4</f>
        <v>7.9561393379351721E-3</v>
      </c>
      <c r="W97" s="2">
        <f>'[1]Qc, Summer, S3'!W97*Main!$B$4</f>
        <v>9.5895031563189258E-3</v>
      </c>
      <c r="X97" s="2">
        <f>'[1]Qc, Summer, S3'!X97*Main!$B$4</f>
        <v>9.4393379533329533E-3</v>
      </c>
      <c r="Y97" s="2">
        <f>'[1]Qc, Summer, S3'!Y97*Main!$B$4</f>
        <v>8.4915073259007445E-3</v>
      </c>
    </row>
    <row r="98" spans="1:25" x14ac:dyDescent="0.25">
      <c r="A98" s="3">
        <v>13</v>
      </c>
      <c r="B98" s="2">
        <f>'[1]Qc, Summer, S3'!B98*Main!$B$4</f>
        <v>1.4876489898758772E-2</v>
      </c>
      <c r="C98" s="2">
        <f>'[1]Qc, Summer, S3'!C98*Main!$B$4</f>
        <v>1.3860430351394545E-2</v>
      </c>
      <c r="D98" s="2">
        <f>'[1]Qc, Summer, S3'!D98*Main!$B$4</f>
        <v>1.2976991612388801E-2</v>
      </c>
      <c r="E98" s="2">
        <f>'[1]Qc, Summer, S3'!E98*Main!$B$4</f>
        <v>1.180404836123183E-2</v>
      </c>
      <c r="F98" s="2">
        <f>'[1]Qc, Summer, S3'!F98*Main!$B$4</f>
        <v>1.1132833127718669E-2</v>
      </c>
      <c r="G98" s="2">
        <f>'[1]Qc, Summer, S3'!G98*Main!$B$4</f>
        <v>1.0183407471327783E-2</v>
      </c>
      <c r="H98" s="2">
        <f>'[1]Qc, Summer, S3'!H98*Main!$B$4</f>
        <v>8.1279174085163025E-3</v>
      </c>
      <c r="I98" s="2">
        <f>'[1]Qc, Summer, S3'!I98*Main!$B$4</f>
        <v>6.0372484744436305E-3</v>
      </c>
      <c r="J98" s="2">
        <f>'[1]Qc, Summer, S3'!J98*Main!$B$4</f>
        <v>8.1489628749620829E-3</v>
      </c>
      <c r="K98" s="2">
        <f>'[1]Qc, Summer, S3'!K98*Main!$B$4</f>
        <v>8.5906520438949231E-3</v>
      </c>
      <c r="L98" s="2">
        <f>'[1]Qc, Summer, S3'!L98*Main!$B$4</f>
        <v>8.4931618320814757E-3</v>
      </c>
      <c r="M98" s="2">
        <f>'[1]Qc, Summer, S3'!M98*Main!$B$4</f>
        <v>8.9531799175240952E-3</v>
      </c>
      <c r="N98" s="2">
        <f>'[1]Qc, Summer, S3'!N98*Main!$B$4</f>
        <v>9.3435166839191813E-3</v>
      </c>
      <c r="O98" s="2">
        <f>'[1]Qc, Summer, S3'!O98*Main!$B$4</f>
        <v>9.5368379817752785E-3</v>
      </c>
      <c r="P98" s="2">
        <f>'[1]Qc, Summer, S3'!P98*Main!$B$4</f>
        <v>9.8735775713316935E-3</v>
      </c>
      <c r="Q98" s="2">
        <f>'[1]Qc, Summer, S3'!Q98*Main!$B$4</f>
        <v>1.0052969534763378E-2</v>
      </c>
      <c r="R98" s="2">
        <f>'[1]Qc, Summer, S3'!R98*Main!$B$4</f>
        <v>9.1239889135999539E-3</v>
      </c>
      <c r="S98" s="2">
        <f>'[1]Qc, Summer, S3'!S98*Main!$B$4</f>
        <v>8.3343081041067583E-3</v>
      </c>
      <c r="T98" s="2">
        <f>'[1]Qc, Summer, S3'!T98*Main!$B$4</f>
        <v>8.8759964997055067E-3</v>
      </c>
      <c r="U98" s="2">
        <f>'[1]Qc, Summer, S3'!U98*Main!$B$4</f>
        <v>9.2702637288151531E-3</v>
      </c>
      <c r="V98" s="2">
        <f>'[1]Qc, Summer, S3'!V98*Main!$B$4</f>
        <v>1.1338493812589567E-2</v>
      </c>
      <c r="W98" s="2">
        <f>'[1]Qc, Summer, S3'!W98*Main!$B$4</f>
        <v>1.3446434239006808E-2</v>
      </c>
      <c r="X98" s="2">
        <f>'[1]Qc, Summer, S3'!X98*Main!$B$4</f>
        <v>1.4397432634834329E-2</v>
      </c>
      <c r="Y98" s="2">
        <f>'[1]Qc, Summer, S3'!Y98*Main!$B$4</f>
        <v>1.5079792629372238E-2</v>
      </c>
    </row>
    <row r="99" spans="1:25" x14ac:dyDescent="0.25">
      <c r="A99" s="3">
        <v>51</v>
      </c>
      <c r="B99" s="2">
        <f>'[1]Qc, Summer, S3'!B99*Main!$B$4</f>
        <v>1.3927831902746449E-3</v>
      </c>
      <c r="C99" s="2">
        <f>'[1]Qc, Summer, S3'!C99*Main!$B$4</f>
        <v>1.3464961682399506E-3</v>
      </c>
      <c r="D99" s="2">
        <f>'[1]Qc, Summer, S3'!D99*Main!$B$4</f>
        <v>1.2585097235714542E-3</v>
      </c>
      <c r="E99" s="2">
        <f>'[1]Qc, Summer, S3'!E99*Main!$B$4</f>
        <v>1.2529373430590798E-3</v>
      </c>
      <c r="F99" s="2">
        <f>'[1]Qc, Summer, S3'!F99*Main!$B$4</f>
        <v>1.2714241340592311E-3</v>
      </c>
      <c r="G99" s="2">
        <f>'[1]Qc, Summer, S3'!G99*Main!$B$4</f>
        <v>1.2667230082325635E-3</v>
      </c>
      <c r="H99" s="2">
        <f>'[1]Qc, Summer, S3'!H99*Main!$B$4</f>
        <v>1.2650094867887895E-3</v>
      </c>
      <c r="I99" s="2">
        <f>'[1]Qc, Summer, S3'!I99*Main!$B$4</f>
        <v>1.2338446928222878E-3</v>
      </c>
      <c r="J99" s="2">
        <f>'[1]Qc, Summer, S3'!J99*Main!$B$4</f>
        <v>1.2726147179079783E-3</v>
      </c>
      <c r="K99" s="2">
        <f>'[1]Qc, Summer, S3'!K99*Main!$B$4</f>
        <v>1.3085497005725756E-3</v>
      </c>
      <c r="L99" s="2">
        <f>'[1]Qc, Summer, S3'!L99*Main!$B$4</f>
        <v>1.3199677103494958E-3</v>
      </c>
      <c r="M99" s="2">
        <f>'[1]Qc, Summer, S3'!M99*Main!$B$4</f>
        <v>1.3205480463510436E-3</v>
      </c>
      <c r="N99" s="2">
        <f>'[1]Qc, Summer, S3'!N99*Main!$B$4</f>
        <v>1.3176859793280872E-3</v>
      </c>
      <c r="O99" s="2">
        <f>'[1]Qc, Summer, S3'!O99*Main!$B$4</f>
        <v>1.3130347450740899E-3</v>
      </c>
      <c r="P99" s="2">
        <f>'[1]Qc, Summer, S3'!P99*Main!$B$4</f>
        <v>1.3175925481190816E-3</v>
      </c>
      <c r="Q99" s="2">
        <f>'[1]Qc, Summer, S3'!Q99*Main!$B$4</f>
        <v>1.3188806053181389E-3</v>
      </c>
      <c r="R99" s="2">
        <f>'[1]Qc, Summer, S3'!R99*Main!$B$4</f>
        <v>1.362850902936704E-3</v>
      </c>
      <c r="S99" s="2">
        <f>'[1]Qc, Summer, S3'!S99*Main!$B$4</f>
        <v>1.4428089620363259E-3</v>
      </c>
      <c r="T99" s="2">
        <f>'[1]Qc, Summer, S3'!T99*Main!$B$4</f>
        <v>1.6534404413037652E-3</v>
      </c>
      <c r="U99" s="2">
        <f>'[1]Qc, Summer, S3'!U99*Main!$B$4</f>
        <v>1.8546693224486153E-3</v>
      </c>
      <c r="V99" s="2">
        <f>'[1]Qc, Summer, S3'!V99*Main!$B$4</f>
        <v>1.9080083796925657E-3</v>
      </c>
      <c r="W99" s="2">
        <f>'[1]Qc, Summer, S3'!W99*Main!$B$4</f>
        <v>1.9003045203255513E-3</v>
      </c>
      <c r="X99" s="2">
        <f>'[1]Qc, Summer, S3'!X99*Main!$B$4</f>
        <v>1.7557884985367343E-3</v>
      </c>
      <c r="Y99" s="2">
        <f>'[1]Qc, Summer, S3'!Y99*Main!$B$4</f>
        <v>1.5298146677346443E-3</v>
      </c>
    </row>
    <row r="100" spans="1:25" x14ac:dyDescent="0.25">
      <c r="A100" s="3">
        <v>101</v>
      </c>
      <c r="B100" s="2">
        <f>'[1]Qc, Summer, S3'!B100*Main!$B$4</f>
        <v>2.725096731967078E-2</v>
      </c>
      <c r="C100" s="2">
        <f>'[1]Qc, Summer, S3'!C100*Main!$B$4</f>
        <v>2.7057366074656922E-2</v>
      </c>
      <c r="D100" s="2">
        <f>'[1]Qc, Summer, S3'!D100*Main!$B$4</f>
        <v>2.7409448708686498E-2</v>
      </c>
      <c r="E100" s="2">
        <f>'[1]Qc, Summer, S3'!E100*Main!$B$4</f>
        <v>2.7560324866583028E-2</v>
      </c>
      <c r="F100" s="2">
        <f>'[1]Qc, Summer, S3'!F100*Main!$B$4</f>
        <v>2.7618792708203634E-2</v>
      </c>
      <c r="G100" s="2">
        <f>'[1]Qc, Summer, S3'!G100*Main!$B$4</f>
        <v>2.7182794065799001E-2</v>
      </c>
      <c r="H100" s="2">
        <f>'[1]Qc, Summer, S3'!H100*Main!$B$4</f>
        <v>2.3990386393950118E-2</v>
      </c>
      <c r="I100" s="2">
        <f>'[1]Qc, Summer, S3'!I100*Main!$B$4</f>
        <v>2.210529591604524E-2</v>
      </c>
      <c r="J100" s="2">
        <f>'[1]Qc, Summer, S3'!J100*Main!$B$4</f>
        <v>2.2292000228586181E-2</v>
      </c>
      <c r="K100" s="2">
        <f>'[1]Qc, Summer, S3'!K100*Main!$B$4</f>
        <v>2.4509523798701856E-2</v>
      </c>
      <c r="L100" s="2">
        <f>'[1]Qc, Summer, S3'!L100*Main!$B$4</f>
        <v>2.5377872300300582E-2</v>
      </c>
      <c r="M100" s="2">
        <f>'[1]Qc, Summer, S3'!M100*Main!$B$4</f>
        <v>2.711052877905025E-2</v>
      </c>
      <c r="N100" s="2">
        <f>'[1]Qc, Summer, S3'!N100*Main!$B$4</f>
        <v>2.6844007651375838E-2</v>
      </c>
      <c r="O100" s="2">
        <f>'[1]Qc, Summer, S3'!O100*Main!$B$4</f>
        <v>2.7053635524702298E-2</v>
      </c>
      <c r="P100" s="2">
        <f>'[1]Qc, Summer, S3'!P100*Main!$B$4</f>
        <v>2.6796229194689603E-2</v>
      </c>
      <c r="Q100" s="2">
        <f>'[1]Qc, Summer, S3'!Q100*Main!$B$4</f>
        <v>2.7355025895613987E-2</v>
      </c>
      <c r="R100" s="2">
        <f>'[1]Qc, Summer, S3'!R100*Main!$B$4</f>
        <v>2.7870626542214196E-2</v>
      </c>
      <c r="S100" s="2">
        <f>'[1]Qc, Summer, S3'!S100*Main!$B$4</f>
        <v>2.4894571942904127E-2</v>
      </c>
      <c r="T100" s="2">
        <f>'[1]Qc, Summer, S3'!T100*Main!$B$4</f>
        <v>2.4727988716837554E-2</v>
      </c>
      <c r="U100" s="2">
        <f>'[1]Qc, Summer, S3'!U100*Main!$B$4</f>
        <v>2.4958915441124691E-2</v>
      </c>
      <c r="V100" s="2">
        <f>'[1]Qc, Summer, S3'!V100*Main!$B$4</f>
        <v>2.4945361217413319E-2</v>
      </c>
      <c r="W100" s="2">
        <f>'[1]Qc, Summer, S3'!W100*Main!$B$4</f>
        <v>2.5099654024119754E-2</v>
      </c>
      <c r="X100" s="2">
        <f>'[1]Qc, Summer, S3'!X100*Main!$B$4</f>
        <v>2.5545121093805353E-2</v>
      </c>
      <c r="Y100" s="2">
        <f>'[1]Qc, Summer, S3'!Y100*Main!$B$4</f>
        <v>2.5092617118067945E-2</v>
      </c>
    </row>
    <row r="101" spans="1:25" x14ac:dyDescent="0.25">
      <c r="A101" s="3">
        <v>37</v>
      </c>
      <c r="B101" s="2">
        <f>'[1]Qc, Summer, S3'!B101*Main!$B$4</f>
        <v>1.1465113426988168E-3</v>
      </c>
      <c r="C101" s="2">
        <f>'[1]Qc, Summer, S3'!C101*Main!$B$4</f>
        <v>1.2237596657577784E-3</v>
      </c>
      <c r="D101" s="2">
        <f>'[1]Qc, Summer, S3'!D101*Main!$B$4</f>
        <v>1.139510007490492E-3</v>
      </c>
      <c r="E101" s="2">
        <f>'[1]Qc, Summer, S3'!E101*Main!$B$4</f>
        <v>1.3028591740443637E-3</v>
      </c>
      <c r="F101" s="2">
        <f>'[1]Qc, Summer, S3'!F101*Main!$B$4</f>
        <v>1.5803626841528423E-3</v>
      </c>
      <c r="G101" s="2">
        <f>'[1]Qc, Summer, S3'!G101*Main!$B$4</f>
        <v>3.0352867521064547E-3</v>
      </c>
      <c r="H101" s="2">
        <f>'[1]Qc, Summer, S3'!H101*Main!$B$4</f>
        <v>5.5648428427598146E-3</v>
      </c>
      <c r="I101" s="2">
        <f>'[1]Qc, Summer, S3'!I101*Main!$B$4</f>
        <v>6.061975985148388E-3</v>
      </c>
      <c r="J101" s="2">
        <f>'[1]Qc, Summer, S3'!J101*Main!$B$4</f>
        <v>6.0869956849245689E-3</v>
      </c>
      <c r="K101" s="2">
        <f>'[1]Qc, Summer, S3'!K101*Main!$B$4</f>
        <v>5.2696371790232266E-3</v>
      </c>
      <c r="L101" s="2">
        <f>'[1]Qc, Summer, S3'!L101*Main!$B$4</f>
        <v>3.4552840584540783E-3</v>
      </c>
      <c r="M101" s="2">
        <f>'[1]Qc, Summer, S3'!M101*Main!$B$4</f>
        <v>2.6910337457833342E-3</v>
      </c>
      <c r="N101" s="2">
        <f>'[1]Qc, Summer, S3'!N101*Main!$B$4</f>
        <v>2.0529630315577765E-3</v>
      </c>
      <c r="O101" s="2">
        <f>'[1]Qc, Summer, S3'!O101*Main!$B$4</f>
        <v>1.434654461658756E-3</v>
      </c>
      <c r="P101" s="2">
        <f>'[1]Qc, Summer, S3'!P101*Main!$B$4</f>
        <v>1.5688148638951778E-3</v>
      </c>
      <c r="Q101" s="2">
        <f>'[1]Qc, Summer, S3'!Q101*Main!$B$4</f>
        <v>2.1508966085274292E-3</v>
      </c>
      <c r="R101" s="2">
        <f>'[1]Qc, Summer, S3'!R101*Main!$B$4</f>
        <v>2.3902614760219505E-3</v>
      </c>
      <c r="S101" s="2">
        <f>'[1]Qc, Summer, S3'!S101*Main!$B$4</f>
        <v>2.964907643980043E-3</v>
      </c>
      <c r="T101" s="2">
        <f>'[1]Qc, Summer, S3'!T101*Main!$B$4</f>
        <v>4.5975288632613166E-3</v>
      </c>
      <c r="U101" s="2">
        <f>'[1]Qc, Summer, S3'!U101*Main!$B$4</f>
        <v>4.5581936313315308E-3</v>
      </c>
      <c r="V101" s="2">
        <f>'[1]Qc, Summer, S3'!V101*Main!$B$4</f>
        <v>4.5038756829534274E-3</v>
      </c>
      <c r="W101" s="2">
        <f>'[1]Qc, Summer, S3'!W101*Main!$B$4</f>
        <v>3.8633528903229226E-3</v>
      </c>
      <c r="X101" s="2">
        <f>'[1]Qc, Summer, S3'!X101*Main!$B$4</f>
        <v>3.7114804023397588E-3</v>
      </c>
      <c r="Y101" s="2">
        <f>'[1]Qc, Summer, S3'!Y101*Main!$B$4</f>
        <v>3.0120616475796365E-3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2F90-0048-4079-80BF-9F9A7195E9CC}">
  <dimension ref="A1:Y4"/>
  <sheetViews>
    <sheetView workbookViewId="0">
      <selection activeCell="C5" sqref="C5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5">
        <v>1.1729000000000001</v>
      </c>
      <c r="C2" s="5">
        <v>1.2213000000000001</v>
      </c>
      <c r="D2" s="5">
        <v>1.0938000000000001</v>
      </c>
      <c r="E2" s="5">
        <v>1.0409999999999999</v>
      </c>
      <c r="F2" s="5">
        <v>0.85870000000000002</v>
      </c>
      <c r="G2" s="5">
        <v>0.73099999999999998</v>
      </c>
      <c r="H2" s="5">
        <v>0.90290000000000004</v>
      </c>
      <c r="I2" s="5">
        <v>0.16200000000000001</v>
      </c>
      <c r="J2" s="5">
        <v>0.14000000000000001</v>
      </c>
      <c r="K2" s="5">
        <v>0.2109</v>
      </c>
      <c r="L2" s="5">
        <v>0.1208</v>
      </c>
      <c r="M2" s="5">
        <v>0.1401</v>
      </c>
      <c r="N2" s="5">
        <v>0.223</v>
      </c>
      <c r="O2" s="5">
        <v>0.41570000000000001</v>
      </c>
      <c r="P2" s="5">
        <v>0.4088</v>
      </c>
      <c r="Q2" s="5">
        <v>0.40889999999999999</v>
      </c>
      <c r="R2" s="5">
        <v>0.24490000000000001</v>
      </c>
      <c r="S2" s="5">
        <v>0.49909999999999999</v>
      </c>
      <c r="T2" s="5">
        <v>0.28589999999999999</v>
      </c>
      <c r="U2" s="5">
        <v>0.2059</v>
      </c>
      <c r="V2" s="5">
        <v>0.30819999999999997</v>
      </c>
      <c r="W2" s="5">
        <v>0.19889999999999999</v>
      </c>
      <c r="X2" s="5">
        <v>0.9073</v>
      </c>
      <c r="Y2" s="5">
        <v>1.0923</v>
      </c>
    </row>
    <row r="3" spans="1:25" x14ac:dyDescent="0.25">
      <c r="A3" t="s">
        <v>11</v>
      </c>
      <c r="B3" s="5">
        <v>-2.6233</v>
      </c>
      <c r="C3" s="5">
        <v>-2.7972000000000001</v>
      </c>
      <c r="D3" s="5">
        <v>-3.145</v>
      </c>
      <c r="E3" s="5">
        <v>-3.4188000000000001</v>
      </c>
      <c r="F3" s="5">
        <v>-3.6778</v>
      </c>
      <c r="G3" s="5">
        <v>-3.9996999999999998</v>
      </c>
      <c r="H3" s="5">
        <v>-3.8035999999999999</v>
      </c>
      <c r="I3" s="5">
        <v>-4.2692399999999999</v>
      </c>
      <c r="J3" s="5">
        <v>-3.8622399999999999</v>
      </c>
      <c r="K3" s="5">
        <v>-5.7456100000000001</v>
      </c>
      <c r="L3" s="5">
        <v>-5.6988399999999997</v>
      </c>
      <c r="M3" s="5">
        <v>-5.2012400000000003</v>
      </c>
      <c r="N3" s="5">
        <v>-4.9656399999999996</v>
      </c>
      <c r="O3" s="5">
        <v>-4.7605700000000004</v>
      </c>
      <c r="P3" s="5">
        <v>-4.55342</v>
      </c>
      <c r="Q3" s="5">
        <v>-4.16866</v>
      </c>
      <c r="R3" s="5">
        <v>-3.8857400000000002</v>
      </c>
      <c r="S3" s="5">
        <v>-3.5182600000000002</v>
      </c>
      <c r="T3" s="5">
        <v>-2.2067299999999999</v>
      </c>
      <c r="U3" s="5">
        <v>-2.4588100000000002</v>
      </c>
      <c r="V3" s="5">
        <v>-2.5861499999999999</v>
      </c>
      <c r="W3" s="5">
        <v>-2.76654</v>
      </c>
      <c r="X3" s="5">
        <v>-2.1867000000000001</v>
      </c>
      <c r="Y3" s="5">
        <v>-2.3235999999999999</v>
      </c>
    </row>
    <row r="4" spans="1:25" x14ac:dyDescent="0.25">
      <c r="A4" t="s">
        <v>12</v>
      </c>
      <c r="B4" s="5">
        <v>2.52597</v>
      </c>
      <c r="C4" s="5">
        <v>2.69326</v>
      </c>
      <c r="D4" s="5">
        <v>3.01891</v>
      </c>
      <c r="E4" s="5">
        <v>3.2747099999999998</v>
      </c>
      <c r="F4" s="5">
        <v>3.50895</v>
      </c>
      <c r="G4" s="5">
        <v>3.8188</v>
      </c>
      <c r="H4" s="5">
        <v>3.6280999999999999</v>
      </c>
      <c r="I4" s="5">
        <v>4.0992199999999999</v>
      </c>
      <c r="J4" s="5">
        <v>3.7414200000000002</v>
      </c>
      <c r="K4" s="5">
        <v>4.3298899999999998</v>
      </c>
      <c r="L4" s="5">
        <v>4.3666200000000002</v>
      </c>
      <c r="M4" s="5">
        <v>4.07592</v>
      </c>
      <c r="N4" s="5">
        <v>3.9183500000000002</v>
      </c>
      <c r="O4" s="5">
        <v>3.7900800000000001</v>
      </c>
      <c r="P4" s="5">
        <v>3.60914</v>
      </c>
      <c r="Q4" s="5">
        <v>3.3091400000000002</v>
      </c>
      <c r="R4" s="5">
        <v>3.0775100000000002</v>
      </c>
      <c r="S4" s="5">
        <v>2.7924899999999999</v>
      </c>
      <c r="T4" s="5">
        <v>2.1541399999999999</v>
      </c>
      <c r="U4" s="5">
        <v>2.4022399999999999</v>
      </c>
      <c r="V4" s="5">
        <v>2.5389400000000002</v>
      </c>
      <c r="W4" s="5">
        <v>2.7249400000000001</v>
      </c>
      <c r="X4" s="5">
        <v>2.1065999999999998</v>
      </c>
      <c r="Y4" s="5">
        <v>2.2399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286B-69DB-4574-B049-7AB0AA3D725E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2.2949999999999998E-2</v>
      </c>
      <c r="C3" s="8">
        <f>VLOOKUP($A3,'PV Distribution'!$A$2:$B$2,2)*'PV Profile'!C$3</f>
        <v>2.2949999999999998E-2</v>
      </c>
      <c r="D3" s="8">
        <f>VLOOKUP($A3,'PV Distribution'!$A$2:$B$2,2)*'PV Profile'!D$3</f>
        <v>2.2949999999999998E-2</v>
      </c>
      <c r="E3" s="8">
        <f>VLOOKUP($A3,'PV Distribution'!$A$2:$B$2,2)*'PV Profile'!E$3</f>
        <v>2.2949999999999998E-2</v>
      </c>
      <c r="F3" s="8">
        <f>VLOOKUP($A3,'PV Distribution'!$A$2:$B$2,2)*'PV Profile'!F$3</f>
        <v>2.2949999999999998E-2</v>
      </c>
      <c r="G3" s="8">
        <f>VLOOKUP($A3,'PV Distribution'!$A$2:$B$2,2)*'PV Profile'!G$3</f>
        <v>2.2949999999999998E-2</v>
      </c>
      <c r="H3" s="8">
        <f>VLOOKUP($A3,'PV Distribution'!$A$2:$B$2,2)*'PV Profile'!H$3</f>
        <v>0.30844799999999994</v>
      </c>
      <c r="I3" s="8">
        <f>VLOOKUP($A3,'PV Distribution'!$A$2:$B$2,2)*'PV Profile'!I$3</f>
        <v>0.82252800000000015</v>
      </c>
      <c r="J3" s="8">
        <f>VLOOKUP($A3,'PV Distribution'!$A$2:$B$2,2)*'PV Profile'!J$3</f>
        <v>1.408212</v>
      </c>
      <c r="K3" s="8">
        <f>VLOOKUP($A3,'PV Distribution'!$A$2:$B$2,2)*'PV Profile'!K$3</f>
        <v>2.0085839999999999</v>
      </c>
      <c r="L3" s="8">
        <f>VLOOKUP($A3,'PV Distribution'!$A$2:$B$2,2)*'PV Profile'!L$3</f>
        <v>2.5538759999999998</v>
      </c>
      <c r="M3" s="8">
        <f>VLOOKUP($A3,'PV Distribution'!$A$2:$B$2,2)*'PV Profile'!M$3</f>
        <v>2.9711069999999999</v>
      </c>
      <c r="N3" s="8">
        <f>VLOOKUP($A3,'PV Distribution'!$A$2:$B$2,2)*'PV Profile'!N$3</f>
        <v>3.2024429999999997</v>
      </c>
      <c r="O3" s="8">
        <f>VLOOKUP($A3,'PV Distribution'!$A$2:$B$2,2)*'PV Profile'!O$3</f>
        <v>3.2129999999999996</v>
      </c>
      <c r="P3" s="8">
        <f>VLOOKUP($A3,'PV Distribution'!$A$2:$B$2,2)*'PV Profile'!P$3</f>
        <v>3.0018600000000002</v>
      </c>
      <c r="Q3" s="8">
        <f>VLOOKUP($A3,'PV Distribution'!$A$2:$B$2,2)*'PV Profile'!Q$3</f>
        <v>2.5997759999999999</v>
      </c>
      <c r="R3" s="8">
        <f>VLOOKUP($A3,'PV Distribution'!$A$2:$B$2,2)*'PV Profile'!R$3</f>
        <v>2.0636639999999997</v>
      </c>
      <c r="S3" s="8">
        <f>VLOOKUP($A3,'PV Distribution'!$A$2:$B$2,2)*'PV Profile'!S$3</f>
        <v>1.4655869999999998</v>
      </c>
      <c r="T3" s="8">
        <f>VLOOKUP($A3,'PV Distribution'!$A$2:$B$2,2)*'PV Profile'!T$3</f>
        <v>0.87577199999999988</v>
      </c>
      <c r="U3" s="8">
        <f>VLOOKUP($A3,'PV Distribution'!$A$2:$B$2,2)*'PV Profile'!U$3</f>
        <v>0.35297100000000003</v>
      </c>
      <c r="V3" s="8">
        <f>VLOOKUP($A3,'PV Distribution'!$A$2:$B$2,2)*'PV Profile'!V$3</f>
        <v>2.2949999999999998E-2</v>
      </c>
      <c r="W3" s="8">
        <f>VLOOKUP($A3,'PV Distribution'!$A$2:$B$2,2)*'PV Profile'!W$3</f>
        <v>2.2949999999999998E-2</v>
      </c>
      <c r="X3" s="8">
        <f>VLOOKUP($A3,'PV Distribution'!$A$2:$B$2,2)*'PV Profile'!X$3</f>
        <v>2.2949999999999998E-2</v>
      </c>
      <c r="Y3" s="8">
        <f>VLOOKUP($A3,'PV Distribution'!$A$2:$B$2,2)*'PV Profile'!Y$3</f>
        <v>2.2949999999999998E-2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52B2-373E-480F-AF62-9187F907F259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2.2949999999999998E-2</v>
      </c>
      <c r="C3" s="8">
        <f>VLOOKUP($A3,'PV Distribution'!$A$2:$B$2,2)*'PV Profile'!C$3</f>
        <v>2.2949999999999998E-2</v>
      </c>
      <c r="D3" s="8">
        <f>VLOOKUP($A3,'PV Distribution'!$A$2:$B$2,2)*'PV Profile'!D$3</f>
        <v>2.2949999999999998E-2</v>
      </c>
      <c r="E3" s="8">
        <f>VLOOKUP($A3,'PV Distribution'!$A$2:$B$2,2)*'PV Profile'!E$3</f>
        <v>2.2949999999999998E-2</v>
      </c>
      <c r="F3" s="8">
        <f>VLOOKUP($A3,'PV Distribution'!$A$2:$B$2,2)*'PV Profile'!F$3</f>
        <v>2.2949999999999998E-2</v>
      </c>
      <c r="G3" s="8">
        <f>VLOOKUP($A3,'PV Distribution'!$A$2:$B$2,2)*'PV Profile'!G$3</f>
        <v>2.2949999999999998E-2</v>
      </c>
      <c r="H3" s="8">
        <f>VLOOKUP($A3,'PV Distribution'!$A$2:$B$2,2)*'PV Profile'!H$3</f>
        <v>0.30844799999999994</v>
      </c>
      <c r="I3" s="8">
        <f>VLOOKUP($A3,'PV Distribution'!$A$2:$B$2,2)*'PV Profile'!I$3</f>
        <v>0.82252800000000015</v>
      </c>
      <c r="J3" s="8">
        <f>VLOOKUP($A3,'PV Distribution'!$A$2:$B$2,2)*'PV Profile'!J$3</f>
        <v>1.408212</v>
      </c>
      <c r="K3" s="8">
        <f>VLOOKUP($A3,'PV Distribution'!$A$2:$B$2,2)*'PV Profile'!K$3</f>
        <v>2.0085839999999999</v>
      </c>
      <c r="L3" s="8">
        <f>VLOOKUP($A3,'PV Distribution'!$A$2:$B$2,2)*'PV Profile'!L$3</f>
        <v>2.5538759999999998</v>
      </c>
      <c r="M3" s="8">
        <f>VLOOKUP($A3,'PV Distribution'!$A$2:$B$2,2)*'PV Profile'!M$3</f>
        <v>2.9711069999999999</v>
      </c>
      <c r="N3" s="8">
        <f>VLOOKUP($A3,'PV Distribution'!$A$2:$B$2,2)*'PV Profile'!N$3</f>
        <v>3.2024429999999997</v>
      </c>
      <c r="O3" s="8">
        <f>VLOOKUP($A3,'PV Distribution'!$A$2:$B$2,2)*'PV Profile'!O$3</f>
        <v>3.2129999999999996</v>
      </c>
      <c r="P3" s="8">
        <f>VLOOKUP($A3,'PV Distribution'!$A$2:$B$2,2)*'PV Profile'!P$3</f>
        <v>3.0018600000000002</v>
      </c>
      <c r="Q3" s="8">
        <f>VLOOKUP($A3,'PV Distribution'!$A$2:$B$2,2)*'PV Profile'!Q$3</f>
        <v>2.5997759999999999</v>
      </c>
      <c r="R3" s="8">
        <f>VLOOKUP($A3,'PV Distribution'!$A$2:$B$2,2)*'PV Profile'!R$3</f>
        <v>2.0636639999999997</v>
      </c>
      <c r="S3" s="8">
        <f>VLOOKUP($A3,'PV Distribution'!$A$2:$B$2,2)*'PV Profile'!S$3</f>
        <v>1.4655869999999998</v>
      </c>
      <c r="T3" s="8">
        <f>VLOOKUP($A3,'PV Distribution'!$A$2:$B$2,2)*'PV Profile'!T$3</f>
        <v>0.87577199999999988</v>
      </c>
      <c r="U3" s="8">
        <f>VLOOKUP($A3,'PV Distribution'!$A$2:$B$2,2)*'PV Profile'!U$3</f>
        <v>0.35297100000000003</v>
      </c>
      <c r="V3" s="8">
        <f>VLOOKUP($A3,'PV Distribution'!$A$2:$B$2,2)*'PV Profile'!V$3</f>
        <v>2.2949999999999998E-2</v>
      </c>
      <c r="W3" s="8">
        <f>VLOOKUP($A3,'PV Distribution'!$A$2:$B$2,2)*'PV Profile'!W$3</f>
        <v>2.2949999999999998E-2</v>
      </c>
      <c r="X3" s="8">
        <f>VLOOKUP($A3,'PV Distribution'!$A$2:$B$2,2)*'PV Profile'!X$3</f>
        <v>2.2949999999999998E-2</v>
      </c>
      <c r="Y3" s="8">
        <f>VLOOKUP($A3,'PV Distribution'!$A$2:$B$2,2)*'PV Profile'!Y$3</f>
        <v>2.2949999999999998E-2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DB1F-F52C-4794-9B22-E394F14513B5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2.2949999999999998E-2</v>
      </c>
      <c r="C3" s="8">
        <f>VLOOKUP($A3,'PV Distribution'!$A$2:$B$2,2)*'PV Profile'!C$3</f>
        <v>2.2949999999999998E-2</v>
      </c>
      <c r="D3" s="8">
        <f>VLOOKUP($A3,'PV Distribution'!$A$2:$B$2,2)*'PV Profile'!D$3</f>
        <v>2.2949999999999998E-2</v>
      </c>
      <c r="E3" s="8">
        <f>VLOOKUP($A3,'PV Distribution'!$A$2:$B$2,2)*'PV Profile'!E$3</f>
        <v>2.2949999999999998E-2</v>
      </c>
      <c r="F3" s="8">
        <f>VLOOKUP($A3,'PV Distribution'!$A$2:$B$2,2)*'PV Profile'!F$3</f>
        <v>2.2949999999999998E-2</v>
      </c>
      <c r="G3" s="8">
        <f>VLOOKUP($A3,'PV Distribution'!$A$2:$B$2,2)*'PV Profile'!G$3</f>
        <v>2.2949999999999998E-2</v>
      </c>
      <c r="H3" s="8">
        <f>VLOOKUP($A3,'PV Distribution'!$A$2:$B$2,2)*'PV Profile'!H$3</f>
        <v>0.30844799999999994</v>
      </c>
      <c r="I3" s="8">
        <f>VLOOKUP($A3,'PV Distribution'!$A$2:$B$2,2)*'PV Profile'!I$3</f>
        <v>0.82252800000000015</v>
      </c>
      <c r="J3" s="8">
        <f>VLOOKUP($A3,'PV Distribution'!$A$2:$B$2,2)*'PV Profile'!J$3</f>
        <v>1.408212</v>
      </c>
      <c r="K3" s="8">
        <f>VLOOKUP($A3,'PV Distribution'!$A$2:$B$2,2)*'PV Profile'!K$3</f>
        <v>2.0085839999999999</v>
      </c>
      <c r="L3" s="8">
        <f>VLOOKUP($A3,'PV Distribution'!$A$2:$B$2,2)*'PV Profile'!L$3</f>
        <v>2.5538759999999998</v>
      </c>
      <c r="M3" s="8">
        <f>VLOOKUP($A3,'PV Distribution'!$A$2:$B$2,2)*'PV Profile'!M$3</f>
        <v>2.9711069999999999</v>
      </c>
      <c r="N3" s="8">
        <f>VLOOKUP($A3,'PV Distribution'!$A$2:$B$2,2)*'PV Profile'!N$3</f>
        <v>3.2024429999999997</v>
      </c>
      <c r="O3" s="8">
        <f>VLOOKUP($A3,'PV Distribution'!$A$2:$B$2,2)*'PV Profile'!O$3</f>
        <v>3.2129999999999996</v>
      </c>
      <c r="P3" s="8">
        <f>VLOOKUP($A3,'PV Distribution'!$A$2:$B$2,2)*'PV Profile'!P$3</f>
        <v>3.0018600000000002</v>
      </c>
      <c r="Q3" s="8">
        <f>VLOOKUP($A3,'PV Distribution'!$A$2:$B$2,2)*'PV Profile'!Q$3</f>
        <v>2.5997759999999999</v>
      </c>
      <c r="R3" s="8">
        <f>VLOOKUP($A3,'PV Distribution'!$A$2:$B$2,2)*'PV Profile'!R$3</f>
        <v>2.0636639999999997</v>
      </c>
      <c r="S3" s="8">
        <f>VLOOKUP($A3,'PV Distribution'!$A$2:$B$2,2)*'PV Profile'!S$3</f>
        <v>1.4655869999999998</v>
      </c>
      <c r="T3" s="8">
        <f>VLOOKUP($A3,'PV Distribution'!$A$2:$B$2,2)*'PV Profile'!T$3</f>
        <v>0.87577199999999988</v>
      </c>
      <c r="U3" s="8">
        <f>VLOOKUP($A3,'PV Distribution'!$A$2:$B$2,2)*'PV Profile'!U$3</f>
        <v>0.35297100000000003</v>
      </c>
      <c r="V3" s="8">
        <f>VLOOKUP($A3,'PV Distribution'!$A$2:$B$2,2)*'PV Profile'!V$3</f>
        <v>2.2949999999999998E-2</v>
      </c>
      <c r="W3" s="8">
        <f>VLOOKUP($A3,'PV Distribution'!$A$2:$B$2,2)*'PV Profile'!W$3</f>
        <v>2.2949999999999998E-2</v>
      </c>
      <c r="X3" s="8">
        <f>VLOOKUP($A3,'PV Distribution'!$A$2:$B$2,2)*'PV Profile'!X$3</f>
        <v>2.2949999999999998E-2</v>
      </c>
      <c r="Y3" s="8">
        <f>VLOOKUP($A3,'PV Distribution'!$A$2:$B$2,2)*'PV Profile'!Y$3</f>
        <v>2.2949999999999998E-2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EAE5-AC94-415C-B681-EC7E0D46DD40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708-17A9-417B-8586-E64561119A80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9271-30BA-4F46-AF19-2D0EBE4D9E53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9DD6-91D4-4B64-89B8-7CA2B56B840B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6270-704D-49E0-A5C3-D9A3600E763D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Profiles'!B$2-'EV Profiles'!B$3)</f>
        <v>0.37962000000000001</v>
      </c>
      <c r="C2" s="2">
        <f>VLOOKUP($A2,'EV Distribution'!$A$2:$B$11,2,FALSE)*('EV Profiles'!C$2-'EV Profiles'!C$3)</f>
        <v>0.40185000000000004</v>
      </c>
      <c r="D2" s="2">
        <f>VLOOKUP($A2,'EV Distribution'!$A$2:$B$11,2,FALSE)*('EV Profiles'!D$2-'EV Profiles'!D$3)</f>
        <v>0.42388000000000003</v>
      </c>
      <c r="E2" s="2">
        <f>VLOOKUP($A2,'EV Distribution'!$A$2:$B$11,2,FALSE)*('EV Profiles'!E$2-'EV Profiles'!E$3)</f>
        <v>0.44597999999999999</v>
      </c>
      <c r="F2" s="2">
        <f>VLOOKUP($A2,'EV Distribution'!$A$2:$B$11,2,FALSE)*('EV Profiles'!F$2-'EV Profiles'!F$3)</f>
        <v>0.45365000000000005</v>
      </c>
      <c r="G2" s="2">
        <f>VLOOKUP($A2,'EV Distribution'!$A$2:$B$11,2,FALSE)*('EV Profiles'!G$2-'EV Profiles'!G$3)</f>
        <v>0.47306999999999999</v>
      </c>
      <c r="H2" s="2">
        <f>VLOOKUP($A2,'EV Distribution'!$A$2:$B$11,2,FALSE)*('EV Profiles'!H$2-'EV Profiles'!H$3)</f>
        <v>0.47065000000000001</v>
      </c>
      <c r="I2" s="2">
        <f>VLOOKUP($A2,'EV Distribution'!$A$2:$B$11,2,FALSE)*('EV Profiles'!I$2-'EV Profiles'!I$3)</f>
        <v>0.44312400000000002</v>
      </c>
      <c r="J2" s="2">
        <f>VLOOKUP($A2,'EV Distribution'!$A$2:$B$11,2,FALSE)*('EV Profiles'!J$2-'EV Profiles'!J$3)</f>
        <v>0.40022399999999997</v>
      </c>
      <c r="K2" s="2">
        <f>VLOOKUP($A2,'EV Distribution'!$A$2:$B$11,2,FALSE)*('EV Profiles'!K$2-'EV Profiles'!K$3)</f>
        <v>0.59565100000000004</v>
      </c>
      <c r="L2" s="2">
        <f>VLOOKUP($A2,'EV Distribution'!$A$2:$B$11,2,FALSE)*('EV Profiles'!L$2-'EV Profiles'!L$3)</f>
        <v>0.58196400000000004</v>
      </c>
      <c r="M2" s="2">
        <f>VLOOKUP($A2,'EV Distribution'!$A$2:$B$11,2,FALSE)*('EV Profiles'!M$2-'EV Profiles'!M$3)</f>
        <v>0.53413400000000011</v>
      </c>
      <c r="N2" s="2">
        <f>VLOOKUP($A2,'EV Distribution'!$A$2:$B$11,2,FALSE)*('EV Profiles'!N$2-'EV Profiles'!N$3)</f>
        <v>0.51886399999999999</v>
      </c>
      <c r="O2" s="2">
        <f>VLOOKUP($A2,'EV Distribution'!$A$2:$B$11,2,FALSE)*('EV Profiles'!O$2-'EV Profiles'!O$3)</f>
        <v>0.51762700000000006</v>
      </c>
      <c r="P2" s="2">
        <f>VLOOKUP($A2,'EV Distribution'!$A$2:$B$11,2,FALSE)*('EV Profiles'!P$2-'EV Profiles'!P$3)</f>
        <v>0.49622200000000005</v>
      </c>
      <c r="Q2" s="2">
        <f>VLOOKUP($A2,'EV Distribution'!$A$2:$B$11,2,FALSE)*('EV Profiles'!Q$2-'EV Profiles'!Q$3)</f>
        <v>0.45775600000000005</v>
      </c>
      <c r="R2" s="2">
        <f>VLOOKUP($A2,'EV Distribution'!$A$2:$B$11,2,FALSE)*('EV Profiles'!R$2-'EV Profiles'!R$3)</f>
        <v>0.4130640000000001</v>
      </c>
      <c r="S2" s="2">
        <f>VLOOKUP($A2,'EV Distribution'!$A$2:$B$11,2,FALSE)*('EV Profiles'!S$2-'EV Profiles'!S$3)</f>
        <v>0.40173600000000004</v>
      </c>
      <c r="T2" s="2">
        <f>VLOOKUP($A2,'EV Distribution'!$A$2:$B$11,2,FALSE)*('EV Profiles'!T$2-'EV Profiles'!T$3)</f>
        <v>0.24926299999999998</v>
      </c>
      <c r="U2" s="2">
        <f>VLOOKUP($A2,'EV Distribution'!$A$2:$B$11,2,FALSE)*('EV Profiles'!U$2-'EV Profiles'!U$3)</f>
        <v>0.26647100000000007</v>
      </c>
      <c r="V2" s="2">
        <f>VLOOKUP($A2,'EV Distribution'!$A$2:$B$11,2,FALSE)*('EV Profiles'!V$2-'EV Profiles'!V$3)</f>
        <v>0.289435</v>
      </c>
      <c r="W2" s="2">
        <f>VLOOKUP($A2,'EV Distribution'!$A$2:$B$11,2,FALSE)*('EV Profiles'!W$2-'EV Profiles'!W$3)</f>
        <v>0.29654400000000003</v>
      </c>
      <c r="X2" s="2">
        <f>VLOOKUP($A2,'EV Distribution'!$A$2:$B$11,2,FALSE)*('EV Profiles'!X$2-'EV Profiles'!X$3)</f>
        <v>0.30940000000000006</v>
      </c>
      <c r="Y2" s="2">
        <f>VLOOKUP($A2,'EV Distribution'!$A$2:$B$11,2,FALSE)*('EV Profiles'!Y$2-'EV Profiles'!Y$3)</f>
        <v>0.34159</v>
      </c>
    </row>
    <row r="3" spans="1:25" x14ac:dyDescent="0.25">
      <c r="A3">
        <v>14</v>
      </c>
      <c r="B3" s="2">
        <f>VLOOKUP($A3,'EV Distribution'!$A$2:$B$11,2,FALSE)*('EV Profiles'!B$2-'EV Profiles'!B$3)</f>
        <v>0.37962000000000001</v>
      </c>
      <c r="C3" s="2">
        <f>VLOOKUP($A3,'EV Distribution'!$A$2:$B$11,2,FALSE)*('EV Profiles'!C$2-'EV Profiles'!C$3)</f>
        <v>0.40185000000000004</v>
      </c>
      <c r="D3" s="2">
        <f>VLOOKUP($A3,'EV Distribution'!$A$2:$B$11,2,FALSE)*('EV Profiles'!D$2-'EV Profiles'!D$3)</f>
        <v>0.42388000000000003</v>
      </c>
      <c r="E3" s="2">
        <f>VLOOKUP($A3,'EV Distribution'!$A$2:$B$11,2,FALSE)*('EV Profiles'!E$2-'EV Profiles'!E$3)</f>
        <v>0.44597999999999999</v>
      </c>
      <c r="F3" s="2">
        <f>VLOOKUP($A3,'EV Distribution'!$A$2:$B$11,2,FALSE)*('EV Profiles'!F$2-'EV Profiles'!F$3)</f>
        <v>0.45365000000000005</v>
      </c>
      <c r="G3" s="2">
        <f>VLOOKUP($A3,'EV Distribution'!$A$2:$B$11,2,FALSE)*('EV Profiles'!G$2-'EV Profiles'!G$3)</f>
        <v>0.47306999999999999</v>
      </c>
      <c r="H3" s="2">
        <f>VLOOKUP($A3,'EV Distribution'!$A$2:$B$11,2,FALSE)*('EV Profiles'!H$2-'EV Profiles'!H$3)</f>
        <v>0.47065000000000001</v>
      </c>
      <c r="I3" s="2">
        <f>VLOOKUP($A3,'EV Distribution'!$A$2:$B$11,2,FALSE)*('EV Profiles'!I$2-'EV Profiles'!I$3)</f>
        <v>0.44312400000000002</v>
      </c>
      <c r="J3" s="2">
        <f>VLOOKUP($A3,'EV Distribution'!$A$2:$B$11,2,FALSE)*('EV Profiles'!J$2-'EV Profiles'!J$3)</f>
        <v>0.40022399999999997</v>
      </c>
      <c r="K3" s="2">
        <f>VLOOKUP($A3,'EV Distribution'!$A$2:$B$11,2,FALSE)*('EV Profiles'!K$2-'EV Profiles'!K$3)</f>
        <v>0.59565100000000004</v>
      </c>
      <c r="L3" s="2">
        <f>VLOOKUP($A3,'EV Distribution'!$A$2:$B$11,2,FALSE)*('EV Profiles'!L$2-'EV Profiles'!L$3)</f>
        <v>0.58196400000000004</v>
      </c>
      <c r="M3" s="2">
        <f>VLOOKUP($A3,'EV Distribution'!$A$2:$B$11,2,FALSE)*('EV Profiles'!M$2-'EV Profiles'!M$3)</f>
        <v>0.53413400000000011</v>
      </c>
      <c r="N3" s="2">
        <f>VLOOKUP($A3,'EV Distribution'!$A$2:$B$11,2,FALSE)*('EV Profiles'!N$2-'EV Profiles'!N$3)</f>
        <v>0.51886399999999999</v>
      </c>
      <c r="O3" s="2">
        <f>VLOOKUP($A3,'EV Distribution'!$A$2:$B$11,2,FALSE)*('EV Profiles'!O$2-'EV Profiles'!O$3)</f>
        <v>0.51762700000000006</v>
      </c>
      <c r="P3" s="2">
        <f>VLOOKUP($A3,'EV Distribution'!$A$2:$B$11,2,FALSE)*('EV Profiles'!P$2-'EV Profiles'!P$3)</f>
        <v>0.49622200000000005</v>
      </c>
      <c r="Q3" s="2">
        <f>VLOOKUP($A3,'EV Distribution'!$A$2:$B$11,2,FALSE)*('EV Profiles'!Q$2-'EV Profiles'!Q$3)</f>
        <v>0.45775600000000005</v>
      </c>
      <c r="R3" s="2">
        <f>VLOOKUP($A3,'EV Distribution'!$A$2:$B$11,2,FALSE)*('EV Profiles'!R$2-'EV Profiles'!R$3)</f>
        <v>0.4130640000000001</v>
      </c>
      <c r="S3" s="2">
        <f>VLOOKUP($A3,'EV Distribution'!$A$2:$B$11,2,FALSE)*('EV Profiles'!S$2-'EV Profiles'!S$3)</f>
        <v>0.40173600000000004</v>
      </c>
      <c r="T3" s="2">
        <f>VLOOKUP($A3,'EV Distribution'!$A$2:$B$11,2,FALSE)*('EV Profiles'!T$2-'EV Profiles'!T$3)</f>
        <v>0.24926299999999998</v>
      </c>
      <c r="U3" s="2">
        <f>VLOOKUP($A3,'EV Distribution'!$A$2:$B$11,2,FALSE)*('EV Profiles'!U$2-'EV Profiles'!U$3)</f>
        <v>0.26647100000000007</v>
      </c>
      <c r="V3" s="2">
        <f>VLOOKUP($A3,'EV Distribution'!$A$2:$B$11,2,FALSE)*('EV Profiles'!V$2-'EV Profiles'!V$3)</f>
        <v>0.289435</v>
      </c>
      <c r="W3" s="2">
        <f>VLOOKUP($A3,'EV Distribution'!$A$2:$B$11,2,FALSE)*('EV Profiles'!W$2-'EV Profiles'!W$3)</f>
        <v>0.29654400000000003</v>
      </c>
      <c r="X3" s="2">
        <f>VLOOKUP($A3,'EV Distribution'!$A$2:$B$11,2,FALSE)*('EV Profiles'!X$2-'EV Profiles'!X$3)</f>
        <v>0.30940000000000006</v>
      </c>
      <c r="Y3" s="2">
        <f>VLOOKUP($A3,'EV Distribution'!$A$2:$B$11,2,FALSE)*('EV Profiles'!Y$2-'EV Profiles'!Y$3)</f>
        <v>0.34159</v>
      </c>
    </row>
    <row r="4" spans="1:25" x14ac:dyDescent="0.25">
      <c r="A4">
        <v>20</v>
      </c>
      <c r="B4" s="2">
        <f>VLOOKUP($A4,'EV Distribution'!$A$2:$B$11,2,FALSE)*('EV Profiles'!B$2-'EV Profiles'!B$3)</f>
        <v>0.37962000000000001</v>
      </c>
      <c r="C4" s="2">
        <f>VLOOKUP($A4,'EV Distribution'!$A$2:$B$11,2,FALSE)*('EV Profiles'!C$2-'EV Profiles'!C$3)</f>
        <v>0.40185000000000004</v>
      </c>
      <c r="D4" s="2">
        <f>VLOOKUP($A4,'EV Distribution'!$A$2:$B$11,2,FALSE)*('EV Profiles'!D$2-'EV Profiles'!D$3)</f>
        <v>0.42388000000000003</v>
      </c>
      <c r="E4" s="2">
        <f>VLOOKUP($A4,'EV Distribution'!$A$2:$B$11,2,FALSE)*('EV Profiles'!E$2-'EV Profiles'!E$3)</f>
        <v>0.44597999999999999</v>
      </c>
      <c r="F4" s="2">
        <f>VLOOKUP($A4,'EV Distribution'!$A$2:$B$11,2,FALSE)*('EV Profiles'!F$2-'EV Profiles'!F$3)</f>
        <v>0.45365000000000005</v>
      </c>
      <c r="G4" s="2">
        <f>VLOOKUP($A4,'EV Distribution'!$A$2:$B$11,2,FALSE)*('EV Profiles'!G$2-'EV Profiles'!G$3)</f>
        <v>0.47306999999999999</v>
      </c>
      <c r="H4" s="2">
        <f>VLOOKUP($A4,'EV Distribution'!$A$2:$B$11,2,FALSE)*('EV Profiles'!H$2-'EV Profiles'!H$3)</f>
        <v>0.47065000000000001</v>
      </c>
      <c r="I4" s="2">
        <f>VLOOKUP($A4,'EV Distribution'!$A$2:$B$11,2,FALSE)*('EV Profiles'!I$2-'EV Profiles'!I$3)</f>
        <v>0.44312400000000002</v>
      </c>
      <c r="J4" s="2">
        <f>VLOOKUP($A4,'EV Distribution'!$A$2:$B$11,2,FALSE)*('EV Profiles'!J$2-'EV Profiles'!J$3)</f>
        <v>0.40022399999999997</v>
      </c>
      <c r="K4" s="2">
        <f>VLOOKUP($A4,'EV Distribution'!$A$2:$B$11,2,FALSE)*('EV Profiles'!K$2-'EV Profiles'!K$3)</f>
        <v>0.59565100000000004</v>
      </c>
      <c r="L4" s="2">
        <f>VLOOKUP($A4,'EV Distribution'!$A$2:$B$11,2,FALSE)*('EV Profiles'!L$2-'EV Profiles'!L$3)</f>
        <v>0.58196400000000004</v>
      </c>
      <c r="M4" s="2">
        <f>VLOOKUP($A4,'EV Distribution'!$A$2:$B$11,2,FALSE)*('EV Profiles'!M$2-'EV Profiles'!M$3)</f>
        <v>0.53413400000000011</v>
      </c>
      <c r="N4" s="2">
        <f>VLOOKUP($A4,'EV Distribution'!$A$2:$B$11,2,FALSE)*('EV Profiles'!N$2-'EV Profiles'!N$3)</f>
        <v>0.51886399999999999</v>
      </c>
      <c r="O4" s="2">
        <f>VLOOKUP($A4,'EV Distribution'!$A$2:$B$11,2,FALSE)*('EV Profiles'!O$2-'EV Profiles'!O$3)</f>
        <v>0.51762700000000006</v>
      </c>
      <c r="P4" s="2">
        <f>VLOOKUP($A4,'EV Distribution'!$A$2:$B$11,2,FALSE)*('EV Profiles'!P$2-'EV Profiles'!P$3)</f>
        <v>0.49622200000000005</v>
      </c>
      <c r="Q4" s="2">
        <f>VLOOKUP($A4,'EV Distribution'!$A$2:$B$11,2,FALSE)*('EV Profiles'!Q$2-'EV Profiles'!Q$3)</f>
        <v>0.45775600000000005</v>
      </c>
      <c r="R4" s="2">
        <f>VLOOKUP($A4,'EV Distribution'!$A$2:$B$11,2,FALSE)*('EV Profiles'!R$2-'EV Profiles'!R$3)</f>
        <v>0.4130640000000001</v>
      </c>
      <c r="S4" s="2">
        <f>VLOOKUP($A4,'EV Distribution'!$A$2:$B$11,2,FALSE)*('EV Profiles'!S$2-'EV Profiles'!S$3)</f>
        <v>0.40173600000000004</v>
      </c>
      <c r="T4" s="2">
        <f>VLOOKUP($A4,'EV Distribution'!$A$2:$B$11,2,FALSE)*('EV Profiles'!T$2-'EV Profiles'!T$3)</f>
        <v>0.24926299999999998</v>
      </c>
      <c r="U4" s="2">
        <f>VLOOKUP($A4,'EV Distribution'!$A$2:$B$11,2,FALSE)*('EV Profiles'!U$2-'EV Profiles'!U$3)</f>
        <v>0.26647100000000007</v>
      </c>
      <c r="V4" s="2">
        <f>VLOOKUP($A4,'EV Distribution'!$A$2:$B$11,2,FALSE)*('EV Profiles'!V$2-'EV Profiles'!V$3)</f>
        <v>0.289435</v>
      </c>
      <c r="W4" s="2">
        <f>VLOOKUP($A4,'EV Distribution'!$A$2:$B$11,2,FALSE)*('EV Profiles'!W$2-'EV Profiles'!W$3)</f>
        <v>0.29654400000000003</v>
      </c>
      <c r="X4" s="2">
        <f>VLOOKUP($A4,'EV Distribution'!$A$2:$B$11,2,FALSE)*('EV Profiles'!X$2-'EV Profiles'!X$3)</f>
        <v>0.30940000000000006</v>
      </c>
      <c r="Y4" s="2">
        <f>VLOOKUP($A4,'EV Distribution'!$A$2:$B$11,2,FALSE)*('EV Profiles'!Y$2-'EV Profiles'!Y$3)</f>
        <v>0.34159</v>
      </c>
    </row>
    <row r="5" spans="1:25" x14ac:dyDescent="0.25">
      <c r="A5">
        <v>61</v>
      </c>
      <c r="B5" s="2">
        <f>VLOOKUP($A5,'EV Distribution'!$A$2:$B$11,2,FALSE)*('EV Profiles'!B$2-'EV Profiles'!B$3)</f>
        <v>0.37962000000000001</v>
      </c>
      <c r="C5" s="2">
        <f>VLOOKUP($A5,'EV Distribution'!$A$2:$B$11,2,FALSE)*('EV Profiles'!C$2-'EV Profiles'!C$3)</f>
        <v>0.40185000000000004</v>
      </c>
      <c r="D5" s="2">
        <f>VLOOKUP($A5,'EV Distribution'!$A$2:$B$11,2,FALSE)*('EV Profiles'!D$2-'EV Profiles'!D$3)</f>
        <v>0.42388000000000003</v>
      </c>
      <c r="E5" s="2">
        <f>VLOOKUP($A5,'EV Distribution'!$A$2:$B$11,2,FALSE)*('EV Profiles'!E$2-'EV Profiles'!E$3)</f>
        <v>0.44597999999999999</v>
      </c>
      <c r="F5" s="2">
        <f>VLOOKUP($A5,'EV Distribution'!$A$2:$B$11,2,FALSE)*('EV Profiles'!F$2-'EV Profiles'!F$3)</f>
        <v>0.45365000000000005</v>
      </c>
      <c r="G5" s="2">
        <f>VLOOKUP($A5,'EV Distribution'!$A$2:$B$11,2,FALSE)*('EV Profiles'!G$2-'EV Profiles'!G$3)</f>
        <v>0.47306999999999999</v>
      </c>
      <c r="H5" s="2">
        <f>VLOOKUP($A5,'EV Distribution'!$A$2:$B$11,2,FALSE)*('EV Profiles'!H$2-'EV Profiles'!H$3)</f>
        <v>0.47065000000000001</v>
      </c>
      <c r="I5" s="2">
        <f>VLOOKUP($A5,'EV Distribution'!$A$2:$B$11,2,FALSE)*('EV Profiles'!I$2-'EV Profiles'!I$3)</f>
        <v>0.44312400000000002</v>
      </c>
      <c r="J5" s="2">
        <f>VLOOKUP($A5,'EV Distribution'!$A$2:$B$11,2,FALSE)*('EV Profiles'!J$2-'EV Profiles'!J$3)</f>
        <v>0.40022399999999997</v>
      </c>
      <c r="K5" s="2">
        <f>VLOOKUP($A5,'EV Distribution'!$A$2:$B$11,2,FALSE)*('EV Profiles'!K$2-'EV Profiles'!K$3)</f>
        <v>0.59565100000000004</v>
      </c>
      <c r="L5" s="2">
        <f>VLOOKUP($A5,'EV Distribution'!$A$2:$B$11,2,FALSE)*('EV Profiles'!L$2-'EV Profiles'!L$3)</f>
        <v>0.58196400000000004</v>
      </c>
      <c r="M5" s="2">
        <f>VLOOKUP($A5,'EV Distribution'!$A$2:$B$11,2,FALSE)*('EV Profiles'!M$2-'EV Profiles'!M$3)</f>
        <v>0.53413400000000011</v>
      </c>
      <c r="N5" s="2">
        <f>VLOOKUP($A5,'EV Distribution'!$A$2:$B$11,2,FALSE)*('EV Profiles'!N$2-'EV Profiles'!N$3)</f>
        <v>0.51886399999999999</v>
      </c>
      <c r="O5" s="2">
        <f>VLOOKUP($A5,'EV Distribution'!$A$2:$B$11,2,FALSE)*('EV Profiles'!O$2-'EV Profiles'!O$3)</f>
        <v>0.51762700000000006</v>
      </c>
      <c r="P5" s="2">
        <f>VLOOKUP($A5,'EV Distribution'!$A$2:$B$11,2,FALSE)*('EV Profiles'!P$2-'EV Profiles'!P$3)</f>
        <v>0.49622200000000005</v>
      </c>
      <c r="Q5" s="2">
        <f>VLOOKUP($A5,'EV Distribution'!$A$2:$B$11,2,FALSE)*('EV Profiles'!Q$2-'EV Profiles'!Q$3)</f>
        <v>0.45775600000000005</v>
      </c>
      <c r="R5" s="2">
        <f>VLOOKUP($A5,'EV Distribution'!$A$2:$B$11,2,FALSE)*('EV Profiles'!R$2-'EV Profiles'!R$3)</f>
        <v>0.4130640000000001</v>
      </c>
      <c r="S5" s="2">
        <f>VLOOKUP($A5,'EV Distribution'!$A$2:$B$11,2,FALSE)*('EV Profiles'!S$2-'EV Profiles'!S$3)</f>
        <v>0.40173600000000004</v>
      </c>
      <c r="T5" s="2">
        <f>VLOOKUP($A5,'EV Distribution'!$A$2:$B$11,2,FALSE)*('EV Profiles'!T$2-'EV Profiles'!T$3)</f>
        <v>0.24926299999999998</v>
      </c>
      <c r="U5" s="2">
        <f>VLOOKUP($A5,'EV Distribution'!$A$2:$B$11,2,FALSE)*('EV Profiles'!U$2-'EV Profiles'!U$3)</f>
        <v>0.26647100000000007</v>
      </c>
      <c r="V5" s="2">
        <f>VLOOKUP($A5,'EV Distribution'!$A$2:$B$11,2,FALSE)*('EV Profiles'!V$2-'EV Profiles'!V$3)</f>
        <v>0.289435</v>
      </c>
      <c r="W5" s="2">
        <f>VLOOKUP($A5,'EV Distribution'!$A$2:$B$11,2,FALSE)*('EV Profiles'!W$2-'EV Profiles'!W$3)</f>
        <v>0.29654400000000003</v>
      </c>
      <c r="X5" s="2">
        <f>VLOOKUP($A5,'EV Distribution'!$A$2:$B$11,2,FALSE)*('EV Profiles'!X$2-'EV Profiles'!X$3)</f>
        <v>0.30940000000000006</v>
      </c>
      <c r="Y5" s="2">
        <f>VLOOKUP($A5,'EV Distribution'!$A$2:$B$11,2,FALSE)*('EV Profiles'!Y$2-'EV Profiles'!Y$3)</f>
        <v>0.34159</v>
      </c>
    </row>
    <row r="6" spans="1:25" x14ac:dyDescent="0.25">
      <c r="A6">
        <v>11</v>
      </c>
      <c r="B6" s="2">
        <f>VLOOKUP($A6,'EV Distribution'!$A$2:$B$11,2,FALSE)*('EV Profiles'!B$2-'EV Profiles'!B$3)</f>
        <v>0.37962000000000001</v>
      </c>
      <c r="C6" s="2">
        <f>VLOOKUP($A6,'EV Distribution'!$A$2:$B$11,2,FALSE)*('EV Profiles'!C$2-'EV Profiles'!C$3)</f>
        <v>0.40185000000000004</v>
      </c>
      <c r="D6" s="2">
        <f>VLOOKUP($A6,'EV Distribution'!$A$2:$B$11,2,FALSE)*('EV Profiles'!D$2-'EV Profiles'!D$3)</f>
        <v>0.42388000000000003</v>
      </c>
      <c r="E6" s="2">
        <f>VLOOKUP($A6,'EV Distribution'!$A$2:$B$11,2,FALSE)*('EV Profiles'!E$2-'EV Profiles'!E$3)</f>
        <v>0.44597999999999999</v>
      </c>
      <c r="F6" s="2">
        <f>VLOOKUP($A6,'EV Distribution'!$A$2:$B$11,2,FALSE)*('EV Profiles'!F$2-'EV Profiles'!F$3)</f>
        <v>0.45365000000000005</v>
      </c>
      <c r="G6" s="2">
        <f>VLOOKUP($A6,'EV Distribution'!$A$2:$B$11,2,FALSE)*('EV Profiles'!G$2-'EV Profiles'!G$3)</f>
        <v>0.47306999999999999</v>
      </c>
      <c r="H6" s="2">
        <f>VLOOKUP($A6,'EV Distribution'!$A$2:$B$11,2,FALSE)*('EV Profiles'!H$2-'EV Profiles'!H$3)</f>
        <v>0.47065000000000001</v>
      </c>
      <c r="I6" s="2">
        <f>VLOOKUP($A6,'EV Distribution'!$A$2:$B$11,2,FALSE)*('EV Profiles'!I$2-'EV Profiles'!I$3)</f>
        <v>0.44312400000000002</v>
      </c>
      <c r="J6" s="2">
        <f>VLOOKUP($A6,'EV Distribution'!$A$2:$B$11,2,FALSE)*('EV Profiles'!J$2-'EV Profiles'!J$3)</f>
        <v>0.40022399999999997</v>
      </c>
      <c r="K6" s="2">
        <f>VLOOKUP($A6,'EV Distribution'!$A$2:$B$11,2,FALSE)*('EV Profiles'!K$2-'EV Profiles'!K$3)</f>
        <v>0.59565100000000004</v>
      </c>
      <c r="L6" s="2">
        <f>VLOOKUP($A6,'EV Distribution'!$A$2:$B$11,2,FALSE)*('EV Profiles'!L$2-'EV Profiles'!L$3)</f>
        <v>0.58196400000000004</v>
      </c>
      <c r="M6" s="2">
        <f>VLOOKUP($A6,'EV Distribution'!$A$2:$B$11,2,FALSE)*('EV Profiles'!M$2-'EV Profiles'!M$3)</f>
        <v>0.53413400000000011</v>
      </c>
      <c r="N6" s="2">
        <f>VLOOKUP($A6,'EV Distribution'!$A$2:$B$11,2,FALSE)*('EV Profiles'!N$2-'EV Profiles'!N$3)</f>
        <v>0.51886399999999999</v>
      </c>
      <c r="O6" s="2">
        <f>VLOOKUP($A6,'EV Distribution'!$A$2:$B$11,2,FALSE)*('EV Profiles'!O$2-'EV Profiles'!O$3)</f>
        <v>0.51762700000000006</v>
      </c>
      <c r="P6" s="2">
        <f>VLOOKUP($A6,'EV Distribution'!$A$2:$B$11,2,FALSE)*('EV Profiles'!P$2-'EV Profiles'!P$3)</f>
        <v>0.49622200000000005</v>
      </c>
      <c r="Q6" s="2">
        <f>VLOOKUP($A6,'EV Distribution'!$A$2:$B$11,2,FALSE)*('EV Profiles'!Q$2-'EV Profiles'!Q$3)</f>
        <v>0.45775600000000005</v>
      </c>
      <c r="R6" s="2">
        <f>VLOOKUP($A6,'EV Distribution'!$A$2:$B$11,2,FALSE)*('EV Profiles'!R$2-'EV Profiles'!R$3)</f>
        <v>0.4130640000000001</v>
      </c>
      <c r="S6" s="2">
        <f>VLOOKUP($A6,'EV Distribution'!$A$2:$B$11,2,FALSE)*('EV Profiles'!S$2-'EV Profiles'!S$3)</f>
        <v>0.40173600000000004</v>
      </c>
      <c r="T6" s="2">
        <f>VLOOKUP($A6,'EV Distribution'!$A$2:$B$11,2,FALSE)*('EV Profiles'!T$2-'EV Profiles'!T$3)</f>
        <v>0.24926299999999998</v>
      </c>
      <c r="U6" s="2">
        <f>VLOOKUP($A6,'EV Distribution'!$A$2:$B$11,2,FALSE)*('EV Profiles'!U$2-'EV Profiles'!U$3)</f>
        <v>0.26647100000000007</v>
      </c>
      <c r="V6" s="2">
        <f>VLOOKUP($A6,'EV Distribution'!$A$2:$B$11,2,FALSE)*('EV Profiles'!V$2-'EV Profiles'!V$3)</f>
        <v>0.289435</v>
      </c>
      <c r="W6" s="2">
        <f>VLOOKUP($A6,'EV Distribution'!$A$2:$B$11,2,FALSE)*('EV Profiles'!W$2-'EV Profiles'!W$3)</f>
        <v>0.29654400000000003</v>
      </c>
      <c r="X6" s="2">
        <f>VLOOKUP($A6,'EV Distribution'!$A$2:$B$11,2,FALSE)*('EV Profiles'!X$2-'EV Profiles'!X$3)</f>
        <v>0.30940000000000006</v>
      </c>
      <c r="Y6" s="2">
        <f>VLOOKUP($A6,'EV Distribution'!$A$2:$B$11,2,FALSE)*('EV Profiles'!Y$2-'EV Profiles'!Y$3)</f>
        <v>0.34159</v>
      </c>
    </row>
    <row r="7" spans="1:25" x14ac:dyDescent="0.25">
      <c r="A7">
        <v>9</v>
      </c>
      <c r="B7" s="2">
        <f>VLOOKUP($A7,'EV Distribution'!$A$2:$B$11,2,FALSE)*('EV Profiles'!B$2-'EV Profiles'!B$3)</f>
        <v>0.37962000000000001</v>
      </c>
      <c r="C7" s="2">
        <f>VLOOKUP($A7,'EV Distribution'!$A$2:$B$11,2,FALSE)*('EV Profiles'!C$2-'EV Profiles'!C$3)</f>
        <v>0.40185000000000004</v>
      </c>
      <c r="D7" s="2">
        <f>VLOOKUP($A7,'EV Distribution'!$A$2:$B$11,2,FALSE)*('EV Profiles'!D$2-'EV Profiles'!D$3)</f>
        <v>0.42388000000000003</v>
      </c>
      <c r="E7" s="2">
        <f>VLOOKUP($A7,'EV Distribution'!$A$2:$B$11,2,FALSE)*('EV Profiles'!E$2-'EV Profiles'!E$3)</f>
        <v>0.44597999999999999</v>
      </c>
      <c r="F7" s="2">
        <f>VLOOKUP($A7,'EV Distribution'!$A$2:$B$11,2,FALSE)*('EV Profiles'!F$2-'EV Profiles'!F$3)</f>
        <v>0.45365000000000005</v>
      </c>
      <c r="G7" s="2">
        <f>VLOOKUP($A7,'EV Distribution'!$A$2:$B$11,2,FALSE)*('EV Profiles'!G$2-'EV Profiles'!G$3)</f>
        <v>0.47306999999999999</v>
      </c>
      <c r="H7" s="2">
        <f>VLOOKUP($A7,'EV Distribution'!$A$2:$B$11,2,FALSE)*('EV Profiles'!H$2-'EV Profiles'!H$3)</f>
        <v>0.47065000000000001</v>
      </c>
      <c r="I7" s="2">
        <f>VLOOKUP($A7,'EV Distribution'!$A$2:$B$11,2,FALSE)*('EV Profiles'!I$2-'EV Profiles'!I$3)</f>
        <v>0.44312400000000002</v>
      </c>
      <c r="J7" s="2">
        <f>VLOOKUP($A7,'EV Distribution'!$A$2:$B$11,2,FALSE)*('EV Profiles'!J$2-'EV Profiles'!J$3)</f>
        <v>0.40022399999999997</v>
      </c>
      <c r="K7" s="2">
        <f>VLOOKUP($A7,'EV Distribution'!$A$2:$B$11,2,FALSE)*('EV Profiles'!K$2-'EV Profiles'!K$3)</f>
        <v>0.59565100000000004</v>
      </c>
      <c r="L7" s="2">
        <f>VLOOKUP($A7,'EV Distribution'!$A$2:$B$11,2,FALSE)*('EV Profiles'!L$2-'EV Profiles'!L$3)</f>
        <v>0.58196400000000004</v>
      </c>
      <c r="M7" s="2">
        <f>VLOOKUP($A7,'EV Distribution'!$A$2:$B$11,2,FALSE)*('EV Profiles'!M$2-'EV Profiles'!M$3)</f>
        <v>0.53413400000000011</v>
      </c>
      <c r="N7" s="2">
        <f>VLOOKUP($A7,'EV Distribution'!$A$2:$B$11,2,FALSE)*('EV Profiles'!N$2-'EV Profiles'!N$3)</f>
        <v>0.51886399999999999</v>
      </c>
      <c r="O7" s="2">
        <f>VLOOKUP($A7,'EV Distribution'!$A$2:$B$11,2,FALSE)*('EV Profiles'!O$2-'EV Profiles'!O$3)</f>
        <v>0.51762700000000006</v>
      </c>
      <c r="P7" s="2">
        <f>VLOOKUP($A7,'EV Distribution'!$A$2:$B$11,2,FALSE)*('EV Profiles'!P$2-'EV Profiles'!P$3)</f>
        <v>0.49622200000000005</v>
      </c>
      <c r="Q7" s="2">
        <f>VLOOKUP($A7,'EV Distribution'!$A$2:$B$11,2,FALSE)*('EV Profiles'!Q$2-'EV Profiles'!Q$3)</f>
        <v>0.45775600000000005</v>
      </c>
      <c r="R7" s="2">
        <f>VLOOKUP($A7,'EV Distribution'!$A$2:$B$11,2,FALSE)*('EV Profiles'!R$2-'EV Profiles'!R$3)</f>
        <v>0.4130640000000001</v>
      </c>
      <c r="S7" s="2">
        <f>VLOOKUP($A7,'EV Distribution'!$A$2:$B$11,2,FALSE)*('EV Profiles'!S$2-'EV Profiles'!S$3)</f>
        <v>0.40173600000000004</v>
      </c>
      <c r="T7" s="2">
        <f>VLOOKUP($A7,'EV Distribution'!$A$2:$B$11,2,FALSE)*('EV Profiles'!T$2-'EV Profiles'!T$3)</f>
        <v>0.24926299999999998</v>
      </c>
      <c r="U7" s="2">
        <f>VLOOKUP($A7,'EV Distribution'!$A$2:$B$11,2,FALSE)*('EV Profiles'!U$2-'EV Profiles'!U$3)</f>
        <v>0.26647100000000007</v>
      </c>
      <c r="V7" s="2">
        <f>VLOOKUP($A7,'EV Distribution'!$A$2:$B$11,2,FALSE)*('EV Profiles'!V$2-'EV Profiles'!V$3)</f>
        <v>0.289435</v>
      </c>
      <c r="W7" s="2">
        <f>VLOOKUP($A7,'EV Distribution'!$A$2:$B$11,2,FALSE)*('EV Profiles'!W$2-'EV Profiles'!W$3)</f>
        <v>0.29654400000000003</v>
      </c>
      <c r="X7" s="2">
        <f>VLOOKUP($A7,'EV Distribution'!$A$2:$B$11,2,FALSE)*('EV Profiles'!X$2-'EV Profiles'!X$3)</f>
        <v>0.30940000000000006</v>
      </c>
      <c r="Y7" s="2">
        <f>VLOOKUP($A7,'EV Distribution'!$A$2:$B$11,2,FALSE)*('EV Profiles'!Y$2-'EV Profiles'!Y$3)</f>
        <v>0.34159</v>
      </c>
    </row>
    <row r="8" spans="1:25" x14ac:dyDescent="0.25">
      <c r="A8">
        <v>33</v>
      </c>
      <c r="B8" s="2">
        <f>VLOOKUP($A8,'EV Distribution'!$A$2:$B$11,2,FALSE)*('EV Profiles'!B$2-'EV Profiles'!B$3)</f>
        <v>0.37962000000000001</v>
      </c>
      <c r="C8" s="2">
        <f>VLOOKUP($A8,'EV Distribution'!$A$2:$B$11,2,FALSE)*('EV Profiles'!C$2-'EV Profiles'!C$3)</f>
        <v>0.40185000000000004</v>
      </c>
      <c r="D8" s="2">
        <f>VLOOKUP($A8,'EV Distribution'!$A$2:$B$11,2,FALSE)*('EV Profiles'!D$2-'EV Profiles'!D$3)</f>
        <v>0.42388000000000003</v>
      </c>
      <c r="E8" s="2">
        <f>VLOOKUP($A8,'EV Distribution'!$A$2:$B$11,2,FALSE)*('EV Profiles'!E$2-'EV Profiles'!E$3)</f>
        <v>0.44597999999999999</v>
      </c>
      <c r="F8" s="2">
        <f>VLOOKUP($A8,'EV Distribution'!$A$2:$B$11,2,FALSE)*('EV Profiles'!F$2-'EV Profiles'!F$3)</f>
        <v>0.45365000000000005</v>
      </c>
      <c r="G8" s="2">
        <f>VLOOKUP($A8,'EV Distribution'!$A$2:$B$11,2,FALSE)*('EV Profiles'!G$2-'EV Profiles'!G$3)</f>
        <v>0.47306999999999999</v>
      </c>
      <c r="H8" s="2">
        <f>VLOOKUP($A8,'EV Distribution'!$A$2:$B$11,2,FALSE)*('EV Profiles'!H$2-'EV Profiles'!H$3)</f>
        <v>0.47065000000000001</v>
      </c>
      <c r="I8" s="2">
        <f>VLOOKUP($A8,'EV Distribution'!$A$2:$B$11,2,FALSE)*('EV Profiles'!I$2-'EV Profiles'!I$3)</f>
        <v>0.44312400000000002</v>
      </c>
      <c r="J8" s="2">
        <f>VLOOKUP($A8,'EV Distribution'!$A$2:$B$11,2,FALSE)*('EV Profiles'!J$2-'EV Profiles'!J$3)</f>
        <v>0.40022399999999997</v>
      </c>
      <c r="K8" s="2">
        <f>VLOOKUP($A8,'EV Distribution'!$A$2:$B$11,2,FALSE)*('EV Profiles'!K$2-'EV Profiles'!K$3)</f>
        <v>0.59565100000000004</v>
      </c>
      <c r="L8" s="2">
        <f>VLOOKUP($A8,'EV Distribution'!$A$2:$B$11,2,FALSE)*('EV Profiles'!L$2-'EV Profiles'!L$3)</f>
        <v>0.58196400000000004</v>
      </c>
      <c r="M8" s="2">
        <f>VLOOKUP($A8,'EV Distribution'!$A$2:$B$11,2,FALSE)*('EV Profiles'!M$2-'EV Profiles'!M$3)</f>
        <v>0.53413400000000011</v>
      </c>
      <c r="N8" s="2">
        <f>VLOOKUP($A8,'EV Distribution'!$A$2:$B$11,2,FALSE)*('EV Profiles'!N$2-'EV Profiles'!N$3)</f>
        <v>0.51886399999999999</v>
      </c>
      <c r="O8" s="2">
        <f>VLOOKUP($A8,'EV Distribution'!$A$2:$B$11,2,FALSE)*('EV Profiles'!O$2-'EV Profiles'!O$3)</f>
        <v>0.51762700000000006</v>
      </c>
      <c r="P8" s="2">
        <f>VLOOKUP($A8,'EV Distribution'!$A$2:$B$11,2,FALSE)*('EV Profiles'!P$2-'EV Profiles'!P$3)</f>
        <v>0.49622200000000005</v>
      </c>
      <c r="Q8" s="2">
        <f>VLOOKUP($A8,'EV Distribution'!$A$2:$B$11,2,FALSE)*('EV Profiles'!Q$2-'EV Profiles'!Q$3)</f>
        <v>0.45775600000000005</v>
      </c>
      <c r="R8" s="2">
        <f>VLOOKUP($A8,'EV Distribution'!$A$2:$B$11,2,FALSE)*('EV Profiles'!R$2-'EV Profiles'!R$3)</f>
        <v>0.4130640000000001</v>
      </c>
      <c r="S8" s="2">
        <f>VLOOKUP($A8,'EV Distribution'!$A$2:$B$11,2,FALSE)*('EV Profiles'!S$2-'EV Profiles'!S$3)</f>
        <v>0.40173600000000004</v>
      </c>
      <c r="T8" s="2">
        <f>VLOOKUP($A8,'EV Distribution'!$A$2:$B$11,2,FALSE)*('EV Profiles'!T$2-'EV Profiles'!T$3)</f>
        <v>0.24926299999999998</v>
      </c>
      <c r="U8" s="2">
        <f>VLOOKUP($A8,'EV Distribution'!$A$2:$B$11,2,FALSE)*('EV Profiles'!U$2-'EV Profiles'!U$3)</f>
        <v>0.26647100000000007</v>
      </c>
      <c r="V8" s="2">
        <f>VLOOKUP($A8,'EV Distribution'!$A$2:$B$11,2,FALSE)*('EV Profiles'!V$2-'EV Profiles'!V$3)</f>
        <v>0.289435</v>
      </c>
      <c r="W8" s="2">
        <f>VLOOKUP($A8,'EV Distribution'!$A$2:$B$11,2,FALSE)*('EV Profiles'!W$2-'EV Profiles'!W$3)</f>
        <v>0.29654400000000003</v>
      </c>
      <c r="X8" s="2">
        <f>VLOOKUP($A8,'EV Distribution'!$A$2:$B$11,2,FALSE)*('EV Profiles'!X$2-'EV Profiles'!X$3)</f>
        <v>0.30940000000000006</v>
      </c>
      <c r="Y8" s="2">
        <f>VLOOKUP($A8,'EV Distribution'!$A$2:$B$11,2,FALSE)*('EV Profiles'!Y$2-'EV Profiles'!Y$3)</f>
        <v>0.34159</v>
      </c>
    </row>
    <row r="9" spans="1:25" x14ac:dyDescent="0.25">
      <c r="A9">
        <v>65</v>
      </c>
      <c r="B9" s="2">
        <f>VLOOKUP($A9,'EV Distribution'!$A$2:$B$11,2,FALSE)*('EV Profiles'!B$2-'EV Profiles'!B$3)</f>
        <v>0.37962000000000001</v>
      </c>
      <c r="C9" s="2">
        <f>VLOOKUP($A9,'EV Distribution'!$A$2:$B$11,2,FALSE)*('EV Profiles'!C$2-'EV Profiles'!C$3)</f>
        <v>0.40185000000000004</v>
      </c>
      <c r="D9" s="2">
        <f>VLOOKUP($A9,'EV Distribution'!$A$2:$B$11,2,FALSE)*('EV Profiles'!D$2-'EV Profiles'!D$3)</f>
        <v>0.42388000000000003</v>
      </c>
      <c r="E9" s="2">
        <f>VLOOKUP($A9,'EV Distribution'!$A$2:$B$11,2,FALSE)*('EV Profiles'!E$2-'EV Profiles'!E$3)</f>
        <v>0.44597999999999999</v>
      </c>
      <c r="F9" s="2">
        <f>VLOOKUP($A9,'EV Distribution'!$A$2:$B$11,2,FALSE)*('EV Profiles'!F$2-'EV Profiles'!F$3)</f>
        <v>0.45365000000000005</v>
      </c>
      <c r="G9" s="2">
        <f>VLOOKUP($A9,'EV Distribution'!$A$2:$B$11,2,FALSE)*('EV Profiles'!G$2-'EV Profiles'!G$3)</f>
        <v>0.47306999999999999</v>
      </c>
      <c r="H9" s="2">
        <f>VLOOKUP($A9,'EV Distribution'!$A$2:$B$11,2,FALSE)*('EV Profiles'!H$2-'EV Profiles'!H$3)</f>
        <v>0.47065000000000001</v>
      </c>
      <c r="I9" s="2">
        <f>VLOOKUP($A9,'EV Distribution'!$A$2:$B$11,2,FALSE)*('EV Profiles'!I$2-'EV Profiles'!I$3)</f>
        <v>0.44312400000000002</v>
      </c>
      <c r="J9" s="2">
        <f>VLOOKUP($A9,'EV Distribution'!$A$2:$B$11,2,FALSE)*('EV Profiles'!J$2-'EV Profiles'!J$3)</f>
        <v>0.40022399999999997</v>
      </c>
      <c r="K9" s="2">
        <f>VLOOKUP($A9,'EV Distribution'!$A$2:$B$11,2,FALSE)*('EV Profiles'!K$2-'EV Profiles'!K$3)</f>
        <v>0.59565100000000004</v>
      </c>
      <c r="L9" s="2">
        <f>VLOOKUP($A9,'EV Distribution'!$A$2:$B$11,2,FALSE)*('EV Profiles'!L$2-'EV Profiles'!L$3)</f>
        <v>0.58196400000000004</v>
      </c>
      <c r="M9" s="2">
        <f>VLOOKUP($A9,'EV Distribution'!$A$2:$B$11,2,FALSE)*('EV Profiles'!M$2-'EV Profiles'!M$3)</f>
        <v>0.53413400000000011</v>
      </c>
      <c r="N9" s="2">
        <f>VLOOKUP($A9,'EV Distribution'!$A$2:$B$11,2,FALSE)*('EV Profiles'!N$2-'EV Profiles'!N$3)</f>
        <v>0.51886399999999999</v>
      </c>
      <c r="O9" s="2">
        <f>VLOOKUP($A9,'EV Distribution'!$A$2:$B$11,2,FALSE)*('EV Profiles'!O$2-'EV Profiles'!O$3)</f>
        <v>0.51762700000000006</v>
      </c>
      <c r="P9" s="2">
        <f>VLOOKUP($A9,'EV Distribution'!$A$2:$B$11,2,FALSE)*('EV Profiles'!P$2-'EV Profiles'!P$3)</f>
        <v>0.49622200000000005</v>
      </c>
      <c r="Q9" s="2">
        <f>VLOOKUP($A9,'EV Distribution'!$A$2:$B$11,2,FALSE)*('EV Profiles'!Q$2-'EV Profiles'!Q$3)</f>
        <v>0.45775600000000005</v>
      </c>
      <c r="R9" s="2">
        <f>VLOOKUP($A9,'EV Distribution'!$A$2:$B$11,2,FALSE)*('EV Profiles'!R$2-'EV Profiles'!R$3)</f>
        <v>0.4130640000000001</v>
      </c>
      <c r="S9" s="2">
        <f>VLOOKUP($A9,'EV Distribution'!$A$2:$B$11,2,FALSE)*('EV Profiles'!S$2-'EV Profiles'!S$3)</f>
        <v>0.40173600000000004</v>
      </c>
      <c r="T9" s="2">
        <f>VLOOKUP($A9,'EV Distribution'!$A$2:$B$11,2,FALSE)*('EV Profiles'!T$2-'EV Profiles'!T$3)</f>
        <v>0.24926299999999998</v>
      </c>
      <c r="U9" s="2">
        <f>VLOOKUP($A9,'EV Distribution'!$A$2:$B$11,2,FALSE)*('EV Profiles'!U$2-'EV Profiles'!U$3)</f>
        <v>0.26647100000000007</v>
      </c>
      <c r="V9" s="2">
        <f>VLOOKUP($A9,'EV Distribution'!$A$2:$B$11,2,FALSE)*('EV Profiles'!V$2-'EV Profiles'!V$3)</f>
        <v>0.289435</v>
      </c>
      <c r="W9" s="2">
        <f>VLOOKUP($A9,'EV Distribution'!$A$2:$B$11,2,FALSE)*('EV Profiles'!W$2-'EV Profiles'!W$3)</f>
        <v>0.29654400000000003</v>
      </c>
      <c r="X9" s="2">
        <f>VLOOKUP($A9,'EV Distribution'!$A$2:$B$11,2,FALSE)*('EV Profiles'!X$2-'EV Profiles'!X$3)</f>
        <v>0.30940000000000006</v>
      </c>
      <c r="Y9" s="2">
        <f>VLOOKUP($A9,'EV Distribution'!$A$2:$B$11,2,FALSE)*('EV Profiles'!Y$2-'EV Profiles'!Y$3)</f>
        <v>0.34159</v>
      </c>
    </row>
    <row r="10" spans="1:25" x14ac:dyDescent="0.25">
      <c r="A10">
        <v>99</v>
      </c>
      <c r="B10" s="2">
        <f>VLOOKUP($A10,'EV Distribution'!$A$2:$B$11,2,FALSE)*('EV Profiles'!B$2-'EV Profiles'!B$3)</f>
        <v>0.37962000000000001</v>
      </c>
      <c r="C10" s="2">
        <f>VLOOKUP($A10,'EV Distribution'!$A$2:$B$11,2,FALSE)*('EV Profiles'!C$2-'EV Profiles'!C$3)</f>
        <v>0.40185000000000004</v>
      </c>
      <c r="D10" s="2">
        <f>VLOOKUP($A10,'EV Distribution'!$A$2:$B$11,2,FALSE)*('EV Profiles'!D$2-'EV Profiles'!D$3)</f>
        <v>0.42388000000000003</v>
      </c>
      <c r="E10" s="2">
        <f>VLOOKUP($A10,'EV Distribution'!$A$2:$B$11,2,FALSE)*('EV Profiles'!E$2-'EV Profiles'!E$3)</f>
        <v>0.44597999999999999</v>
      </c>
      <c r="F10" s="2">
        <f>VLOOKUP($A10,'EV Distribution'!$A$2:$B$11,2,FALSE)*('EV Profiles'!F$2-'EV Profiles'!F$3)</f>
        <v>0.45365000000000005</v>
      </c>
      <c r="G10" s="2">
        <f>VLOOKUP($A10,'EV Distribution'!$A$2:$B$11,2,FALSE)*('EV Profiles'!G$2-'EV Profiles'!G$3)</f>
        <v>0.47306999999999999</v>
      </c>
      <c r="H10" s="2">
        <f>VLOOKUP($A10,'EV Distribution'!$A$2:$B$11,2,FALSE)*('EV Profiles'!H$2-'EV Profiles'!H$3)</f>
        <v>0.47065000000000001</v>
      </c>
      <c r="I10" s="2">
        <f>VLOOKUP($A10,'EV Distribution'!$A$2:$B$11,2,FALSE)*('EV Profiles'!I$2-'EV Profiles'!I$3)</f>
        <v>0.44312400000000002</v>
      </c>
      <c r="J10" s="2">
        <f>VLOOKUP($A10,'EV Distribution'!$A$2:$B$11,2,FALSE)*('EV Profiles'!J$2-'EV Profiles'!J$3)</f>
        <v>0.40022399999999997</v>
      </c>
      <c r="K10" s="2">
        <f>VLOOKUP($A10,'EV Distribution'!$A$2:$B$11,2,FALSE)*('EV Profiles'!K$2-'EV Profiles'!K$3)</f>
        <v>0.59565100000000004</v>
      </c>
      <c r="L10" s="2">
        <f>VLOOKUP($A10,'EV Distribution'!$A$2:$B$11,2,FALSE)*('EV Profiles'!L$2-'EV Profiles'!L$3)</f>
        <v>0.58196400000000004</v>
      </c>
      <c r="M10" s="2">
        <f>VLOOKUP($A10,'EV Distribution'!$A$2:$B$11,2,FALSE)*('EV Profiles'!M$2-'EV Profiles'!M$3)</f>
        <v>0.53413400000000011</v>
      </c>
      <c r="N10" s="2">
        <f>VLOOKUP($A10,'EV Distribution'!$A$2:$B$11,2,FALSE)*('EV Profiles'!N$2-'EV Profiles'!N$3)</f>
        <v>0.51886399999999999</v>
      </c>
      <c r="O10" s="2">
        <f>VLOOKUP($A10,'EV Distribution'!$A$2:$B$11,2,FALSE)*('EV Profiles'!O$2-'EV Profiles'!O$3)</f>
        <v>0.51762700000000006</v>
      </c>
      <c r="P10" s="2">
        <f>VLOOKUP($A10,'EV Distribution'!$A$2:$B$11,2,FALSE)*('EV Profiles'!P$2-'EV Profiles'!P$3)</f>
        <v>0.49622200000000005</v>
      </c>
      <c r="Q10" s="2">
        <f>VLOOKUP($A10,'EV Distribution'!$A$2:$B$11,2,FALSE)*('EV Profiles'!Q$2-'EV Profiles'!Q$3)</f>
        <v>0.45775600000000005</v>
      </c>
      <c r="R10" s="2">
        <f>VLOOKUP($A10,'EV Distribution'!$A$2:$B$11,2,FALSE)*('EV Profiles'!R$2-'EV Profiles'!R$3)</f>
        <v>0.4130640000000001</v>
      </c>
      <c r="S10" s="2">
        <f>VLOOKUP($A10,'EV Distribution'!$A$2:$B$11,2,FALSE)*('EV Profiles'!S$2-'EV Profiles'!S$3)</f>
        <v>0.40173600000000004</v>
      </c>
      <c r="T10" s="2">
        <f>VLOOKUP($A10,'EV Distribution'!$A$2:$B$11,2,FALSE)*('EV Profiles'!T$2-'EV Profiles'!T$3)</f>
        <v>0.24926299999999998</v>
      </c>
      <c r="U10" s="2">
        <f>VLOOKUP($A10,'EV Distribution'!$A$2:$B$11,2,FALSE)*('EV Profiles'!U$2-'EV Profiles'!U$3)</f>
        <v>0.26647100000000007</v>
      </c>
      <c r="V10" s="2">
        <f>VLOOKUP($A10,'EV Distribution'!$A$2:$B$11,2,FALSE)*('EV Profiles'!V$2-'EV Profiles'!V$3)</f>
        <v>0.289435</v>
      </c>
      <c r="W10" s="2">
        <f>VLOOKUP($A10,'EV Distribution'!$A$2:$B$11,2,FALSE)*('EV Profiles'!W$2-'EV Profiles'!W$3)</f>
        <v>0.29654400000000003</v>
      </c>
      <c r="X10" s="2">
        <f>VLOOKUP($A10,'EV Distribution'!$A$2:$B$11,2,FALSE)*('EV Profiles'!X$2-'EV Profiles'!X$3)</f>
        <v>0.30940000000000006</v>
      </c>
      <c r="Y10" s="2">
        <f>VLOOKUP($A10,'EV Distribution'!$A$2:$B$11,2,FALSE)*('EV Profiles'!Y$2-'EV Profiles'!Y$3)</f>
        <v>0.34159</v>
      </c>
    </row>
    <row r="11" spans="1:25" x14ac:dyDescent="0.25">
      <c r="A11">
        <v>102</v>
      </c>
      <c r="B11" s="2">
        <f>VLOOKUP($A11,'EV Distribution'!$A$2:$B$11,2,FALSE)*('EV Profiles'!B$2-'EV Profiles'!B$3)</f>
        <v>0.37962000000000001</v>
      </c>
      <c r="C11" s="2">
        <f>VLOOKUP($A11,'EV Distribution'!$A$2:$B$11,2,FALSE)*('EV Profiles'!C$2-'EV Profiles'!C$3)</f>
        <v>0.40185000000000004</v>
      </c>
      <c r="D11" s="2">
        <f>VLOOKUP($A11,'EV Distribution'!$A$2:$B$11,2,FALSE)*('EV Profiles'!D$2-'EV Profiles'!D$3)</f>
        <v>0.42388000000000003</v>
      </c>
      <c r="E11" s="2">
        <f>VLOOKUP($A11,'EV Distribution'!$A$2:$B$11,2,FALSE)*('EV Profiles'!E$2-'EV Profiles'!E$3)</f>
        <v>0.44597999999999999</v>
      </c>
      <c r="F11" s="2">
        <f>VLOOKUP($A11,'EV Distribution'!$A$2:$B$11,2,FALSE)*('EV Profiles'!F$2-'EV Profiles'!F$3)</f>
        <v>0.45365000000000005</v>
      </c>
      <c r="G11" s="2">
        <f>VLOOKUP($A11,'EV Distribution'!$A$2:$B$11,2,FALSE)*('EV Profiles'!G$2-'EV Profiles'!G$3)</f>
        <v>0.47306999999999999</v>
      </c>
      <c r="H11" s="2">
        <f>VLOOKUP($A11,'EV Distribution'!$A$2:$B$11,2,FALSE)*('EV Profiles'!H$2-'EV Profiles'!H$3)</f>
        <v>0.47065000000000001</v>
      </c>
      <c r="I11" s="2">
        <f>VLOOKUP($A11,'EV Distribution'!$A$2:$B$11,2,FALSE)*('EV Profiles'!I$2-'EV Profiles'!I$3)</f>
        <v>0.44312400000000002</v>
      </c>
      <c r="J11" s="2">
        <f>VLOOKUP($A11,'EV Distribution'!$A$2:$B$11,2,FALSE)*('EV Profiles'!J$2-'EV Profiles'!J$3)</f>
        <v>0.40022399999999997</v>
      </c>
      <c r="K11" s="2">
        <f>VLOOKUP($A11,'EV Distribution'!$A$2:$B$11,2,FALSE)*('EV Profiles'!K$2-'EV Profiles'!K$3)</f>
        <v>0.59565100000000004</v>
      </c>
      <c r="L11" s="2">
        <f>VLOOKUP($A11,'EV Distribution'!$A$2:$B$11,2,FALSE)*('EV Profiles'!L$2-'EV Profiles'!L$3)</f>
        <v>0.58196400000000004</v>
      </c>
      <c r="M11" s="2">
        <f>VLOOKUP($A11,'EV Distribution'!$A$2:$B$11,2,FALSE)*('EV Profiles'!M$2-'EV Profiles'!M$3)</f>
        <v>0.53413400000000011</v>
      </c>
      <c r="N11" s="2">
        <f>VLOOKUP($A11,'EV Distribution'!$A$2:$B$11,2,FALSE)*('EV Profiles'!N$2-'EV Profiles'!N$3)</f>
        <v>0.51886399999999999</v>
      </c>
      <c r="O11" s="2">
        <f>VLOOKUP($A11,'EV Distribution'!$A$2:$B$11,2,FALSE)*('EV Profiles'!O$2-'EV Profiles'!O$3)</f>
        <v>0.51762700000000006</v>
      </c>
      <c r="P11" s="2">
        <f>VLOOKUP($A11,'EV Distribution'!$A$2:$B$11,2,FALSE)*('EV Profiles'!P$2-'EV Profiles'!P$3)</f>
        <v>0.49622200000000005</v>
      </c>
      <c r="Q11" s="2">
        <f>VLOOKUP($A11,'EV Distribution'!$A$2:$B$11,2,FALSE)*('EV Profiles'!Q$2-'EV Profiles'!Q$3)</f>
        <v>0.45775600000000005</v>
      </c>
      <c r="R11" s="2">
        <f>VLOOKUP($A11,'EV Distribution'!$A$2:$B$11,2,FALSE)*('EV Profiles'!R$2-'EV Profiles'!R$3)</f>
        <v>0.4130640000000001</v>
      </c>
      <c r="S11" s="2">
        <f>VLOOKUP($A11,'EV Distribution'!$A$2:$B$11,2,FALSE)*('EV Profiles'!S$2-'EV Profiles'!S$3)</f>
        <v>0.40173600000000004</v>
      </c>
      <c r="T11" s="2">
        <f>VLOOKUP($A11,'EV Distribution'!$A$2:$B$11,2,FALSE)*('EV Profiles'!T$2-'EV Profiles'!T$3)</f>
        <v>0.24926299999999998</v>
      </c>
      <c r="U11" s="2">
        <f>VLOOKUP($A11,'EV Distribution'!$A$2:$B$11,2,FALSE)*('EV Profiles'!U$2-'EV Profiles'!U$3)</f>
        <v>0.26647100000000007</v>
      </c>
      <c r="V11" s="2">
        <f>VLOOKUP($A11,'EV Distribution'!$A$2:$B$11,2,FALSE)*('EV Profiles'!V$2-'EV Profiles'!V$3)</f>
        <v>0.289435</v>
      </c>
      <c r="W11" s="2">
        <f>VLOOKUP($A11,'EV Distribution'!$A$2:$B$11,2,FALSE)*('EV Profiles'!W$2-'EV Profiles'!W$3)</f>
        <v>0.29654400000000003</v>
      </c>
      <c r="X11" s="2">
        <f>VLOOKUP($A11,'EV Distribution'!$A$2:$B$11,2,FALSE)*('EV Profiles'!X$2-'EV Profiles'!X$3)</f>
        <v>0.30940000000000006</v>
      </c>
      <c r="Y11" s="2">
        <f>VLOOKUP($A11,'EV Distribution'!$A$2:$B$11,2,FALSE)*('EV Profiles'!Y$2-'EV Profiles'!Y$3)</f>
        <v>0.34159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0499-910B-4704-9218-F32084542D80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Profiles'!B$4-'EV Profiles'!B$2)</f>
        <v>0.13530700000000001</v>
      </c>
      <c r="C2" s="2">
        <f>VLOOKUP($A2,'EV Distribution'!$A$2:$B$11,2,FALSE)*('EV Profiles'!C$4-'EV Profiles'!C$2)</f>
        <v>0.14719599999999999</v>
      </c>
      <c r="D2" s="2">
        <f>VLOOKUP($A2,'EV Distribution'!$A$2:$B$11,2,FALSE)*('EV Profiles'!D$4-'EV Profiles'!D$2)</f>
        <v>0.19251099999999999</v>
      </c>
      <c r="E2" s="2">
        <f>VLOOKUP($A2,'EV Distribution'!$A$2:$B$11,2,FALSE)*('EV Profiles'!E$4-'EV Profiles'!E$2)</f>
        <v>0.22337099999999999</v>
      </c>
      <c r="F2" s="2">
        <f>VLOOKUP($A2,'EV Distribution'!$A$2:$B$11,2,FALSE)*('EV Profiles'!F$4-'EV Profiles'!F$2)</f>
        <v>0.26502500000000001</v>
      </c>
      <c r="G2" s="2">
        <f>VLOOKUP($A2,'EV Distribution'!$A$2:$B$11,2,FALSE)*('EV Profiles'!G$4-'EV Profiles'!G$2)</f>
        <v>0.30878000000000005</v>
      </c>
      <c r="H2" s="2">
        <f>VLOOKUP($A2,'EV Distribution'!$A$2:$B$11,2,FALSE)*('EV Profiles'!H$4-'EV Profiles'!H$2)</f>
        <v>0.27252000000000004</v>
      </c>
      <c r="I2" s="2">
        <f>VLOOKUP($A2,'EV Distribution'!$A$2:$B$11,2,FALSE)*('EV Profiles'!I$4-'EV Profiles'!I$2)</f>
        <v>0.39372200000000002</v>
      </c>
      <c r="J2" s="2">
        <f>VLOOKUP($A2,'EV Distribution'!$A$2:$B$11,2,FALSE)*('EV Profiles'!J$4-'EV Profiles'!J$2)</f>
        <v>0.36014200000000002</v>
      </c>
      <c r="K2" s="2">
        <f>VLOOKUP($A2,'EV Distribution'!$A$2:$B$11,2,FALSE)*('EV Profiles'!K$4-'EV Profiles'!K$2)</f>
        <v>0.41189900000000002</v>
      </c>
      <c r="L2" s="2">
        <f>VLOOKUP($A2,'EV Distribution'!$A$2:$B$11,2,FALSE)*('EV Profiles'!L$4-'EV Profiles'!L$2)</f>
        <v>0.42458200000000001</v>
      </c>
      <c r="M2" s="2">
        <f>VLOOKUP($A2,'EV Distribution'!$A$2:$B$11,2,FALSE)*('EV Profiles'!M$4-'EV Profiles'!M$2)</f>
        <v>0.39358200000000004</v>
      </c>
      <c r="N2" s="2">
        <f>VLOOKUP($A2,'EV Distribution'!$A$2:$B$11,2,FALSE)*('EV Profiles'!N$4-'EV Profiles'!N$2)</f>
        <v>0.36953500000000006</v>
      </c>
      <c r="O2" s="2">
        <f>VLOOKUP($A2,'EV Distribution'!$A$2:$B$11,2,FALSE)*('EV Profiles'!O$4-'EV Profiles'!O$2)</f>
        <v>0.33743800000000002</v>
      </c>
      <c r="P2" s="2">
        <f>VLOOKUP($A2,'EV Distribution'!$A$2:$B$11,2,FALSE)*('EV Profiles'!P$4-'EV Profiles'!P$2)</f>
        <v>0.32003400000000004</v>
      </c>
      <c r="Q2" s="2">
        <f>VLOOKUP($A2,'EV Distribution'!$A$2:$B$11,2,FALSE)*('EV Profiles'!Q$4-'EV Profiles'!Q$2)</f>
        <v>0.290024</v>
      </c>
      <c r="R2" s="2">
        <f>VLOOKUP($A2,'EV Distribution'!$A$2:$B$11,2,FALSE)*('EV Profiles'!R$4-'EV Profiles'!R$2)</f>
        <v>0.28326100000000004</v>
      </c>
      <c r="S2" s="2">
        <f>VLOOKUP($A2,'EV Distribution'!$A$2:$B$11,2,FALSE)*('EV Profiles'!S$4-'EV Profiles'!S$2)</f>
        <v>0.22933900000000002</v>
      </c>
      <c r="T2" s="2">
        <f>VLOOKUP($A2,'EV Distribution'!$A$2:$B$11,2,FALSE)*('EV Profiles'!T$4-'EV Profiles'!T$2)</f>
        <v>0.18682399999999999</v>
      </c>
      <c r="U2" s="2">
        <f>VLOOKUP($A2,'EV Distribution'!$A$2:$B$11,2,FALSE)*('EV Profiles'!U$4-'EV Profiles'!U$2)</f>
        <v>0.219634</v>
      </c>
      <c r="V2" s="2">
        <f>VLOOKUP($A2,'EV Distribution'!$A$2:$B$11,2,FALSE)*('EV Profiles'!V$4-'EV Profiles'!V$2)</f>
        <v>0.22307400000000005</v>
      </c>
      <c r="W2" s="2">
        <f>VLOOKUP($A2,'EV Distribution'!$A$2:$B$11,2,FALSE)*('EV Profiles'!W$4-'EV Profiles'!W$2)</f>
        <v>0.252604</v>
      </c>
      <c r="X2" s="2">
        <f>VLOOKUP($A2,'EV Distribution'!$A$2:$B$11,2,FALSE)*('EV Profiles'!X$4-'EV Profiles'!X$2)</f>
        <v>0.11992999999999998</v>
      </c>
      <c r="Y2" s="2">
        <f>VLOOKUP($A2,'EV Distribution'!$A$2:$B$11,2,FALSE)*('EV Profiles'!Y$4-'EV Profiles'!Y$2)</f>
        <v>0.11476</v>
      </c>
    </row>
    <row r="3" spans="1:25" x14ac:dyDescent="0.25">
      <c r="A3">
        <v>14</v>
      </c>
      <c r="B3" s="2">
        <f>VLOOKUP($A3,'EV Distribution'!$A$2:$B$11,2,FALSE)*('EV Profiles'!B$4-'EV Profiles'!B$2)</f>
        <v>0.13530700000000001</v>
      </c>
      <c r="C3" s="2">
        <f>VLOOKUP($A3,'EV Distribution'!$A$2:$B$11,2,FALSE)*('EV Profiles'!C$4-'EV Profiles'!C$2)</f>
        <v>0.14719599999999999</v>
      </c>
      <c r="D3" s="2">
        <f>VLOOKUP($A3,'EV Distribution'!$A$2:$B$11,2,FALSE)*('EV Profiles'!D$4-'EV Profiles'!D$2)</f>
        <v>0.19251099999999999</v>
      </c>
      <c r="E3" s="2">
        <f>VLOOKUP($A3,'EV Distribution'!$A$2:$B$11,2,FALSE)*('EV Profiles'!E$4-'EV Profiles'!E$2)</f>
        <v>0.22337099999999999</v>
      </c>
      <c r="F3" s="2">
        <f>VLOOKUP($A3,'EV Distribution'!$A$2:$B$11,2,FALSE)*('EV Profiles'!F$4-'EV Profiles'!F$2)</f>
        <v>0.26502500000000001</v>
      </c>
      <c r="G3" s="2">
        <f>VLOOKUP($A3,'EV Distribution'!$A$2:$B$11,2,FALSE)*('EV Profiles'!G$4-'EV Profiles'!G$2)</f>
        <v>0.30878000000000005</v>
      </c>
      <c r="H3" s="2">
        <f>VLOOKUP($A3,'EV Distribution'!$A$2:$B$11,2,FALSE)*('EV Profiles'!H$4-'EV Profiles'!H$2)</f>
        <v>0.27252000000000004</v>
      </c>
      <c r="I3" s="2">
        <f>VLOOKUP($A3,'EV Distribution'!$A$2:$B$11,2,FALSE)*('EV Profiles'!I$4-'EV Profiles'!I$2)</f>
        <v>0.39372200000000002</v>
      </c>
      <c r="J3" s="2">
        <f>VLOOKUP($A3,'EV Distribution'!$A$2:$B$11,2,FALSE)*('EV Profiles'!J$4-'EV Profiles'!J$2)</f>
        <v>0.36014200000000002</v>
      </c>
      <c r="K3" s="2">
        <f>VLOOKUP($A3,'EV Distribution'!$A$2:$B$11,2,FALSE)*('EV Profiles'!K$4-'EV Profiles'!K$2)</f>
        <v>0.41189900000000002</v>
      </c>
      <c r="L3" s="2">
        <f>VLOOKUP($A3,'EV Distribution'!$A$2:$B$11,2,FALSE)*('EV Profiles'!L$4-'EV Profiles'!L$2)</f>
        <v>0.42458200000000001</v>
      </c>
      <c r="M3" s="2">
        <f>VLOOKUP($A3,'EV Distribution'!$A$2:$B$11,2,FALSE)*('EV Profiles'!M$4-'EV Profiles'!M$2)</f>
        <v>0.39358200000000004</v>
      </c>
      <c r="N3" s="2">
        <f>VLOOKUP($A3,'EV Distribution'!$A$2:$B$11,2,FALSE)*('EV Profiles'!N$4-'EV Profiles'!N$2)</f>
        <v>0.36953500000000006</v>
      </c>
      <c r="O3" s="2">
        <f>VLOOKUP($A3,'EV Distribution'!$A$2:$B$11,2,FALSE)*('EV Profiles'!O$4-'EV Profiles'!O$2)</f>
        <v>0.33743800000000002</v>
      </c>
      <c r="P3" s="2">
        <f>VLOOKUP($A3,'EV Distribution'!$A$2:$B$11,2,FALSE)*('EV Profiles'!P$4-'EV Profiles'!P$2)</f>
        <v>0.32003400000000004</v>
      </c>
      <c r="Q3" s="2">
        <f>VLOOKUP($A3,'EV Distribution'!$A$2:$B$11,2,FALSE)*('EV Profiles'!Q$4-'EV Profiles'!Q$2)</f>
        <v>0.290024</v>
      </c>
      <c r="R3" s="2">
        <f>VLOOKUP($A3,'EV Distribution'!$A$2:$B$11,2,FALSE)*('EV Profiles'!R$4-'EV Profiles'!R$2)</f>
        <v>0.28326100000000004</v>
      </c>
      <c r="S3" s="2">
        <f>VLOOKUP($A3,'EV Distribution'!$A$2:$B$11,2,FALSE)*('EV Profiles'!S$4-'EV Profiles'!S$2)</f>
        <v>0.22933900000000002</v>
      </c>
      <c r="T3" s="2">
        <f>VLOOKUP($A3,'EV Distribution'!$A$2:$B$11,2,FALSE)*('EV Profiles'!T$4-'EV Profiles'!T$2)</f>
        <v>0.18682399999999999</v>
      </c>
      <c r="U3" s="2">
        <f>VLOOKUP($A3,'EV Distribution'!$A$2:$B$11,2,FALSE)*('EV Profiles'!U$4-'EV Profiles'!U$2)</f>
        <v>0.219634</v>
      </c>
      <c r="V3" s="2">
        <f>VLOOKUP($A3,'EV Distribution'!$A$2:$B$11,2,FALSE)*('EV Profiles'!V$4-'EV Profiles'!V$2)</f>
        <v>0.22307400000000005</v>
      </c>
      <c r="W3" s="2">
        <f>VLOOKUP($A3,'EV Distribution'!$A$2:$B$11,2,FALSE)*('EV Profiles'!W$4-'EV Profiles'!W$2)</f>
        <v>0.252604</v>
      </c>
      <c r="X3" s="2">
        <f>VLOOKUP($A3,'EV Distribution'!$A$2:$B$11,2,FALSE)*('EV Profiles'!X$4-'EV Profiles'!X$2)</f>
        <v>0.11992999999999998</v>
      </c>
      <c r="Y3" s="2">
        <f>VLOOKUP($A3,'EV Distribution'!$A$2:$B$11,2,FALSE)*('EV Profiles'!Y$4-'EV Profiles'!Y$2)</f>
        <v>0.11476</v>
      </c>
    </row>
    <row r="4" spans="1:25" x14ac:dyDescent="0.25">
      <c r="A4">
        <v>20</v>
      </c>
      <c r="B4" s="2">
        <f>VLOOKUP($A4,'EV Distribution'!$A$2:$B$11,2,FALSE)*('EV Profiles'!B$4-'EV Profiles'!B$2)</f>
        <v>0.13530700000000001</v>
      </c>
      <c r="C4" s="2">
        <f>VLOOKUP($A4,'EV Distribution'!$A$2:$B$11,2,FALSE)*('EV Profiles'!C$4-'EV Profiles'!C$2)</f>
        <v>0.14719599999999999</v>
      </c>
      <c r="D4" s="2">
        <f>VLOOKUP($A4,'EV Distribution'!$A$2:$B$11,2,FALSE)*('EV Profiles'!D$4-'EV Profiles'!D$2)</f>
        <v>0.19251099999999999</v>
      </c>
      <c r="E4" s="2">
        <f>VLOOKUP($A4,'EV Distribution'!$A$2:$B$11,2,FALSE)*('EV Profiles'!E$4-'EV Profiles'!E$2)</f>
        <v>0.22337099999999999</v>
      </c>
      <c r="F4" s="2">
        <f>VLOOKUP($A4,'EV Distribution'!$A$2:$B$11,2,FALSE)*('EV Profiles'!F$4-'EV Profiles'!F$2)</f>
        <v>0.26502500000000001</v>
      </c>
      <c r="G4" s="2">
        <f>VLOOKUP($A4,'EV Distribution'!$A$2:$B$11,2,FALSE)*('EV Profiles'!G$4-'EV Profiles'!G$2)</f>
        <v>0.30878000000000005</v>
      </c>
      <c r="H4" s="2">
        <f>VLOOKUP($A4,'EV Distribution'!$A$2:$B$11,2,FALSE)*('EV Profiles'!H$4-'EV Profiles'!H$2)</f>
        <v>0.27252000000000004</v>
      </c>
      <c r="I4" s="2">
        <f>VLOOKUP($A4,'EV Distribution'!$A$2:$B$11,2,FALSE)*('EV Profiles'!I$4-'EV Profiles'!I$2)</f>
        <v>0.39372200000000002</v>
      </c>
      <c r="J4" s="2">
        <f>VLOOKUP($A4,'EV Distribution'!$A$2:$B$11,2,FALSE)*('EV Profiles'!J$4-'EV Profiles'!J$2)</f>
        <v>0.36014200000000002</v>
      </c>
      <c r="K4" s="2">
        <f>VLOOKUP($A4,'EV Distribution'!$A$2:$B$11,2,FALSE)*('EV Profiles'!K$4-'EV Profiles'!K$2)</f>
        <v>0.41189900000000002</v>
      </c>
      <c r="L4" s="2">
        <f>VLOOKUP($A4,'EV Distribution'!$A$2:$B$11,2,FALSE)*('EV Profiles'!L$4-'EV Profiles'!L$2)</f>
        <v>0.42458200000000001</v>
      </c>
      <c r="M4" s="2">
        <f>VLOOKUP($A4,'EV Distribution'!$A$2:$B$11,2,FALSE)*('EV Profiles'!M$4-'EV Profiles'!M$2)</f>
        <v>0.39358200000000004</v>
      </c>
      <c r="N4" s="2">
        <f>VLOOKUP($A4,'EV Distribution'!$A$2:$B$11,2,FALSE)*('EV Profiles'!N$4-'EV Profiles'!N$2)</f>
        <v>0.36953500000000006</v>
      </c>
      <c r="O4" s="2">
        <f>VLOOKUP($A4,'EV Distribution'!$A$2:$B$11,2,FALSE)*('EV Profiles'!O$4-'EV Profiles'!O$2)</f>
        <v>0.33743800000000002</v>
      </c>
      <c r="P4" s="2">
        <f>VLOOKUP($A4,'EV Distribution'!$A$2:$B$11,2,FALSE)*('EV Profiles'!P$4-'EV Profiles'!P$2)</f>
        <v>0.32003400000000004</v>
      </c>
      <c r="Q4" s="2">
        <f>VLOOKUP($A4,'EV Distribution'!$A$2:$B$11,2,FALSE)*('EV Profiles'!Q$4-'EV Profiles'!Q$2)</f>
        <v>0.290024</v>
      </c>
      <c r="R4" s="2">
        <f>VLOOKUP($A4,'EV Distribution'!$A$2:$B$11,2,FALSE)*('EV Profiles'!R$4-'EV Profiles'!R$2)</f>
        <v>0.28326100000000004</v>
      </c>
      <c r="S4" s="2">
        <f>VLOOKUP($A4,'EV Distribution'!$A$2:$B$11,2,FALSE)*('EV Profiles'!S$4-'EV Profiles'!S$2)</f>
        <v>0.22933900000000002</v>
      </c>
      <c r="T4" s="2">
        <f>VLOOKUP($A4,'EV Distribution'!$A$2:$B$11,2,FALSE)*('EV Profiles'!T$4-'EV Profiles'!T$2)</f>
        <v>0.18682399999999999</v>
      </c>
      <c r="U4" s="2">
        <f>VLOOKUP($A4,'EV Distribution'!$A$2:$B$11,2,FALSE)*('EV Profiles'!U$4-'EV Profiles'!U$2)</f>
        <v>0.219634</v>
      </c>
      <c r="V4" s="2">
        <f>VLOOKUP($A4,'EV Distribution'!$A$2:$B$11,2,FALSE)*('EV Profiles'!V$4-'EV Profiles'!V$2)</f>
        <v>0.22307400000000005</v>
      </c>
      <c r="W4" s="2">
        <f>VLOOKUP($A4,'EV Distribution'!$A$2:$B$11,2,FALSE)*('EV Profiles'!W$4-'EV Profiles'!W$2)</f>
        <v>0.252604</v>
      </c>
      <c r="X4" s="2">
        <f>VLOOKUP($A4,'EV Distribution'!$A$2:$B$11,2,FALSE)*('EV Profiles'!X$4-'EV Profiles'!X$2)</f>
        <v>0.11992999999999998</v>
      </c>
      <c r="Y4" s="2">
        <f>VLOOKUP($A4,'EV Distribution'!$A$2:$B$11,2,FALSE)*('EV Profiles'!Y$4-'EV Profiles'!Y$2)</f>
        <v>0.11476</v>
      </c>
    </row>
    <row r="5" spans="1:25" x14ac:dyDescent="0.25">
      <c r="A5">
        <v>61</v>
      </c>
      <c r="B5" s="2">
        <f>VLOOKUP($A5,'EV Distribution'!$A$2:$B$11,2,FALSE)*('EV Profiles'!B$4-'EV Profiles'!B$2)</f>
        <v>0.13530700000000001</v>
      </c>
      <c r="C5" s="2">
        <f>VLOOKUP($A5,'EV Distribution'!$A$2:$B$11,2,FALSE)*('EV Profiles'!C$4-'EV Profiles'!C$2)</f>
        <v>0.14719599999999999</v>
      </c>
      <c r="D5" s="2">
        <f>VLOOKUP($A5,'EV Distribution'!$A$2:$B$11,2,FALSE)*('EV Profiles'!D$4-'EV Profiles'!D$2)</f>
        <v>0.19251099999999999</v>
      </c>
      <c r="E5" s="2">
        <f>VLOOKUP($A5,'EV Distribution'!$A$2:$B$11,2,FALSE)*('EV Profiles'!E$4-'EV Profiles'!E$2)</f>
        <v>0.22337099999999999</v>
      </c>
      <c r="F5" s="2">
        <f>VLOOKUP($A5,'EV Distribution'!$A$2:$B$11,2,FALSE)*('EV Profiles'!F$4-'EV Profiles'!F$2)</f>
        <v>0.26502500000000001</v>
      </c>
      <c r="G5" s="2">
        <f>VLOOKUP($A5,'EV Distribution'!$A$2:$B$11,2,FALSE)*('EV Profiles'!G$4-'EV Profiles'!G$2)</f>
        <v>0.30878000000000005</v>
      </c>
      <c r="H5" s="2">
        <f>VLOOKUP($A5,'EV Distribution'!$A$2:$B$11,2,FALSE)*('EV Profiles'!H$4-'EV Profiles'!H$2)</f>
        <v>0.27252000000000004</v>
      </c>
      <c r="I5" s="2">
        <f>VLOOKUP($A5,'EV Distribution'!$A$2:$B$11,2,FALSE)*('EV Profiles'!I$4-'EV Profiles'!I$2)</f>
        <v>0.39372200000000002</v>
      </c>
      <c r="J5" s="2">
        <f>VLOOKUP($A5,'EV Distribution'!$A$2:$B$11,2,FALSE)*('EV Profiles'!J$4-'EV Profiles'!J$2)</f>
        <v>0.36014200000000002</v>
      </c>
      <c r="K5" s="2">
        <f>VLOOKUP($A5,'EV Distribution'!$A$2:$B$11,2,FALSE)*('EV Profiles'!K$4-'EV Profiles'!K$2)</f>
        <v>0.41189900000000002</v>
      </c>
      <c r="L5" s="2">
        <f>VLOOKUP($A5,'EV Distribution'!$A$2:$B$11,2,FALSE)*('EV Profiles'!L$4-'EV Profiles'!L$2)</f>
        <v>0.42458200000000001</v>
      </c>
      <c r="M5" s="2">
        <f>VLOOKUP($A5,'EV Distribution'!$A$2:$B$11,2,FALSE)*('EV Profiles'!M$4-'EV Profiles'!M$2)</f>
        <v>0.39358200000000004</v>
      </c>
      <c r="N5" s="2">
        <f>VLOOKUP($A5,'EV Distribution'!$A$2:$B$11,2,FALSE)*('EV Profiles'!N$4-'EV Profiles'!N$2)</f>
        <v>0.36953500000000006</v>
      </c>
      <c r="O5" s="2">
        <f>VLOOKUP($A5,'EV Distribution'!$A$2:$B$11,2,FALSE)*('EV Profiles'!O$4-'EV Profiles'!O$2)</f>
        <v>0.33743800000000002</v>
      </c>
      <c r="P5" s="2">
        <f>VLOOKUP($A5,'EV Distribution'!$A$2:$B$11,2,FALSE)*('EV Profiles'!P$4-'EV Profiles'!P$2)</f>
        <v>0.32003400000000004</v>
      </c>
      <c r="Q5" s="2">
        <f>VLOOKUP($A5,'EV Distribution'!$A$2:$B$11,2,FALSE)*('EV Profiles'!Q$4-'EV Profiles'!Q$2)</f>
        <v>0.290024</v>
      </c>
      <c r="R5" s="2">
        <f>VLOOKUP($A5,'EV Distribution'!$A$2:$B$11,2,FALSE)*('EV Profiles'!R$4-'EV Profiles'!R$2)</f>
        <v>0.28326100000000004</v>
      </c>
      <c r="S5" s="2">
        <f>VLOOKUP($A5,'EV Distribution'!$A$2:$B$11,2,FALSE)*('EV Profiles'!S$4-'EV Profiles'!S$2)</f>
        <v>0.22933900000000002</v>
      </c>
      <c r="T5" s="2">
        <f>VLOOKUP($A5,'EV Distribution'!$A$2:$B$11,2,FALSE)*('EV Profiles'!T$4-'EV Profiles'!T$2)</f>
        <v>0.18682399999999999</v>
      </c>
      <c r="U5" s="2">
        <f>VLOOKUP($A5,'EV Distribution'!$A$2:$B$11,2,FALSE)*('EV Profiles'!U$4-'EV Profiles'!U$2)</f>
        <v>0.219634</v>
      </c>
      <c r="V5" s="2">
        <f>VLOOKUP($A5,'EV Distribution'!$A$2:$B$11,2,FALSE)*('EV Profiles'!V$4-'EV Profiles'!V$2)</f>
        <v>0.22307400000000005</v>
      </c>
      <c r="W5" s="2">
        <f>VLOOKUP($A5,'EV Distribution'!$A$2:$B$11,2,FALSE)*('EV Profiles'!W$4-'EV Profiles'!W$2)</f>
        <v>0.252604</v>
      </c>
      <c r="X5" s="2">
        <f>VLOOKUP($A5,'EV Distribution'!$A$2:$B$11,2,FALSE)*('EV Profiles'!X$4-'EV Profiles'!X$2)</f>
        <v>0.11992999999999998</v>
      </c>
      <c r="Y5" s="2">
        <f>VLOOKUP($A5,'EV Distribution'!$A$2:$B$11,2,FALSE)*('EV Profiles'!Y$4-'EV Profiles'!Y$2)</f>
        <v>0.11476</v>
      </c>
    </row>
    <row r="6" spans="1:25" x14ac:dyDescent="0.25">
      <c r="A6">
        <v>11</v>
      </c>
      <c r="B6" s="2">
        <f>VLOOKUP($A6,'EV Distribution'!$A$2:$B$11,2,FALSE)*('EV Profiles'!B$4-'EV Profiles'!B$2)</f>
        <v>0.13530700000000001</v>
      </c>
      <c r="C6" s="2">
        <f>VLOOKUP($A6,'EV Distribution'!$A$2:$B$11,2,FALSE)*('EV Profiles'!C$4-'EV Profiles'!C$2)</f>
        <v>0.14719599999999999</v>
      </c>
      <c r="D6" s="2">
        <f>VLOOKUP($A6,'EV Distribution'!$A$2:$B$11,2,FALSE)*('EV Profiles'!D$4-'EV Profiles'!D$2)</f>
        <v>0.19251099999999999</v>
      </c>
      <c r="E6" s="2">
        <f>VLOOKUP($A6,'EV Distribution'!$A$2:$B$11,2,FALSE)*('EV Profiles'!E$4-'EV Profiles'!E$2)</f>
        <v>0.22337099999999999</v>
      </c>
      <c r="F6" s="2">
        <f>VLOOKUP($A6,'EV Distribution'!$A$2:$B$11,2,FALSE)*('EV Profiles'!F$4-'EV Profiles'!F$2)</f>
        <v>0.26502500000000001</v>
      </c>
      <c r="G6" s="2">
        <f>VLOOKUP($A6,'EV Distribution'!$A$2:$B$11,2,FALSE)*('EV Profiles'!G$4-'EV Profiles'!G$2)</f>
        <v>0.30878000000000005</v>
      </c>
      <c r="H6" s="2">
        <f>VLOOKUP($A6,'EV Distribution'!$A$2:$B$11,2,FALSE)*('EV Profiles'!H$4-'EV Profiles'!H$2)</f>
        <v>0.27252000000000004</v>
      </c>
      <c r="I6" s="2">
        <f>VLOOKUP($A6,'EV Distribution'!$A$2:$B$11,2,FALSE)*('EV Profiles'!I$4-'EV Profiles'!I$2)</f>
        <v>0.39372200000000002</v>
      </c>
      <c r="J6" s="2">
        <f>VLOOKUP($A6,'EV Distribution'!$A$2:$B$11,2,FALSE)*('EV Profiles'!J$4-'EV Profiles'!J$2)</f>
        <v>0.36014200000000002</v>
      </c>
      <c r="K6" s="2">
        <f>VLOOKUP($A6,'EV Distribution'!$A$2:$B$11,2,FALSE)*('EV Profiles'!K$4-'EV Profiles'!K$2)</f>
        <v>0.41189900000000002</v>
      </c>
      <c r="L6" s="2">
        <f>VLOOKUP($A6,'EV Distribution'!$A$2:$B$11,2,FALSE)*('EV Profiles'!L$4-'EV Profiles'!L$2)</f>
        <v>0.42458200000000001</v>
      </c>
      <c r="M6" s="2">
        <f>VLOOKUP($A6,'EV Distribution'!$A$2:$B$11,2,FALSE)*('EV Profiles'!M$4-'EV Profiles'!M$2)</f>
        <v>0.39358200000000004</v>
      </c>
      <c r="N6" s="2">
        <f>VLOOKUP($A6,'EV Distribution'!$A$2:$B$11,2,FALSE)*('EV Profiles'!N$4-'EV Profiles'!N$2)</f>
        <v>0.36953500000000006</v>
      </c>
      <c r="O6" s="2">
        <f>VLOOKUP($A6,'EV Distribution'!$A$2:$B$11,2,FALSE)*('EV Profiles'!O$4-'EV Profiles'!O$2)</f>
        <v>0.33743800000000002</v>
      </c>
      <c r="P6" s="2">
        <f>VLOOKUP($A6,'EV Distribution'!$A$2:$B$11,2,FALSE)*('EV Profiles'!P$4-'EV Profiles'!P$2)</f>
        <v>0.32003400000000004</v>
      </c>
      <c r="Q6" s="2">
        <f>VLOOKUP($A6,'EV Distribution'!$A$2:$B$11,2,FALSE)*('EV Profiles'!Q$4-'EV Profiles'!Q$2)</f>
        <v>0.290024</v>
      </c>
      <c r="R6" s="2">
        <f>VLOOKUP($A6,'EV Distribution'!$A$2:$B$11,2,FALSE)*('EV Profiles'!R$4-'EV Profiles'!R$2)</f>
        <v>0.28326100000000004</v>
      </c>
      <c r="S6" s="2">
        <f>VLOOKUP($A6,'EV Distribution'!$A$2:$B$11,2,FALSE)*('EV Profiles'!S$4-'EV Profiles'!S$2)</f>
        <v>0.22933900000000002</v>
      </c>
      <c r="T6" s="2">
        <f>VLOOKUP($A6,'EV Distribution'!$A$2:$B$11,2,FALSE)*('EV Profiles'!T$4-'EV Profiles'!T$2)</f>
        <v>0.18682399999999999</v>
      </c>
      <c r="U6" s="2">
        <f>VLOOKUP($A6,'EV Distribution'!$A$2:$B$11,2,FALSE)*('EV Profiles'!U$4-'EV Profiles'!U$2)</f>
        <v>0.219634</v>
      </c>
      <c r="V6" s="2">
        <f>VLOOKUP($A6,'EV Distribution'!$A$2:$B$11,2,FALSE)*('EV Profiles'!V$4-'EV Profiles'!V$2)</f>
        <v>0.22307400000000005</v>
      </c>
      <c r="W6" s="2">
        <f>VLOOKUP($A6,'EV Distribution'!$A$2:$B$11,2,FALSE)*('EV Profiles'!W$4-'EV Profiles'!W$2)</f>
        <v>0.252604</v>
      </c>
      <c r="X6" s="2">
        <f>VLOOKUP($A6,'EV Distribution'!$A$2:$B$11,2,FALSE)*('EV Profiles'!X$4-'EV Profiles'!X$2)</f>
        <v>0.11992999999999998</v>
      </c>
      <c r="Y6" s="2">
        <f>VLOOKUP($A6,'EV Distribution'!$A$2:$B$11,2,FALSE)*('EV Profiles'!Y$4-'EV Profiles'!Y$2)</f>
        <v>0.11476</v>
      </c>
    </row>
    <row r="7" spans="1:25" x14ac:dyDescent="0.25">
      <c r="A7">
        <v>9</v>
      </c>
      <c r="B7" s="2">
        <f>VLOOKUP($A7,'EV Distribution'!$A$2:$B$11,2,FALSE)*('EV Profiles'!B$4-'EV Profiles'!B$2)</f>
        <v>0.13530700000000001</v>
      </c>
      <c r="C7" s="2">
        <f>VLOOKUP($A7,'EV Distribution'!$A$2:$B$11,2,FALSE)*('EV Profiles'!C$4-'EV Profiles'!C$2)</f>
        <v>0.14719599999999999</v>
      </c>
      <c r="D7" s="2">
        <f>VLOOKUP($A7,'EV Distribution'!$A$2:$B$11,2,FALSE)*('EV Profiles'!D$4-'EV Profiles'!D$2)</f>
        <v>0.19251099999999999</v>
      </c>
      <c r="E7" s="2">
        <f>VLOOKUP($A7,'EV Distribution'!$A$2:$B$11,2,FALSE)*('EV Profiles'!E$4-'EV Profiles'!E$2)</f>
        <v>0.22337099999999999</v>
      </c>
      <c r="F7" s="2">
        <f>VLOOKUP($A7,'EV Distribution'!$A$2:$B$11,2,FALSE)*('EV Profiles'!F$4-'EV Profiles'!F$2)</f>
        <v>0.26502500000000001</v>
      </c>
      <c r="G7" s="2">
        <f>VLOOKUP($A7,'EV Distribution'!$A$2:$B$11,2,FALSE)*('EV Profiles'!G$4-'EV Profiles'!G$2)</f>
        <v>0.30878000000000005</v>
      </c>
      <c r="H7" s="2">
        <f>VLOOKUP($A7,'EV Distribution'!$A$2:$B$11,2,FALSE)*('EV Profiles'!H$4-'EV Profiles'!H$2)</f>
        <v>0.27252000000000004</v>
      </c>
      <c r="I7" s="2">
        <f>VLOOKUP($A7,'EV Distribution'!$A$2:$B$11,2,FALSE)*('EV Profiles'!I$4-'EV Profiles'!I$2)</f>
        <v>0.39372200000000002</v>
      </c>
      <c r="J7" s="2">
        <f>VLOOKUP($A7,'EV Distribution'!$A$2:$B$11,2,FALSE)*('EV Profiles'!J$4-'EV Profiles'!J$2)</f>
        <v>0.36014200000000002</v>
      </c>
      <c r="K7" s="2">
        <f>VLOOKUP($A7,'EV Distribution'!$A$2:$B$11,2,FALSE)*('EV Profiles'!K$4-'EV Profiles'!K$2)</f>
        <v>0.41189900000000002</v>
      </c>
      <c r="L7" s="2">
        <f>VLOOKUP($A7,'EV Distribution'!$A$2:$B$11,2,FALSE)*('EV Profiles'!L$4-'EV Profiles'!L$2)</f>
        <v>0.42458200000000001</v>
      </c>
      <c r="M7" s="2">
        <f>VLOOKUP($A7,'EV Distribution'!$A$2:$B$11,2,FALSE)*('EV Profiles'!M$4-'EV Profiles'!M$2)</f>
        <v>0.39358200000000004</v>
      </c>
      <c r="N7" s="2">
        <f>VLOOKUP($A7,'EV Distribution'!$A$2:$B$11,2,FALSE)*('EV Profiles'!N$4-'EV Profiles'!N$2)</f>
        <v>0.36953500000000006</v>
      </c>
      <c r="O7" s="2">
        <f>VLOOKUP($A7,'EV Distribution'!$A$2:$B$11,2,FALSE)*('EV Profiles'!O$4-'EV Profiles'!O$2)</f>
        <v>0.33743800000000002</v>
      </c>
      <c r="P7" s="2">
        <f>VLOOKUP($A7,'EV Distribution'!$A$2:$B$11,2,FALSE)*('EV Profiles'!P$4-'EV Profiles'!P$2)</f>
        <v>0.32003400000000004</v>
      </c>
      <c r="Q7" s="2">
        <f>VLOOKUP($A7,'EV Distribution'!$A$2:$B$11,2,FALSE)*('EV Profiles'!Q$4-'EV Profiles'!Q$2)</f>
        <v>0.290024</v>
      </c>
      <c r="R7" s="2">
        <f>VLOOKUP($A7,'EV Distribution'!$A$2:$B$11,2,FALSE)*('EV Profiles'!R$4-'EV Profiles'!R$2)</f>
        <v>0.28326100000000004</v>
      </c>
      <c r="S7" s="2">
        <f>VLOOKUP($A7,'EV Distribution'!$A$2:$B$11,2,FALSE)*('EV Profiles'!S$4-'EV Profiles'!S$2)</f>
        <v>0.22933900000000002</v>
      </c>
      <c r="T7" s="2">
        <f>VLOOKUP($A7,'EV Distribution'!$A$2:$B$11,2,FALSE)*('EV Profiles'!T$4-'EV Profiles'!T$2)</f>
        <v>0.18682399999999999</v>
      </c>
      <c r="U7" s="2">
        <f>VLOOKUP($A7,'EV Distribution'!$A$2:$B$11,2,FALSE)*('EV Profiles'!U$4-'EV Profiles'!U$2)</f>
        <v>0.219634</v>
      </c>
      <c r="V7" s="2">
        <f>VLOOKUP($A7,'EV Distribution'!$A$2:$B$11,2,FALSE)*('EV Profiles'!V$4-'EV Profiles'!V$2)</f>
        <v>0.22307400000000005</v>
      </c>
      <c r="W7" s="2">
        <f>VLOOKUP($A7,'EV Distribution'!$A$2:$B$11,2,FALSE)*('EV Profiles'!W$4-'EV Profiles'!W$2)</f>
        <v>0.252604</v>
      </c>
      <c r="X7" s="2">
        <f>VLOOKUP($A7,'EV Distribution'!$A$2:$B$11,2,FALSE)*('EV Profiles'!X$4-'EV Profiles'!X$2)</f>
        <v>0.11992999999999998</v>
      </c>
      <c r="Y7" s="2">
        <f>VLOOKUP($A7,'EV Distribution'!$A$2:$B$11,2,FALSE)*('EV Profiles'!Y$4-'EV Profiles'!Y$2)</f>
        <v>0.11476</v>
      </c>
    </row>
    <row r="8" spans="1:25" x14ac:dyDescent="0.25">
      <c r="A8">
        <v>33</v>
      </c>
      <c r="B8" s="2">
        <f>VLOOKUP($A8,'EV Distribution'!$A$2:$B$11,2,FALSE)*('EV Profiles'!B$4-'EV Profiles'!B$2)</f>
        <v>0.13530700000000001</v>
      </c>
      <c r="C8" s="2">
        <f>VLOOKUP($A8,'EV Distribution'!$A$2:$B$11,2,FALSE)*('EV Profiles'!C$4-'EV Profiles'!C$2)</f>
        <v>0.14719599999999999</v>
      </c>
      <c r="D8" s="2">
        <f>VLOOKUP($A8,'EV Distribution'!$A$2:$B$11,2,FALSE)*('EV Profiles'!D$4-'EV Profiles'!D$2)</f>
        <v>0.19251099999999999</v>
      </c>
      <c r="E8" s="2">
        <f>VLOOKUP($A8,'EV Distribution'!$A$2:$B$11,2,FALSE)*('EV Profiles'!E$4-'EV Profiles'!E$2)</f>
        <v>0.22337099999999999</v>
      </c>
      <c r="F8" s="2">
        <f>VLOOKUP($A8,'EV Distribution'!$A$2:$B$11,2,FALSE)*('EV Profiles'!F$4-'EV Profiles'!F$2)</f>
        <v>0.26502500000000001</v>
      </c>
      <c r="G8" s="2">
        <f>VLOOKUP($A8,'EV Distribution'!$A$2:$B$11,2,FALSE)*('EV Profiles'!G$4-'EV Profiles'!G$2)</f>
        <v>0.30878000000000005</v>
      </c>
      <c r="H8" s="2">
        <f>VLOOKUP($A8,'EV Distribution'!$A$2:$B$11,2,FALSE)*('EV Profiles'!H$4-'EV Profiles'!H$2)</f>
        <v>0.27252000000000004</v>
      </c>
      <c r="I8" s="2">
        <f>VLOOKUP($A8,'EV Distribution'!$A$2:$B$11,2,FALSE)*('EV Profiles'!I$4-'EV Profiles'!I$2)</f>
        <v>0.39372200000000002</v>
      </c>
      <c r="J8" s="2">
        <f>VLOOKUP($A8,'EV Distribution'!$A$2:$B$11,2,FALSE)*('EV Profiles'!J$4-'EV Profiles'!J$2)</f>
        <v>0.36014200000000002</v>
      </c>
      <c r="K8" s="2">
        <f>VLOOKUP($A8,'EV Distribution'!$A$2:$B$11,2,FALSE)*('EV Profiles'!K$4-'EV Profiles'!K$2)</f>
        <v>0.41189900000000002</v>
      </c>
      <c r="L8" s="2">
        <f>VLOOKUP($A8,'EV Distribution'!$A$2:$B$11,2,FALSE)*('EV Profiles'!L$4-'EV Profiles'!L$2)</f>
        <v>0.42458200000000001</v>
      </c>
      <c r="M8" s="2">
        <f>VLOOKUP($A8,'EV Distribution'!$A$2:$B$11,2,FALSE)*('EV Profiles'!M$4-'EV Profiles'!M$2)</f>
        <v>0.39358200000000004</v>
      </c>
      <c r="N8" s="2">
        <f>VLOOKUP($A8,'EV Distribution'!$A$2:$B$11,2,FALSE)*('EV Profiles'!N$4-'EV Profiles'!N$2)</f>
        <v>0.36953500000000006</v>
      </c>
      <c r="O8" s="2">
        <f>VLOOKUP($A8,'EV Distribution'!$A$2:$B$11,2,FALSE)*('EV Profiles'!O$4-'EV Profiles'!O$2)</f>
        <v>0.33743800000000002</v>
      </c>
      <c r="P8" s="2">
        <f>VLOOKUP($A8,'EV Distribution'!$A$2:$B$11,2,FALSE)*('EV Profiles'!P$4-'EV Profiles'!P$2)</f>
        <v>0.32003400000000004</v>
      </c>
      <c r="Q8" s="2">
        <f>VLOOKUP($A8,'EV Distribution'!$A$2:$B$11,2,FALSE)*('EV Profiles'!Q$4-'EV Profiles'!Q$2)</f>
        <v>0.290024</v>
      </c>
      <c r="R8" s="2">
        <f>VLOOKUP($A8,'EV Distribution'!$A$2:$B$11,2,FALSE)*('EV Profiles'!R$4-'EV Profiles'!R$2)</f>
        <v>0.28326100000000004</v>
      </c>
      <c r="S8" s="2">
        <f>VLOOKUP($A8,'EV Distribution'!$A$2:$B$11,2,FALSE)*('EV Profiles'!S$4-'EV Profiles'!S$2)</f>
        <v>0.22933900000000002</v>
      </c>
      <c r="T8" s="2">
        <f>VLOOKUP($A8,'EV Distribution'!$A$2:$B$11,2,FALSE)*('EV Profiles'!T$4-'EV Profiles'!T$2)</f>
        <v>0.18682399999999999</v>
      </c>
      <c r="U8" s="2">
        <f>VLOOKUP($A8,'EV Distribution'!$A$2:$B$11,2,FALSE)*('EV Profiles'!U$4-'EV Profiles'!U$2)</f>
        <v>0.219634</v>
      </c>
      <c r="V8" s="2">
        <f>VLOOKUP($A8,'EV Distribution'!$A$2:$B$11,2,FALSE)*('EV Profiles'!V$4-'EV Profiles'!V$2)</f>
        <v>0.22307400000000005</v>
      </c>
      <c r="W8" s="2">
        <f>VLOOKUP($A8,'EV Distribution'!$A$2:$B$11,2,FALSE)*('EV Profiles'!W$4-'EV Profiles'!W$2)</f>
        <v>0.252604</v>
      </c>
      <c r="X8" s="2">
        <f>VLOOKUP($A8,'EV Distribution'!$A$2:$B$11,2,FALSE)*('EV Profiles'!X$4-'EV Profiles'!X$2)</f>
        <v>0.11992999999999998</v>
      </c>
      <c r="Y8" s="2">
        <f>VLOOKUP($A8,'EV Distribution'!$A$2:$B$11,2,FALSE)*('EV Profiles'!Y$4-'EV Profiles'!Y$2)</f>
        <v>0.11476</v>
      </c>
    </row>
    <row r="9" spans="1:25" x14ac:dyDescent="0.25">
      <c r="A9">
        <v>65</v>
      </c>
      <c r="B9" s="2">
        <f>VLOOKUP($A9,'EV Distribution'!$A$2:$B$11,2,FALSE)*('EV Profiles'!B$4-'EV Profiles'!B$2)</f>
        <v>0.13530700000000001</v>
      </c>
      <c r="C9" s="2">
        <f>VLOOKUP($A9,'EV Distribution'!$A$2:$B$11,2,FALSE)*('EV Profiles'!C$4-'EV Profiles'!C$2)</f>
        <v>0.14719599999999999</v>
      </c>
      <c r="D9" s="2">
        <f>VLOOKUP($A9,'EV Distribution'!$A$2:$B$11,2,FALSE)*('EV Profiles'!D$4-'EV Profiles'!D$2)</f>
        <v>0.19251099999999999</v>
      </c>
      <c r="E9" s="2">
        <f>VLOOKUP($A9,'EV Distribution'!$A$2:$B$11,2,FALSE)*('EV Profiles'!E$4-'EV Profiles'!E$2)</f>
        <v>0.22337099999999999</v>
      </c>
      <c r="F9" s="2">
        <f>VLOOKUP($A9,'EV Distribution'!$A$2:$B$11,2,FALSE)*('EV Profiles'!F$4-'EV Profiles'!F$2)</f>
        <v>0.26502500000000001</v>
      </c>
      <c r="G9" s="2">
        <f>VLOOKUP($A9,'EV Distribution'!$A$2:$B$11,2,FALSE)*('EV Profiles'!G$4-'EV Profiles'!G$2)</f>
        <v>0.30878000000000005</v>
      </c>
      <c r="H9" s="2">
        <f>VLOOKUP($A9,'EV Distribution'!$A$2:$B$11,2,FALSE)*('EV Profiles'!H$4-'EV Profiles'!H$2)</f>
        <v>0.27252000000000004</v>
      </c>
      <c r="I9" s="2">
        <f>VLOOKUP($A9,'EV Distribution'!$A$2:$B$11,2,FALSE)*('EV Profiles'!I$4-'EV Profiles'!I$2)</f>
        <v>0.39372200000000002</v>
      </c>
      <c r="J9" s="2">
        <f>VLOOKUP($A9,'EV Distribution'!$A$2:$B$11,2,FALSE)*('EV Profiles'!J$4-'EV Profiles'!J$2)</f>
        <v>0.36014200000000002</v>
      </c>
      <c r="K9" s="2">
        <f>VLOOKUP($A9,'EV Distribution'!$A$2:$B$11,2,FALSE)*('EV Profiles'!K$4-'EV Profiles'!K$2)</f>
        <v>0.41189900000000002</v>
      </c>
      <c r="L9" s="2">
        <f>VLOOKUP($A9,'EV Distribution'!$A$2:$B$11,2,FALSE)*('EV Profiles'!L$4-'EV Profiles'!L$2)</f>
        <v>0.42458200000000001</v>
      </c>
      <c r="M9" s="2">
        <f>VLOOKUP($A9,'EV Distribution'!$A$2:$B$11,2,FALSE)*('EV Profiles'!M$4-'EV Profiles'!M$2)</f>
        <v>0.39358200000000004</v>
      </c>
      <c r="N9" s="2">
        <f>VLOOKUP($A9,'EV Distribution'!$A$2:$B$11,2,FALSE)*('EV Profiles'!N$4-'EV Profiles'!N$2)</f>
        <v>0.36953500000000006</v>
      </c>
      <c r="O9" s="2">
        <f>VLOOKUP($A9,'EV Distribution'!$A$2:$B$11,2,FALSE)*('EV Profiles'!O$4-'EV Profiles'!O$2)</f>
        <v>0.33743800000000002</v>
      </c>
      <c r="P9" s="2">
        <f>VLOOKUP($A9,'EV Distribution'!$A$2:$B$11,2,FALSE)*('EV Profiles'!P$4-'EV Profiles'!P$2)</f>
        <v>0.32003400000000004</v>
      </c>
      <c r="Q9" s="2">
        <f>VLOOKUP($A9,'EV Distribution'!$A$2:$B$11,2,FALSE)*('EV Profiles'!Q$4-'EV Profiles'!Q$2)</f>
        <v>0.290024</v>
      </c>
      <c r="R9" s="2">
        <f>VLOOKUP($A9,'EV Distribution'!$A$2:$B$11,2,FALSE)*('EV Profiles'!R$4-'EV Profiles'!R$2)</f>
        <v>0.28326100000000004</v>
      </c>
      <c r="S9" s="2">
        <f>VLOOKUP($A9,'EV Distribution'!$A$2:$B$11,2,FALSE)*('EV Profiles'!S$4-'EV Profiles'!S$2)</f>
        <v>0.22933900000000002</v>
      </c>
      <c r="T9" s="2">
        <f>VLOOKUP($A9,'EV Distribution'!$A$2:$B$11,2,FALSE)*('EV Profiles'!T$4-'EV Profiles'!T$2)</f>
        <v>0.18682399999999999</v>
      </c>
      <c r="U9" s="2">
        <f>VLOOKUP($A9,'EV Distribution'!$A$2:$B$11,2,FALSE)*('EV Profiles'!U$4-'EV Profiles'!U$2)</f>
        <v>0.219634</v>
      </c>
      <c r="V9" s="2">
        <f>VLOOKUP($A9,'EV Distribution'!$A$2:$B$11,2,FALSE)*('EV Profiles'!V$4-'EV Profiles'!V$2)</f>
        <v>0.22307400000000005</v>
      </c>
      <c r="W9" s="2">
        <f>VLOOKUP($A9,'EV Distribution'!$A$2:$B$11,2,FALSE)*('EV Profiles'!W$4-'EV Profiles'!W$2)</f>
        <v>0.252604</v>
      </c>
      <c r="X9" s="2">
        <f>VLOOKUP($A9,'EV Distribution'!$A$2:$B$11,2,FALSE)*('EV Profiles'!X$4-'EV Profiles'!X$2)</f>
        <v>0.11992999999999998</v>
      </c>
      <c r="Y9" s="2">
        <f>VLOOKUP($A9,'EV Distribution'!$A$2:$B$11,2,FALSE)*('EV Profiles'!Y$4-'EV Profiles'!Y$2)</f>
        <v>0.11476</v>
      </c>
    </row>
    <row r="10" spans="1:25" x14ac:dyDescent="0.25">
      <c r="A10">
        <v>99</v>
      </c>
      <c r="B10" s="2">
        <f>VLOOKUP($A10,'EV Distribution'!$A$2:$B$11,2,FALSE)*('EV Profiles'!B$4-'EV Profiles'!B$2)</f>
        <v>0.13530700000000001</v>
      </c>
      <c r="C10" s="2">
        <f>VLOOKUP($A10,'EV Distribution'!$A$2:$B$11,2,FALSE)*('EV Profiles'!C$4-'EV Profiles'!C$2)</f>
        <v>0.14719599999999999</v>
      </c>
      <c r="D10" s="2">
        <f>VLOOKUP($A10,'EV Distribution'!$A$2:$B$11,2,FALSE)*('EV Profiles'!D$4-'EV Profiles'!D$2)</f>
        <v>0.19251099999999999</v>
      </c>
      <c r="E10" s="2">
        <f>VLOOKUP($A10,'EV Distribution'!$A$2:$B$11,2,FALSE)*('EV Profiles'!E$4-'EV Profiles'!E$2)</f>
        <v>0.22337099999999999</v>
      </c>
      <c r="F10" s="2">
        <f>VLOOKUP($A10,'EV Distribution'!$A$2:$B$11,2,FALSE)*('EV Profiles'!F$4-'EV Profiles'!F$2)</f>
        <v>0.26502500000000001</v>
      </c>
      <c r="G10" s="2">
        <f>VLOOKUP($A10,'EV Distribution'!$A$2:$B$11,2,FALSE)*('EV Profiles'!G$4-'EV Profiles'!G$2)</f>
        <v>0.30878000000000005</v>
      </c>
      <c r="H10" s="2">
        <f>VLOOKUP($A10,'EV Distribution'!$A$2:$B$11,2,FALSE)*('EV Profiles'!H$4-'EV Profiles'!H$2)</f>
        <v>0.27252000000000004</v>
      </c>
      <c r="I10" s="2">
        <f>VLOOKUP($A10,'EV Distribution'!$A$2:$B$11,2,FALSE)*('EV Profiles'!I$4-'EV Profiles'!I$2)</f>
        <v>0.39372200000000002</v>
      </c>
      <c r="J10" s="2">
        <f>VLOOKUP($A10,'EV Distribution'!$A$2:$B$11,2,FALSE)*('EV Profiles'!J$4-'EV Profiles'!J$2)</f>
        <v>0.36014200000000002</v>
      </c>
      <c r="K10" s="2">
        <f>VLOOKUP($A10,'EV Distribution'!$A$2:$B$11,2,FALSE)*('EV Profiles'!K$4-'EV Profiles'!K$2)</f>
        <v>0.41189900000000002</v>
      </c>
      <c r="L10" s="2">
        <f>VLOOKUP($A10,'EV Distribution'!$A$2:$B$11,2,FALSE)*('EV Profiles'!L$4-'EV Profiles'!L$2)</f>
        <v>0.42458200000000001</v>
      </c>
      <c r="M10" s="2">
        <f>VLOOKUP($A10,'EV Distribution'!$A$2:$B$11,2,FALSE)*('EV Profiles'!M$4-'EV Profiles'!M$2)</f>
        <v>0.39358200000000004</v>
      </c>
      <c r="N10" s="2">
        <f>VLOOKUP($A10,'EV Distribution'!$A$2:$B$11,2,FALSE)*('EV Profiles'!N$4-'EV Profiles'!N$2)</f>
        <v>0.36953500000000006</v>
      </c>
      <c r="O10" s="2">
        <f>VLOOKUP($A10,'EV Distribution'!$A$2:$B$11,2,FALSE)*('EV Profiles'!O$4-'EV Profiles'!O$2)</f>
        <v>0.33743800000000002</v>
      </c>
      <c r="P10" s="2">
        <f>VLOOKUP($A10,'EV Distribution'!$A$2:$B$11,2,FALSE)*('EV Profiles'!P$4-'EV Profiles'!P$2)</f>
        <v>0.32003400000000004</v>
      </c>
      <c r="Q10" s="2">
        <f>VLOOKUP($A10,'EV Distribution'!$A$2:$B$11,2,FALSE)*('EV Profiles'!Q$4-'EV Profiles'!Q$2)</f>
        <v>0.290024</v>
      </c>
      <c r="R10" s="2">
        <f>VLOOKUP($A10,'EV Distribution'!$A$2:$B$11,2,FALSE)*('EV Profiles'!R$4-'EV Profiles'!R$2)</f>
        <v>0.28326100000000004</v>
      </c>
      <c r="S10" s="2">
        <f>VLOOKUP($A10,'EV Distribution'!$A$2:$B$11,2,FALSE)*('EV Profiles'!S$4-'EV Profiles'!S$2)</f>
        <v>0.22933900000000002</v>
      </c>
      <c r="T10" s="2">
        <f>VLOOKUP($A10,'EV Distribution'!$A$2:$B$11,2,FALSE)*('EV Profiles'!T$4-'EV Profiles'!T$2)</f>
        <v>0.18682399999999999</v>
      </c>
      <c r="U10" s="2">
        <f>VLOOKUP($A10,'EV Distribution'!$A$2:$B$11,2,FALSE)*('EV Profiles'!U$4-'EV Profiles'!U$2)</f>
        <v>0.219634</v>
      </c>
      <c r="V10" s="2">
        <f>VLOOKUP($A10,'EV Distribution'!$A$2:$B$11,2,FALSE)*('EV Profiles'!V$4-'EV Profiles'!V$2)</f>
        <v>0.22307400000000005</v>
      </c>
      <c r="W10" s="2">
        <f>VLOOKUP($A10,'EV Distribution'!$A$2:$B$11,2,FALSE)*('EV Profiles'!W$4-'EV Profiles'!W$2)</f>
        <v>0.252604</v>
      </c>
      <c r="X10" s="2">
        <f>VLOOKUP($A10,'EV Distribution'!$A$2:$B$11,2,FALSE)*('EV Profiles'!X$4-'EV Profiles'!X$2)</f>
        <v>0.11992999999999998</v>
      </c>
      <c r="Y10" s="2">
        <f>VLOOKUP($A10,'EV Distribution'!$A$2:$B$11,2,FALSE)*('EV Profiles'!Y$4-'EV Profiles'!Y$2)</f>
        <v>0.11476</v>
      </c>
    </row>
    <row r="11" spans="1:25" x14ac:dyDescent="0.25">
      <c r="A11">
        <v>102</v>
      </c>
      <c r="B11" s="2">
        <f>VLOOKUP($A11,'EV Distribution'!$A$2:$B$11,2,FALSE)*('EV Profiles'!B$4-'EV Profiles'!B$2)</f>
        <v>0.13530700000000001</v>
      </c>
      <c r="C11" s="2">
        <f>VLOOKUP($A11,'EV Distribution'!$A$2:$B$11,2,FALSE)*('EV Profiles'!C$4-'EV Profiles'!C$2)</f>
        <v>0.14719599999999999</v>
      </c>
      <c r="D11" s="2">
        <f>VLOOKUP($A11,'EV Distribution'!$A$2:$B$11,2,FALSE)*('EV Profiles'!D$4-'EV Profiles'!D$2)</f>
        <v>0.19251099999999999</v>
      </c>
      <c r="E11" s="2">
        <f>VLOOKUP($A11,'EV Distribution'!$A$2:$B$11,2,FALSE)*('EV Profiles'!E$4-'EV Profiles'!E$2)</f>
        <v>0.22337099999999999</v>
      </c>
      <c r="F11" s="2">
        <f>VLOOKUP($A11,'EV Distribution'!$A$2:$B$11,2,FALSE)*('EV Profiles'!F$4-'EV Profiles'!F$2)</f>
        <v>0.26502500000000001</v>
      </c>
      <c r="G11" s="2">
        <f>VLOOKUP($A11,'EV Distribution'!$A$2:$B$11,2,FALSE)*('EV Profiles'!G$4-'EV Profiles'!G$2)</f>
        <v>0.30878000000000005</v>
      </c>
      <c r="H11" s="2">
        <f>VLOOKUP($A11,'EV Distribution'!$A$2:$B$11,2,FALSE)*('EV Profiles'!H$4-'EV Profiles'!H$2)</f>
        <v>0.27252000000000004</v>
      </c>
      <c r="I11" s="2">
        <f>VLOOKUP($A11,'EV Distribution'!$A$2:$B$11,2,FALSE)*('EV Profiles'!I$4-'EV Profiles'!I$2)</f>
        <v>0.39372200000000002</v>
      </c>
      <c r="J11" s="2">
        <f>VLOOKUP($A11,'EV Distribution'!$A$2:$B$11,2,FALSE)*('EV Profiles'!J$4-'EV Profiles'!J$2)</f>
        <v>0.36014200000000002</v>
      </c>
      <c r="K11" s="2">
        <f>VLOOKUP($A11,'EV Distribution'!$A$2:$B$11,2,FALSE)*('EV Profiles'!K$4-'EV Profiles'!K$2)</f>
        <v>0.41189900000000002</v>
      </c>
      <c r="L11" s="2">
        <f>VLOOKUP($A11,'EV Distribution'!$A$2:$B$11,2,FALSE)*('EV Profiles'!L$4-'EV Profiles'!L$2)</f>
        <v>0.42458200000000001</v>
      </c>
      <c r="M11" s="2">
        <f>VLOOKUP($A11,'EV Distribution'!$A$2:$B$11,2,FALSE)*('EV Profiles'!M$4-'EV Profiles'!M$2)</f>
        <v>0.39358200000000004</v>
      </c>
      <c r="N11" s="2">
        <f>VLOOKUP($A11,'EV Distribution'!$A$2:$B$11,2,FALSE)*('EV Profiles'!N$4-'EV Profiles'!N$2)</f>
        <v>0.36953500000000006</v>
      </c>
      <c r="O11" s="2">
        <f>VLOOKUP($A11,'EV Distribution'!$A$2:$B$11,2,FALSE)*('EV Profiles'!O$4-'EV Profiles'!O$2)</f>
        <v>0.33743800000000002</v>
      </c>
      <c r="P11" s="2">
        <f>VLOOKUP($A11,'EV Distribution'!$A$2:$B$11,2,FALSE)*('EV Profiles'!P$4-'EV Profiles'!P$2)</f>
        <v>0.32003400000000004</v>
      </c>
      <c r="Q11" s="2">
        <f>VLOOKUP($A11,'EV Distribution'!$A$2:$B$11,2,FALSE)*('EV Profiles'!Q$4-'EV Profiles'!Q$2)</f>
        <v>0.290024</v>
      </c>
      <c r="R11" s="2">
        <f>VLOOKUP($A11,'EV Distribution'!$A$2:$B$11,2,FALSE)*('EV Profiles'!R$4-'EV Profiles'!R$2)</f>
        <v>0.28326100000000004</v>
      </c>
      <c r="S11" s="2">
        <f>VLOOKUP($A11,'EV Distribution'!$A$2:$B$11,2,FALSE)*('EV Profiles'!S$4-'EV Profiles'!S$2)</f>
        <v>0.22933900000000002</v>
      </c>
      <c r="T11" s="2">
        <f>VLOOKUP($A11,'EV Distribution'!$A$2:$B$11,2,FALSE)*('EV Profiles'!T$4-'EV Profiles'!T$2)</f>
        <v>0.18682399999999999</v>
      </c>
      <c r="U11" s="2">
        <f>VLOOKUP($A11,'EV Distribution'!$A$2:$B$11,2,FALSE)*('EV Profiles'!U$4-'EV Profiles'!U$2)</f>
        <v>0.219634</v>
      </c>
      <c r="V11" s="2">
        <f>VLOOKUP($A11,'EV Distribution'!$A$2:$B$11,2,FALSE)*('EV Profiles'!V$4-'EV Profiles'!V$2)</f>
        <v>0.22307400000000005</v>
      </c>
      <c r="W11" s="2">
        <f>VLOOKUP($A11,'EV Distribution'!$A$2:$B$11,2,FALSE)*('EV Profiles'!W$4-'EV Profiles'!W$2)</f>
        <v>0.252604</v>
      </c>
      <c r="X11" s="2">
        <f>VLOOKUP($A11,'EV Distribution'!$A$2:$B$11,2,FALSE)*('EV Profiles'!X$4-'EV Profiles'!X$2)</f>
        <v>0.11992999999999998</v>
      </c>
      <c r="Y11" s="2">
        <f>VLOOKUP($A11,'EV Distribution'!$A$2:$B$11,2,FALSE)*('EV Profiles'!Y$4-'EV Profiles'!Y$2)</f>
        <v>0.11476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D6DC-0191-4790-8D0A-A56475FBEC31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AVERAGE('[2]Csr, Summer'!B$2:B$6)</f>
        <v>8.9010546381214031</v>
      </c>
      <c r="C2" s="2">
        <f>AVERAGE('[2]Csr, Summer'!C$2:C$6)</f>
        <v>12.659931750299263</v>
      </c>
      <c r="D2" s="2">
        <f>AVERAGE('[2]Csr, Summer'!D$2:D$6)</f>
        <v>8.1736656667491765</v>
      </c>
      <c r="E2" s="2">
        <f>AVERAGE('[2]Csr, Summer'!E$2:E$6)</f>
        <v>8.3733822918369274</v>
      </c>
      <c r="F2" s="2">
        <f>AVERAGE('[2]Csr, Summer'!F$2:F$6)</f>
        <v>8.554178394547943</v>
      </c>
      <c r="G2" s="2">
        <f>AVERAGE('[2]Csr, Summer'!G$2:G$6)</f>
        <v>8.4448598208156991</v>
      </c>
      <c r="H2" s="2">
        <f>AVERAGE('[2]Csr, Summer'!H$2:H$6)</f>
        <v>11.425893235283379</v>
      </c>
      <c r="I2" s="2">
        <f>AVERAGE('[2]Csr, Summer'!I$2:I$6)</f>
        <v>10.332707497960957</v>
      </c>
      <c r="J2" s="2">
        <f>AVERAGE('[2]Csr, Summer'!J$2:J$6)</f>
        <v>8.943100243403034</v>
      </c>
      <c r="K2" s="2">
        <f>AVERAGE('[2]Csr, Summer'!K$2:K$6)</f>
        <v>8.4763940247769227</v>
      </c>
      <c r="L2" s="2">
        <f>AVERAGE('[2]Csr, Summer'!L$2:L$6)</f>
        <v>8.3439503681397831</v>
      </c>
      <c r="M2" s="2">
        <f>AVERAGE('[2]Csr, Summer'!M$2:M$6)</f>
        <v>8.1442337430520357</v>
      </c>
      <c r="N2" s="2">
        <f>AVERAGE('[2]Csr, Summer'!N$2:N$6)</f>
        <v>7.5261633454120513</v>
      </c>
      <c r="O2" s="2">
        <f>AVERAGE('[2]Csr, Summer'!O$2:O$6)</f>
        <v>6.8597405016981892</v>
      </c>
      <c r="P2" s="2">
        <f>AVERAGE('[2]Csr, Summer'!P$2:P$6)</f>
        <v>7.4252538927361353</v>
      </c>
      <c r="Q2" s="2">
        <f>AVERAGE('[2]Csr, Summer'!Q$2:Q$6)</f>
        <v>8.3082116036503972</v>
      </c>
      <c r="R2" s="2">
        <f>AVERAGE('[2]Csr, Summer'!R$2:R$6)</f>
        <v>8.0349151693197918</v>
      </c>
      <c r="S2" s="2">
        <f>AVERAGE('[2]Csr, Summer'!S$2:S$6)</f>
        <v>7.5703112309577634</v>
      </c>
      <c r="T2" s="2">
        <f>AVERAGE('[2]Csr, Summer'!T$2:T$6)</f>
        <v>6.714683163476562</v>
      </c>
      <c r="U2" s="2">
        <f>AVERAGE('[2]Csr, Summer'!U$2:U$6)</f>
        <v>6.4035456843924878</v>
      </c>
      <c r="V2" s="2">
        <f>AVERAGE('[2]Csr, Summer'!V$2:V$6)</f>
        <v>4.7805853205215083</v>
      </c>
      <c r="W2" s="2">
        <f>AVERAGE('[2]Csr, Summer'!W$2:W$6)</f>
        <v>4.8688810916129359</v>
      </c>
      <c r="X2" s="2">
        <f>AVERAGE('[2]Csr, Summer'!X$2:X$6)</f>
        <v>4.6859827086378383</v>
      </c>
      <c r="Y2" s="2">
        <f>AVERAGE('[2]Csr, Summer'!Y$2:Y$6)</f>
        <v>9.7756032279793388</v>
      </c>
    </row>
    <row r="3" spans="1:25" x14ac:dyDescent="0.25">
      <c r="A3">
        <v>14</v>
      </c>
      <c r="B3" s="2">
        <f>AVERAGE('[2]Csr, Summer'!B$2:B$6)</f>
        <v>8.9010546381214031</v>
      </c>
      <c r="C3" s="2">
        <f>AVERAGE('[2]Csr, Summer'!C$2:C$6)</f>
        <v>12.659931750299263</v>
      </c>
      <c r="D3" s="2">
        <f>AVERAGE('[2]Csr, Summer'!D$2:D$6)</f>
        <v>8.1736656667491765</v>
      </c>
      <c r="E3" s="2">
        <f>AVERAGE('[2]Csr, Summer'!E$2:E$6)</f>
        <v>8.3733822918369274</v>
      </c>
      <c r="F3" s="2">
        <f>AVERAGE('[2]Csr, Summer'!F$2:F$6)</f>
        <v>8.554178394547943</v>
      </c>
      <c r="G3" s="2">
        <f>AVERAGE('[2]Csr, Summer'!G$2:G$6)</f>
        <v>8.4448598208156991</v>
      </c>
      <c r="H3" s="2">
        <f>AVERAGE('[2]Csr, Summer'!H$2:H$6)</f>
        <v>11.425893235283379</v>
      </c>
      <c r="I3" s="2">
        <f>AVERAGE('[2]Csr, Summer'!I$2:I$6)</f>
        <v>10.332707497960957</v>
      </c>
      <c r="J3" s="2">
        <f>AVERAGE('[2]Csr, Summer'!J$2:J$6)</f>
        <v>8.943100243403034</v>
      </c>
      <c r="K3" s="2">
        <f>AVERAGE('[2]Csr, Summer'!K$2:K$6)</f>
        <v>8.4763940247769227</v>
      </c>
      <c r="L3" s="2">
        <f>AVERAGE('[2]Csr, Summer'!L$2:L$6)</f>
        <v>8.3439503681397831</v>
      </c>
      <c r="M3" s="2">
        <f>AVERAGE('[2]Csr, Summer'!M$2:M$6)</f>
        <v>8.1442337430520357</v>
      </c>
      <c r="N3" s="2">
        <f>AVERAGE('[2]Csr, Summer'!N$2:N$6)</f>
        <v>7.5261633454120513</v>
      </c>
      <c r="O3" s="2">
        <f>AVERAGE('[2]Csr, Summer'!O$2:O$6)</f>
        <v>6.8597405016981892</v>
      </c>
      <c r="P3" s="2">
        <f>AVERAGE('[2]Csr, Summer'!P$2:P$6)</f>
        <v>7.4252538927361353</v>
      </c>
      <c r="Q3" s="2">
        <f>AVERAGE('[2]Csr, Summer'!Q$2:Q$6)</f>
        <v>8.3082116036503972</v>
      </c>
      <c r="R3" s="2">
        <f>AVERAGE('[2]Csr, Summer'!R$2:R$6)</f>
        <v>8.0349151693197918</v>
      </c>
      <c r="S3" s="2">
        <f>AVERAGE('[2]Csr, Summer'!S$2:S$6)</f>
        <v>7.5703112309577634</v>
      </c>
      <c r="T3" s="2">
        <f>AVERAGE('[2]Csr, Summer'!T$2:T$6)</f>
        <v>6.714683163476562</v>
      </c>
      <c r="U3" s="2">
        <f>AVERAGE('[2]Csr, Summer'!U$2:U$6)</f>
        <v>6.4035456843924878</v>
      </c>
      <c r="V3" s="2">
        <f>AVERAGE('[2]Csr, Summer'!V$2:V$6)</f>
        <v>4.7805853205215083</v>
      </c>
      <c r="W3" s="2">
        <f>AVERAGE('[2]Csr, Summer'!W$2:W$6)</f>
        <v>4.8688810916129359</v>
      </c>
      <c r="X3" s="2">
        <f>AVERAGE('[2]Csr, Summer'!X$2:X$6)</f>
        <v>4.6859827086378383</v>
      </c>
      <c r="Y3" s="2">
        <f>AVERAGE('[2]Csr, Summer'!Y$2:Y$6)</f>
        <v>9.7756032279793388</v>
      </c>
    </row>
    <row r="4" spans="1:25" x14ac:dyDescent="0.25">
      <c r="A4">
        <v>20</v>
      </c>
      <c r="B4" s="2">
        <f>AVERAGE('[2]Csr, Summer'!B$2:B$6)</f>
        <v>8.9010546381214031</v>
      </c>
      <c r="C4" s="2">
        <f>AVERAGE('[2]Csr, Summer'!C$2:C$6)</f>
        <v>12.659931750299263</v>
      </c>
      <c r="D4" s="2">
        <f>AVERAGE('[2]Csr, Summer'!D$2:D$6)</f>
        <v>8.1736656667491765</v>
      </c>
      <c r="E4" s="2">
        <f>AVERAGE('[2]Csr, Summer'!E$2:E$6)</f>
        <v>8.3733822918369274</v>
      </c>
      <c r="F4" s="2">
        <f>AVERAGE('[2]Csr, Summer'!F$2:F$6)</f>
        <v>8.554178394547943</v>
      </c>
      <c r="G4" s="2">
        <f>AVERAGE('[2]Csr, Summer'!G$2:G$6)</f>
        <v>8.4448598208156991</v>
      </c>
      <c r="H4" s="2">
        <f>AVERAGE('[2]Csr, Summer'!H$2:H$6)</f>
        <v>11.425893235283379</v>
      </c>
      <c r="I4" s="2">
        <f>AVERAGE('[2]Csr, Summer'!I$2:I$6)</f>
        <v>10.332707497960957</v>
      </c>
      <c r="J4" s="2">
        <f>AVERAGE('[2]Csr, Summer'!J$2:J$6)</f>
        <v>8.943100243403034</v>
      </c>
      <c r="K4" s="2">
        <f>AVERAGE('[2]Csr, Summer'!K$2:K$6)</f>
        <v>8.4763940247769227</v>
      </c>
      <c r="L4" s="2">
        <f>AVERAGE('[2]Csr, Summer'!L$2:L$6)</f>
        <v>8.3439503681397831</v>
      </c>
      <c r="M4" s="2">
        <f>AVERAGE('[2]Csr, Summer'!M$2:M$6)</f>
        <v>8.1442337430520357</v>
      </c>
      <c r="N4" s="2">
        <f>AVERAGE('[2]Csr, Summer'!N$2:N$6)</f>
        <v>7.5261633454120513</v>
      </c>
      <c r="O4" s="2">
        <f>AVERAGE('[2]Csr, Summer'!O$2:O$6)</f>
        <v>6.8597405016981892</v>
      </c>
      <c r="P4" s="2">
        <f>AVERAGE('[2]Csr, Summer'!P$2:P$6)</f>
        <v>7.4252538927361353</v>
      </c>
      <c r="Q4" s="2">
        <f>AVERAGE('[2]Csr, Summer'!Q$2:Q$6)</f>
        <v>8.3082116036503972</v>
      </c>
      <c r="R4" s="2">
        <f>AVERAGE('[2]Csr, Summer'!R$2:R$6)</f>
        <v>8.0349151693197918</v>
      </c>
      <c r="S4" s="2">
        <f>AVERAGE('[2]Csr, Summer'!S$2:S$6)</f>
        <v>7.5703112309577634</v>
      </c>
      <c r="T4" s="2">
        <f>AVERAGE('[2]Csr, Summer'!T$2:T$6)</f>
        <v>6.714683163476562</v>
      </c>
      <c r="U4" s="2">
        <f>AVERAGE('[2]Csr, Summer'!U$2:U$6)</f>
        <v>6.4035456843924878</v>
      </c>
      <c r="V4" s="2">
        <f>AVERAGE('[2]Csr, Summer'!V$2:V$6)</f>
        <v>4.7805853205215083</v>
      </c>
      <c r="W4" s="2">
        <f>AVERAGE('[2]Csr, Summer'!W$2:W$6)</f>
        <v>4.8688810916129359</v>
      </c>
      <c r="X4" s="2">
        <f>AVERAGE('[2]Csr, Summer'!X$2:X$6)</f>
        <v>4.6859827086378383</v>
      </c>
      <c r="Y4" s="2">
        <f>AVERAGE('[2]Csr, Summer'!Y$2:Y$6)</f>
        <v>9.7756032279793388</v>
      </c>
    </row>
    <row r="5" spans="1:25" x14ac:dyDescent="0.25">
      <c r="A5">
        <v>61</v>
      </c>
      <c r="B5" s="2">
        <f>AVERAGE('[2]Csr, Summer'!B$2:B$6)</f>
        <v>8.9010546381214031</v>
      </c>
      <c r="C5" s="2">
        <f>AVERAGE('[2]Csr, Summer'!C$2:C$6)</f>
        <v>12.659931750299263</v>
      </c>
      <c r="D5" s="2">
        <f>AVERAGE('[2]Csr, Summer'!D$2:D$6)</f>
        <v>8.1736656667491765</v>
      </c>
      <c r="E5" s="2">
        <f>AVERAGE('[2]Csr, Summer'!E$2:E$6)</f>
        <v>8.3733822918369274</v>
      </c>
      <c r="F5" s="2">
        <f>AVERAGE('[2]Csr, Summer'!F$2:F$6)</f>
        <v>8.554178394547943</v>
      </c>
      <c r="G5" s="2">
        <f>AVERAGE('[2]Csr, Summer'!G$2:G$6)</f>
        <v>8.4448598208156991</v>
      </c>
      <c r="H5" s="2">
        <f>AVERAGE('[2]Csr, Summer'!H$2:H$6)</f>
        <v>11.425893235283379</v>
      </c>
      <c r="I5" s="2">
        <f>AVERAGE('[2]Csr, Summer'!I$2:I$6)</f>
        <v>10.332707497960957</v>
      </c>
      <c r="J5" s="2">
        <f>AVERAGE('[2]Csr, Summer'!J$2:J$6)</f>
        <v>8.943100243403034</v>
      </c>
      <c r="K5" s="2">
        <f>AVERAGE('[2]Csr, Summer'!K$2:K$6)</f>
        <v>8.4763940247769227</v>
      </c>
      <c r="L5" s="2">
        <f>AVERAGE('[2]Csr, Summer'!L$2:L$6)</f>
        <v>8.3439503681397831</v>
      </c>
      <c r="M5" s="2">
        <f>AVERAGE('[2]Csr, Summer'!M$2:M$6)</f>
        <v>8.1442337430520357</v>
      </c>
      <c r="N5" s="2">
        <f>AVERAGE('[2]Csr, Summer'!N$2:N$6)</f>
        <v>7.5261633454120513</v>
      </c>
      <c r="O5" s="2">
        <f>AVERAGE('[2]Csr, Summer'!O$2:O$6)</f>
        <v>6.8597405016981892</v>
      </c>
      <c r="P5" s="2">
        <f>AVERAGE('[2]Csr, Summer'!P$2:P$6)</f>
        <v>7.4252538927361353</v>
      </c>
      <c r="Q5" s="2">
        <f>AVERAGE('[2]Csr, Summer'!Q$2:Q$6)</f>
        <v>8.3082116036503972</v>
      </c>
      <c r="R5" s="2">
        <f>AVERAGE('[2]Csr, Summer'!R$2:R$6)</f>
        <v>8.0349151693197918</v>
      </c>
      <c r="S5" s="2">
        <f>AVERAGE('[2]Csr, Summer'!S$2:S$6)</f>
        <v>7.5703112309577634</v>
      </c>
      <c r="T5" s="2">
        <f>AVERAGE('[2]Csr, Summer'!T$2:T$6)</f>
        <v>6.714683163476562</v>
      </c>
      <c r="U5" s="2">
        <f>AVERAGE('[2]Csr, Summer'!U$2:U$6)</f>
        <v>6.4035456843924878</v>
      </c>
      <c r="V5" s="2">
        <f>AVERAGE('[2]Csr, Summer'!V$2:V$6)</f>
        <v>4.7805853205215083</v>
      </c>
      <c r="W5" s="2">
        <f>AVERAGE('[2]Csr, Summer'!W$2:W$6)</f>
        <v>4.8688810916129359</v>
      </c>
      <c r="X5" s="2">
        <f>AVERAGE('[2]Csr, Summer'!X$2:X$6)</f>
        <v>4.6859827086378383</v>
      </c>
      <c r="Y5" s="2">
        <f>AVERAGE('[2]Csr, Summer'!Y$2:Y$6)</f>
        <v>9.7756032279793388</v>
      </c>
    </row>
    <row r="6" spans="1:25" x14ac:dyDescent="0.25">
      <c r="A6">
        <v>11</v>
      </c>
      <c r="B6" s="2">
        <f>AVERAGE('[2]Csr, Summer'!B$2:B$6)</f>
        <v>8.9010546381214031</v>
      </c>
      <c r="C6" s="2">
        <f>AVERAGE('[2]Csr, Summer'!C$2:C$6)</f>
        <v>12.659931750299263</v>
      </c>
      <c r="D6" s="2">
        <f>AVERAGE('[2]Csr, Summer'!D$2:D$6)</f>
        <v>8.1736656667491765</v>
      </c>
      <c r="E6" s="2">
        <f>AVERAGE('[2]Csr, Summer'!E$2:E$6)</f>
        <v>8.3733822918369274</v>
      </c>
      <c r="F6" s="2">
        <f>AVERAGE('[2]Csr, Summer'!F$2:F$6)</f>
        <v>8.554178394547943</v>
      </c>
      <c r="G6" s="2">
        <f>AVERAGE('[2]Csr, Summer'!G$2:G$6)</f>
        <v>8.4448598208156991</v>
      </c>
      <c r="H6" s="2">
        <f>AVERAGE('[2]Csr, Summer'!H$2:H$6)</f>
        <v>11.425893235283379</v>
      </c>
      <c r="I6" s="2">
        <f>AVERAGE('[2]Csr, Summer'!I$2:I$6)</f>
        <v>10.332707497960957</v>
      </c>
      <c r="J6" s="2">
        <f>AVERAGE('[2]Csr, Summer'!J$2:J$6)</f>
        <v>8.943100243403034</v>
      </c>
      <c r="K6" s="2">
        <f>AVERAGE('[2]Csr, Summer'!K$2:K$6)</f>
        <v>8.4763940247769227</v>
      </c>
      <c r="L6" s="2">
        <f>AVERAGE('[2]Csr, Summer'!L$2:L$6)</f>
        <v>8.3439503681397831</v>
      </c>
      <c r="M6" s="2">
        <f>AVERAGE('[2]Csr, Summer'!M$2:M$6)</f>
        <v>8.1442337430520357</v>
      </c>
      <c r="N6" s="2">
        <f>AVERAGE('[2]Csr, Summer'!N$2:N$6)</f>
        <v>7.5261633454120513</v>
      </c>
      <c r="O6" s="2">
        <f>AVERAGE('[2]Csr, Summer'!O$2:O$6)</f>
        <v>6.8597405016981892</v>
      </c>
      <c r="P6" s="2">
        <f>AVERAGE('[2]Csr, Summer'!P$2:P$6)</f>
        <v>7.4252538927361353</v>
      </c>
      <c r="Q6" s="2">
        <f>AVERAGE('[2]Csr, Summer'!Q$2:Q$6)</f>
        <v>8.3082116036503972</v>
      </c>
      <c r="R6" s="2">
        <f>AVERAGE('[2]Csr, Summer'!R$2:R$6)</f>
        <v>8.0349151693197918</v>
      </c>
      <c r="S6" s="2">
        <f>AVERAGE('[2]Csr, Summer'!S$2:S$6)</f>
        <v>7.5703112309577634</v>
      </c>
      <c r="T6" s="2">
        <f>AVERAGE('[2]Csr, Summer'!T$2:T$6)</f>
        <v>6.714683163476562</v>
      </c>
      <c r="U6" s="2">
        <f>AVERAGE('[2]Csr, Summer'!U$2:U$6)</f>
        <v>6.4035456843924878</v>
      </c>
      <c r="V6" s="2">
        <f>AVERAGE('[2]Csr, Summer'!V$2:V$6)</f>
        <v>4.7805853205215083</v>
      </c>
      <c r="W6" s="2">
        <f>AVERAGE('[2]Csr, Summer'!W$2:W$6)</f>
        <v>4.8688810916129359</v>
      </c>
      <c r="X6" s="2">
        <f>AVERAGE('[2]Csr, Summer'!X$2:X$6)</f>
        <v>4.6859827086378383</v>
      </c>
      <c r="Y6" s="2">
        <f>AVERAGE('[2]Csr, Summer'!Y$2:Y$6)</f>
        <v>9.7756032279793388</v>
      </c>
    </row>
    <row r="7" spans="1:25" x14ac:dyDescent="0.25">
      <c r="A7">
        <v>9</v>
      </c>
      <c r="B7" s="2">
        <f>AVERAGE('[2]Csr, Summer'!B$2:B$6)</f>
        <v>8.9010546381214031</v>
      </c>
      <c r="C7" s="2">
        <f>AVERAGE('[2]Csr, Summer'!C$2:C$6)</f>
        <v>12.659931750299263</v>
      </c>
      <c r="D7" s="2">
        <f>AVERAGE('[2]Csr, Summer'!D$2:D$6)</f>
        <v>8.1736656667491765</v>
      </c>
      <c r="E7" s="2">
        <f>AVERAGE('[2]Csr, Summer'!E$2:E$6)</f>
        <v>8.3733822918369274</v>
      </c>
      <c r="F7" s="2">
        <f>AVERAGE('[2]Csr, Summer'!F$2:F$6)</f>
        <v>8.554178394547943</v>
      </c>
      <c r="G7" s="2">
        <f>AVERAGE('[2]Csr, Summer'!G$2:G$6)</f>
        <v>8.4448598208156991</v>
      </c>
      <c r="H7" s="2">
        <f>AVERAGE('[2]Csr, Summer'!H$2:H$6)</f>
        <v>11.425893235283379</v>
      </c>
      <c r="I7" s="2">
        <f>AVERAGE('[2]Csr, Summer'!I$2:I$6)</f>
        <v>10.332707497960957</v>
      </c>
      <c r="J7" s="2">
        <f>AVERAGE('[2]Csr, Summer'!J$2:J$6)</f>
        <v>8.943100243403034</v>
      </c>
      <c r="K7" s="2">
        <f>AVERAGE('[2]Csr, Summer'!K$2:K$6)</f>
        <v>8.4763940247769227</v>
      </c>
      <c r="L7" s="2">
        <f>AVERAGE('[2]Csr, Summer'!L$2:L$6)</f>
        <v>8.3439503681397831</v>
      </c>
      <c r="M7" s="2">
        <f>AVERAGE('[2]Csr, Summer'!M$2:M$6)</f>
        <v>8.1442337430520357</v>
      </c>
      <c r="N7" s="2">
        <f>AVERAGE('[2]Csr, Summer'!N$2:N$6)</f>
        <v>7.5261633454120513</v>
      </c>
      <c r="O7" s="2">
        <f>AVERAGE('[2]Csr, Summer'!O$2:O$6)</f>
        <v>6.8597405016981892</v>
      </c>
      <c r="P7" s="2">
        <f>AVERAGE('[2]Csr, Summer'!P$2:P$6)</f>
        <v>7.4252538927361353</v>
      </c>
      <c r="Q7" s="2">
        <f>AVERAGE('[2]Csr, Summer'!Q$2:Q$6)</f>
        <v>8.3082116036503972</v>
      </c>
      <c r="R7" s="2">
        <f>AVERAGE('[2]Csr, Summer'!R$2:R$6)</f>
        <v>8.0349151693197918</v>
      </c>
      <c r="S7" s="2">
        <f>AVERAGE('[2]Csr, Summer'!S$2:S$6)</f>
        <v>7.5703112309577634</v>
      </c>
      <c r="T7" s="2">
        <f>AVERAGE('[2]Csr, Summer'!T$2:T$6)</f>
        <v>6.714683163476562</v>
      </c>
      <c r="U7" s="2">
        <f>AVERAGE('[2]Csr, Summer'!U$2:U$6)</f>
        <v>6.4035456843924878</v>
      </c>
      <c r="V7" s="2">
        <f>AVERAGE('[2]Csr, Summer'!V$2:V$6)</f>
        <v>4.7805853205215083</v>
      </c>
      <c r="W7" s="2">
        <f>AVERAGE('[2]Csr, Summer'!W$2:W$6)</f>
        <v>4.8688810916129359</v>
      </c>
      <c r="X7" s="2">
        <f>AVERAGE('[2]Csr, Summer'!X$2:X$6)</f>
        <v>4.6859827086378383</v>
      </c>
      <c r="Y7" s="2">
        <f>AVERAGE('[2]Csr, Summer'!Y$2:Y$6)</f>
        <v>9.7756032279793388</v>
      </c>
    </row>
    <row r="8" spans="1:25" x14ac:dyDescent="0.25">
      <c r="A8">
        <v>33</v>
      </c>
      <c r="B8" s="2">
        <f>AVERAGE('[2]Csr, Summer'!B$2:B$6)</f>
        <v>8.9010546381214031</v>
      </c>
      <c r="C8" s="2">
        <f>AVERAGE('[2]Csr, Summer'!C$2:C$6)</f>
        <v>12.659931750299263</v>
      </c>
      <c r="D8" s="2">
        <f>AVERAGE('[2]Csr, Summer'!D$2:D$6)</f>
        <v>8.1736656667491765</v>
      </c>
      <c r="E8" s="2">
        <f>AVERAGE('[2]Csr, Summer'!E$2:E$6)</f>
        <v>8.3733822918369274</v>
      </c>
      <c r="F8" s="2">
        <f>AVERAGE('[2]Csr, Summer'!F$2:F$6)</f>
        <v>8.554178394547943</v>
      </c>
      <c r="G8" s="2">
        <f>AVERAGE('[2]Csr, Summer'!G$2:G$6)</f>
        <v>8.4448598208156991</v>
      </c>
      <c r="H8" s="2">
        <f>AVERAGE('[2]Csr, Summer'!H$2:H$6)</f>
        <v>11.425893235283379</v>
      </c>
      <c r="I8" s="2">
        <f>AVERAGE('[2]Csr, Summer'!I$2:I$6)</f>
        <v>10.332707497960957</v>
      </c>
      <c r="J8" s="2">
        <f>AVERAGE('[2]Csr, Summer'!J$2:J$6)</f>
        <v>8.943100243403034</v>
      </c>
      <c r="K8" s="2">
        <f>AVERAGE('[2]Csr, Summer'!K$2:K$6)</f>
        <v>8.4763940247769227</v>
      </c>
      <c r="L8" s="2">
        <f>AVERAGE('[2]Csr, Summer'!L$2:L$6)</f>
        <v>8.3439503681397831</v>
      </c>
      <c r="M8" s="2">
        <f>AVERAGE('[2]Csr, Summer'!M$2:M$6)</f>
        <v>8.1442337430520357</v>
      </c>
      <c r="N8" s="2">
        <f>AVERAGE('[2]Csr, Summer'!N$2:N$6)</f>
        <v>7.5261633454120513</v>
      </c>
      <c r="O8" s="2">
        <f>AVERAGE('[2]Csr, Summer'!O$2:O$6)</f>
        <v>6.8597405016981892</v>
      </c>
      <c r="P8" s="2">
        <f>AVERAGE('[2]Csr, Summer'!P$2:P$6)</f>
        <v>7.4252538927361353</v>
      </c>
      <c r="Q8" s="2">
        <f>AVERAGE('[2]Csr, Summer'!Q$2:Q$6)</f>
        <v>8.3082116036503972</v>
      </c>
      <c r="R8" s="2">
        <f>AVERAGE('[2]Csr, Summer'!R$2:R$6)</f>
        <v>8.0349151693197918</v>
      </c>
      <c r="S8" s="2">
        <f>AVERAGE('[2]Csr, Summer'!S$2:S$6)</f>
        <v>7.5703112309577634</v>
      </c>
      <c r="T8" s="2">
        <f>AVERAGE('[2]Csr, Summer'!T$2:T$6)</f>
        <v>6.714683163476562</v>
      </c>
      <c r="U8" s="2">
        <f>AVERAGE('[2]Csr, Summer'!U$2:U$6)</f>
        <v>6.4035456843924878</v>
      </c>
      <c r="V8" s="2">
        <f>AVERAGE('[2]Csr, Summer'!V$2:V$6)</f>
        <v>4.7805853205215083</v>
      </c>
      <c r="W8" s="2">
        <f>AVERAGE('[2]Csr, Summer'!W$2:W$6)</f>
        <v>4.8688810916129359</v>
      </c>
      <c r="X8" s="2">
        <f>AVERAGE('[2]Csr, Summer'!X$2:X$6)</f>
        <v>4.6859827086378383</v>
      </c>
      <c r="Y8" s="2">
        <f>AVERAGE('[2]Csr, Summer'!Y$2:Y$6)</f>
        <v>9.7756032279793388</v>
      </c>
    </row>
    <row r="9" spans="1:25" x14ac:dyDescent="0.25">
      <c r="A9">
        <v>65</v>
      </c>
      <c r="B9" s="2">
        <f>AVERAGE('[2]Csr, Summer'!B$2:B$6)</f>
        <v>8.9010546381214031</v>
      </c>
      <c r="C9" s="2">
        <f>AVERAGE('[2]Csr, Summer'!C$2:C$6)</f>
        <v>12.659931750299263</v>
      </c>
      <c r="D9" s="2">
        <f>AVERAGE('[2]Csr, Summer'!D$2:D$6)</f>
        <v>8.1736656667491765</v>
      </c>
      <c r="E9" s="2">
        <f>AVERAGE('[2]Csr, Summer'!E$2:E$6)</f>
        <v>8.3733822918369274</v>
      </c>
      <c r="F9" s="2">
        <f>AVERAGE('[2]Csr, Summer'!F$2:F$6)</f>
        <v>8.554178394547943</v>
      </c>
      <c r="G9" s="2">
        <f>AVERAGE('[2]Csr, Summer'!G$2:G$6)</f>
        <v>8.4448598208156991</v>
      </c>
      <c r="H9" s="2">
        <f>AVERAGE('[2]Csr, Summer'!H$2:H$6)</f>
        <v>11.425893235283379</v>
      </c>
      <c r="I9" s="2">
        <f>AVERAGE('[2]Csr, Summer'!I$2:I$6)</f>
        <v>10.332707497960957</v>
      </c>
      <c r="J9" s="2">
        <f>AVERAGE('[2]Csr, Summer'!J$2:J$6)</f>
        <v>8.943100243403034</v>
      </c>
      <c r="K9" s="2">
        <f>AVERAGE('[2]Csr, Summer'!K$2:K$6)</f>
        <v>8.4763940247769227</v>
      </c>
      <c r="L9" s="2">
        <f>AVERAGE('[2]Csr, Summer'!L$2:L$6)</f>
        <v>8.3439503681397831</v>
      </c>
      <c r="M9" s="2">
        <f>AVERAGE('[2]Csr, Summer'!M$2:M$6)</f>
        <v>8.1442337430520357</v>
      </c>
      <c r="N9" s="2">
        <f>AVERAGE('[2]Csr, Summer'!N$2:N$6)</f>
        <v>7.5261633454120513</v>
      </c>
      <c r="O9" s="2">
        <f>AVERAGE('[2]Csr, Summer'!O$2:O$6)</f>
        <v>6.8597405016981892</v>
      </c>
      <c r="P9" s="2">
        <f>AVERAGE('[2]Csr, Summer'!P$2:P$6)</f>
        <v>7.4252538927361353</v>
      </c>
      <c r="Q9" s="2">
        <f>AVERAGE('[2]Csr, Summer'!Q$2:Q$6)</f>
        <v>8.3082116036503972</v>
      </c>
      <c r="R9" s="2">
        <f>AVERAGE('[2]Csr, Summer'!R$2:R$6)</f>
        <v>8.0349151693197918</v>
      </c>
      <c r="S9" s="2">
        <f>AVERAGE('[2]Csr, Summer'!S$2:S$6)</f>
        <v>7.5703112309577634</v>
      </c>
      <c r="T9" s="2">
        <f>AVERAGE('[2]Csr, Summer'!T$2:T$6)</f>
        <v>6.714683163476562</v>
      </c>
      <c r="U9" s="2">
        <f>AVERAGE('[2]Csr, Summer'!U$2:U$6)</f>
        <v>6.4035456843924878</v>
      </c>
      <c r="V9" s="2">
        <f>AVERAGE('[2]Csr, Summer'!V$2:V$6)</f>
        <v>4.7805853205215083</v>
      </c>
      <c r="W9" s="2">
        <f>AVERAGE('[2]Csr, Summer'!W$2:W$6)</f>
        <v>4.8688810916129359</v>
      </c>
      <c r="X9" s="2">
        <f>AVERAGE('[2]Csr, Summer'!X$2:X$6)</f>
        <v>4.6859827086378383</v>
      </c>
      <c r="Y9" s="2">
        <f>AVERAGE('[2]Csr, Summer'!Y$2:Y$6)</f>
        <v>9.7756032279793388</v>
      </c>
    </row>
    <row r="10" spans="1:25" x14ac:dyDescent="0.25">
      <c r="A10">
        <v>99</v>
      </c>
      <c r="B10" s="2">
        <f>AVERAGE('[2]Csr, Summer'!B$2:B$6)</f>
        <v>8.9010546381214031</v>
      </c>
      <c r="C10" s="2">
        <f>AVERAGE('[2]Csr, Summer'!C$2:C$6)</f>
        <v>12.659931750299263</v>
      </c>
      <c r="D10" s="2">
        <f>AVERAGE('[2]Csr, Summer'!D$2:D$6)</f>
        <v>8.1736656667491765</v>
      </c>
      <c r="E10" s="2">
        <f>AVERAGE('[2]Csr, Summer'!E$2:E$6)</f>
        <v>8.3733822918369274</v>
      </c>
      <c r="F10" s="2">
        <f>AVERAGE('[2]Csr, Summer'!F$2:F$6)</f>
        <v>8.554178394547943</v>
      </c>
      <c r="G10" s="2">
        <f>AVERAGE('[2]Csr, Summer'!G$2:G$6)</f>
        <v>8.4448598208156991</v>
      </c>
      <c r="H10" s="2">
        <f>AVERAGE('[2]Csr, Summer'!H$2:H$6)</f>
        <v>11.425893235283379</v>
      </c>
      <c r="I10" s="2">
        <f>AVERAGE('[2]Csr, Summer'!I$2:I$6)</f>
        <v>10.332707497960957</v>
      </c>
      <c r="J10" s="2">
        <f>AVERAGE('[2]Csr, Summer'!J$2:J$6)</f>
        <v>8.943100243403034</v>
      </c>
      <c r="K10" s="2">
        <f>AVERAGE('[2]Csr, Summer'!K$2:K$6)</f>
        <v>8.4763940247769227</v>
      </c>
      <c r="L10" s="2">
        <f>AVERAGE('[2]Csr, Summer'!L$2:L$6)</f>
        <v>8.3439503681397831</v>
      </c>
      <c r="M10" s="2">
        <f>AVERAGE('[2]Csr, Summer'!M$2:M$6)</f>
        <v>8.1442337430520357</v>
      </c>
      <c r="N10" s="2">
        <f>AVERAGE('[2]Csr, Summer'!N$2:N$6)</f>
        <v>7.5261633454120513</v>
      </c>
      <c r="O10" s="2">
        <f>AVERAGE('[2]Csr, Summer'!O$2:O$6)</f>
        <v>6.8597405016981892</v>
      </c>
      <c r="P10" s="2">
        <f>AVERAGE('[2]Csr, Summer'!P$2:P$6)</f>
        <v>7.4252538927361353</v>
      </c>
      <c r="Q10" s="2">
        <f>AVERAGE('[2]Csr, Summer'!Q$2:Q$6)</f>
        <v>8.3082116036503972</v>
      </c>
      <c r="R10" s="2">
        <f>AVERAGE('[2]Csr, Summer'!R$2:R$6)</f>
        <v>8.0349151693197918</v>
      </c>
      <c r="S10" s="2">
        <f>AVERAGE('[2]Csr, Summer'!S$2:S$6)</f>
        <v>7.5703112309577634</v>
      </c>
      <c r="T10" s="2">
        <f>AVERAGE('[2]Csr, Summer'!T$2:T$6)</f>
        <v>6.714683163476562</v>
      </c>
      <c r="U10" s="2">
        <f>AVERAGE('[2]Csr, Summer'!U$2:U$6)</f>
        <v>6.4035456843924878</v>
      </c>
      <c r="V10" s="2">
        <f>AVERAGE('[2]Csr, Summer'!V$2:V$6)</f>
        <v>4.7805853205215083</v>
      </c>
      <c r="W10" s="2">
        <f>AVERAGE('[2]Csr, Summer'!W$2:W$6)</f>
        <v>4.8688810916129359</v>
      </c>
      <c r="X10" s="2">
        <f>AVERAGE('[2]Csr, Summer'!X$2:X$6)</f>
        <v>4.6859827086378383</v>
      </c>
      <c r="Y10" s="2">
        <f>AVERAGE('[2]Csr, Summer'!Y$2:Y$6)</f>
        <v>9.7756032279793388</v>
      </c>
    </row>
    <row r="11" spans="1:25" x14ac:dyDescent="0.25">
      <c r="A11">
        <v>102</v>
      </c>
      <c r="B11" s="2">
        <f>AVERAGE('[2]Csr, Summer'!B$2:B$6)</f>
        <v>8.9010546381214031</v>
      </c>
      <c r="C11" s="2">
        <f>AVERAGE('[2]Csr, Summer'!C$2:C$6)</f>
        <v>12.659931750299263</v>
      </c>
      <c r="D11" s="2">
        <f>AVERAGE('[2]Csr, Summer'!D$2:D$6)</f>
        <v>8.1736656667491765</v>
      </c>
      <c r="E11" s="2">
        <f>AVERAGE('[2]Csr, Summer'!E$2:E$6)</f>
        <v>8.3733822918369274</v>
      </c>
      <c r="F11" s="2">
        <f>AVERAGE('[2]Csr, Summer'!F$2:F$6)</f>
        <v>8.554178394547943</v>
      </c>
      <c r="G11" s="2">
        <f>AVERAGE('[2]Csr, Summer'!G$2:G$6)</f>
        <v>8.4448598208156991</v>
      </c>
      <c r="H11" s="2">
        <f>AVERAGE('[2]Csr, Summer'!H$2:H$6)</f>
        <v>11.425893235283379</v>
      </c>
      <c r="I11" s="2">
        <f>AVERAGE('[2]Csr, Summer'!I$2:I$6)</f>
        <v>10.332707497960957</v>
      </c>
      <c r="J11" s="2">
        <f>AVERAGE('[2]Csr, Summer'!J$2:J$6)</f>
        <v>8.943100243403034</v>
      </c>
      <c r="K11" s="2">
        <f>AVERAGE('[2]Csr, Summer'!K$2:K$6)</f>
        <v>8.4763940247769227</v>
      </c>
      <c r="L11" s="2">
        <f>AVERAGE('[2]Csr, Summer'!L$2:L$6)</f>
        <v>8.3439503681397831</v>
      </c>
      <c r="M11" s="2">
        <f>AVERAGE('[2]Csr, Summer'!M$2:M$6)</f>
        <v>8.1442337430520357</v>
      </c>
      <c r="N11" s="2">
        <f>AVERAGE('[2]Csr, Summer'!N$2:N$6)</f>
        <v>7.5261633454120513</v>
      </c>
      <c r="O11" s="2">
        <f>AVERAGE('[2]Csr, Summer'!O$2:O$6)</f>
        <v>6.8597405016981892</v>
      </c>
      <c r="P11" s="2">
        <f>AVERAGE('[2]Csr, Summer'!P$2:P$6)</f>
        <v>7.4252538927361353</v>
      </c>
      <c r="Q11" s="2">
        <f>AVERAGE('[2]Csr, Summer'!Q$2:Q$6)</f>
        <v>8.3082116036503972</v>
      </c>
      <c r="R11" s="2">
        <f>AVERAGE('[2]Csr, Summer'!R$2:R$6)</f>
        <v>8.0349151693197918</v>
      </c>
      <c r="S11" s="2">
        <f>AVERAGE('[2]Csr, Summer'!S$2:S$6)</f>
        <v>7.5703112309577634</v>
      </c>
      <c r="T11" s="2">
        <f>AVERAGE('[2]Csr, Summer'!T$2:T$6)</f>
        <v>6.714683163476562</v>
      </c>
      <c r="U11" s="2">
        <f>AVERAGE('[2]Csr, Summer'!U$2:U$6)</f>
        <v>6.4035456843924878</v>
      </c>
      <c r="V11" s="2">
        <f>AVERAGE('[2]Csr, Summer'!V$2:V$6)</f>
        <v>4.7805853205215083</v>
      </c>
      <c r="W11" s="2">
        <f>AVERAGE('[2]Csr, Summer'!W$2:W$6)</f>
        <v>4.8688810916129359</v>
      </c>
      <c r="X11" s="2">
        <f>AVERAGE('[2]Csr, Summer'!X$2:X$6)</f>
        <v>4.6859827086378383</v>
      </c>
      <c r="Y11" s="2">
        <f>AVERAGE('[2]Csr, Summer'!Y$2:Y$6)</f>
        <v>9.7756032279793388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9117-0A5B-4E6D-94DD-E2B7D2A597C6}">
  <dimension ref="A1:B2"/>
  <sheetViews>
    <sheetView workbookViewId="0">
      <selection activeCell="B3" sqref="B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42</v>
      </c>
      <c r="B2" s="2">
        <f>Main!B5</f>
        <v>4.59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3A3E-AED6-4899-82A2-616BB1E30AED}">
  <dimension ref="A1:B1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10</v>
      </c>
      <c r="B2" s="1">
        <f>1/COUNT($A$2:$A$11)</f>
        <v>0.1</v>
      </c>
    </row>
    <row r="3" spans="1:2" x14ac:dyDescent="0.25">
      <c r="A3">
        <v>14</v>
      </c>
      <c r="B3" s="1">
        <f t="shared" ref="B3:B11" si="0">1/COUNT($A$2:$A$11)</f>
        <v>0.1</v>
      </c>
    </row>
    <row r="4" spans="1:2" x14ac:dyDescent="0.25">
      <c r="A4">
        <v>20</v>
      </c>
      <c r="B4" s="1">
        <f t="shared" si="0"/>
        <v>0.1</v>
      </c>
    </row>
    <row r="5" spans="1:2" x14ac:dyDescent="0.25">
      <c r="A5">
        <v>61</v>
      </c>
      <c r="B5" s="1">
        <f t="shared" si="0"/>
        <v>0.1</v>
      </c>
    </row>
    <row r="6" spans="1:2" x14ac:dyDescent="0.25">
      <c r="A6">
        <v>11</v>
      </c>
      <c r="B6" s="1">
        <f t="shared" si="0"/>
        <v>0.1</v>
      </c>
    </row>
    <row r="7" spans="1:2" x14ac:dyDescent="0.25">
      <c r="A7">
        <v>9</v>
      </c>
      <c r="B7" s="1">
        <f t="shared" si="0"/>
        <v>0.1</v>
      </c>
    </row>
    <row r="8" spans="1:2" x14ac:dyDescent="0.25">
      <c r="A8">
        <v>33</v>
      </c>
      <c r="B8" s="1">
        <f t="shared" si="0"/>
        <v>0.1</v>
      </c>
    </row>
    <row r="9" spans="1:2" x14ac:dyDescent="0.25">
      <c r="A9">
        <v>65</v>
      </c>
      <c r="B9" s="1">
        <f t="shared" si="0"/>
        <v>0.1</v>
      </c>
    </row>
    <row r="10" spans="1:2" x14ac:dyDescent="0.25">
      <c r="A10">
        <v>99</v>
      </c>
      <c r="B10" s="1">
        <f t="shared" si="0"/>
        <v>0.1</v>
      </c>
    </row>
    <row r="11" spans="1:2" x14ac:dyDescent="0.25">
      <c r="A11">
        <v>102</v>
      </c>
      <c r="B11" s="1">
        <f t="shared" si="0"/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EBAD-AF36-446A-AA21-6175FB0D641A}">
  <dimension ref="A1:B2"/>
  <sheetViews>
    <sheetView workbookViewId="0">
      <selection activeCell="J10" sqref="J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42</v>
      </c>
      <c r="B2" s="2">
        <f>Main!B6</f>
        <v>0.46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77BC-1AB3-4C5F-94C6-3FD7C4EE7FCB}">
  <dimension ref="A1:H2"/>
  <sheetViews>
    <sheetView workbookViewId="0">
      <selection activeCell="A2" sqref="A2:H2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42</v>
      </c>
      <c r="B2">
        <f>VLOOKUP(A2,'ESS Distribution'!$A$2:$B$2,2,FALSE)</f>
        <v>0.46</v>
      </c>
      <c r="C2">
        <f>B2</f>
        <v>0.46</v>
      </c>
      <c r="D2">
        <f>C2*0.5</f>
        <v>0.23</v>
      </c>
      <c r="E2" s="2">
        <v>0.9</v>
      </c>
      <c r="F2" s="2">
        <v>0.9</v>
      </c>
      <c r="G2" s="2">
        <v>0.8</v>
      </c>
      <c r="H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S1'!B2*Main!$B$4+_xlfn.IFNA(VLOOKUP($A2,'EV Distribution'!$A$2:$B$11,2,FALSE),0)</f>
        <v>14.727507669</v>
      </c>
      <c r="C2" s="2">
        <f>'[1]Pc, Winter, S1'!C2*Main!$B$4+_xlfn.IFNA(VLOOKUP($A2,'EV Distribution'!$A$2:$B$11,2,FALSE),0)</f>
        <v>14.727507669</v>
      </c>
      <c r="D2" s="2">
        <f>'[1]Pc, Winter, S1'!D2*Main!$B$4+_xlfn.IFNA(VLOOKUP($A2,'EV Distribution'!$A$2:$B$11,2,FALSE),0)</f>
        <v>14.727507669</v>
      </c>
      <c r="E2" s="2">
        <f>'[1]Pc, Winter, S1'!E2*Main!$B$4+_xlfn.IFNA(VLOOKUP($A2,'EV Distribution'!$A$2:$B$11,2,FALSE),0)</f>
        <v>14.727507669</v>
      </c>
      <c r="F2" s="2">
        <f>'[1]Pc, Winter, S1'!F2*Main!$B$4+_xlfn.IFNA(VLOOKUP($A2,'EV Distribution'!$A$2:$B$11,2,FALSE),0)</f>
        <v>14.727507669</v>
      </c>
      <c r="G2" s="2">
        <f>'[1]Pc, Winter, S1'!G2*Main!$B$4+_xlfn.IFNA(VLOOKUP($A2,'EV Distribution'!$A$2:$B$11,2,FALSE),0)</f>
        <v>14.727507669</v>
      </c>
      <c r="H2" s="2">
        <f>'[1]Pc, Winter, S1'!H2*Main!$B$4+_xlfn.IFNA(VLOOKUP($A2,'EV Distribution'!$A$2:$B$11,2,FALSE),0)</f>
        <v>14.727507669</v>
      </c>
      <c r="I2" s="2">
        <f>'[1]Pc, Winter, S1'!I2*Main!$B$4+_xlfn.IFNA(VLOOKUP($A2,'EV Distribution'!$A$2:$B$11,2,FALSE),0)</f>
        <v>14.727507669</v>
      </c>
      <c r="J2" s="2">
        <f>'[1]Pc, Winter, S1'!J2*Main!$B$4+_xlfn.IFNA(VLOOKUP($A2,'EV Distribution'!$A$2:$B$11,2,FALSE),0)</f>
        <v>14.727507669</v>
      </c>
      <c r="K2" s="2">
        <f>'[1]Pc, Winter, S1'!K2*Main!$B$4+_xlfn.IFNA(VLOOKUP($A2,'EV Distribution'!$A$2:$B$11,2,FALSE),0)</f>
        <v>14.727507669</v>
      </c>
      <c r="L2" s="2">
        <f>'[1]Pc, Winter, S1'!L2*Main!$B$4+_xlfn.IFNA(VLOOKUP($A2,'EV Distribution'!$A$2:$B$11,2,FALSE),0)</f>
        <v>14.727507669</v>
      </c>
      <c r="M2" s="2">
        <f>'[1]Pc, Winter, S1'!M2*Main!$B$4+_xlfn.IFNA(VLOOKUP($A2,'EV Distribution'!$A$2:$B$11,2,FALSE),0)</f>
        <v>14.727507669</v>
      </c>
      <c r="N2" s="2">
        <f>'[1]Pc, Winter, S1'!N2*Main!$B$4+_xlfn.IFNA(VLOOKUP($A2,'EV Distribution'!$A$2:$B$11,2,FALSE),0)</f>
        <v>14.727507669</v>
      </c>
      <c r="O2" s="2">
        <f>'[1]Pc, Winter, S1'!O2*Main!$B$4+_xlfn.IFNA(VLOOKUP($A2,'EV Distribution'!$A$2:$B$11,2,FALSE),0)</f>
        <v>14.727507669</v>
      </c>
      <c r="P2" s="2">
        <f>'[1]Pc, Winter, S1'!P2*Main!$B$4+_xlfn.IFNA(VLOOKUP($A2,'EV Distribution'!$A$2:$B$11,2,FALSE),0)</f>
        <v>14.727507669</v>
      </c>
      <c r="Q2" s="2">
        <f>'[1]Pc, Winter, S1'!Q2*Main!$B$4+_xlfn.IFNA(VLOOKUP($A2,'EV Distribution'!$A$2:$B$11,2,FALSE),0)</f>
        <v>14.727507669</v>
      </c>
      <c r="R2" s="2">
        <f>'[1]Pc, Winter, S1'!R2*Main!$B$4+_xlfn.IFNA(VLOOKUP($A2,'EV Distribution'!$A$2:$B$11,2,FALSE),0)</f>
        <v>14.727507669</v>
      </c>
      <c r="S2" s="2">
        <f>'[1]Pc, Winter, S1'!S2*Main!$B$4+_xlfn.IFNA(VLOOKUP($A2,'EV Distribution'!$A$2:$B$11,2,FALSE),0)</f>
        <v>14.727507669</v>
      </c>
      <c r="T2" s="2">
        <f>'[1]Pc, Winter, S1'!T2*Main!$B$4+_xlfn.IFNA(VLOOKUP($A2,'EV Distribution'!$A$2:$B$11,2,FALSE),0)</f>
        <v>14.727507669</v>
      </c>
      <c r="U2" s="2">
        <f>'[1]Pc, Winter, S1'!U2*Main!$B$4+_xlfn.IFNA(VLOOKUP($A2,'EV Distribution'!$A$2:$B$11,2,FALSE),0)</f>
        <v>14.727507669</v>
      </c>
      <c r="V2" s="2">
        <f>'[1]Pc, Winter, S1'!V2*Main!$B$4+_xlfn.IFNA(VLOOKUP($A2,'EV Distribution'!$A$2:$B$11,2,FALSE),0)</f>
        <v>14.727507669</v>
      </c>
      <c r="W2" s="2">
        <f>'[1]Pc, Winter, S1'!W2*Main!$B$4+_xlfn.IFNA(VLOOKUP($A2,'EV Distribution'!$A$2:$B$11,2,FALSE),0)</f>
        <v>14.727507669</v>
      </c>
      <c r="X2" s="2">
        <f>'[1]Pc, Winter, S1'!X2*Main!$B$4+_xlfn.IFNA(VLOOKUP($A2,'EV Distribution'!$A$2:$B$11,2,FALSE),0)</f>
        <v>14.727507669</v>
      </c>
      <c r="Y2" s="2">
        <f>'[1]Pc, Winter, S1'!Y2*Main!$B$4+_xlfn.IFNA(VLOOKUP($A2,'EV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Winter, S1'!B3*Main!$B$4+_xlfn.IFNA(VLOOKUP($A3,'EV Distribution'!$A$2:$B$11,2,FALSE),0)</f>
        <v>8.0342633620249359E-3</v>
      </c>
      <c r="C3" s="2">
        <f>'[1]Pc, Winter, S1'!C3*Main!$B$4+_xlfn.IFNA(VLOOKUP($A3,'EV Distribution'!$A$2:$B$11,2,FALSE),0)</f>
        <v>1.4404003352427724E-2</v>
      </c>
      <c r="D3" s="2">
        <f>'[1]Pc, Winter, S1'!D3*Main!$B$4+_xlfn.IFNA(VLOOKUP($A3,'EV Distribution'!$A$2:$B$11,2,FALSE),0)</f>
        <v>1.2286058883933424E-2</v>
      </c>
      <c r="E3" s="2">
        <f>'[1]Pc, Winter, S1'!E3*Main!$B$4+_xlfn.IFNA(VLOOKUP($A3,'EV Distribution'!$A$2:$B$11,2,FALSE),0)</f>
        <v>7.2204779774520216E-3</v>
      </c>
      <c r="F3" s="2">
        <f>'[1]Pc, Winter, S1'!F3*Main!$B$4+_xlfn.IFNA(VLOOKUP($A3,'EV Distribution'!$A$2:$B$11,2,FALSE),0)</f>
        <v>6.9306745231707372E-3</v>
      </c>
      <c r="G3" s="2">
        <f>'[1]Pc, Winter, S1'!G3*Main!$B$4+_xlfn.IFNA(VLOOKUP($A3,'EV Distribution'!$A$2:$B$11,2,FALSE),0)</f>
        <v>1.1912049735704817E-2</v>
      </c>
      <c r="H3" s="2">
        <f>'[1]Pc, Winter, S1'!H3*Main!$B$4+_xlfn.IFNA(VLOOKUP($A3,'EV Distribution'!$A$2:$B$11,2,FALSE),0)</f>
        <v>2.5412344872954691E-2</v>
      </c>
      <c r="I3" s="2">
        <f>'[1]Pc, Winter, S1'!I3*Main!$B$4+_xlfn.IFNA(VLOOKUP($A3,'EV Distribution'!$A$2:$B$11,2,FALSE),0)</f>
        <v>3.3259648661583201E-2</v>
      </c>
      <c r="J3" s="2">
        <f>'[1]Pc, Winter, S1'!J3*Main!$B$4+_xlfn.IFNA(VLOOKUP($A3,'EV Distribution'!$A$2:$B$11,2,FALSE),0)</f>
        <v>4.6082461497736753E-2</v>
      </c>
      <c r="K3" s="2">
        <f>'[1]Pc, Winter, S1'!K3*Main!$B$4+_xlfn.IFNA(VLOOKUP($A3,'EV Distribution'!$A$2:$B$11,2,FALSE),0)</f>
        <v>5.03909465278852E-2</v>
      </c>
      <c r="L3" s="2">
        <f>'[1]Pc, Winter, S1'!L3*Main!$B$4+_xlfn.IFNA(VLOOKUP($A3,'EV Distribution'!$A$2:$B$11,2,FALSE),0)</f>
        <v>5.0114377667846703E-2</v>
      </c>
      <c r="M3" s="2">
        <f>'[1]Pc, Winter, S1'!M3*Main!$B$4+_xlfn.IFNA(VLOOKUP($A3,'EV Distribution'!$A$2:$B$11,2,FALSE),0)</f>
        <v>5.2345694724146928E-2</v>
      </c>
      <c r="N3" s="2">
        <f>'[1]Pc, Winter, S1'!N3*Main!$B$4+_xlfn.IFNA(VLOOKUP($A3,'EV Distribution'!$A$2:$B$11,2,FALSE),0)</f>
        <v>5.166130890383077E-2</v>
      </c>
      <c r="O3" s="2">
        <f>'[1]Pc, Winter, S1'!O3*Main!$B$4+_xlfn.IFNA(VLOOKUP($A3,'EV Distribution'!$A$2:$B$11,2,FALSE),0)</f>
        <v>5.0763008664534467E-2</v>
      </c>
      <c r="P3" s="2">
        <f>'[1]Pc, Winter, S1'!P3*Main!$B$4+_xlfn.IFNA(VLOOKUP($A3,'EV Distribution'!$A$2:$B$11,2,FALSE),0)</f>
        <v>5.0405405784521656E-2</v>
      </c>
      <c r="Q3" s="2">
        <f>'[1]Pc, Winter, S1'!Q3*Main!$B$4+_xlfn.IFNA(VLOOKUP($A3,'EV Distribution'!$A$2:$B$11,2,FALSE),0)</f>
        <v>5.1261784056353163E-2</v>
      </c>
      <c r="R3" s="2">
        <f>'[1]Pc, Winter, S1'!R3*Main!$B$4+_xlfn.IFNA(VLOOKUP($A3,'EV Distribution'!$A$2:$B$11,2,FALSE),0)</f>
        <v>4.9361340914708784E-2</v>
      </c>
      <c r="S3" s="2">
        <f>'[1]Pc, Winter, S1'!S3*Main!$B$4+_xlfn.IFNA(VLOOKUP($A3,'EV Distribution'!$A$2:$B$11,2,FALSE),0)</f>
        <v>5.0809580900988228E-2</v>
      </c>
      <c r="T3" s="2">
        <f>'[1]Pc, Winter, S1'!T3*Main!$B$4+_xlfn.IFNA(VLOOKUP($A3,'EV Distribution'!$A$2:$B$11,2,FALSE),0)</f>
        <v>5.0697664407839342E-2</v>
      </c>
      <c r="U3" s="2">
        <f>'[1]Pc, Winter, S1'!U3*Main!$B$4+_xlfn.IFNA(VLOOKUP($A3,'EV Distribution'!$A$2:$B$11,2,FALSE),0)</f>
        <v>4.783198742666759E-2</v>
      </c>
      <c r="V3" s="2">
        <f>'[1]Pc, Winter, S1'!V3*Main!$B$4+_xlfn.IFNA(VLOOKUP($A3,'EV Distribution'!$A$2:$B$11,2,FALSE),0)</f>
        <v>4.1963556017845065E-2</v>
      </c>
      <c r="W3" s="2">
        <f>'[1]Pc, Winter, S1'!W3*Main!$B$4+_xlfn.IFNA(VLOOKUP($A3,'EV Distribution'!$A$2:$B$11,2,FALSE),0)</f>
        <v>3.5964326808174581E-2</v>
      </c>
      <c r="X3" s="2">
        <f>'[1]Pc, Winter, S1'!X3*Main!$B$4+_xlfn.IFNA(VLOOKUP($A3,'EV Distribution'!$A$2:$B$11,2,FALSE),0)</f>
        <v>2.6638176116435937E-2</v>
      </c>
      <c r="Y3" s="2">
        <f>'[1]Pc, Winter, S1'!Y3*Main!$B$4+_xlfn.IFNA(VLOOKUP($A3,'EV Distribution'!$A$2:$B$11,2,FALSE),0)</f>
        <v>2.0469272576645707E-2</v>
      </c>
      <c r="Z3" s="2"/>
    </row>
    <row r="4" spans="1:26" x14ac:dyDescent="0.25">
      <c r="A4">
        <v>7</v>
      </c>
      <c r="B4" s="2">
        <f>'[1]Pc, Winter, S1'!B4*Main!$B$4+_xlfn.IFNA(VLOOKUP($A4,'EV Distribution'!$A$2:$B$11,2,FALSE),0)</f>
        <v>7.3343620247157459E-2</v>
      </c>
      <c r="C4" s="2">
        <f>'[1]Pc, Winter, S1'!C4*Main!$B$4+_xlfn.IFNA(VLOOKUP($A4,'EV Distribution'!$A$2:$B$11,2,FALSE),0)</f>
        <v>7.2600450924157775E-2</v>
      </c>
      <c r="D4" s="2">
        <f>'[1]Pc, Winter, S1'!D4*Main!$B$4+_xlfn.IFNA(VLOOKUP($A4,'EV Distribution'!$A$2:$B$11,2,FALSE),0)</f>
        <v>7.3878374589556581E-2</v>
      </c>
      <c r="E4" s="2">
        <f>'[1]Pc, Winter, S1'!E4*Main!$B$4+_xlfn.IFNA(VLOOKUP($A4,'EV Distribution'!$A$2:$B$11,2,FALSE),0)</f>
        <v>7.3889267100982564E-2</v>
      </c>
      <c r="F4" s="2">
        <f>'[1]Pc, Winter, S1'!F4*Main!$B$4+_xlfn.IFNA(VLOOKUP($A4,'EV Distribution'!$A$2:$B$11,2,FALSE),0)</f>
        <v>7.5121400490453849E-2</v>
      </c>
      <c r="G4" s="2">
        <f>'[1]Pc, Winter, S1'!G4*Main!$B$4+_xlfn.IFNA(VLOOKUP($A4,'EV Distribution'!$A$2:$B$11,2,FALSE),0)</f>
        <v>7.6163722897405001E-2</v>
      </c>
      <c r="H4" s="2">
        <f>'[1]Pc, Winter, S1'!H4*Main!$B$4+_xlfn.IFNA(VLOOKUP($A4,'EV Distribution'!$A$2:$B$11,2,FALSE),0)</f>
        <v>8.3964699908040882E-2</v>
      </c>
      <c r="I4" s="2">
        <f>'[1]Pc, Winter, S1'!I4*Main!$B$4+_xlfn.IFNA(VLOOKUP($A4,'EV Distribution'!$A$2:$B$11,2,FALSE),0)</f>
        <v>8.3186889675286507E-2</v>
      </c>
      <c r="J4" s="2">
        <f>'[1]Pc, Winter, S1'!J4*Main!$B$4+_xlfn.IFNA(VLOOKUP($A4,'EV Distribution'!$A$2:$B$11,2,FALSE),0)</f>
        <v>9.5789194026228583E-2</v>
      </c>
      <c r="K4" s="2">
        <f>'[1]Pc, Winter, S1'!K4*Main!$B$4+_xlfn.IFNA(VLOOKUP($A4,'EV Distribution'!$A$2:$B$11,2,FALSE),0)</f>
        <v>0.10955213030133389</v>
      </c>
      <c r="L4" s="2">
        <f>'[1]Pc, Winter, S1'!L4*Main!$B$4+_xlfn.IFNA(VLOOKUP($A4,'EV Distribution'!$A$2:$B$11,2,FALSE),0)</f>
        <v>0.10573698492693946</v>
      </c>
      <c r="M4" s="2">
        <f>'[1]Pc, Winter, S1'!M4*Main!$B$4+_xlfn.IFNA(VLOOKUP($A4,'EV Distribution'!$A$2:$B$11,2,FALSE),0)</f>
        <v>0.10449129609395119</v>
      </c>
      <c r="N4" s="2">
        <f>'[1]Pc, Winter, S1'!N4*Main!$B$4+_xlfn.IFNA(VLOOKUP($A4,'EV Distribution'!$A$2:$B$11,2,FALSE),0)</f>
        <v>0.10587947677797405</v>
      </c>
      <c r="O4" s="2">
        <f>'[1]Pc, Winter, S1'!O4*Main!$B$4+_xlfn.IFNA(VLOOKUP($A4,'EV Distribution'!$A$2:$B$11,2,FALSE),0)</f>
        <v>0.10565889962283594</v>
      </c>
      <c r="P4" s="2">
        <f>'[1]Pc, Winter, S1'!P4*Main!$B$4+_xlfn.IFNA(VLOOKUP($A4,'EV Distribution'!$A$2:$B$11,2,FALSE),0)</f>
        <v>0.10672529945933876</v>
      </c>
      <c r="Q4" s="2">
        <f>'[1]Pc, Winter, S1'!Q4*Main!$B$4+_xlfn.IFNA(VLOOKUP($A4,'EV Distribution'!$A$2:$B$11,2,FALSE),0)</f>
        <v>0.10669414347530747</v>
      </c>
      <c r="R4" s="2">
        <f>'[1]Pc, Winter, S1'!R4*Main!$B$4+_xlfn.IFNA(VLOOKUP($A4,'EV Distribution'!$A$2:$B$11,2,FALSE),0)</f>
        <v>0.10727157690763904</v>
      </c>
      <c r="S4" s="2">
        <f>'[1]Pc, Winter, S1'!S4*Main!$B$4+_xlfn.IFNA(VLOOKUP($A4,'EV Distribution'!$A$2:$B$11,2,FALSE),0)</f>
        <v>0.10598599581488971</v>
      </c>
      <c r="T4" s="2">
        <f>'[1]Pc, Winter, S1'!T4*Main!$B$4+_xlfn.IFNA(VLOOKUP($A4,'EV Distribution'!$A$2:$B$11,2,FALSE),0)</f>
        <v>0.10763407609952687</v>
      </c>
      <c r="U4" s="2">
        <f>'[1]Pc, Winter, S1'!U4*Main!$B$4+_xlfn.IFNA(VLOOKUP($A4,'EV Distribution'!$A$2:$B$11,2,FALSE),0)</f>
        <v>0.10563635367875442</v>
      </c>
      <c r="V4" s="2">
        <f>'[1]Pc, Winter, S1'!V4*Main!$B$4+_xlfn.IFNA(VLOOKUP($A4,'EV Distribution'!$A$2:$B$11,2,FALSE),0)</f>
        <v>0.10042477612506816</v>
      </c>
      <c r="W4" s="2">
        <f>'[1]Pc, Winter, S1'!W4*Main!$B$4+_xlfn.IFNA(VLOOKUP($A4,'EV Distribution'!$A$2:$B$11,2,FALSE),0)</f>
        <v>8.6528565840781849E-2</v>
      </c>
      <c r="X4" s="2">
        <f>'[1]Pc, Winter, S1'!X4*Main!$B$4+_xlfn.IFNA(VLOOKUP($A4,'EV Distribution'!$A$2:$B$11,2,FALSE),0)</f>
        <v>8.0661951701209197E-2</v>
      </c>
      <c r="Y4" s="2">
        <f>'[1]Pc, Winter, S1'!Y4*Main!$B$4+_xlfn.IFNA(VLOOKUP($A4,'EV Distribution'!$A$2:$B$11,2,FALSE),0)</f>
        <v>8.3178908476537222E-2</v>
      </c>
      <c r="Z4" s="2"/>
    </row>
    <row r="5" spans="1:26" x14ac:dyDescent="0.25">
      <c r="A5">
        <v>8</v>
      </c>
      <c r="B5" s="2">
        <f>'[1]Pc, Winter, S1'!B5*Main!$B$4+_xlfn.IFNA(VLOOKUP($A5,'EV Distribution'!$A$2:$B$11,2,FALSE),0)</f>
        <v>1.0141162784192394E-2</v>
      </c>
      <c r="C5" s="2">
        <f>'[1]Pc, Winter, S1'!C5*Main!$B$4+_xlfn.IFNA(VLOOKUP($A5,'EV Distribution'!$A$2:$B$11,2,FALSE),0)</f>
        <v>8.7771591741679124E-3</v>
      </c>
      <c r="D5" s="2">
        <f>'[1]Pc, Winter, S1'!D5*Main!$B$4+_xlfn.IFNA(VLOOKUP($A5,'EV Distribution'!$A$2:$B$11,2,FALSE),0)</f>
        <v>1.0448485836138261E-2</v>
      </c>
      <c r="E5" s="2">
        <f>'[1]Pc, Winter, S1'!E5*Main!$B$4+_xlfn.IFNA(VLOOKUP($A5,'EV Distribution'!$A$2:$B$11,2,FALSE),0)</f>
        <v>1.0475701043018268E-2</v>
      </c>
      <c r="F5" s="2">
        <f>'[1]Pc, Winter, S1'!F5*Main!$B$4+_xlfn.IFNA(VLOOKUP($A5,'EV Distribution'!$A$2:$B$11,2,FALSE),0)</f>
        <v>1.0526672830175696E-2</v>
      </c>
      <c r="G5" s="2">
        <f>'[1]Pc, Winter, S1'!G5*Main!$B$4+_xlfn.IFNA(VLOOKUP($A5,'EV Distribution'!$A$2:$B$11,2,FALSE),0)</f>
        <v>1.0238234592478331E-2</v>
      </c>
      <c r="H5" s="2">
        <f>'[1]Pc, Winter, S1'!H5*Main!$B$4+_xlfn.IFNA(VLOOKUP($A5,'EV Distribution'!$A$2:$B$11,2,FALSE),0)</f>
        <v>1.167888406805917E-2</v>
      </c>
      <c r="I5" s="2">
        <f>'[1]Pc, Winter, S1'!I5*Main!$B$4+_xlfn.IFNA(VLOOKUP($A5,'EV Distribution'!$A$2:$B$11,2,FALSE),0)</f>
        <v>2.1943997823095692E-2</v>
      </c>
      <c r="J5" s="2">
        <f>'[1]Pc, Winter, S1'!J5*Main!$B$4+_xlfn.IFNA(VLOOKUP($A5,'EV Distribution'!$A$2:$B$11,2,FALSE),0)</f>
        <v>2.9644580277634062E-2</v>
      </c>
      <c r="K5" s="2">
        <f>'[1]Pc, Winter, S1'!K5*Main!$B$4+_xlfn.IFNA(VLOOKUP($A5,'EV Distribution'!$A$2:$B$11,2,FALSE),0)</f>
        <v>3.356921561296141E-2</v>
      </c>
      <c r="L5" s="2">
        <f>'[1]Pc, Winter, S1'!L5*Main!$B$4+_xlfn.IFNA(VLOOKUP($A5,'EV Distribution'!$A$2:$B$11,2,FALSE),0)</f>
        <v>3.218453241979749E-2</v>
      </c>
      <c r="M5" s="2">
        <f>'[1]Pc, Winter, S1'!M5*Main!$B$4+_xlfn.IFNA(VLOOKUP($A5,'EV Distribution'!$A$2:$B$11,2,FALSE),0)</f>
        <v>3.1656534029329074E-2</v>
      </c>
      <c r="N5" s="2">
        <f>'[1]Pc, Winter, S1'!N5*Main!$B$4+_xlfn.IFNA(VLOOKUP($A5,'EV Distribution'!$A$2:$B$11,2,FALSE),0)</f>
        <v>2.5396200719309907E-2</v>
      </c>
      <c r="O5" s="2">
        <f>'[1]Pc, Winter, S1'!O5*Main!$B$4+_xlfn.IFNA(VLOOKUP($A5,'EV Distribution'!$A$2:$B$11,2,FALSE),0)</f>
        <v>1.7121134717160574E-2</v>
      </c>
      <c r="P5" s="2">
        <f>'[1]Pc, Winter, S1'!P5*Main!$B$4+_xlfn.IFNA(VLOOKUP($A5,'EV Distribution'!$A$2:$B$11,2,FALSE),0)</f>
        <v>3.0769920534908048E-2</v>
      </c>
      <c r="Q5" s="2">
        <f>'[1]Pc, Winter, S1'!Q5*Main!$B$4+_xlfn.IFNA(VLOOKUP($A5,'EV Distribution'!$A$2:$B$11,2,FALSE),0)</f>
        <v>3.2756794568335058E-2</v>
      </c>
      <c r="R5" s="2">
        <f>'[1]Pc, Winter, S1'!R5*Main!$B$4+_xlfn.IFNA(VLOOKUP($A5,'EV Distribution'!$A$2:$B$11,2,FALSE),0)</f>
        <v>3.2017106956721796E-2</v>
      </c>
      <c r="S5" s="2">
        <f>'[1]Pc, Winter, S1'!S5*Main!$B$4+_xlfn.IFNA(VLOOKUP($A5,'EV Distribution'!$A$2:$B$11,2,FALSE),0)</f>
        <v>2.374211985193498E-2</v>
      </c>
      <c r="T5" s="2">
        <f>'[1]Pc, Winter, S1'!T5*Main!$B$4+_xlfn.IFNA(VLOOKUP($A5,'EV Distribution'!$A$2:$B$11,2,FALSE),0)</f>
        <v>1.9911380559946203E-2</v>
      </c>
      <c r="U5" s="2">
        <f>'[1]Pc, Winter, S1'!U5*Main!$B$4+_xlfn.IFNA(VLOOKUP($A5,'EV Distribution'!$A$2:$B$11,2,FALSE),0)</f>
        <v>1.5355139402123926E-2</v>
      </c>
      <c r="V5" s="2">
        <f>'[1]Pc, Winter, S1'!V5*Main!$B$4+_xlfn.IFNA(VLOOKUP($A5,'EV Distribution'!$A$2:$B$11,2,FALSE),0)</f>
        <v>1.5886171542287185E-2</v>
      </c>
      <c r="W5" s="2">
        <f>'[1]Pc, Winter, S1'!W5*Main!$B$4+_xlfn.IFNA(VLOOKUP($A5,'EV Distribution'!$A$2:$B$11,2,FALSE),0)</f>
        <v>1.5107375969138749E-2</v>
      </c>
      <c r="X5" s="2">
        <f>'[1]Pc, Winter, S1'!X5*Main!$B$4+_xlfn.IFNA(VLOOKUP($A5,'EV Distribution'!$A$2:$B$11,2,FALSE),0)</f>
        <v>1.6476962298092125E-2</v>
      </c>
      <c r="Y5" s="2">
        <f>'[1]Pc, Winter, S1'!Y5*Main!$B$4+_xlfn.IFNA(VLOOKUP($A5,'EV Distribution'!$A$2:$B$11,2,FALSE),0)</f>
        <v>8.5134161031494137E-3</v>
      </c>
      <c r="Z5" s="2"/>
    </row>
    <row r="6" spans="1:26" x14ac:dyDescent="0.25">
      <c r="A6">
        <v>9</v>
      </c>
      <c r="B6" s="2">
        <f>'[1]Pc, Winter, S1'!B6*Main!$B$4+_xlfn.IFNA(VLOOKUP($A6,'EV Distribution'!$A$2:$B$11,2,FALSE),0)</f>
        <v>0.78179636095565841</v>
      </c>
      <c r="C6" s="2">
        <f>'[1]Pc, Winter, S1'!C6*Main!$B$4+_xlfn.IFNA(VLOOKUP($A6,'EV Distribution'!$A$2:$B$11,2,FALSE),0)</f>
        <v>0.73027902366672814</v>
      </c>
      <c r="D6" s="2">
        <f>'[1]Pc, Winter, S1'!D6*Main!$B$4+_xlfn.IFNA(VLOOKUP($A6,'EV Distribution'!$A$2:$B$11,2,FALSE),0)</f>
        <v>0.69426766409527263</v>
      </c>
      <c r="E6" s="2">
        <f>'[1]Pc, Winter, S1'!E6*Main!$B$4+_xlfn.IFNA(VLOOKUP($A6,'EV Distribution'!$A$2:$B$11,2,FALSE),0)</f>
        <v>0.68312061692047432</v>
      </c>
      <c r="F6" s="2">
        <f>'[1]Pc, Winter, S1'!F6*Main!$B$4+_xlfn.IFNA(VLOOKUP($A6,'EV Distribution'!$A$2:$B$11,2,FALSE),0)</f>
        <v>0.66916221096868211</v>
      </c>
      <c r="G6" s="2">
        <f>'[1]Pc, Winter, S1'!G6*Main!$B$4+_xlfn.IFNA(VLOOKUP($A6,'EV Distribution'!$A$2:$B$11,2,FALSE),0)</f>
        <v>0.65848648641009766</v>
      </c>
      <c r="H6" s="2">
        <f>'[1]Pc, Winter, S1'!H6*Main!$B$4+_xlfn.IFNA(VLOOKUP($A6,'EV Distribution'!$A$2:$B$11,2,FALSE),0)</f>
        <v>0.62302755565130641</v>
      </c>
      <c r="I6" s="2">
        <f>'[1]Pc, Winter, S1'!I6*Main!$B$4+_xlfn.IFNA(VLOOKUP($A6,'EV Distribution'!$A$2:$B$11,2,FALSE),0)</f>
        <v>0.62560329329940578</v>
      </c>
      <c r="J6" s="2">
        <f>'[1]Pc, Winter, S1'!J6*Main!$B$4+_xlfn.IFNA(VLOOKUP($A6,'EV Distribution'!$A$2:$B$11,2,FALSE),0)</f>
        <v>0.61169044706791509</v>
      </c>
      <c r="K6" s="2">
        <f>'[1]Pc, Winter, S1'!K6*Main!$B$4+_xlfn.IFNA(VLOOKUP($A6,'EV Distribution'!$A$2:$B$11,2,FALSE),0)</f>
        <v>0.64996911053598749</v>
      </c>
      <c r="L6" s="2">
        <f>'[1]Pc, Winter, S1'!L6*Main!$B$4+_xlfn.IFNA(VLOOKUP($A6,'EV Distribution'!$A$2:$B$11,2,FALSE),0)</f>
        <v>0.69184077070473993</v>
      </c>
      <c r="M6" s="2">
        <f>'[1]Pc, Winter, S1'!M6*Main!$B$4+_xlfn.IFNA(VLOOKUP($A6,'EV Distribution'!$A$2:$B$11,2,FALSE),0)</f>
        <v>0.7599205205185503</v>
      </c>
      <c r="N6" s="2">
        <f>'[1]Pc, Winter, S1'!N6*Main!$B$4+_xlfn.IFNA(VLOOKUP($A6,'EV Distribution'!$A$2:$B$11,2,FALSE),0)</f>
        <v>0.78017854453043134</v>
      </c>
      <c r="O6" s="2">
        <f>'[1]Pc, Winter, S1'!O6*Main!$B$4+_xlfn.IFNA(VLOOKUP($A6,'EV Distribution'!$A$2:$B$11,2,FALSE),0)</f>
        <v>0.79395825964463085</v>
      </c>
      <c r="P6" s="2">
        <f>'[1]Pc, Winter, S1'!P6*Main!$B$4+_xlfn.IFNA(VLOOKUP($A6,'EV Distribution'!$A$2:$B$11,2,FALSE),0)</f>
        <v>0.80182894802708327</v>
      </c>
      <c r="Q6" s="2">
        <f>'[1]Pc, Winter, S1'!Q6*Main!$B$4+_xlfn.IFNA(VLOOKUP($A6,'EV Distribution'!$A$2:$B$11,2,FALSE),0)</f>
        <v>0.78603909496937618</v>
      </c>
      <c r="R6" s="2">
        <f>'[1]Pc, Winter, S1'!R6*Main!$B$4+_xlfn.IFNA(VLOOKUP($A6,'EV Distribution'!$A$2:$B$11,2,FALSE),0)</f>
        <v>0.76626406716902384</v>
      </c>
      <c r="S6" s="2">
        <f>'[1]Pc, Winter, S1'!S6*Main!$B$4+_xlfn.IFNA(VLOOKUP($A6,'EV Distribution'!$A$2:$B$11,2,FALSE),0)</f>
        <v>0.75506298786603998</v>
      </c>
      <c r="T6" s="2">
        <f>'[1]Pc, Winter, S1'!T6*Main!$B$4+_xlfn.IFNA(VLOOKUP($A6,'EV Distribution'!$A$2:$B$11,2,FALSE),0)</f>
        <v>0.7485210780511623</v>
      </c>
      <c r="U6" s="2">
        <f>'[1]Pc, Winter, S1'!U6*Main!$B$4+_xlfn.IFNA(VLOOKUP($A6,'EV Distribution'!$A$2:$B$11,2,FALSE),0)</f>
        <v>0.66612184762938398</v>
      </c>
      <c r="V6" s="2">
        <f>'[1]Pc, Winter, S1'!V6*Main!$B$4+_xlfn.IFNA(VLOOKUP($A6,'EV Distribution'!$A$2:$B$11,2,FALSE),0)</f>
        <v>0.65711405597733186</v>
      </c>
      <c r="W6" s="2">
        <f>'[1]Pc, Winter, S1'!W6*Main!$B$4+_xlfn.IFNA(VLOOKUP($A6,'EV Distribution'!$A$2:$B$11,2,FALSE),0)</f>
        <v>0.66488778330001819</v>
      </c>
      <c r="X6" s="2">
        <f>'[1]Pc, Winter, S1'!X6*Main!$B$4+_xlfn.IFNA(VLOOKUP($A6,'EV Distribution'!$A$2:$B$11,2,FALSE),0)</f>
        <v>0.66409731646925463</v>
      </c>
      <c r="Y6" s="2">
        <f>'[1]Pc, Winter, S1'!Y6*Main!$B$4+_xlfn.IFNA(VLOOKUP($A6,'EV Distribution'!$A$2:$B$11,2,FALSE),0)</f>
        <v>0.67119057624841705</v>
      </c>
      <c r="Z6" s="2"/>
    </row>
    <row r="7" spans="1:26" x14ac:dyDescent="0.25">
      <c r="A7">
        <v>10</v>
      </c>
      <c r="B7" s="2">
        <f>'[1]Pc, Winter, S1'!B7*Main!$B$4+_xlfn.IFNA(VLOOKUP($A7,'EV Distribution'!$A$2:$B$11,2,FALSE),0)</f>
        <v>3.8708331368181188</v>
      </c>
      <c r="C7" s="2">
        <f>'[1]Pc, Winter, S1'!C7*Main!$B$4+_xlfn.IFNA(VLOOKUP($A7,'EV Distribution'!$A$2:$B$11,2,FALSE),0)</f>
        <v>3.9177969435119482</v>
      </c>
      <c r="D7" s="2">
        <f>'[1]Pc, Winter, S1'!D7*Main!$B$4+_xlfn.IFNA(VLOOKUP($A7,'EV Distribution'!$A$2:$B$11,2,FALSE),0)</f>
        <v>3.7596899590900215</v>
      </c>
      <c r="E7" s="2">
        <f>'[1]Pc, Winter, S1'!E7*Main!$B$4+_xlfn.IFNA(VLOOKUP($A7,'EV Distribution'!$A$2:$B$11,2,FALSE),0)</f>
        <v>3.5923087965911669</v>
      </c>
      <c r="F7" s="2">
        <f>'[1]Pc, Winter, S1'!F7*Main!$B$4+_xlfn.IFNA(VLOOKUP($A7,'EV Distribution'!$A$2:$B$11,2,FALSE),0)</f>
        <v>3.5686885988790102</v>
      </c>
      <c r="G7" s="2">
        <f>'[1]Pc, Winter, S1'!G7*Main!$B$4+_xlfn.IFNA(VLOOKUP($A7,'EV Distribution'!$A$2:$B$11,2,FALSE),0)</f>
        <v>3.567538369133775</v>
      </c>
      <c r="H7" s="2">
        <f>'[1]Pc, Winter, S1'!H7*Main!$B$4+_xlfn.IFNA(VLOOKUP($A7,'EV Distribution'!$A$2:$B$11,2,FALSE),0)</f>
        <v>3.5705692171589423</v>
      </c>
      <c r="I7" s="2">
        <f>'[1]Pc, Winter, S1'!I7*Main!$B$4+_xlfn.IFNA(VLOOKUP($A7,'EV Distribution'!$A$2:$B$11,2,FALSE),0)</f>
        <v>3.5677342002772674</v>
      </c>
      <c r="J7" s="2">
        <f>'[1]Pc, Winter, S1'!J7*Main!$B$4+_xlfn.IFNA(VLOOKUP($A7,'EV Distribution'!$A$2:$B$11,2,FALSE),0)</f>
        <v>3.61799431393881</v>
      </c>
      <c r="K7" s="2">
        <f>'[1]Pc, Winter, S1'!K7*Main!$B$4+_xlfn.IFNA(VLOOKUP($A7,'EV Distribution'!$A$2:$B$11,2,FALSE),0)</f>
        <v>3.5692905734820579</v>
      </c>
      <c r="L7" s="2">
        <f>'[1]Pc, Winter, S1'!L7*Main!$B$4+_xlfn.IFNA(VLOOKUP($A7,'EV Distribution'!$A$2:$B$11,2,FALSE),0)</f>
        <v>3.5872706284271842</v>
      </c>
      <c r="M7" s="2">
        <f>'[1]Pc, Winter, S1'!M7*Main!$B$4+_xlfn.IFNA(VLOOKUP($A7,'EV Distribution'!$A$2:$B$11,2,FALSE),0)</f>
        <v>3.8881938100643292</v>
      </c>
      <c r="N7" s="2">
        <f>'[1]Pc, Winter, S1'!N7*Main!$B$4+_xlfn.IFNA(VLOOKUP($A7,'EV Distribution'!$A$2:$B$11,2,FALSE),0)</f>
        <v>3.8900533113190789</v>
      </c>
      <c r="O7" s="2">
        <f>'[1]Pc, Winter, S1'!O7*Main!$B$4+_xlfn.IFNA(VLOOKUP($A7,'EV Distribution'!$A$2:$B$11,2,FALSE),0)</f>
        <v>3.9008526876229546</v>
      </c>
      <c r="P7" s="2">
        <f>'[1]Pc, Winter, S1'!P7*Main!$B$4+_xlfn.IFNA(VLOOKUP($A7,'EV Distribution'!$A$2:$B$11,2,FALSE),0)</f>
        <v>3.9183817252108546</v>
      </c>
      <c r="Q7" s="2">
        <f>'[1]Pc, Winter, S1'!Q7*Main!$B$4+_xlfn.IFNA(VLOOKUP($A7,'EV Distribution'!$A$2:$B$11,2,FALSE),0)</f>
        <v>3.9008025349073057</v>
      </c>
      <c r="R7" s="2">
        <f>'[1]Pc, Winter, S1'!R7*Main!$B$4+_xlfn.IFNA(VLOOKUP($A7,'EV Distribution'!$A$2:$B$11,2,FALSE),0)</f>
        <v>3.8802915177361541</v>
      </c>
      <c r="S7" s="2">
        <f>'[1]Pc, Winter, S1'!S7*Main!$B$4+_xlfn.IFNA(VLOOKUP($A7,'EV Distribution'!$A$2:$B$11,2,FALSE),0)</f>
        <v>3.8103928862441521</v>
      </c>
      <c r="T7" s="2">
        <f>'[1]Pc, Winter, S1'!T7*Main!$B$4+_xlfn.IFNA(VLOOKUP($A7,'EV Distribution'!$A$2:$B$11,2,FALSE),0)</f>
        <v>3.7116185134927293</v>
      </c>
      <c r="U7" s="2">
        <f>'[1]Pc, Winter, S1'!U7*Main!$B$4+_xlfn.IFNA(VLOOKUP($A7,'EV Distribution'!$A$2:$B$11,2,FALSE),0)</f>
        <v>3.5829840371229205</v>
      </c>
      <c r="V7" s="2">
        <f>'[1]Pc, Winter, S1'!V7*Main!$B$4+_xlfn.IFNA(VLOOKUP($A7,'EV Distribution'!$A$2:$B$11,2,FALSE),0)</f>
        <v>3.5903204530213104</v>
      </c>
      <c r="W7" s="2">
        <f>'[1]Pc, Winter, S1'!W7*Main!$B$4+_xlfn.IFNA(VLOOKUP($A7,'EV Distribution'!$A$2:$B$11,2,FALSE),0)</f>
        <v>3.5852302780536598</v>
      </c>
      <c r="X7" s="2">
        <f>'[1]Pc, Winter, S1'!X7*Main!$B$4+_xlfn.IFNA(VLOOKUP($A7,'EV Distribution'!$A$2:$B$11,2,FALSE),0)</f>
        <v>3.5956846493408285</v>
      </c>
      <c r="Y7" s="2">
        <f>'[1]Pc, Winter, S1'!Y7*Main!$B$4+_xlfn.IFNA(VLOOKUP($A7,'EV Distribution'!$A$2:$B$11,2,FALSE),0)</f>
        <v>3.7407682749351681</v>
      </c>
      <c r="Z7" s="2"/>
    </row>
    <row r="8" spans="1:26" x14ac:dyDescent="0.25">
      <c r="A8">
        <v>11</v>
      </c>
      <c r="B8" s="2">
        <f>'[1]Pc, Winter, S1'!B8*Main!$B$4+_xlfn.IFNA(VLOOKUP($A8,'EV Distribution'!$A$2:$B$11,2,FALSE),0)</f>
        <v>0.65686128636058916</v>
      </c>
      <c r="C8" s="2">
        <f>'[1]Pc, Winter, S1'!C8*Main!$B$4+_xlfn.IFNA(VLOOKUP($A8,'EV Distribution'!$A$2:$B$11,2,FALSE),0)</f>
        <v>0.57987558473362044</v>
      </c>
      <c r="D8" s="2">
        <f>'[1]Pc, Winter, S1'!D8*Main!$B$4+_xlfn.IFNA(VLOOKUP($A8,'EV Distribution'!$A$2:$B$11,2,FALSE),0)</f>
        <v>0.57472288769715241</v>
      </c>
      <c r="E8" s="2">
        <f>'[1]Pc, Winter, S1'!E8*Main!$B$4+_xlfn.IFNA(VLOOKUP($A8,'EV Distribution'!$A$2:$B$11,2,FALSE),0)</f>
        <v>0.57248016967975657</v>
      </c>
      <c r="F8" s="2">
        <f>'[1]Pc, Winter, S1'!F8*Main!$B$4+_xlfn.IFNA(VLOOKUP($A8,'EV Distribution'!$A$2:$B$11,2,FALSE),0)</f>
        <v>0.56561344439102679</v>
      </c>
      <c r="G8" s="2">
        <f>'[1]Pc, Winter, S1'!G8*Main!$B$4+_xlfn.IFNA(VLOOKUP($A8,'EV Distribution'!$A$2:$B$11,2,FALSE),0)</f>
        <v>0.60782826308599069</v>
      </c>
      <c r="H8" s="2">
        <f>'[1]Pc, Winter, S1'!H8*Main!$B$4+_xlfn.IFNA(VLOOKUP($A8,'EV Distribution'!$A$2:$B$11,2,FALSE),0)</f>
        <v>0.72121537238980482</v>
      </c>
      <c r="I8" s="2">
        <f>'[1]Pc, Winter, S1'!I8*Main!$B$4+_xlfn.IFNA(VLOOKUP($A8,'EV Distribution'!$A$2:$B$11,2,FALSE),0)</f>
        <v>0.75691747738499526</v>
      </c>
      <c r="J8" s="2">
        <f>'[1]Pc, Winter, S1'!J8*Main!$B$4+_xlfn.IFNA(VLOOKUP($A8,'EV Distribution'!$A$2:$B$11,2,FALSE),0)</f>
        <v>0.83790334571454883</v>
      </c>
      <c r="K8" s="2">
        <f>'[1]Pc, Winter, S1'!K8*Main!$B$4+_xlfn.IFNA(VLOOKUP($A8,'EV Distribution'!$A$2:$B$11,2,FALSE),0)</f>
        <v>0.93718989267543296</v>
      </c>
      <c r="L8" s="2">
        <f>'[1]Pc, Winter, S1'!L8*Main!$B$4+_xlfn.IFNA(VLOOKUP($A8,'EV Distribution'!$A$2:$B$11,2,FALSE),0)</f>
        <v>0.87260195135718088</v>
      </c>
      <c r="M8" s="2">
        <f>'[1]Pc, Winter, S1'!M8*Main!$B$4+_xlfn.IFNA(VLOOKUP($A8,'EV Distribution'!$A$2:$B$11,2,FALSE),0)</f>
        <v>0.86920096892092202</v>
      </c>
      <c r="N8" s="2">
        <f>'[1]Pc, Winter, S1'!N8*Main!$B$4+_xlfn.IFNA(VLOOKUP($A8,'EV Distribution'!$A$2:$B$11,2,FALSE),0)</f>
        <v>0.86803547195161634</v>
      </c>
      <c r="O8" s="2">
        <f>'[1]Pc, Winter, S1'!O8*Main!$B$4+_xlfn.IFNA(VLOOKUP($A8,'EV Distribution'!$A$2:$B$11,2,FALSE),0)</f>
        <v>0.76067118742868822</v>
      </c>
      <c r="P8" s="2">
        <f>'[1]Pc, Winter, S1'!P8*Main!$B$4+_xlfn.IFNA(VLOOKUP($A8,'EV Distribution'!$A$2:$B$11,2,FALSE),0)</f>
        <v>0.75909021899387874</v>
      </c>
      <c r="Q8" s="2">
        <f>'[1]Pc, Winter, S1'!Q8*Main!$B$4+_xlfn.IFNA(VLOOKUP($A8,'EV Distribution'!$A$2:$B$11,2,FALSE),0)</f>
        <v>0.76041289791869415</v>
      </c>
      <c r="R8" s="2">
        <f>'[1]Pc, Winter, S1'!R8*Main!$B$4+_xlfn.IFNA(VLOOKUP($A8,'EV Distribution'!$A$2:$B$11,2,FALSE),0)</f>
        <v>0.77433483049643415</v>
      </c>
      <c r="S8" s="2">
        <f>'[1]Pc, Winter, S1'!S8*Main!$B$4+_xlfn.IFNA(VLOOKUP($A8,'EV Distribution'!$A$2:$B$11,2,FALSE),0)</f>
        <v>0.82428437988549419</v>
      </c>
      <c r="T8" s="2">
        <f>'[1]Pc, Winter, S1'!T8*Main!$B$4+_xlfn.IFNA(VLOOKUP($A8,'EV Distribution'!$A$2:$B$11,2,FALSE),0)</f>
        <v>0.88207688318859601</v>
      </c>
      <c r="U8" s="2">
        <f>'[1]Pc, Winter, S1'!U8*Main!$B$4+_xlfn.IFNA(VLOOKUP($A8,'EV Distribution'!$A$2:$B$11,2,FALSE),0)</f>
        <v>0.87211365850271538</v>
      </c>
      <c r="V8" s="2">
        <f>'[1]Pc, Winter, S1'!V8*Main!$B$4+_xlfn.IFNA(VLOOKUP($A8,'EV Distribution'!$A$2:$B$11,2,FALSE),0)</f>
        <v>0.87711126933139227</v>
      </c>
      <c r="W8" s="2">
        <f>'[1]Pc, Winter, S1'!W8*Main!$B$4+_xlfn.IFNA(VLOOKUP($A8,'EV Distribution'!$A$2:$B$11,2,FALSE),0)</f>
        <v>0.8115783994325988</v>
      </c>
      <c r="X8" s="2">
        <f>'[1]Pc, Winter, S1'!X8*Main!$B$4+_xlfn.IFNA(VLOOKUP($A8,'EV Distribution'!$A$2:$B$11,2,FALSE),0)</f>
        <v>0.82537061685663227</v>
      </c>
      <c r="Y8" s="2">
        <f>'[1]Pc, Winter, S1'!Y8*Main!$B$4+_xlfn.IFNA(VLOOKUP($A8,'EV Distribution'!$A$2:$B$11,2,FALSE),0)</f>
        <v>0.77620945637557726</v>
      </c>
      <c r="Z8" s="2"/>
    </row>
    <row r="9" spans="1:26" x14ac:dyDescent="0.25">
      <c r="A9">
        <v>12</v>
      </c>
      <c r="B9" s="2">
        <f>'[1]Pc, Winter, S1'!B9*Main!$B$4+_xlfn.IFNA(VLOOKUP($A9,'EV Distribution'!$A$2:$B$11,2,FALSE),0)</f>
        <v>1.9086683377925364E-3</v>
      </c>
      <c r="C9" s="2">
        <f>'[1]Pc, Winter, S1'!C9*Main!$B$4+_xlfn.IFNA(VLOOKUP($A9,'EV Distribution'!$A$2:$B$11,2,FALSE),0)</f>
        <v>2.0247333711473138E-3</v>
      </c>
      <c r="D9" s="2">
        <f>'[1]Pc, Winter, S1'!D9*Main!$B$4+_xlfn.IFNA(VLOOKUP($A9,'EV Distribution'!$A$2:$B$11,2,FALSE),0)</f>
        <v>3.0083818550851009E-3</v>
      </c>
      <c r="E9" s="2">
        <f>'[1]Pc, Winter, S1'!E9*Main!$B$4+_xlfn.IFNA(VLOOKUP($A9,'EV Distribution'!$A$2:$B$11,2,FALSE),0)</f>
        <v>2.7686814403362452E-3</v>
      </c>
      <c r="F9" s="2">
        <f>'[1]Pc, Winter, S1'!F9*Main!$B$4+_xlfn.IFNA(VLOOKUP($A9,'EV Distribution'!$A$2:$B$11,2,FALSE),0)</f>
        <v>3.137558461239641E-3</v>
      </c>
      <c r="G9" s="2">
        <f>'[1]Pc, Winter, S1'!G9*Main!$B$4+_xlfn.IFNA(VLOOKUP($A9,'EV Distribution'!$A$2:$B$11,2,FALSE),0)</f>
        <v>2.9394521515824674E-3</v>
      </c>
      <c r="H9" s="2">
        <f>'[1]Pc, Winter, S1'!H9*Main!$B$4+_xlfn.IFNA(VLOOKUP($A9,'EV Distribution'!$A$2:$B$11,2,FALSE),0)</f>
        <v>2.9158226837224274E-3</v>
      </c>
      <c r="I9" s="2">
        <f>'[1]Pc, Winter, S1'!I9*Main!$B$4+_xlfn.IFNA(VLOOKUP($A9,'EV Distribution'!$A$2:$B$11,2,FALSE),0)</f>
        <v>3.2024068334007482E-3</v>
      </c>
      <c r="J9" s="2">
        <f>'[1]Pc, Winter, S1'!J9*Main!$B$4+_xlfn.IFNA(VLOOKUP($A9,'EV Distribution'!$A$2:$B$11,2,FALSE),0)</f>
        <v>9.2852581887484138E-3</v>
      </c>
      <c r="K9" s="2">
        <f>'[1]Pc, Winter, S1'!K9*Main!$B$4+_xlfn.IFNA(VLOOKUP($A9,'EV Distribution'!$A$2:$B$11,2,FALSE),0)</f>
        <v>1.2202809893559678E-2</v>
      </c>
      <c r="L9" s="2">
        <f>'[1]Pc, Winter, S1'!L9*Main!$B$4+_xlfn.IFNA(VLOOKUP($A9,'EV Distribution'!$A$2:$B$11,2,FALSE),0)</f>
        <v>1.1238644674975673E-2</v>
      </c>
      <c r="M9" s="2">
        <f>'[1]Pc, Winter, S1'!M9*Main!$B$4+_xlfn.IFNA(VLOOKUP($A9,'EV Distribution'!$A$2:$B$11,2,FALSE),0)</f>
        <v>1.1710474572009176E-2</v>
      </c>
      <c r="N9" s="2">
        <f>'[1]Pc, Winter, S1'!N9*Main!$B$4+_xlfn.IFNA(VLOOKUP($A9,'EV Distribution'!$A$2:$B$11,2,FALSE),0)</f>
        <v>1.0956304326763162E-2</v>
      </c>
      <c r="O9" s="2">
        <f>'[1]Pc, Winter, S1'!O9*Main!$B$4+_xlfn.IFNA(VLOOKUP($A9,'EV Distribution'!$A$2:$B$11,2,FALSE),0)</f>
        <v>9.4006832768294777E-3</v>
      </c>
      <c r="P9" s="2">
        <f>'[1]Pc, Winter, S1'!P9*Main!$B$4+_xlfn.IFNA(VLOOKUP($A9,'EV Distribution'!$A$2:$B$11,2,FALSE),0)</f>
        <v>1.1718704735769045E-2</v>
      </c>
      <c r="Q9" s="2">
        <f>'[1]Pc, Winter, S1'!Q9*Main!$B$4+_xlfn.IFNA(VLOOKUP($A9,'EV Distribution'!$A$2:$B$11,2,FALSE),0)</f>
        <v>1.2030027299569385E-2</v>
      </c>
      <c r="R9" s="2">
        <f>'[1]Pc, Winter, S1'!R9*Main!$B$4+_xlfn.IFNA(VLOOKUP($A9,'EV Distribution'!$A$2:$B$11,2,FALSE),0)</f>
        <v>1.0267822564482788E-2</v>
      </c>
      <c r="S9" s="2">
        <f>'[1]Pc, Winter, S1'!S9*Main!$B$4+_xlfn.IFNA(VLOOKUP($A9,'EV Distribution'!$A$2:$B$11,2,FALSE),0)</f>
        <v>4.0274634367397063E-3</v>
      </c>
      <c r="T9" s="2">
        <f>'[1]Pc, Winter, S1'!T9*Main!$B$4+_xlfn.IFNA(VLOOKUP($A9,'EV Distribution'!$A$2:$B$11,2,FALSE),0)</f>
        <v>2.2656689679381712E-3</v>
      </c>
      <c r="U9" s="2">
        <f>'[1]Pc, Winter, S1'!U9*Main!$B$4+_xlfn.IFNA(VLOOKUP($A9,'EV Distribution'!$A$2:$B$11,2,FALSE),0)</f>
        <v>3.0113107005090372E-3</v>
      </c>
      <c r="V9" s="2">
        <f>'[1]Pc, Winter, S1'!V9*Main!$B$4+_xlfn.IFNA(VLOOKUP($A9,'EV Distribution'!$A$2:$B$11,2,FALSE),0)</f>
        <v>3.219299343139582E-3</v>
      </c>
      <c r="W9" s="2">
        <f>'[1]Pc, Winter, S1'!W9*Main!$B$4+_xlfn.IFNA(VLOOKUP($A9,'EV Distribution'!$A$2:$B$11,2,FALSE),0)</f>
        <v>2.2426750621650374E-3</v>
      </c>
      <c r="X9" s="2">
        <f>'[1]Pc, Winter, S1'!X9*Main!$B$4+_xlfn.IFNA(VLOOKUP($A9,'EV Distribution'!$A$2:$B$11,2,FALSE),0)</f>
        <v>2.0742511091348813E-3</v>
      </c>
      <c r="Y9" s="2">
        <f>'[1]Pc, Winter, S1'!Y9*Main!$B$4+_xlfn.IFNA(VLOOKUP($A9,'EV Distribution'!$A$2:$B$11,2,FALSE),0)</f>
        <v>2.1511924014819789E-3</v>
      </c>
      <c r="Z9" s="2"/>
    </row>
    <row r="10" spans="1:26" x14ac:dyDescent="0.25">
      <c r="A10">
        <v>14</v>
      </c>
      <c r="B10" s="2">
        <f>'[1]Pc, Winter, S1'!B10*Main!$B$4+_xlfn.IFNA(VLOOKUP($A10,'EV Distribution'!$A$2:$B$11,2,FALSE),0)</f>
        <v>1.9664622819646354</v>
      </c>
      <c r="C10" s="2">
        <f>'[1]Pc, Winter, S1'!C10*Main!$B$4+_xlfn.IFNA(VLOOKUP($A10,'EV Distribution'!$A$2:$B$11,2,FALSE),0)</f>
        <v>1.9542832432619757</v>
      </c>
      <c r="D10" s="2">
        <f>'[1]Pc, Winter, S1'!D10*Main!$B$4+_xlfn.IFNA(VLOOKUP($A10,'EV Distribution'!$A$2:$B$11,2,FALSE),0)</f>
        <v>1.9480255381107658</v>
      </c>
      <c r="E10" s="2">
        <f>'[1]Pc, Winter, S1'!E10*Main!$B$4+_xlfn.IFNA(VLOOKUP($A10,'EV Distribution'!$A$2:$B$11,2,FALSE),0)</f>
        <v>1.9667690121175125</v>
      </c>
      <c r="F10" s="2">
        <f>'[1]Pc, Winter, S1'!F10*Main!$B$4+_xlfn.IFNA(VLOOKUP($A10,'EV Distribution'!$A$2:$B$11,2,FALSE),0)</f>
        <v>1.9544700850737533</v>
      </c>
      <c r="G10" s="2">
        <f>'[1]Pc, Winter, S1'!G10*Main!$B$4+_xlfn.IFNA(VLOOKUP($A10,'EV Distribution'!$A$2:$B$11,2,FALSE),0)</f>
        <v>1.9416069229575612</v>
      </c>
      <c r="H10" s="2">
        <f>'[1]Pc, Winter, S1'!H10*Main!$B$4+_xlfn.IFNA(VLOOKUP($A10,'EV Distribution'!$A$2:$B$11,2,FALSE),0)</f>
        <v>1.8050555652606119</v>
      </c>
      <c r="I10" s="2">
        <f>'[1]Pc, Winter, S1'!I10*Main!$B$4+_xlfn.IFNA(VLOOKUP($A10,'EV Distribution'!$A$2:$B$11,2,FALSE),0)</f>
        <v>1.7140776507464393</v>
      </c>
      <c r="J10" s="2">
        <f>'[1]Pc, Winter, S1'!J10*Main!$B$4+_xlfn.IFNA(VLOOKUP($A10,'EV Distribution'!$A$2:$B$11,2,FALSE),0)</f>
        <v>1.7396859062446735</v>
      </c>
      <c r="K10" s="2">
        <f>'[1]Pc, Winter, S1'!K10*Main!$B$4+_xlfn.IFNA(VLOOKUP($A10,'EV Distribution'!$A$2:$B$11,2,FALSE),0)</f>
        <v>1.729758244691052</v>
      </c>
      <c r="L10" s="2">
        <f>'[1]Pc, Winter, S1'!L10*Main!$B$4+_xlfn.IFNA(VLOOKUP($A10,'EV Distribution'!$A$2:$B$11,2,FALSE),0)</f>
        <v>1.7510097095184085</v>
      </c>
      <c r="M10" s="2">
        <f>'[1]Pc, Winter, S1'!M10*Main!$B$4+_xlfn.IFNA(VLOOKUP($A10,'EV Distribution'!$A$2:$B$11,2,FALSE),0)</f>
        <v>1.8439242094715673</v>
      </c>
      <c r="N10" s="2">
        <f>'[1]Pc, Winter, S1'!N10*Main!$B$4+_xlfn.IFNA(VLOOKUP($A10,'EV Distribution'!$A$2:$B$11,2,FALSE),0)</f>
        <v>1.903821270698445</v>
      </c>
      <c r="O10" s="2">
        <f>'[1]Pc, Winter, S1'!O10*Main!$B$4+_xlfn.IFNA(VLOOKUP($A10,'EV Distribution'!$A$2:$B$11,2,FALSE),0)</f>
        <v>1.9605029239754288</v>
      </c>
      <c r="P10" s="2">
        <f>'[1]Pc, Winter, S1'!P10*Main!$B$4+_xlfn.IFNA(VLOOKUP($A10,'EV Distribution'!$A$2:$B$11,2,FALSE),0)</f>
        <v>1.9693745612801437</v>
      </c>
      <c r="Q10" s="2">
        <f>'[1]Pc, Winter, S1'!Q10*Main!$B$4+_xlfn.IFNA(VLOOKUP($A10,'EV Distribution'!$A$2:$B$11,2,FALSE),0)</f>
        <v>1.9762272144937385</v>
      </c>
      <c r="R10" s="2">
        <f>'[1]Pc, Winter, S1'!R10*Main!$B$4+_xlfn.IFNA(VLOOKUP($A10,'EV Distribution'!$A$2:$B$11,2,FALSE),0)</f>
        <v>1.9744564257256105</v>
      </c>
      <c r="S10" s="2">
        <f>'[1]Pc, Winter, S1'!S10*Main!$B$4+_xlfn.IFNA(VLOOKUP($A10,'EV Distribution'!$A$2:$B$11,2,FALSE),0)</f>
        <v>2.0103566449201939</v>
      </c>
      <c r="T10" s="2">
        <f>'[1]Pc, Winter, S1'!T10*Main!$B$4+_xlfn.IFNA(VLOOKUP($A10,'EV Distribution'!$A$2:$B$11,2,FALSE),0)</f>
        <v>1.9856147894121048</v>
      </c>
      <c r="U10" s="2">
        <f>'[1]Pc, Winter, S1'!U10*Main!$B$4+_xlfn.IFNA(VLOOKUP($A10,'EV Distribution'!$A$2:$B$11,2,FALSE),0)</f>
        <v>1.9928429809216988</v>
      </c>
      <c r="V10" s="2">
        <f>'[1]Pc, Winter, S1'!V10*Main!$B$4+_xlfn.IFNA(VLOOKUP($A10,'EV Distribution'!$A$2:$B$11,2,FALSE),0)</f>
        <v>2.0501570725344589</v>
      </c>
      <c r="W10" s="2">
        <f>'[1]Pc, Winter, S1'!W10*Main!$B$4+_xlfn.IFNA(VLOOKUP($A10,'EV Distribution'!$A$2:$B$11,2,FALSE),0)</f>
        <v>2.1061172909585411</v>
      </c>
      <c r="X10" s="2">
        <f>'[1]Pc, Winter, S1'!X10*Main!$B$4+_xlfn.IFNA(VLOOKUP($A10,'EV Distribution'!$A$2:$B$11,2,FALSE),0)</f>
        <v>2.0769832242469928</v>
      </c>
      <c r="Y10" s="2">
        <f>'[1]Pc, Winter, S1'!Y10*Main!$B$4+_xlfn.IFNA(VLOOKUP($A10,'EV Distribution'!$A$2:$B$11,2,FALSE),0)</f>
        <v>2.0693023743150314</v>
      </c>
      <c r="Z10" s="2"/>
    </row>
    <row r="11" spans="1:26" x14ac:dyDescent="0.25">
      <c r="A11">
        <v>15</v>
      </c>
      <c r="B11" s="2">
        <f>'[1]Pc, Winter, S1'!B11*Main!$B$4+_xlfn.IFNA(VLOOKUP($A11,'EV Distribution'!$A$2:$B$11,2,FALSE),0)</f>
        <v>1.6759422161198221E-2</v>
      </c>
      <c r="C11" s="2">
        <f>'[1]Pc, Winter, S1'!C11*Main!$B$4+_xlfn.IFNA(VLOOKUP($A11,'EV Distribution'!$A$2:$B$11,2,FALSE),0)</f>
        <v>1.6372203841210298E-2</v>
      </c>
      <c r="D11" s="2">
        <f>'[1]Pc, Winter, S1'!D11*Main!$B$4+_xlfn.IFNA(VLOOKUP($A11,'EV Distribution'!$A$2:$B$11,2,FALSE),0)</f>
        <v>1.6385485773870594E-2</v>
      </c>
      <c r="E11" s="2">
        <f>'[1]Pc, Winter, S1'!E11*Main!$B$4+_xlfn.IFNA(VLOOKUP($A11,'EV Distribution'!$A$2:$B$11,2,FALSE),0)</f>
        <v>1.6696773856601396E-2</v>
      </c>
      <c r="F11" s="2">
        <f>'[1]Pc, Winter, S1'!F11*Main!$B$4+_xlfn.IFNA(VLOOKUP($A11,'EV Distribution'!$A$2:$B$11,2,FALSE),0)</f>
        <v>1.7424819431844801E-2</v>
      </c>
      <c r="G11" s="2">
        <f>'[1]Pc, Winter, S1'!G11*Main!$B$4+_xlfn.IFNA(VLOOKUP($A11,'EV Distribution'!$A$2:$B$11,2,FALSE),0)</f>
        <v>1.7244115542658252E-2</v>
      </c>
      <c r="H11" s="2">
        <f>'[1]Pc, Winter, S1'!H11*Main!$B$4+_xlfn.IFNA(VLOOKUP($A11,'EV Distribution'!$A$2:$B$11,2,FALSE),0)</f>
        <v>2.4798981289522463E-2</v>
      </c>
      <c r="I11" s="2">
        <f>'[1]Pc, Winter, S1'!I11*Main!$B$4+_xlfn.IFNA(VLOOKUP($A11,'EV Distribution'!$A$2:$B$11,2,FALSE),0)</f>
        <v>3.1152949989371459E-2</v>
      </c>
      <c r="J11" s="2">
        <f>'[1]Pc, Winter, S1'!J11*Main!$B$4+_xlfn.IFNA(VLOOKUP($A11,'EV Distribution'!$A$2:$B$11,2,FALSE),0)</f>
        <v>4.120084031160158E-2</v>
      </c>
      <c r="K11" s="2">
        <f>'[1]Pc, Winter, S1'!K11*Main!$B$4+_xlfn.IFNA(VLOOKUP($A11,'EV Distribution'!$A$2:$B$11,2,FALSE),0)</f>
        <v>4.7714069766356046E-2</v>
      </c>
      <c r="L11" s="2">
        <f>'[1]Pc, Winter, S1'!L11*Main!$B$4+_xlfn.IFNA(VLOOKUP($A11,'EV Distribution'!$A$2:$B$11,2,FALSE),0)</f>
        <v>4.5040316463745025E-2</v>
      </c>
      <c r="M11" s="2">
        <f>'[1]Pc, Winter, S1'!M11*Main!$B$4+_xlfn.IFNA(VLOOKUP($A11,'EV Distribution'!$A$2:$B$11,2,FALSE),0)</f>
        <v>4.2460055951286414E-2</v>
      </c>
      <c r="N11" s="2">
        <f>'[1]Pc, Winter, S1'!N11*Main!$B$4+_xlfn.IFNA(VLOOKUP($A11,'EV Distribution'!$A$2:$B$11,2,FALSE),0)</f>
        <v>3.8183069670377497E-2</v>
      </c>
      <c r="O11" s="2">
        <f>'[1]Pc, Winter, S1'!O11*Main!$B$4+_xlfn.IFNA(VLOOKUP($A11,'EV Distribution'!$A$2:$B$11,2,FALSE),0)</f>
        <v>3.562169777092928E-2</v>
      </c>
      <c r="P11" s="2">
        <f>'[1]Pc, Winter, S1'!P11*Main!$B$4+_xlfn.IFNA(VLOOKUP($A11,'EV Distribution'!$A$2:$B$11,2,FALSE),0)</f>
        <v>3.2893501781635186E-2</v>
      </c>
      <c r="Q11" s="2">
        <f>'[1]Pc, Winter, S1'!Q11*Main!$B$4+_xlfn.IFNA(VLOOKUP($A11,'EV Distribution'!$A$2:$B$11,2,FALSE),0)</f>
        <v>3.2608609834276533E-2</v>
      </c>
      <c r="R11" s="2">
        <f>'[1]Pc, Winter, S1'!R11*Main!$B$4+_xlfn.IFNA(VLOOKUP($A11,'EV Distribution'!$A$2:$B$11,2,FALSE),0)</f>
        <v>3.2851419389533287E-2</v>
      </c>
      <c r="S11" s="2">
        <f>'[1]Pc, Winter, S1'!S11*Main!$B$4+_xlfn.IFNA(VLOOKUP($A11,'EV Distribution'!$A$2:$B$11,2,FALSE),0)</f>
        <v>3.007270804893453E-2</v>
      </c>
      <c r="T11" s="2">
        <f>'[1]Pc, Winter, S1'!T11*Main!$B$4+_xlfn.IFNA(VLOOKUP($A11,'EV Distribution'!$A$2:$B$11,2,FALSE),0)</f>
        <v>2.9500130603159366E-2</v>
      </c>
      <c r="U11" s="2">
        <f>'[1]Pc, Winter, S1'!U11*Main!$B$4+_xlfn.IFNA(VLOOKUP($A11,'EV Distribution'!$A$2:$B$11,2,FALSE),0)</f>
        <v>2.8672590193963537E-2</v>
      </c>
      <c r="V11" s="2">
        <f>'[1]Pc, Winter, S1'!V11*Main!$B$4+_xlfn.IFNA(VLOOKUP($A11,'EV Distribution'!$A$2:$B$11,2,FALSE),0)</f>
        <v>2.8413133879641551E-2</v>
      </c>
      <c r="W11" s="2">
        <f>'[1]Pc, Winter, S1'!W11*Main!$B$4+_xlfn.IFNA(VLOOKUP($A11,'EV Distribution'!$A$2:$B$11,2,FALSE),0)</f>
        <v>2.6449799897063735E-2</v>
      </c>
      <c r="X11" s="2">
        <f>'[1]Pc, Winter, S1'!X11*Main!$B$4+_xlfn.IFNA(VLOOKUP($A11,'EV Distribution'!$A$2:$B$11,2,FALSE),0)</f>
        <v>2.5675411472142754E-2</v>
      </c>
      <c r="Y11" s="2">
        <f>'[1]Pc, Winter, S1'!Y11*Main!$B$4+_xlfn.IFNA(VLOOKUP($A11,'EV Distribution'!$A$2:$B$11,2,FALSE),0)</f>
        <v>2.6156339696136222E-2</v>
      </c>
      <c r="Z11" s="2"/>
    </row>
    <row r="12" spans="1:26" x14ac:dyDescent="0.25">
      <c r="A12">
        <v>16</v>
      </c>
      <c r="B12" s="2">
        <f>'[1]Pc, Winter, S1'!B12*Main!$B$4+_xlfn.IFNA(VLOOKUP($A12,'EV Distribution'!$A$2:$B$11,2,FALSE),0)</f>
        <v>2.3656687742319268E-2</v>
      </c>
      <c r="C12" s="2">
        <f>'[1]Pc, Winter, S1'!C12*Main!$B$4+_xlfn.IFNA(VLOOKUP($A12,'EV Distribution'!$A$2:$B$11,2,FALSE),0)</f>
        <v>2.5956277900738553E-2</v>
      </c>
      <c r="D12" s="2">
        <f>'[1]Pc, Winter, S1'!D12*Main!$B$4+_xlfn.IFNA(VLOOKUP($A12,'EV Distribution'!$A$2:$B$11,2,FALSE),0)</f>
        <v>2.4723560378572231E-2</v>
      </c>
      <c r="E12" s="2">
        <f>'[1]Pc, Winter, S1'!E12*Main!$B$4+_xlfn.IFNA(VLOOKUP($A12,'EV Distribution'!$A$2:$B$11,2,FALSE),0)</f>
        <v>2.5144303941166436E-2</v>
      </c>
      <c r="F12" s="2">
        <f>'[1]Pc, Winter, S1'!F12*Main!$B$4+_xlfn.IFNA(VLOOKUP($A12,'EV Distribution'!$A$2:$B$11,2,FALSE),0)</f>
        <v>2.4161841255365968E-2</v>
      </c>
      <c r="G12" s="2">
        <f>'[1]Pc, Winter, S1'!G12*Main!$B$4+_xlfn.IFNA(VLOOKUP($A12,'EV Distribution'!$A$2:$B$11,2,FALSE),0)</f>
        <v>2.6951896575631754E-2</v>
      </c>
      <c r="H12" s="2">
        <f>'[1]Pc, Winter, S1'!H12*Main!$B$4+_xlfn.IFNA(VLOOKUP($A12,'EV Distribution'!$A$2:$B$11,2,FALSE),0)</f>
        <v>3.0309645010508274E-2</v>
      </c>
      <c r="I12" s="2">
        <f>'[1]Pc, Winter, S1'!I12*Main!$B$4+_xlfn.IFNA(VLOOKUP($A12,'EV Distribution'!$A$2:$B$11,2,FALSE),0)</f>
        <v>2.3955524067970874E-2</v>
      </c>
      <c r="J12" s="2">
        <f>'[1]Pc, Winter, S1'!J12*Main!$B$4+_xlfn.IFNA(VLOOKUP($A12,'EV Distribution'!$A$2:$B$11,2,FALSE),0)</f>
        <v>1.2639805143981645E-2</v>
      </c>
      <c r="K12" s="2">
        <f>'[1]Pc, Winter, S1'!K12*Main!$B$4+_xlfn.IFNA(VLOOKUP($A12,'EV Distribution'!$A$2:$B$11,2,FALSE),0)</f>
        <v>4.8016592936536611E-3</v>
      </c>
      <c r="L12" s="2">
        <f>'[1]Pc, Winter, S1'!L12*Main!$B$4+_xlfn.IFNA(VLOOKUP($A12,'EV Distribution'!$A$2:$B$11,2,FALSE),0)</f>
        <v>4.7075692212457908E-3</v>
      </c>
      <c r="M12" s="2">
        <f>'[1]Pc, Winter, S1'!M12*Main!$B$4+_xlfn.IFNA(VLOOKUP($A12,'EV Distribution'!$A$2:$B$11,2,FALSE),0)</f>
        <v>2.6948872761160345E-3</v>
      </c>
      <c r="N12" s="2">
        <f>'[1]Pc, Winter, S1'!N12*Main!$B$4+_xlfn.IFNA(VLOOKUP($A12,'EV Distribution'!$A$2:$B$11,2,FALSE),0)</f>
        <v>2.8853659640929725E-3</v>
      </c>
      <c r="O12" s="2">
        <f>'[1]Pc, Winter, S1'!O12*Main!$B$4+_xlfn.IFNA(VLOOKUP($A12,'EV Distribution'!$A$2:$B$11,2,FALSE),0)</f>
        <v>4.3425572944681455E-3</v>
      </c>
      <c r="P12" s="2">
        <f>'[1]Pc, Winter, S1'!P12*Main!$B$4+_xlfn.IFNA(VLOOKUP($A12,'EV Distribution'!$A$2:$B$11,2,FALSE),0)</f>
        <v>8.97737204340417E-3</v>
      </c>
      <c r="Q12" s="2">
        <f>'[1]Pc, Winter, S1'!Q12*Main!$B$4+_xlfn.IFNA(VLOOKUP($A12,'EV Distribution'!$A$2:$B$11,2,FALSE),0)</f>
        <v>9.3793003383138684E-3</v>
      </c>
      <c r="R12" s="2">
        <f>'[1]Pc, Winter, S1'!R12*Main!$B$4+_xlfn.IFNA(VLOOKUP($A12,'EV Distribution'!$A$2:$B$11,2,FALSE),0)</f>
        <v>8.6651821930410974E-3</v>
      </c>
      <c r="S12" s="2">
        <f>'[1]Pc, Winter, S1'!S12*Main!$B$4+_xlfn.IFNA(VLOOKUP($A12,'EV Distribution'!$A$2:$B$11,2,FALSE),0)</f>
        <v>9.1196029487175378E-3</v>
      </c>
      <c r="T12" s="2">
        <f>'[1]Pc, Winter, S1'!T12*Main!$B$4+_xlfn.IFNA(VLOOKUP($A12,'EV Distribution'!$A$2:$B$11,2,FALSE),0)</f>
        <v>2.0612927141033743E-2</v>
      </c>
      <c r="U12" s="2">
        <f>'[1]Pc, Winter, S1'!U12*Main!$B$4+_xlfn.IFNA(VLOOKUP($A12,'EV Distribution'!$A$2:$B$11,2,FALSE),0)</f>
        <v>2.9697073907250616E-2</v>
      </c>
      <c r="V12" s="2">
        <f>'[1]Pc, Winter, S1'!V12*Main!$B$4+_xlfn.IFNA(VLOOKUP($A12,'EV Distribution'!$A$2:$B$11,2,FALSE),0)</f>
        <v>2.9954827499604601E-2</v>
      </c>
      <c r="W12" s="2">
        <f>'[1]Pc, Winter, S1'!W12*Main!$B$4+_xlfn.IFNA(VLOOKUP($A12,'EV Distribution'!$A$2:$B$11,2,FALSE),0)</f>
        <v>3.0033763726373452E-2</v>
      </c>
      <c r="X12" s="2">
        <f>'[1]Pc, Winter, S1'!X12*Main!$B$4+_xlfn.IFNA(VLOOKUP($A12,'EV Distribution'!$A$2:$B$11,2,FALSE),0)</f>
        <v>3.0813449378656009E-2</v>
      </c>
      <c r="Y12" s="2">
        <f>'[1]Pc, Winter, S1'!Y12*Main!$B$4+_xlfn.IFNA(VLOOKUP($A12,'EV Distribution'!$A$2:$B$11,2,FALSE),0)</f>
        <v>2.9866093973686423E-2</v>
      </c>
      <c r="Z12" s="2"/>
    </row>
    <row r="13" spans="1:26" x14ac:dyDescent="0.25">
      <c r="A13">
        <v>17</v>
      </c>
      <c r="B13" s="2">
        <f>'[1]Pc, Winter, S1'!B13*Main!$B$4+_xlfn.IFNA(VLOOKUP($A13,'EV Distribution'!$A$2:$B$11,2,FALSE),0)</f>
        <v>3.9511626740912284E-3</v>
      </c>
      <c r="C13" s="2">
        <f>'[1]Pc, Winter, S1'!C13*Main!$B$4+_xlfn.IFNA(VLOOKUP($A13,'EV Distribution'!$A$2:$B$11,2,FALSE),0)</f>
        <v>5.0097341389580621E-3</v>
      </c>
      <c r="D13" s="2">
        <f>'[1]Pc, Winter, S1'!D13*Main!$B$4+_xlfn.IFNA(VLOOKUP($A13,'EV Distribution'!$A$2:$B$11,2,FALSE),0)</f>
        <v>6.1292605372522384E-3</v>
      </c>
      <c r="E13" s="2">
        <f>'[1]Pc, Winter, S1'!E13*Main!$B$4+_xlfn.IFNA(VLOOKUP($A13,'EV Distribution'!$A$2:$B$11,2,FALSE),0)</f>
        <v>4.550618113574767E-3</v>
      </c>
      <c r="F13" s="2">
        <f>'[1]Pc, Winter, S1'!F13*Main!$B$4+_xlfn.IFNA(VLOOKUP($A13,'EV Distribution'!$A$2:$B$11,2,FALSE),0)</f>
        <v>4.3940395767822745E-3</v>
      </c>
      <c r="G13" s="2">
        <f>'[1]Pc, Winter, S1'!G13*Main!$B$4+_xlfn.IFNA(VLOOKUP($A13,'EV Distribution'!$A$2:$B$11,2,FALSE),0)</f>
        <v>4.2003643767737665E-3</v>
      </c>
      <c r="H13" s="2">
        <f>'[1]Pc, Winter, S1'!H13*Main!$B$4+_xlfn.IFNA(VLOOKUP($A13,'EV Distribution'!$A$2:$B$11,2,FALSE),0)</f>
        <v>5.5374718759177389E-3</v>
      </c>
      <c r="I13" s="2">
        <f>'[1]Pc, Winter, S1'!I13*Main!$B$4+_xlfn.IFNA(VLOOKUP($A13,'EV Distribution'!$A$2:$B$11,2,FALSE),0)</f>
        <v>9.8510624420581026E-3</v>
      </c>
      <c r="J13" s="2">
        <f>'[1]Pc, Winter, S1'!J13*Main!$B$4+_xlfn.IFNA(VLOOKUP($A13,'EV Distribution'!$A$2:$B$11,2,FALSE),0)</f>
        <v>2.8683544070004809E-2</v>
      </c>
      <c r="K13" s="2">
        <f>'[1]Pc, Winter, S1'!K13*Main!$B$4+_xlfn.IFNA(VLOOKUP($A13,'EV Distribution'!$A$2:$B$11,2,FALSE),0)</f>
        <v>3.7418960402942077E-2</v>
      </c>
      <c r="L13" s="2">
        <f>'[1]Pc, Winter, S1'!L13*Main!$B$4+_xlfn.IFNA(VLOOKUP($A13,'EV Distribution'!$A$2:$B$11,2,FALSE),0)</f>
        <v>3.3789746890744266E-2</v>
      </c>
      <c r="M13" s="2">
        <f>'[1]Pc, Winter, S1'!M13*Main!$B$4+_xlfn.IFNA(VLOOKUP($A13,'EV Distribution'!$A$2:$B$11,2,FALSE),0)</f>
        <v>3.7661534142748664E-2</v>
      </c>
      <c r="N13" s="2">
        <f>'[1]Pc, Winter, S1'!N13*Main!$B$4+_xlfn.IFNA(VLOOKUP($A13,'EV Distribution'!$A$2:$B$11,2,FALSE),0)</f>
        <v>2.9535698703029818E-2</v>
      </c>
      <c r="O13" s="2">
        <f>'[1]Pc, Winter, S1'!O13*Main!$B$4+_xlfn.IFNA(VLOOKUP($A13,'EV Distribution'!$A$2:$B$11,2,FALSE),0)</f>
        <v>2.9682086038285333E-2</v>
      </c>
      <c r="P13" s="2">
        <f>'[1]Pc, Winter, S1'!P13*Main!$B$4+_xlfn.IFNA(VLOOKUP($A13,'EV Distribution'!$A$2:$B$11,2,FALSE),0)</f>
        <v>3.0970907474934285E-2</v>
      </c>
      <c r="Q13" s="2">
        <f>'[1]Pc, Winter, S1'!Q13*Main!$B$4+_xlfn.IFNA(VLOOKUP($A13,'EV Distribution'!$A$2:$B$11,2,FALSE),0)</f>
        <v>2.4796370663460663E-2</v>
      </c>
      <c r="R13" s="2">
        <f>'[1]Pc, Winter, S1'!R13*Main!$B$4+_xlfn.IFNA(VLOOKUP($A13,'EV Distribution'!$A$2:$B$11,2,FALSE),0)</f>
        <v>2.1907121780282257E-2</v>
      </c>
      <c r="S13" s="2">
        <f>'[1]Pc, Winter, S1'!S13*Main!$B$4+_xlfn.IFNA(VLOOKUP($A13,'EV Distribution'!$A$2:$B$11,2,FALSE),0)</f>
        <v>9.252374060265656E-3</v>
      </c>
      <c r="T13" s="2">
        <f>'[1]Pc, Winter, S1'!T13*Main!$B$4+_xlfn.IFNA(VLOOKUP($A13,'EV Distribution'!$A$2:$B$11,2,FALSE),0)</f>
        <v>5.2376490410222729E-3</v>
      </c>
      <c r="U13" s="2">
        <f>'[1]Pc, Winter, S1'!U13*Main!$B$4+_xlfn.IFNA(VLOOKUP($A13,'EV Distribution'!$A$2:$B$11,2,FALSE),0)</f>
        <v>3.9193033346837736E-3</v>
      </c>
      <c r="V13" s="2">
        <f>'[1]Pc, Winter, S1'!V13*Main!$B$4+_xlfn.IFNA(VLOOKUP($A13,'EV Distribution'!$A$2:$B$11,2,FALSE),0)</f>
        <v>4.9286352478190099E-3</v>
      </c>
      <c r="W13" s="2">
        <f>'[1]Pc, Winter, S1'!W13*Main!$B$4+_xlfn.IFNA(VLOOKUP($A13,'EV Distribution'!$A$2:$B$11,2,FALSE),0)</f>
        <v>5.1119287237706883E-3</v>
      </c>
      <c r="X13" s="2">
        <f>'[1]Pc, Winter, S1'!X13*Main!$B$4+_xlfn.IFNA(VLOOKUP($A13,'EV Distribution'!$A$2:$B$11,2,FALSE),0)</f>
        <v>3.1720319332583439E-3</v>
      </c>
      <c r="Y13" s="2">
        <f>'[1]Pc, Winter, S1'!Y13*Main!$B$4+_xlfn.IFNA(VLOOKUP($A13,'EV Distribution'!$A$2:$B$11,2,FALSE),0)</f>
        <v>5.9352039999915861E-3</v>
      </c>
      <c r="Z13" s="2"/>
    </row>
    <row r="14" spans="1:26" x14ac:dyDescent="0.25">
      <c r="A14">
        <v>18</v>
      </c>
      <c r="B14" s="2">
        <f>'[1]Pc, Winter, S1'!B14*Main!$B$4+_xlfn.IFNA(VLOOKUP($A14,'EV Distribution'!$A$2:$B$11,2,FALSE),0)</f>
        <v>1.745634506463007E-2</v>
      </c>
      <c r="C14" s="2">
        <f>'[1]Pc, Winter, S1'!C14*Main!$B$4+_xlfn.IFNA(VLOOKUP($A14,'EV Distribution'!$A$2:$B$11,2,FALSE),0)</f>
        <v>1.6851149695917521E-2</v>
      </c>
      <c r="D14" s="2">
        <f>'[1]Pc, Winter, S1'!D14*Main!$B$4+_xlfn.IFNA(VLOOKUP($A14,'EV Distribution'!$A$2:$B$11,2,FALSE),0)</f>
        <v>1.2936269581146161E-2</v>
      </c>
      <c r="E14" s="2">
        <f>'[1]Pc, Winter, S1'!E14*Main!$B$4+_xlfn.IFNA(VLOOKUP($A14,'EV Distribution'!$A$2:$B$11,2,FALSE),0)</f>
        <v>1.3712583393924895E-2</v>
      </c>
      <c r="F14" s="2">
        <f>'[1]Pc, Winter, S1'!F14*Main!$B$4+_xlfn.IFNA(VLOOKUP($A14,'EV Distribution'!$A$2:$B$11,2,FALSE),0)</f>
        <v>1.6244295437105032E-2</v>
      </c>
      <c r="G14" s="2">
        <f>'[1]Pc, Winter, S1'!G14*Main!$B$4+_xlfn.IFNA(VLOOKUP($A14,'EV Distribution'!$A$2:$B$11,2,FALSE),0)</f>
        <v>1.6913308836866765E-2</v>
      </c>
      <c r="H14" s="2">
        <f>'[1]Pc, Winter, S1'!H14*Main!$B$4+_xlfn.IFNA(VLOOKUP($A14,'EV Distribution'!$A$2:$B$11,2,FALSE),0)</f>
        <v>1.3171934249696277E-2</v>
      </c>
      <c r="I14" s="2">
        <f>'[1]Pc, Winter, S1'!I14*Main!$B$4+_xlfn.IFNA(VLOOKUP($A14,'EV Distribution'!$A$2:$B$11,2,FALSE),0)</f>
        <v>1.6103275752412459E-2</v>
      </c>
      <c r="J14" s="2">
        <f>'[1]Pc, Winter, S1'!J14*Main!$B$4+_xlfn.IFNA(VLOOKUP($A14,'EV Distribution'!$A$2:$B$11,2,FALSE),0)</f>
        <v>5.1226677652159637E-2</v>
      </c>
      <c r="K14" s="2">
        <f>'[1]Pc, Winter, S1'!K14*Main!$B$4+_xlfn.IFNA(VLOOKUP($A14,'EV Distribution'!$A$2:$B$11,2,FALSE),0)</f>
        <v>7.9302652711690097E-2</v>
      </c>
      <c r="L14" s="2">
        <f>'[1]Pc, Winter, S1'!L14*Main!$B$4+_xlfn.IFNA(VLOOKUP($A14,'EV Distribution'!$A$2:$B$11,2,FALSE),0)</f>
        <v>8.3029509599733362E-2</v>
      </c>
      <c r="M14" s="2">
        <f>'[1]Pc, Winter, S1'!M14*Main!$B$4+_xlfn.IFNA(VLOOKUP($A14,'EV Distribution'!$A$2:$B$11,2,FALSE),0)</f>
        <v>8.3068389927767092E-2</v>
      </c>
      <c r="N14" s="2">
        <f>'[1]Pc, Winter, S1'!N14*Main!$B$4+_xlfn.IFNA(VLOOKUP($A14,'EV Distribution'!$A$2:$B$11,2,FALSE),0)</f>
        <v>4.8398092366592191E-2</v>
      </c>
      <c r="O14" s="2">
        <f>'[1]Pc, Winter, S1'!O14*Main!$B$4+_xlfn.IFNA(VLOOKUP($A14,'EV Distribution'!$A$2:$B$11,2,FALSE),0)</f>
        <v>4.7739180459144138E-2</v>
      </c>
      <c r="P14" s="2">
        <f>'[1]Pc, Winter, S1'!P14*Main!$B$4+_xlfn.IFNA(VLOOKUP($A14,'EV Distribution'!$A$2:$B$11,2,FALSE),0)</f>
        <v>7.069513046444785E-2</v>
      </c>
      <c r="Q14" s="2">
        <f>'[1]Pc, Winter, S1'!Q14*Main!$B$4+_xlfn.IFNA(VLOOKUP($A14,'EV Distribution'!$A$2:$B$11,2,FALSE),0)</f>
        <v>7.1429213441198181E-2</v>
      </c>
      <c r="R14" s="2">
        <f>'[1]Pc, Winter, S1'!R14*Main!$B$4+_xlfn.IFNA(VLOOKUP($A14,'EV Distribution'!$A$2:$B$11,2,FALSE),0)</f>
        <v>5.3795923508386592E-2</v>
      </c>
      <c r="S14" s="2">
        <f>'[1]Pc, Winter, S1'!S14*Main!$B$4+_xlfn.IFNA(VLOOKUP($A14,'EV Distribution'!$A$2:$B$11,2,FALSE),0)</f>
        <v>3.6952325751123803E-2</v>
      </c>
      <c r="T14" s="2">
        <f>'[1]Pc, Winter, S1'!T14*Main!$B$4+_xlfn.IFNA(VLOOKUP($A14,'EV Distribution'!$A$2:$B$11,2,FALSE),0)</f>
        <v>2.2414315812893496E-2</v>
      </c>
      <c r="U14" s="2">
        <f>'[1]Pc, Winter, S1'!U14*Main!$B$4+_xlfn.IFNA(VLOOKUP($A14,'EV Distribution'!$A$2:$B$11,2,FALSE),0)</f>
        <v>1.5549544548841904E-2</v>
      </c>
      <c r="V14" s="2">
        <f>'[1]Pc, Winter, S1'!V14*Main!$B$4+_xlfn.IFNA(VLOOKUP($A14,'EV Distribution'!$A$2:$B$11,2,FALSE),0)</f>
        <v>1.4319127030899046E-2</v>
      </c>
      <c r="W14" s="2">
        <f>'[1]Pc, Winter, S1'!W14*Main!$B$4+_xlfn.IFNA(VLOOKUP($A14,'EV Distribution'!$A$2:$B$11,2,FALSE),0)</f>
        <v>1.2694793099103412E-2</v>
      </c>
      <c r="X14" s="2">
        <f>'[1]Pc, Winter, S1'!X14*Main!$B$4+_xlfn.IFNA(VLOOKUP($A14,'EV Distribution'!$A$2:$B$11,2,FALSE),0)</f>
        <v>1.5487177937050496E-2</v>
      </c>
      <c r="Y14" s="2">
        <f>'[1]Pc, Winter, S1'!Y14*Main!$B$4+_xlfn.IFNA(VLOOKUP($A14,'EV Distribution'!$A$2:$B$11,2,FALSE),0)</f>
        <v>1.5880575381585417E-2</v>
      </c>
      <c r="Z14" s="2"/>
    </row>
    <row r="15" spans="1:26" x14ac:dyDescent="0.25">
      <c r="A15">
        <v>19</v>
      </c>
      <c r="B15" s="2">
        <f>'[1]Pc, Winter, S1'!B15*Main!$B$4+_xlfn.IFNA(VLOOKUP($A15,'EV Distribution'!$A$2:$B$11,2,FALSE),0)</f>
        <v>5.7423796934271513E-2</v>
      </c>
      <c r="C15" s="2">
        <f>'[1]Pc, Winter, S1'!C15*Main!$B$4+_xlfn.IFNA(VLOOKUP($A15,'EV Distribution'!$A$2:$B$11,2,FALSE),0)</f>
        <v>5.1953426680745755E-2</v>
      </c>
      <c r="D15" s="2">
        <f>'[1]Pc, Winter, S1'!D15*Main!$B$4+_xlfn.IFNA(VLOOKUP($A15,'EV Distribution'!$A$2:$B$11,2,FALSE),0)</f>
        <v>4.2869636121510006E-2</v>
      </c>
      <c r="E15" s="2">
        <f>'[1]Pc, Winter, S1'!E15*Main!$B$4+_xlfn.IFNA(VLOOKUP($A15,'EV Distribution'!$A$2:$B$11,2,FALSE),0)</f>
        <v>4.0327636154470693E-2</v>
      </c>
      <c r="F15" s="2">
        <f>'[1]Pc, Winter, S1'!F15*Main!$B$4+_xlfn.IFNA(VLOOKUP($A15,'EV Distribution'!$A$2:$B$11,2,FALSE),0)</f>
        <v>4.0045408015840417E-2</v>
      </c>
      <c r="G15" s="2">
        <f>'[1]Pc, Winter, S1'!G15*Main!$B$4+_xlfn.IFNA(VLOOKUP($A15,'EV Distribution'!$A$2:$B$11,2,FALSE),0)</f>
        <v>5.9731608197864605E-2</v>
      </c>
      <c r="H15" s="2">
        <f>'[1]Pc, Winter, S1'!H15*Main!$B$4+_xlfn.IFNA(VLOOKUP($A15,'EV Distribution'!$A$2:$B$11,2,FALSE),0)</f>
        <v>5.8765356290148368E-2</v>
      </c>
      <c r="I15" s="2">
        <f>'[1]Pc, Winter, S1'!I15*Main!$B$4+_xlfn.IFNA(VLOOKUP($A15,'EV Distribution'!$A$2:$B$11,2,FALSE),0)</f>
        <v>6.784586676459077E-2</v>
      </c>
      <c r="J15" s="2">
        <f>'[1]Pc, Winter, S1'!J15*Main!$B$4+_xlfn.IFNA(VLOOKUP($A15,'EV Distribution'!$A$2:$B$11,2,FALSE),0)</f>
        <v>9.105197108517625E-2</v>
      </c>
      <c r="K15" s="2">
        <f>'[1]Pc, Winter, S1'!K15*Main!$B$4+_xlfn.IFNA(VLOOKUP($A15,'EV Distribution'!$A$2:$B$11,2,FALSE),0)</f>
        <v>0.12277485954965306</v>
      </c>
      <c r="L15" s="2">
        <f>'[1]Pc, Winter, S1'!L15*Main!$B$4+_xlfn.IFNA(VLOOKUP($A15,'EV Distribution'!$A$2:$B$11,2,FALSE),0)</f>
        <v>0.12593713597014294</v>
      </c>
      <c r="M15" s="2">
        <f>'[1]Pc, Winter, S1'!M15*Main!$B$4+_xlfn.IFNA(VLOOKUP($A15,'EV Distribution'!$A$2:$B$11,2,FALSE),0)</f>
        <v>0.1300196116156381</v>
      </c>
      <c r="N15" s="2">
        <f>'[1]Pc, Winter, S1'!N15*Main!$B$4+_xlfn.IFNA(VLOOKUP($A15,'EV Distribution'!$A$2:$B$11,2,FALSE),0)</f>
        <v>0.11004453663051063</v>
      </c>
      <c r="O15" s="2">
        <f>'[1]Pc, Winter, S1'!O15*Main!$B$4+_xlfn.IFNA(VLOOKUP($A15,'EV Distribution'!$A$2:$B$11,2,FALSE),0)</f>
        <v>0.10944976068126146</v>
      </c>
      <c r="P15" s="2">
        <f>'[1]Pc, Winter, S1'!P15*Main!$B$4+_xlfn.IFNA(VLOOKUP($A15,'EV Distribution'!$A$2:$B$11,2,FALSE),0)</f>
        <v>0.12093828119305046</v>
      </c>
      <c r="Q15" s="2">
        <f>'[1]Pc, Winter, S1'!Q15*Main!$B$4+_xlfn.IFNA(VLOOKUP($A15,'EV Distribution'!$A$2:$B$11,2,FALSE),0)</f>
        <v>0.12706355566022112</v>
      </c>
      <c r="R15" s="2">
        <f>'[1]Pc, Winter, S1'!R15*Main!$B$4+_xlfn.IFNA(VLOOKUP($A15,'EV Distribution'!$A$2:$B$11,2,FALSE),0)</f>
        <v>0.12794254036411207</v>
      </c>
      <c r="S15" s="2">
        <f>'[1]Pc, Winter, S1'!S15*Main!$B$4+_xlfn.IFNA(VLOOKUP($A15,'EV Distribution'!$A$2:$B$11,2,FALSE),0)</f>
        <v>0.11643948432823616</v>
      </c>
      <c r="T15" s="2">
        <f>'[1]Pc, Winter, S1'!T15*Main!$B$4+_xlfn.IFNA(VLOOKUP($A15,'EV Distribution'!$A$2:$B$11,2,FALSE),0)</f>
        <v>9.76491543467429E-2</v>
      </c>
      <c r="U15" s="2">
        <f>'[1]Pc, Winter, S1'!U15*Main!$B$4+_xlfn.IFNA(VLOOKUP($A15,'EV Distribution'!$A$2:$B$11,2,FALSE),0)</f>
        <v>6.8092659175592152E-2</v>
      </c>
      <c r="V15" s="2">
        <f>'[1]Pc, Winter, S1'!V15*Main!$B$4+_xlfn.IFNA(VLOOKUP($A15,'EV Distribution'!$A$2:$B$11,2,FALSE),0)</f>
        <v>5.414719502116401E-2</v>
      </c>
      <c r="W15" s="2">
        <f>'[1]Pc, Winter, S1'!W15*Main!$B$4+_xlfn.IFNA(VLOOKUP($A15,'EV Distribution'!$A$2:$B$11,2,FALSE),0)</f>
        <v>5.9195757182126552E-2</v>
      </c>
      <c r="X15" s="2">
        <f>'[1]Pc, Winter, S1'!X15*Main!$B$4+_xlfn.IFNA(VLOOKUP($A15,'EV Distribution'!$A$2:$B$11,2,FALSE),0)</f>
        <v>5.7236387353696315E-2</v>
      </c>
      <c r="Y15" s="2">
        <f>'[1]Pc, Winter, S1'!Y15*Main!$B$4+_xlfn.IFNA(VLOOKUP($A15,'EV Distribution'!$A$2:$B$11,2,FALSE),0)</f>
        <v>5.9482692571174285E-2</v>
      </c>
      <c r="Z15" s="2"/>
    </row>
    <row r="16" spans="1:26" x14ac:dyDescent="0.25">
      <c r="A16">
        <v>20</v>
      </c>
      <c r="B16" s="2">
        <f>'[1]Pc, Winter, S1'!B16*Main!$B$4+_xlfn.IFNA(VLOOKUP($A16,'EV Distribution'!$A$2:$B$11,2,FALSE),0)</f>
        <v>1.3765770107343758</v>
      </c>
      <c r="C16" s="2">
        <f>'[1]Pc, Winter, S1'!C16*Main!$B$4+_xlfn.IFNA(VLOOKUP($A16,'EV Distribution'!$A$2:$B$11,2,FALSE),0)</f>
        <v>1.2801167771072313</v>
      </c>
      <c r="D16" s="2">
        <f>'[1]Pc, Winter, S1'!D16*Main!$B$4+_xlfn.IFNA(VLOOKUP($A16,'EV Distribution'!$A$2:$B$11,2,FALSE),0)</f>
        <v>1.300530324768947</v>
      </c>
      <c r="E16" s="2">
        <f>'[1]Pc, Winter, S1'!E16*Main!$B$4+_xlfn.IFNA(VLOOKUP($A16,'EV Distribution'!$A$2:$B$11,2,FALSE),0)</f>
        <v>1.2808228211301946</v>
      </c>
      <c r="F16" s="2">
        <f>'[1]Pc, Winter, S1'!F16*Main!$B$4+_xlfn.IFNA(VLOOKUP($A16,'EV Distribution'!$A$2:$B$11,2,FALSE),0)</f>
        <v>1.2970185318636769</v>
      </c>
      <c r="G16" s="2">
        <f>'[1]Pc, Winter, S1'!G16*Main!$B$4+_xlfn.IFNA(VLOOKUP($A16,'EV Distribution'!$A$2:$B$11,2,FALSE),0)</f>
        <v>1.4219153140621694</v>
      </c>
      <c r="H16" s="2">
        <f>'[1]Pc, Winter, S1'!H16*Main!$B$4+_xlfn.IFNA(VLOOKUP($A16,'EV Distribution'!$A$2:$B$11,2,FALSE),0)</f>
        <v>1.6068123520233693</v>
      </c>
      <c r="I16" s="2">
        <f>'[1]Pc, Winter, S1'!I16*Main!$B$4+_xlfn.IFNA(VLOOKUP($A16,'EV Distribution'!$A$2:$B$11,2,FALSE),0)</f>
        <v>1.5949601973665222</v>
      </c>
      <c r="J16" s="2">
        <f>'[1]Pc, Winter, S1'!J16*Main!$B$4+_xlfn.IFNA(VLOOKUP($A16,'EV Distribution'!$A$2:$B$11,2,FALSE),0)</f>
        <v>1.647561471037942</v>
      </c>
      <c r="K16" s="2">
        <f>'[1]Pc, Winter, S1'!K16*Main!$B$4+_xlfn.IFNA(VLOOKUP($A16,'EV Distribution'!$A$2:$B$11,2,FALSE),0)</f>
        <v>1.4708895789643555</v>
      </c>
      <c r="L16" s="2">
        <f>'[1]Pc, Winter, S1'!L16*Main!$B$4+_xlfn.IFNA(VLOOKUP($A16,'EV Distribution'!$A$2:$B$11,2,FALSE),0)</f>
        <v>1.4678736767295606</v>
      </c>
      <c r="M16" s="2">
        <f>'[1]Pc, Winter, S1'!M16*Main!$B$4+_xlfn.IFNA(VLOOKUP($A16,'EV Distribution'!$A$2:$B$11,2,FALSE),0)</f>
        <v>1.4601010466646382</v>
      </c>
      <c r="N16" s="2">
        <f>'[1]Pc, Winter, S1'!N16*Main!$B$4+_xlfn.IFNA(VLOOKUP($A16,'EV Distribution'!$A$2:$B$11,2,FALSE),0)</f>
        <v>1.5158073987986385</v>
      </c>
      <c r="O16" s="2">
        <f>'[1]Pc, Winter, S1'!O16*Main!$B$4+_xlfn.IFNA(VLOOKUP($A16,'EV Distribution'!$A$2:$B$11,2,FALSE),0)</f>
        <v>1.4245209345246392</v>
      </c>
      <c r="P16" s="2">
        <f>'[1]Pc, Winter, S1'!P16*Main!$B$4+_xlfn.IFNA(VLOOKUP($A16,'EV Distribution'!$A$2:$B$11,2,FALSE),0)</f>
        <v>1.5174325094311363</v>
      </c>
      <c r="Q16" s="2">
        <f>'[1]Pc, Winter, S1'!Q16*Main!$B$4+_xlfn.IFNA(VLOOKUP($A16,'EV Distribution'!$A$2:$B$11,2,FALSE),0)</f>
        <v>1.4972104944677183</v>
      </c>
      <c r="R16" s="2">
        <f>'[1]Pc, Winter, S1'!R16*Main!$B$4+_xlfn.IFNA(VLOOKUP($A16,'EV Distribution'!$A$2:$B$11,2,FALSE),0)</f>
        <v>1.4457249574912796</v>
      </c>
      <c r="S16" s="2">
        <f>'[1]Pc, Winter, S1'!S16*Main!$B$4+_xlfn.IFNA(VLOOKUP($A16,'EV Distribution'!$A$2:$B$11,2,FALSE),0)</f>
        <v>1.4969131811533756</v>
      </c>
      <c r="T16" s="2">
        <f>'[1]Pc, Winter, S1'!T16*Main!$B$4+_xlfn.IFNA(VLOOKUP($A16,'EV Distribution'!$A$2:$B$11,2,FALSE),0)</f>
        <v>1.4394144597771126</v>
      </c>
      <c r="U16" s="2">
        <f>'[1]Pc, Winter, S1'!U16*Main!$B$4+_xlfn.IFNA(VLOOKUP($A16,'EV Distribution'!$A$2:$B$11,2,FALSE),0)</f>
        <v>1.4212846956255558</v>
      </c>
      <c r="V16" s="2">
        <f>'[1]Pc, Winter, S1'!V16*Main!$B$4+_xlfn.IFNA(VLOOKUP($A16,'EV Distribution'!$A$2:$B$11,2,FALSE),0)</f>
        <v>1.3112130586276591</v>
      </c>
      <c r="W16" s="2">
        <f>'[1]Pc, Winter, S1'!W16*Main!$B$4+_xlfn.IFNA(VLOOKUP($A16,'EV Distribution'!$A$2:$B$11,2,FALSE),0)</f>
        <v>1.2757373358802133</v>
      </c>
      <c r="X16" s="2">
        <f>'[1]Pc, Winter, S1'!X16*Main!$B$4+_xlfn.IFNA(VLOOKUP($A16,'EV Distribution'!$A$2:$B$11,2,FALSE),0)</f>
        <v>1.2269189151849238</v>
      </c>
      <c r="Y16" s="2">
        <f>'[1]Pc, Winter, S1'!Y16*Main!$B$4+_xlfn.IFNA(VLOOKUP($A16,'EV Distribution'!$A$2:$B$11,2,FALSE),0)</f>
        <v>1.2518147952929595</v>
      </c>
      <c r="Z16" s="2"/>
    </row>
    <row r="17" spans="1:26" x14ac:dyDescent="0.25">
      <c r="A17">
        <v>23</v>
      </c>
      <c r="B17" s="2">
        <f>'[1]Pc, Winter, S1'!B17*Main!$B$4+_xlfn.IFNA(VLOOKUP($A17,'EV Distribution'!$A$2:$B$11,2,FALSE),0)</f>
        <v>8.1268739335582235E-2</v>
      </c>
      <c r="C17" s="2">
        <f>'[1]Pc, Winter, S1'!C17*Main!$B$4+_xlfn.IFNA(VLOOKUP($A17,'EV Distribution'!$A$2:$B$11,2,FALSE),0)</f>
        <v>8.7477123699998618E-2</v>
      </c>
      <c r="D17" s="2">
        <f>'[1]Pc, Winter, S1'!D17*Main!$B$4+_xlfn.IFNA(VLOOKUP($A17,'EV Distribution'!$A$2:$B$11,2,FALSE),0)</f>
        <v>7.5924583822779806E-2</v>
      </c>
      <c r="E17" s="2">
        <f>'[1]Pc, Winter, S1'!E17*Main!$B$4+_xlfn.IFNA(VLOOKUP($A17,'EV Distribution'!$A$2:$B$11,2,FALSE),0)</f>
        <v>7.5109432052773137E-2</v>
      </c>
      <c r="F17" s="2">
        <f>'[1]Pc, Winter, S1'!F17*Main!$B$4+_xlfn.IFNA(VLOOKUP($A17,'EV Distribution'!$A$2:$B$11,2,FALSE),0)</f>
        <v>7.405041934710116E-2</v>
      </c>
      <c r="G17" s="2">
        <f>'[1]Pc, Winter, S1'!G17*Main!$B$4+_xlfn.IFNA(VLOOKUP($A17,'EV Distribution'!$A$2:$B$11,2,FALSE),0)</f>
        <v>8.3851669208805851E-2</v>
      </c>
      <c r="H17" s="2">
        <f>'[1]Pc, Winter, S1'!H17*Main!$B$4+_xlfn.IFNA(VLOOKUP($A17,'EV Distribution'!$A$2:$B$11,2,FALSE),0)</f>
        <v>8.2660034712149583E-2</v>
      </c>
      <c r="I17" s="2">
        <f>'[1]Pc, Winter, S1'!I17*Main!$B$4+_xlfn.IFNA(VLOOKUP($A17,'EV Distribution'!$A$2:$B$11,2,FALSE),0)</f>
        <v>0.11759327000682047</v>
      </c>
      <c r="J17" s="2">
        <f>'[1]Pc, Winter, S1'!J17*Main!$B$4+_xlfn.IFNA(VLOOKUP($A17,'EV Distribution'!$A$2:$B$11,2,FALSE),0)</f>
        <v>0.25561713768760791</v>
      </c>
      <c r="K17" s="2">
        <f>'[1]Pc, Winter, S1'!K17*Main!$B$4+_xlfn.IFNA(VLOOKUP($A17,'EV Distribution'!$A$2:$B$11,2,FALSE),0)</f>
        <v>0.26780637781924033</v>
      </c>
      <c r="L17" s="2">
        <f>'[1]Pc, Winter, S1'!L17*Main!$B$4+_xlfn.IFNA(VLOOKUP($A17,'EV Distribution'!$A$2:$B$11,2,FALSE),0)</f>
        <v>0.2661168951208811</v>
      </c>
      <c r="M17" s="2">
        <f>'[1]Pc, Winter, S1'!M17*Main!$B$4+_xlfn.IFNA(VLOOKUP($A17,'EV Distribution'!$A$2:$B$11,2,FALSE),0)</f>
        <v>0.25795808788894337</v>
      </c>
      <c r="N17" s="2">
        <f>'[1]Pc, Winter, S1'!N17*Main!$B$4+_xlfn.IFNA(VLOOKUP($A17,'EV Distribution'!$A$2:$B$11,2,FALSE),0)</f>
        <v>0.17448362960022193</v>
      </c>
      <c r="O17" s="2">
        <f>'[1]Pc, Winter, S1'!O17*Main!$B$4+_xlfn.IFNA(VLOOKUP($A17,'EV Distribution'!$A$2:$B$11,2,FALSE),0)</f>
        <v>0.17886308631449979</v>
      </c>
      <c r="P17" s="2">
        <f>'[1]Pc, Winter, S1'!P17*Main!$B$4+_xlfn.IFNA(VLOOKUP($A17,'EV Distribution'!$A$2:$B$11,2,FALSE),0)</f>
        <v>0.27258148493607154</v>
      </c>
      <c r="Q17" s="2">
        <f>'[1]Pc, Winter, S1'!Q17*Main!$B$4+_xlfn.IFNA(VLOOKUP($A17,'EV Distribution'!$A$2:$B$11,2,FALSE),0)</f>
        <v>0.27987363386205483</v>
      </c>
      <c r="R17" s="2">
        <f>'[1]Pc, Winter, S1'!R17*Main!$B$4+_xlfn.IFNA(VLOOKUP($A17,'EV Distribution'!$A$2:$B$11,2,FALSE),0)</f>
        <v>0.26745227272229888</v>
      </c>
      <c r="S17" s="2">
        <f>'[1]Pc, Winter, S1'!S17*Main!$B$4+_xlfn.IFNA(VLOOKUP($A17,'EV Distribution'!$A$2:$B$11,2,FALSE),0)</f>
        <v>0.20507217737163677</v>
      </c>
      <c r="T17" s="2">
        <f>'[1]Pc, Winter, S1'!T17*Main!$B$4+_xlfn.IFNA(VLOOKUP($A17,'EV Distribution'!$A$2:$B$11,2,FALSE),0)</f>
        <v>0.13254960194304072</v>
      </c>
      <c r="U17" s="2">
        <f>'[1]Pc, Winter, S1'!U17*Main!$B$4+_xlfn.IFNA(VLOOKUP($A17,'EV Distribution'!$A$2:$B$11,2,FALSE),0)</f>
        <v>8.4646128538325108E-2</v>
      </c>
      <c r="V17" s="2">
        <f>'[1]Pc, Winter, S1'!V17*Main!$B$4+_xlfn.IFNA(VLOOKUP($A17,'EV Distribution'!$A$2:$B$11,2,FALSE),0)</f>
        <v>7.0691302773516179E-2</v>
      </c>
      <c r="W17" s="2">
        <f>'[1]Pc, Winter, S1'!W17*Main!$B$4+_xlfn.IFNA(VLOOKUP($A17,'EV Distribution'!$A$2:$B$11,2,FALSE),0)</f>
        <v>6.8185550592514743E-2</v>
      </c>
      <c r="X17" s="2">
        <f>'[1]Pc, Winter, S1'!X17*Main!$B$4+_xlfn.IFNA(VLOOKUP($A17,'EV Distribution'!$A$2:$B$11,2,FALSE),0)</f>
        <v>6.8139847980323312E-2</v>
      </c>
      <c r="Y17" s="2">
        <f>'[1]Pc, Winter, S1'!Y17*Main!$B$4+_xlfn.IFNA(VLOOKUP($A17,'EV Distribution'!$A$2:$B$11,2,FALSE),0)</f>
        <v>7.0114034149008519E-2</v>
      </c>
      <c r="Z17" s="2"/>
    </row>
    <row r="18" spans="1:26" x14ac:dyDescent="0.25">
      <c r="A18">
        <v>26</v>
      </c>
      <c r="B18" s="2">
        <f>'[1]Pc, Winter, S1'!B18*Main!$B$4+_xlfn.IFNA(VLOOKUP($A18,'EV Distribution'!$A$2:$B$11,2,FALSE),0)</f>
        <v>2.8719869584555382E-2</v>
      </c>
      <c r="C18" s="2">
        <f>'[1]Pc, Winter, S1'!C18*Main!$B$4+_xlfn.IFNA(VLOOKUP($A18,'EV Distribution'!$A$2:$B$11,2,FALSE),0)</f>
        <v>2.7952839945857184E-2</v>
      </c>
      <c r="D18" s="2">
        <f>'[1]Pc, Winter, S1'!D18*Main!$B$4+_xlfn.IFNA(VLOOKUP($A18,'EV Distribution'!$A$2:$B$11,2,FALSE),0)</f>
        <v>2.8338285705100663E-2</v>
      </c>
      <c r="E18" s="2">
        <f>'[1]Pc, Winter, S1'!E18*Main!$B$4+_xlfn.IFNA(VLOOKUP($A18,'EV Distribution'!$A$2:$B$11,2,FALSE),0)</f>
        <v>2.1181562056382906E-2</v>
      </c>
      <c r="F18" s="2">
        <f>'[1]Pc, Winter, S1'!F18*Main!$B$4+_xlfn.IFNA(VLOOKUP($A18,'EV Distribution'!$A$2:$B$11,2,FALSE),0)</f>
        <v>2.3286703236216157E-2</v>
      </c>
      <c r="G18" s="2">
        <f>'[1]Pc, Winter, S1'!G18*Main!$B$4+_xlfn.IFNA(VLOOKUP($A18,'EV Distribution'!$A$2:$B$11,2,FALSE),0)</f>
        <v>3.0721037482370026E-2</v>
      </c>
      <c r="H18" s="2">
        <f>'[1]Pc, Winter, S1'!H18*Main!$B$4+_xlfn.IFNA(VLOOKUP($A18,'EV Distribution'!$A$2:$B$11,2,FALSE),0)</f>
        <v>4.0807538420539038E-2</v>
      </c>
      <c r="I18" s="2">
        <f>'[1]Pc, Winter, S1'!I18*Main!$B$4+_xlfn.IFNA(VLOOKUP($A18,'EV Distribution'!$A$2:$B$11,2,FALSE),0)</f>
        <v>4.8693889974937253E-2</v>
      </c>
      <c r="J18" s="2">
        <f>'[1]Pc, Winter, S1'!J18*Main!$B$4+_xlfn.IFNA(VLOOKUP($A18,'EV Distribution'!$A$2:$B$11,2,FALSE),0)</f>
        <v>5.373647726785797E-2</v>
      </c>
      <c r="K18" s="2">
        <f>'[1]Pc, Winter, S1'!K18*Main!$B$4+_xlfn.IFNA(VLOOKUP($A18,'EV Distribution'!$A$2:$B$11,2,FALSE),0)</f>
        <v>5.49763493197419E-2</v>
      </c>
      <c r="L18" s="2">
        <f>'[1]Pc, Winter, S1'!L18*Main!$B$4+_xlfn.IFNA(VLOOKUP($A18,'EV Distribution'!$A$2:$B$11,2,FALSE),0)</f>
        <v>6.2007299176329043E-2</v>
      </c>
      <c r="M18" s="2">
        <f>'[1]Pc, Winter, S1'!M18*Main!$B$4+_xlfn.IFNA(VLOOKUP($A18,'EV Distribution'!$A$2:$B$11,2,FALSE),0)</f>
        <v>6.0130923236800415E-2</v>
      </c>
      <c r="N18" s="2">
        <f>'[1]Pc, Winter, S1'!N18*Main!$B$4+_xlfn.IFNA(VLOOKUP($A18,'EV Distribution'!$A$2:$B$11,2,FALSE),0)</f>
        <v>5.9884976196427742E-2</v>
      </c>
      <c r="O18" s="2">
        <f>'[1]Pc, Winter, S1'!O18*Main!$B$4+_xlfn.IFNA(VLOOKUP($A18,'EV Distribution'!$A$2:$B$11,2,FALSE),0)</f>
        <v>6.0438101643581682E-2</v>
      </c>
      <c r="P18" s="2">
        <f>'[1]Pc, Winter, S1'!P18*Main!$B$4+_xlfn.IFNA(VLOOKUP($A18,'EV Distribution'!$A$2:$B$11,2,FALSE),0)</f>
        <v>6.1357650695877328E-2</v>
      </c>
      <c r="Q18" s="2">
        <f>'[1]Pc, Winter, S1'!Q18*Main!$B$4+_xlfn.IFNA(VLOOKUP($A18,'EV Distribution'!$A$2:$B$11,2,FALSE),0)</f>
        <v>6.0543653749487898E-2</v>
      </c>
      <c r="R18" s="2">
        <f>'[1]Pc, Winter, S1'!R18*Main!$B$4+_xlfn.IFNA(VLOOKUP($A18,'EV Distribution'!$A$2:$B$11,2,FALSE),0)</f>
        <v>6.1607249223072043E-2</v>
      </c>
      <c r="S18" s="2">
        <f>'[1]Pc, Winter, S1'!S18*Main!$B$4+_xlfn.IFNA(VLOOKUP($A18,'EV Distribution'!$A$2:$B$11,2,FALSE),0)</f>
        <v>6.1310702674208031E-2</v>
      </c>
      <c r="T18" s="2">
        <f>'[1]Pc, Winter, S1'!T18*Main!$B$4+_xlfn.IFNA(VLOOKUP($A18,'EV Distribution'!$A$2:$B$11,2,FALSE),0)</f>
        <v>6.1144112646537609E-2</v>
      </c>
      <c r="U18" s="2">
        <f>'[1]Pc, Winter, S1'!U18*Main!$B$4+_xlfn.IFNA(VLOOKUP($A18,'EV Distribution'!$A$2:$B$11,2,FALSE),0)</f>
        <v>5.8437749895150361E-2</v>
      </c>
      <c r="V18" s="2">
        <f>'[1]Pc, Winter, S1'!V18*Main!$B$4+_xlfn.IFNA(VLOOKUP($A18,'EV Distribution'!$A$2:$B$11,2,FALSE),0)</f>
        <v>5.2166128418042843E-2</v>
      </c>
      <c r="W18" s="2">
        <f>'[1]Pc, Winter, S1'!W18*Main!$B$4+_xlfn.IFNA(VLOOKUP($A18,'EV Distribution'!$A$2:$B$11,2,FALSE),0)</f>
        <v>4.791936011918866E-2</v>
      </c>
      <c r="X18" s="2">
        <f>'[1]Pc, Winter, S1'!X18*Main!$B$4+_xlfn.IFNA(VLOOKUP($A18,'EV Distribution'!$A$2:$B$11,2,FALSE),0)</f>
        <v>3.4298606826554327E-2</v>
      </c>
      <c r="Y18" s="2">
        <f>'[1]Pc, Winter, S1'!Y18*Main!$B$4+_xlfn.IFNA(VLOOKUP($A18,'EV Distribution'!$A$2:$B$11,2,FALSE),0)</f>
        <v>2.9871658867655641E-2</v>
      </c>
      <c r="Z18" s="2"/>
    </row>
    <row r="19" spans="1:26" x14ac:dyDescent="0.25">
      <c r="A19">
        <v>27</v>
      </c>
      <c r="B19" s="2">
        <f>'[1]Pc, Winter, S1'!B19*Main!$B$4+_xlfn.IFNA(VLOOKUP($A19,'EV Distribution'!$A$2:$B$11,2,FALSE),0)</f>
        <v>5.7191184424800817E-3</v>
      </c>
      <c r="C19" s="2">
        <f>'[1]Pc, Winter, S1'!C19*Main!$B$4+_xlfn.IFNA(VLOOKUP($A19,'EV Distribution'!$A$2:$B$11,2,FALSE),0)</f>
        <v>5.9391909467105507E-3</v>
      </c>
      <c r="D19" s="2">
        <f>'[1]Pc, Winter, S1'!D19*Main!$B$4+_xlfn.IFNA(VLOOKUP($A19,'EV Distribution'!$A$2:$B$11,2,FALSE),0)</f>
        <v>5.4532501102854602E-3</v>
      </c>
      <c r="E19" s="2">
        <f>'[1]Pc, Winter, S1'!E19*Main!$B$4+_xlfn.IFNA(VLOOKUP($A19,'EV Distribution'!$A$2:$B$11,2,FALSE),0)</f>
        <v>5.7016482287201853E-3</v>
      </c>
      <c r="F19" s="2">
        <f>'[1]Pc, Winter, S1'!F19*Main!$B$4+_xlfn.IFNA(VLOOKUP($A19,'EV Distribution'!$A$2:$B$11,2,FALSE),0)</f>
        <v>5.9445673636470972E-3</v>
      </c>
      <c r="G19" s="2">
        <f>'[1]Pc, Winter, S1'!G19*Main!$B$4+_xlfn.IFNA(VLOOKUP($A19,'EV Distribution'!$A$2:$B$11,2,FALSE),0)</f>
        <v>6.0338122613593373E-3</v>
      </c>
      <c r="H19" s="2">
        <f>'[1]Pc, Winter, S1'!H19*Main!$B$4+_xlfn.IFNA(VLOOKUP($A19,'EV Distribution'!$A$2:$B$11,2,FALSE),0)</f>
        <v>5.9564265138700879E-3</v>
      </c>
      <c r="I19" s="2">
        <f>'[1]Pc, Winter, S1'!I19*Main!$B$4+_xlfn.IFNA(VLOOKUP($A19,'EV Distribution'!$A$2:$B$11,2,FALSE),0)</f>
        <v>4.6150389789160386E-3</v>
      </c>
      <c r="J19" s="2">
        <f>'[1]Pc, Winter, S1'!J19*Main!$B$4+_xlfn.IFNA(VLOOKUP($A19,'EV Distribution'!$A$2:$B$11,2,FALSE),0)</f>
        <v>4.1233997074303684E-3</v>
      </c>
      <c r="K19" s="2">
        <f>'[1]Pc, Winter, S1'!K19*Main!$B$4+_xlfn.IFNA(VLOOKUP($A19,'EV Distribution'!$A$2:$B$11,2,FALSE),0)</f>
        <v>3.1893607161906264E-3</v>
      </c>
      <c r="L19" s="2">
        <f>'[1]Pc, Winter, S1'!L19*Main!$B$4+_xlfn.IFNA(VLOOKUP($A19,'EV Distribution'!$A$2:$B$11,2,FALSE),0)</f>
        <v>2.277013824242561E-3</v>
      </c>
      <c r="M19" s="2">
        <f>'[1]Pc, Winter, S1'!M19*Main!$B$4+_xlfn.IFNA(VLOOKUP($A19,'EV Distribution'!$A$2:$B$11,2,FALSE),0)</f>
        <v>2.5449422542361214E-3</v>
      </c>
      <c r="N19" s="2">
        <f>'[1]Pc, Winter, S1'!N19*Main!$B$4+_xlfn.IFNA(VLOOKUP($A19,'EV Distribution'!$A$2:$B$11,2,FALSE),0)</f>
        <v>2.3045101395030754E-3</v>
      </c>
      <c r="O19" s="2">
        <f>'[1]Pc, Winter, S1'!O19*Main!$B$4+_xlfn.IFNA(VLOOKUP($A19,'EV Distribution'!$A$2:$B$11,2,FALSE),0)</f>
        <v>2.3082440302370924E-3</v>
      </c>
      <c r="P19" s="2">
        <f>'[1]Pc, Winter, S1'!P19*Main!$B$4+_xlfn.IFNA(VLOOKUP($A19,'EV Distribution'!$A$2:$B$11,2,FALSE),0)</f>
        <v>2.2609661007075188E-3</v>
      </c>
      <c r="Q19" s="2">
        <f>'[1]Pc, Winter, S1'!Q19*Main!$B$4+_xlfn.IFNA(VLOOKUP($A19,'EV Distribution'!$A$2:$B$11,2,FALSE),0)</f>
        <v>2.2268903298383698E-3</v>
      </c>
      <c r="R19" s="2">
        <f>'[1]Pc, Winter, S1'!R19*Main!$B$4+_xlfn.IFNA(VLOOKUP($A19,'EV Distribution'!$A$2:$B$11,2,FALSE),0)</f>
        <v>3.4209361636629637E-3</v>
      </c>
      <c r="S19" s="2">
        <f>'[1]Pc, Winter, S1'!S19*Main!$B$4+_xlfn.IFNA(VLOOKUP($A19,'EV Distribution'!$A$2:$B$11,2,FALSE),0)</f>
        <v>4.1587717327443525E-3</v>
      </c>
      <c r="T19" s="2">
        <f>'[1]Pc, Winter, S1'!T19*Main!$B$4+_xlfn.IFNA(VLOOKUP($A19,'EV Distribution'!$A$2:$B$11,2,FALSE),0)</f>
        <v>5.3280473012894654E-3</v>
      </c>
      <c r="U19" s="2">
        <f>'[1]Pc, Winter, S1'!U19*Main!$B$4+_xlfn.IFNA(VLOOKUP($A19,'EV Distribution'!$A$2:$B$11,2,FALSE),0)</f>
        <v>5.8442695298717628E-3</v>
      </c>
      <c r="V19" s="2">
        <f>'[1]Pc, Winter, S1'!V19*Main!$B$4+_xlfn.IFNA(VLOOKUP($A19,'EV Distribution'!$A$2:$B$11,2,FALSE),0)</f>
        <v>5.6275466569986289E-3</v>
      </c>
      <c r="W19" s="2">
        <f>'[1]Pc, Winter, S1'!W19*Main!$B$4+_xlfn.IFNA(VLOOKUP($A19,'EV Distribution'!$A$2:$B$11,2,FALSE),0)</f>
        <v>5.793445602215932E-3</v>
      </c>
      <c r="X19" s="2">
        <f>'[1]Pc, Winter, S1'!X19*Main!$B$4+_xlfn.IFNA(VLOOKUP($A19,'EV Distribution'!$A$2:$B$11,2,FALSE),0)</f>
        <v>6.0720453388079885E-3</v>
      </c>
      <c r="Y19" s="2">
        <f>'[1]Pc, Winter, S1'!Y19*Main!$B$4+_xlfn.IFNA(VLOOKUP($A19,'EV Distribution'!$A$2:$B$11,2,FALSE),0)</f>
        <v>5.7953782953850345E-3</v>
      </c>
      <c r="Z19" s="2"/>
    </row>
    <row r="20" spans="1:26" x14ac:dyDescent="0.25">
      <c r="A20">
        <v>28</v>
      </c>
      <c r="B20" s="2">
        <f>'[1]Pc, Winter, S1'!B20*Main!$B$4+_xlfn.IFNA(VLOOKUP($A20,'EV Distribution'!$A$2:$B$11,2,FALSE),0)</f>
        <v>8.3889482084746003E-2</v>
      </c>
      <c r="C20" s="2">
        <f>'[1]Pc, Winter, S1'!C20*Main!$B$4+_xlfn.IFNA(VLOOKUP($A20,'EV Distribution'!$A$2:$B$11,2,FALSE),0)</f>
        <v>8.5244982020153917E-2</v>
      </c>
      <c r="D20" s="2">
        <f>'[1]Pc, Winter, S1'!D20*Main!$B$4+_xlfn.IFNA(VLOOKUP($A20,'EV Distribution'!$A$2:$B$11,2,FALSE),0)</f>
        <v>7.6240433341913633E-2</v>
      </c>
      <c r="E20" s="2">
        <f>'[1]Pc, Winter, S1'!E20*Main!$B$4+_xlfn.IFNA(VLOOKUP($A20,'EV Distribution'!$A$2:$B$11,2,FALSE),0)</f>
        <v>8.2910449388727672E-2</v>
      </c>
      <c r="F20" s="2">
        <f>'[1]Pc, Winter, S1'!F20*Main!$B$4+_xlfn.IFNA(VLOOKUP($A20,'EV Distribution'!$A$2:$B$11,2,FALSE),0)</f>
        <v>8.3782271380952317E-2</v>
      </c>
      <c r="G20" s="2">
        <f>'[1]Pc, Winter, S1'!G20*Main!$B$4+_xlfn.IFNA(VLOOKUP($A20,'EV Distribution'!$A$2:$B$11,2,FALSE),0)</f>
        <v>8.1170335038507194E-2</v>
      </c>
      <c r="H20" s="2">
        <f>'[1]Pc, Winter, S1'!H20*Main!$B$4+_xlfn.IFNA(VLOOKUP($A20,'EV Distribution'!$A$2:$B$11,2,FALSE),0)</f>
        <v>7.9077645323540696E-2</v>
      </c>
      <c r="I20" s="2">
        <f>'[1]Pc, Winter, S1'!I20*Main!$B$4+_xlfn.IFNA(VLOOKUP($A20,'EV Distribution'!$A$2:$B$11,2,FALSE),0)</f>
        <v>0.10832694572401277</v>
      </c>
      <c r="J20" s="2">
        <f>'[1]Pc, Winter, S1'!J20*Main!$B$4+_xlfn.IFNA(VLOOKUP($A20,'EV Distribution'!$A$2:$B$11,2,FALSE),0)</f>
        <v>0.18463455637134391</v>
      </c>
      <c r="K20" s="2">
        <f>'[1]Pc, Winter, S1'!K20*Main!$B$4+_xlfn.IFNA(VLOOKUP($A20,'EV Distribution'!$A$2:$B$11,2,FALSE),0)</f>
        <v>0.21980023177013772</v>
      </c>
      <c r="L20" s="2">
        <f>'[1]Pc, Winter, S1'!L20*Main!$B$4+_xlfn.IFNA(VLOOKUP($A20,'EV Distribution'!$A$2:$B$11,2,FALSE),0)</f>
        <v>0.21397299734968225</v>
      </c>
      <c r="M20" s="2">
        <f>'[1]Pc, Winter, S1'!M20*Main!$B$4+_xlfn.IFNA(VLOOKUP($A20,'EV Distribution'!$A$2:$B$11,2,FALSE),0)</f>
        <v>0.21886164361541804</v>
      </c>
      <c r="N20" s="2">
        <f>'[1]Pc, Winter, S1'!N20*Main!$B$4+_xlfn.IFNA(VLOOKUP($A20,'EV Distribution'!$A$2:$B$11,2,FALSE),0)</f>
        <v>0.16663755164283686</v>
      </c>
      <c r="O20" s="2">
        <f>'[1]Pc, Winter, S1'!O20*Main!$B$4+_xlfn.IFNA(VLOOKUP($A20,'EV Distribution'!$A$2:$B$11,2,FALSE),0)</f>
        <v>0.14806147913774445</v>
      </c>
      <c r="P20" s="2">
        <f>'[1]Pc, Winter, S1'!P20*Main!$B$4+_xlfn.IFNA(VLOOKUP($A20,'EV Distribution'!$A$2:$B$11,2,FALSE),0)</f>
        <v>0.20944021296215981</v>
      </c>
      <c r="Q20" s="2">
        <f>'[1]Pc, Winter, S1'!Q20*Main!$B$4+_xlfn.IFNA(VLOOKUP($A20,'EV Distribution'!$A$2:$B$11,2,FALSE),0)</f>
        <v>0.22942308855874016</v>
      </c>
      <c r="R20" s="2">
        <f>'[1]Pc, Winter, S1'!R20*Main!$B$4+_xlfn.IFNA(VLOOKUP($A20,'EV Distribution'!$A$2:$B$11,2,FALSE),0)</f>
        <v>0.23442492185737374</v>
      </c>
      <c r="S20" s="2">
        <f>'[1]Pc, Winter, S1'!S20*Main!$B$4+_xlfn.IFNA(VLOOKUP($A20,'EV Distribution'!$A$2:$B$11,2,FALSE),0)</f>
        <v>0.20260655881788317</v>
      </c>
      <c r="T20" s="2">
        <f>'[1]Pc, Winter, S1'!T20*Main!$B$4+_xlfn.IFNA(VLOOKUP($A20,'EV Distribution'!$A$2:$B$11,2,FALSE),0)</f>
        <v>0.13051848314535408</v>
      </c>
      <c r="U20" s="2">
        <f>'[1]Pc, Winter, S1'!U20*Main!$B$4+_xlfn.IFNA(VLOOKUP($A20,'EV Distribution'!$A$2:$B$11,2,FALSE),0)</f>
        <v>8.2902523418132132E-2</v>
      </c>
      <c r="V20" s="2">
        <f>'[1]Pc, Winter, S1'!V20*Main!$B$4+_xlfn.IFNA(VLOOKUP($A20,'EV Distribution'!$A$2:$B$11,2,FALSE),0)</f>
        <v>6.8590839622855018E-2</v>
      </c>
      <c r="W20" s="2">
        <f>'[1]Pc, Winter, S1'!W20*Main!$B$4+_xlfn.IFNA(VLOOKUP($A20,'EV Distribution'!$A$2:$B$11,2,FALSE),0)</f>
        <v>7.413769502508756E-2</v>
      </c>
      <c r="X20" s="2">
        <f>'[1]Pc, Winter, S1'!X20*Main!$B$4+_xlfn.IFNA(VLOOKUP($A20,'EV Distribution'!$A$2:$B$11,2,FALSE),0)</f>
        <v>7.8278024937663324E-2</v>
      </c>
      <c r="Y20" s="2">
        <f>'[1]Pc, Winter, S1'!Y20*Main!$B$4+_xlfn.IFNA(VLOOKUP($A20,'EV Distribution'!$A$2:$B$11,2,FALSE),0)</f>
        <v>8.163121748817341E-2</v>
      </c>
      <c r="Z20" s="2"/>
    </row>
    <row r="21" spans="1:26" x14ac:dyDescent="0.25">
      <c r="A21">
        <v>29</v>
      </c>
      <c r="B21" s="2">
        <f>'[1]Pc, Winter, S1'!B21*Main!$B$4+_xlfn.IFNA(VLOOKUP($A21,'EV Distribution'!$A$2:$B$11,2,FALSE),0)</f>
        <v>2.4236820048873682E-2</v>
      </c>
      <c r="C21" s="2">
        <f>'[1]Pc, Winter, S1'!C21*Main!$B$4+_xlfn.IFNA(VLOOKUP($A21,'EV Distribution'!$A$2:$B$11,2,FALSE),0)</f>
        <v>2.8006517912548799E-2</v>
      </c>
      <c r="D21" s="2">
        <f>'[1]Pc, Winter, S1'!D21*Main!$B$4+_xlfn.IFNA(VLOOKUP($A21,'EV Distribution'!$A$2:$B$11,2,FALSE),0)</f>
        <v>2.4610144835535606E-2</v>
      </c>
      <c r="E21" s="2">
        <f>'[1]Pc, Winter, S1'!E21*Main!$B$4+_xlfn.IFNA(VLOOKUP($A21,'EV Distribution'!$A$2:$B$11,2,FALSE),0)</f>
        <v>2.2821436723106332E-2</v>
      </c>
      <c r="F21" s="2">
        <f>'[1]Pc, Winter, S1'!F21*Main!$B$4+_xlfn.IFNA(VLOOKUP($A21,'EV Distribution'!$A$2:$B$11,2,FALSE),0)</f>
        <v>2.5754800628214919E-2</v>
      </c>
      <c r="G21" s="2">
        <f>'[1]Pc, Winter, S1'!G21*Main!$B$4+_xlfn.IFNA(VLOOKUP($A21,'EV Distribution'!$A$2:$B$11,2,FALSE),0)</f>
        <v>2.5152737777006568E-2</v>
      </c>
      <c r="H21" s="2">
        <f>'[1]Pc, Winter, S1'!H21*Main!$B$4+_xlfn.IFNA(VLOOKUP($A21,'EV Distribution'!$A$2:$B$11,2,FALSE),0)</f>
        <v>3.4054024418340677E-2</v>
      </c>
      <c r="I21" s="2">
        <f>'[1]Pc, Winter, S1'!I21*Main!$B$4+_xlfn.IFNA(VLOOKUP($A21,'EV Distribution'!$A$2:$B$11,2,FALSE),0)</f>
        <v>4.0187741487725054E-2</v>
      </c>
      <c r="J21" s="2">
        <f>'[1]Pc, Winter, S1'!J21*Main!$B$4+_xlfn.IFNA(VLOOKUP($A21,'EV Distribution'!$A$2:$B$11,2,FALSE),0)</f>
        <v>5.7571162596822177E-2</v>
      </c>
      <c r="K21" s="2">
        <f>'[1]Pc, Winter, S1'!K21*Main!$B$4+_xlfn.IFNA(VLOOKUP($A21,'EV Distribution'!$A$2:$B$11,2,FALSE),0)</f>
        <v>6.8146407857697572E-2</v>
      </c>
      <c r="L21" s="2">
        <f>'[1]Pc, Winter, S1'!L21*Main!$B$4+_xlfn.IFNA(VLOOKUP($A21,'EV Distribution'!$A$2:$B$11,2,FALSE),0)</f>
        <v>7.2773036566954233E-2</v>
      </c>
      <c r="M21" s="2">
        <f>'[1]Pc, Winter, S1'!M21*Main!$B$4+_xlfn.IFNA(VLOOKUP($A21,'EV Distribution'!$A$2:$B$11,2,FALSE),0)</f>
        <v>7.250766850248043E-2</v>
      </c>
      <c r="N21" s="2">
        <f>'[1]Pc, Winter, S1'!N21*Main!$B$4+_xlfn.IFNA(VLOOKUP($A21,'EV Distribution'!$A$2:$B$11,2,FALSE),0)</f>
        <v>7.3346990041174107E-2</v>
      </c>
      <c r="O21" s="2">
        <f>'[1]Pc, Winter, S1'!O21*Main!$B$4+_xlfn.IFNA(VLOOKUP($A21,'EV Distribution'!$A$2:$B$11,2,FALSE),0)</f>
        <v>7.2666750131151744E-2</v>
      </c>
      <c r="P21" s="2">
        <f>'[1]Pc, Winter, S1'!P21*Main!$B$4+_xlfn.IFNA(VLOOKUP($A21,'EV Distribution'!$A$2:$B$11,2,FALSE),0)</f>
        <v>6.9828516574786378E-2</v>
      </c>
      <c r="Q21" s="2">
        <f>'[1]Pc, Winter, S1'!Q21*Main!$B$4+_xlfn.IFNA(VLOOKUP($A21,'EV Distribution'!$A$2:$B$11,2,FALSE),0)</f>
        <v>6.6679491112436692E-2</v>
      </c>
      <c r="R21" s="2">
        <f>'[1]Pc, Winter, S1'!R21*Main!$B$4+_xlfn.IFNA(VLOOKUP($A21,'EV Distribution'!$A$2:$B$11,2,FALSE),0)</f>
        <v>5.8128266224321469E-2</v>
      </c>
      <c r="S21" s="2">
        <f>'[1]Pc, Winter, S1'!S21*Main!$B$4+_xlfn.IFNA(VLOOKUP($A21,'EV Distribution'!$A$2:$B$11,2,FALSE),0)</f>
        <v>5.9762636777266058E-2</v>
      </c>
      <c r="T21" s="2">
        <f>'[1]Pc, Winter, S1'!T21*Main!$B$4+_xlfn.IFNA(VLOOKUP($A21,'EV Distribution'!$A$2:$B$11,2,FALSE),0)</f>
        <v>5.5899203294889455E-2</v>
      </c>
      <c r="U21" s="2">
        <f>'[1]Pc, Winter, S1'!U21*Main!$B$4+_xlfn.IFNA(VLOOKUP($A21,'EV Distribution'!$A$2:$B$11,2,FALSE),0)</f>
        <v>5.0618735778594291E-2</v>
      </c>
      <c r="V21" s="2">
        <f>'[1]Pc, Winter, S1'!V21*Main!$B$4+_xlfn.IFNA(VLOOKUP($A21,'EV Distribution'!$A$2:$B$11,2,FALSE),0)</f>
        <v>4.9074402019111611E-2</v>
      </c>
      <c r="W21" s="2">
        <f>'[1]Pc, Winter, S1'!W21*Main!$B$4+_xlfn.IFNA(VLOOKUP($A21,'EV Distribution'!$A$2:$B$11,2,FALSE),0)</f>
        <v>4.0504060007847169E-2</v>
      </c>
      <c r="X21" s="2">
        <f>'[1]Pc, Winter, S1'!X21*Main!$B$4+_xlfn.IFNA(VLOOKUP($A21,'EV Distribution'!$A$2:$B$11,2,FALSE),0)</f>
        <v>3.6908504694922087E-2</v>
      </c>
      <c r="Y21" s="2">
        <f>'[1]Pc, Winter, S1'!Y21*Main!$B$4+_xlfn.IFNA(VLOOKUP($A21,'EV Distribution'!$A$2:$B$11,2,FALSE),0)</f>
        <v>3.6507597974750693E-2</v>
      </c>
      <c r="Z21" s="2"/>
    </row>
    <row r="22" spans="1:26" x14ac:dyDescent="0.25">
      <c r="A22">
        <v>30</v>
      </c>
      <c r="B22" s="2">
        <f>'[1]Pc, Winter, S1'!B22*Main!$B$4+_xlfn.IFNA(VLOOKUP($A22,'EV Distribution'!$A$2:$B$11,2,FALSE),0)</f>
        <v>0.16047204302733434</v>
      </c>
      <c r="C22" s="2">
        <f>'[1]Pc, Winter, S1'!C22*Main!$B$4+_xlfn.IFNA(VLOOKUP($A22,'EV Distribution'!$A$2:$B$11,2,FALSE),0)</f>
        <v>0.15695668308464134</v>
      </c>
      <c r="D22" s="2">
        <f>'[1]Pc, Winter, S1'!D22*Main!$B$4+_xlfn.IFNA(VLOOKUP($A22,'EV Distribution'!$A$2:$B$11,2,FALSE),0)</f>
        <v>0.16348535479872661</v>
      </c>
      <c r="E22" s="2">
        <f>'[1]Pc, Winter, S1'!E22*Main!$B$4+_xlfn.IFNA(VLOOKUP($A22,'EV Distribution'!$A$2:$B$11,2,FALSE),0)</f>
        <v>0.16521275936827123</v>
      </c>
      <c r="F22" s="2">
        <f>'[1]Pc, Winter, S1'!F22*Main!$B$4+_xlfn.IFNA(VLOOKUP($A22,'EV Distribution'!$A$2:$B$11,2,FALSE),0)</f>
        <v>0.16437921662306293</v>
      </c>
      <c r="G22" s="2">
        <f>'[1]Pc, Winter, S1'!G22*Main!$B$4+_xlfn.IFNA(VLOOKUP($A22,'EV Distribution'!$A$2:$B$11,2,FALSE),0)</f>
        <v>0.16486860205989282</v>
      </c>
      <c r="H22" s="2">
        <f>'[1]Pc, Winter, S1'!H22*Main!$B$4+_xlfn.IFNA(VLOOKUP($A22,'EV Distribution'!$A$2:$B$11,2,FALSE),0)</f>
        <v>0.18783008218588373</v>
      </c>
      <c r="I22" s="2">
        <f>'[1]Pc, Winter, S1'!I22*Main!$B$4+_xlfn.IFNA(VLOOKUP($A22,'EV Distribution'!$A$2:$B$11,2,FALSE),0)</f>
        <v>0.20960003885595085</v>
      </c>
      <c r="J22" s="2">
        <f>'[1]Pc, Winter, S1'!J22*Main!$B$4+_xlfn.IFNA(VLOOKUP($A22,'EV Distribution'!$A$2:$B$11,2,FALSE),0)</f>
        <v>0.20805355470502104</v>
      </c>
      <c r="K22" s="2">
        <f>'[1]Pc, Winter, S1'!K22*Main!$B$4+_xlfn.IFNA(VLOOKUP($A22,'EV Distribution'!$A$2:$B$11,2,FALSE),0)</f>
        <v>0.22505457607749255</v>
      </c>
      <c r="L22" s="2">
        <f>'[1]Pc, Winter, S1'!L22*Main!$B$4+_xlfn.IFNA(VLOOKUP($A22,'EV Distribution'!$A$2:$B$11,2,FALSE),0)</f>
        <v>0.2210822814753835</v>
      </c>
      <c r="M22" s="2">
        <f>'[1]Pc, Winter, S1'!M22*Main!$B$4+_xlfn.IFNA(VLOOKUP($A22,'EV Distribution'!$A$2:$B$11,2,FALSE),0)</f>
        <v>0.22478107252609389</v>
      </c>
      <c r="N22" s="2">
        <f>'[1]Pc, Winter, S1'!N22*Main!$B$4+_xlfn.IFNA(VLOOKUP($A22,'EV Distribution'!$A$2:$B$11,2,FALSE),0)</f>
        <v>0.21000458216010917</v>
      </c>
      <c r="O22" s="2">
        <f>'[1]Pc, Winter, S1'!O22*Main!$B$4+_xlfn.IFNA(VLOOKUP($A22,'EV Distribution'!$A$2:$B$11,2,FALSE),0)</f>
        <v>0.21491358277652334</v>
      </c>
      <c r="P22" s="2">
        <f>'[1]Pc, Winter, S1'!P22*Main!$B$4+_xlfn.IFNA(VLOOKUP($A22,'EV Distribution'!$A$2:$B$11,2,FALSE),0)</f>
        <v>0.22506278461753082</v>
      </c>
      <c r="Q22" s="2">
        <f>'[1]Pc, Winter, S1'!Q22*Main!$B$4+_xlfn.IFNA(VLOOKUP($A22,'EV Distribution'!$A$2:$B$11,2,FALSE),0)</f>
        <v>0.22192623604253139</v>
      </c>
      <c r="R22" s="2">
        <f>'[1]Pc, Winter, S1'!R22*Main!$B$4+_xlfn.IFNA(VLOOKUP($A22,'EV Distribution'!$A$2:$B$11,2,FALSE),0)</f>
        <v>0.22398572837726471</v>
      </c>
      <c r="S22" s="2">
        <f>'[1]Pc, Winter, S1'!S22*Main!$B$4+_xlfn.IFNA(VLOOKUP($A22,'EV Distribution'!$A$2:$B$11,2,FALSE),0)</f>
        <v>0.22857813988482462</v>
      </c>
      <c r="T22" s="2">
        <f>'[1]Pc, Winter, S1'!T22*Main!$B$4+_xlfn.IFNA(VLOOKUP($A22,'EV Distribution'!$A$2:$B$11,2,FALSE),0)</f>
        <v>0.22578396962878511</v>
      </c>
      <c r="U22" s="2">
        <f>'[1]Pc, Winter, S1'!U22*Main!$B$4+_xlfn.IFNA(VLOOKUP($A22,'EV Distribution'!$A$2:$B$11,2,FALSE),0)</f>
        <v>0.21058209624307797</v>
      </c>
      <c r="V22" s="2">
        <f>'[1]Pc, Winter, S1'!V22*Main!$B$4+_xlfn.IFNA(VLOOKUP($A22,'EV Distribution'!$A$2:$B$11,2,FALSE),0)</f>
        <v>0.20963253025089576</v>
      </c>
      <c r="W22" s="2">
        <f>'[1]Pc, Winter, S1'!W22*Main!$B$4+_xlfn.IFNA(VLOOKUP($A22,'EV Distribution'!$A$2:$B$11,2,FALSE),0)</f>
        <v>0.20851491199992453</v>
      </c>
      <c r="X22" s="2">
        <f>'[1]Pc, Winter, S1'!X22*Main!$B$4+_xlfn.IFNA(VLOOKUP($A22,'EV Distribution'!$A$2:$B$11,2,FALSE),0)</f>
        <v>0.20743221985806296</v>
      </c>
      <c r="Y22" s="2">
        <f>'[1]Pc, Winter, S1'!Y22*Main!$B$4+_xlfn.IFNA(VLOOKUP($A22,'EV Distribution'!$A$2:$B$11,2,FALSE),0)</f>
        <v>0.17944502975384252</v>
      </c>
      <c r="Z22" s="2"/>
    </row>
    <row r="23" spans="1:26" x14ac:dyDescent="0.25">
      <c r="A23">
        <v>31</v>
      </c>
      <c r="B23" s="2">
        <f>'[1]Pc, Winter, S1'!B23*Main!$B$4+_xlfn.IFNA(VLOOKUP($A23,'EV Distribution'!$A$2:$B$11,2,FALSE),0)</f>
        <v>1.7217066312451974E-2</v>
      </c>
      <c r="C23" s="2">
        <f>'[1]Pc, Winter, S1'!C23*Main!$B$4+_xlfn.IFNA(VLOOKUP($A23,'EV Distribution'!$A$2:$B$11,2,FALSE),0)</f>
        <v>1.7521779322760944E-2</v>
      </c>
      <c r="D23" s="2">
        <f>'[1]Pc, Winter, S1'!D23*Main!$B$4+_xlfn.IFNA(VLOOKUP($A23,'EV Distribution'!$A$2:$B$11,2,FALSE),0)</f>
        <v>1.671383380407623E-2</v>
      </c>
      <c r="E23" s="2">
        <f>'[1]Pc, Winter, S1'!E23*Main!$B$4+_xlfn.IFNA(VLOOKUP($A23,'EV Distribution'!$A$2:$B$11,2,FALSE),0)</f>
        <v>1.8770250602733841E-2</v>
      </c>
      <c r="F23" s="2">
        <f>'[1]Pc, Winter, S1'!F23*Main!$B$4+_xlfn.IFNA(VLOOKUP($A23,'EV Distribution'!$A$2:$B$11,2,FALSE),0)</f>
        <v>1.7737302371298985E-2</v>
      </c>
      <c r="G23" s="2">
        <f>'[1]Pc, Winter, S1'!G23*Main!$B$4+_xlfn.IFNA(VLOOKUP($A23,'EV Distribution'!$A$2:$B$11,2,FALSE),0)</f>
        <v>1.7087966265960319E-2</v>
      </c>
      <c r="H23" s="2">
        <f>'[1]Pc, Winter, S1'!H23*Main!$B$4+_xlfn.IFNA(VLOOKUP($A23,'EV Distribution'!$A$2:$B$11,2,FALSE),0)</f>
        <v>1.8258572277807354E-2</v>
      </c>
      <c r="I23" s="2">
        <f>'[1]Pc, Winter, S1'!I23*Main!$B$4+_xlfn.IFNA(VLOOKUP($A23,'EV Distribution'!$A$2:$B$11,2,FALSE),0)</f>
        <v>2.1846824324875856E-2</v>
      </c>
      <c r="J23" s="2">
        <f>'[1]Pc, Winter, S1'!J23*Main!$B$4+_xlfn.IFNA(VLOOKUP($A23,'EV Distribution'!$A$2:$B$11,2,FALSE),0)</f>
        <v>2.6907584310295291E-2</v>
      </c>
      <c r="K23" s="2">
        <f>'[1]Pc, Winter, S1'!K23*Main!$B$4+_xlfn.IFNA(VLOOKUP($A23,'EV Distribution'!$A$2:$B$11,2,FALSE),0)</f>
        <v>3.7141836339241466E-2</v>
      </c>
      <c r="L23" s="2">
        <f>'[1]Pc, Winter, S1'!L23*Main!$B$4+_xlfn.IFNA(VLOOKUP($A23,'EV Distribution'!$A$2:$B$11,2,FALSE),0)</f>
        <v>4.0713027854410215E-2</v>
      </c>
      <c r="M23" s="2">
        <f>'[1]Pc, Winter, S1'!M23*Main!$B$4+_xlfn.IFNA(VLOOKUP($A23,'EV Distribution'!$A$2:$B$11,2,FALSE),0)</f>
        <v>4.126705331592171E-2</v>
      </c>
      <c r="N23" s="2">
        <f>'[1]Pc, Winter, S1'!N23*Main!$B$4+_xlfn.IFNA(VLOOKUP($A23,'EV Distribution'!$A$2:$B$11,2,FALSE),0)</f>
        <v>4.1949182087245102E-2</v>
      </c>
      <c r="O23" s="2">
        <f>'[1]Pc, Winter, S1'!O23*Main!$B$4+_xlfn.IFNA(VLOOKUP($A23,'EV Distribution'!$A$2:$B$11,2,FALSE),0)</f>
        <v>4.257716067655163E-2</v>
      </c>
      <c r="P23" s="2">
        <f>'[1]Pc, Winter, S1'!P23*Main!$B$4+_xlfn.IFNA(VLOOKUP($A23,'EV Distribution'!$A$2:$B$11,2,FALSE),0)</f>
        <v>4.226920206251885E-2</v>
      </c>
      <c r="Q23" s="2">
        <f>'[1]Pc, Winter, S1'!Q23*Main!$B$4+_xlfn.IFNA(VLOOKUP($A23,'EV Distribution'!$A$2:$B$11,2,FALSE),0)</f>
        <v>4.3111339360416868E-2</v>
      </c>
      <c r="R23" s="2">
        <f>'[1]Pc, Winter, S1'!R23*Main!$B$4+_xlfn.IFNA(VLOOKUP($A23,'EV Distribution'!$A$2:$B$11,2,FALSE),0)</f>
        <v>3.9259189661941821E-2</v>
      </c>
      <c r="S23" s="2">
        <f>'[1]Pc, Winter, S1'!S23*Main!$B$4+_xlfn.IFNA(VLOOKUP($A23,'EV Distribution'!$A$2:$B$11,2,FALSE),0)</f>
        <v>3.5888224749994653E-2</v>
      </c>
      <c r="T23" s="2">
        <f>'[1]Pc, Winter, S1'!T23*Main!$B$4+_xlfn.IFNA(VLOOKUP($A23,'EV Distribution'!$A$2:$B$11,2,FALSE),0)</f>
        <v>3.0736951372601254E-2</v>
      </c>
      <c r="U23" s="2">
        <f>'[1]Pc, Winter, S1'!U23*Main!$B$4+_xlfn.IFNA(VLOOKUP($A23,'EV Distribution'!$A$2:$B$11,2,FALSE),0)</f>
        <v>2.6966484990172773E-2</v>
      </c>
      <c r="V23" s="2">
        <f>'[1]Pc, Winter, S1'!V23*Main!$B$4+_xlfn.IFNA(VLOOKUP($A23,'EV Distribution'!$A$2:$B$11,2,FALSE),0)</f>
        <v>2.6220470978935831E-2</v>
      </c>
      <c r="W23" s="2">
        <f>'[1]Pc, Winter, S1'!W23*Main!$B$4+_xlfn.IFNA(VLOOKUP($A23,'EV Distribution'!$A$2:$B$11,2,FALSE),0)</f>
        <v>2.5795236110927482E-2</v>
      </c>
      <c r="X23" s="2">
        <f>'[1]Pc, Winter, S1'!X23*Main!$B$4+_xlfn.IFNA(VLOOKUP($A23,'EV Distribution'!$A$2:$B$11,2,FALSE),0)</f>
        <v>2.1828079480392695E-2</v>
      </c>
      <c r="Y23" s="2">
        <f>'[1]Pc, Winter, S1'!Y23*Main!$B$4+_xlfn.IFNA(VLOOKUP($A23,'EV Distribution'!$A$2:$B$11,2,FALSE),0)</f>
        <v>2.215256387753485E-2</v>
      </c>
      <c r="Z23" s="2"/>
    </row>
    <row r="24" spans="1:26" x14ac:dyDescent="0.25">
      <c r="A24">
        <v>32</v>
      </c>
      <c r="B24" s="2">
        <f>'[1]Pc, Winter, S1'!B24*Main!$B$4+_xlfn.IFNA(VLOOKUP($A24,'EV Distribution'!$A$2:$B$11,2,FALSE),0)</f>
        <v>0.12069931101722353</v>
      </c>
      <c r="C24" s="2">
        <f>'[1]Pc, Winter, S1'!C24*Main!$B$4+_xlfn.IFNA(VLOOKUP($A24,'EV Distribution'!$A$2:$B$11,2,FALSE),0)</f>
        <v>0.11903420526618107</v>
      </c>
      <c r="D24" s="2">
        <f>'[1]Pc, Winter, S1'!D24*Main!$B$4+_xlfn.IFNA(VLOOKUP($A24,'EV Distribution'!$A$2:$B$11,2,FALSE),0)</f>
        <v>0.12087183383434243</v>
      </c>
      <c r="E24" s="2">
        <f>'[1]Pc, Winter, S1'!E24*Main!$B$4+_xlfn.IFNA(VLOOKUP($A24,'EV Distribution'!$A$2:$B$11,2,FALSE),0)</f>
        <v>0.12049582916726717</v>
      </c>
      <c r="F24" s="2">
        <f>'[1]Pc, Winter, S1'!F24*Main!$B$4+_xlfn.IFNA(VLOOKUP($A24,'EV Distribution'!$A$2:$B$11,2,FALSE),0)</f>
        <v>0.11995817695396421</v>
      </c>
      <c r="G24" s="2">
        <f>'[1]Pc, Winter, S1'!G24*Main!$B$4+_xlfn.IFNA(VLOOKUP($A24,'EV Distribution'!$A$2:$B$11,2,FALSE),0)</f>
        <v>0.12135603571445526</v>
      </c>
      <c r="H24" s="2">
        <f>'[1]Pc, Winter, S1'!H24*Main!$B$4+_xlfn.IFNA(VLOOKUP($A24,'EV Distribution'!$A$2:$B$11,2,FALSE),0)</f>
        <v>0.14082871684094925</v>
      </c>
      <c r="I24" s="2">
        <f>'[1]Pc, Winter, S1'!I24*Main!$B$4+_xlfn.IFNA(VLOOKUP($A24,'EV Distribution'!$A$2:$B$11,2,FALSE),0)</f>
        <v>0.15212241463442386</v>
      </c>
      <c r="J24" s="2">
        <f>'[1]Pc, Winter, S1'!J24*Main!$B$4+_xlfn.IFNA(VLOOKUP($A24,'EV Distribution'!$A$2:$B$11,2,FALSE),0)</f>
        <v>0.17825816650213117</v>
      </c>
      <c r="K24" s="2">
        <f>'[1]Pc, Winter, S1'!K24*Main!$B$4+_xlfn.IFNA(VLOOKUP($A24,'EV Distribution'!$A$2:$B$11,2,FALSE),0)</f>
        <v>0.19050169736997066</v>
      </c>
      <c r="L24" s="2">
        <f>'[1]Pc, Winter, S1'!L24*Main!$B$4+_xlfn.IFNA(VLOOKUP($A24,'EV Distribution'!$A$2:$B$11,2,FALSE),0)</f>
        <v>0.20258453681073121</v>
      </c>
      <c r="M24" s="2">
        <f>'[1]Pc, Winter, S1'!M24*Main!$B$4+_xlfn.IFNA(VLOOKUP($A24,'EV Distribution'!$A$2:$B$11,2,FALSE),0)</f>
        <v>0.20681169648508893</v>
      </c>
      <c r="N24" s="2">
        <f>'[1]Pc, Winter, S1'!N24*Main!$B$4+_xlfn.IFNA(VLOOKUP($A24,'EV Distribution'!$A$2:$B$11,2,FALSE),0)</f>
        <v>0.19649957889580447</v>
      </c>
      <c r="O24" s="2">
        <f>'[1]Pc, Winter, S1'!O24*Main!$B$4+_xlfn.IFNA(VLOOKUP($A24,'EV Distribution'!$A$2:$B$11,2,FALSE),0)</f>
        <v>0.19328888053402857</v>
      </c>
      <c r="P24" s="2">
        <f>'[1]Pc, Winter, S1'!P24*Main!$B$4+_xlfn.IFNA(VLOOKUP($A24,'EV Distribution'!$A$2:$B$11,2,FALSE),0)</f>
        <v>0.19093787091897271</v>
      </c>
      <c r="Q24" s="2">
        <f>'[1]Pc, Winter, S1'!Q24*Main!$B$4+_xlfn.IFNA(VLOOKUP($A24,'EV Distribution'!$A$2:$B$11,2,FALSE),0)</f>
        <v>0.19099683909992698</v>
      </c>
      <c r="R24" s="2">
        <f>'[1]Pc, Winter, S1'!R24*Main!$B$4+_xlfn.IFNA(VLOOKUP($A24,'EV Distribution'!$A$2:$B$11,2,FALSE),0)</f>
        <v>0.19236182746592065</v>
      </c>
      <c r="S24" s="2">
        <f>'[1]Pc, Winter, S1'!S24*Main!$B$4+_xlfn.IFNA(VLOOKUP($A24,'EV Distribution'!$A$2:$B$11,2,FALSE),0)</f>
        <v>0.18092603639919833</v>
      </c>
      <c r="T24" s="2">
        <f>'[1]Pc, Winter, S1'!T24*Main!$B$4+_xlfn.IFNA(VLOOKUP($A24,'EV Distribution'!$A$2:$B$11,2,FALSE),0)</f>
        <v>0.1685535705849035</v>
      </c>
      <c r="U24" s="2">
        <f>'[1]Pc, Winter, S1'!U24*Main!$B$4+_xlfn.IFNA(VLOOKUP($A24,'EV Distribution'!$A$2:$B$11,2,FALSE),0)</f>
        <v>0.15767118899584018</v>
      </c>
      <c r="V24" s="2">
        <f>'[1]Pc, Winter, S1'!V24*Main!$B$4+_xlfn.IFNA(VLOOKUP($A24,'EV Distribution'!$A$2:$B$11,2,FALSE),0)</f>
        <v>0.13911903583336194</v>
      </c>
      <c r="W24" s="2">
        <f>'[1]Pc, Winter, S1'!W24*Main!$B$4+_xlfn.IFNA(VLOOKUP($A24,'EV Distribution'!$A$2:$B$11,2,FALSE),0)</f>
        <v>0.13409650746432888</v>
      </c>
      <c r="X24" s="2">
        <f>'[1]Pc, Winter, S1'!X24*Main!$B$4+_xlfn.IFNA(VLOOKUP($A24,'EV Distribution'!$A$2:$B$11,2,FALSE),0)</f>
        <v>0.13579115998541982</v>
      </c>
      <c r="Y24" s="2">
        <f>'[1]Pc, Winter, S1'!Y24*Main!$B$4+_xlfn.IFNA(VLOOKUP($A24,'EV Distribution'!$A$2:$B$11,2,FALSE),0)</f>
        <v>0.13828338652857455</v>
      </c>
      <c r="Z24" s="2"/>
    </row>
    <row r="25" spans="1:26" x14ac:dyDescent="0.25">
      <c r="A25">
        <v>33</v>
      </c>
      <c r="B25" s="2">
        <f>'[1]Pc, Winter, S1'!B25*Main!$B$4+_xlfn.IFNA(VLOOKUP($A25,'EV Distribution'!$A$2:$B$11,2,FALSE),0)</f>
        <v>0.62555505808187772</v>
      </c>
      <c r="C25" s="2">
        <f>'[1]Pc, Winter, S1'!C25*Main!$B$4+_xlfn.IFNA(VLOOKUP($A25,'EV Distribution'!$A$2:$B$11,2,FALSE),0)</f>
        <v>0.62867122951362742</v>
      </c>
      <c r="D25" s="2">
        <f>'[1]Pc, Winter, S1'!D25*Main!$B$4+_xlfn.IFNA(VLOOKUP($A25,'EV Distribution'!$A$2:$B$11,2,FALSE),0)</f>
        <v>0.62854622248697556</v>
      </c>
      <c r="E25" s="2">
        <f>'[1]Pc, Winter, S1'!E25*Main!$B$4+_xlfn.IFNA(VLOOKUP($A25,'EV Distribution'!$A$2:$B$11,2,FALSE),0)</f>
        <v>0.62755634958556039</v>
      </c>
      <c r="F25" s="2">
        <f>'[1]Pc, Winter, S1'!F25*Main!$B$4+_xlfn.IFNA(VLOOKUP($A25,'EV Distribution'!$A$2:$B$11,2,FALSE),0)</f>
        <v>0.63045887309608772</v>
      </c>
      <c r="G25" s="2">
        <f>'[1]Pc, Winter, S1'!G25*Main!$B$4+_xlfn.IFNA(VLOOKUP($A25,'EV Distribution'!$A$2:$B$11,2,FALSE),0)</f>
        <v>0.63329407699373264</v>
      </c>
      <c r="H25" s="2">
        <f>'[1]Pc, Winter, S1'!H25*Main!$B$4+_xlfn.IFNA(VLOOKUP($A25,'EV Distribution'!$A$2:$B$11,2,FALSE),0)</f>
        <v>0.66303406960512778</v>
      </c>
      <c r="I25" s="2">
        <f>'[1]Pc, Winter, S1'!I25*Main!$B$4+_xlfn.IFNA(VLOOKUP($A25,'EV Distribution'!$A$2:$B$11,2,FALSE),0)</f>
        <v>0.67159430340319215</v>
      </c>
      <c r="J25" s="2">
        <f>'[1]Pc, Winter, S1'!J25*Main!$B$4+_xlfn.IFNA(VLOOKUP($A25,'EV Distribution'!$A$2:$B$11,2,FALSE),0)</f>
        <v>0.69218922645831282</v>
      </c>
      <c r="K25" s="2">
        <f>'[1]Pc, Winter, S1'!K25*Main!$B$4+_xlfn.IFNA(VLOOKUP($A25,'EV Distribution'!$A$2:$B$11,2,FALSE),0)</f>
        <v>0.70178544691290623</v>
      </c>
      <c r="L25" s="2">
        <f>'[1]Pc, Winter, S1'!L25*Main!$B$4+_xlfn.IFNA(VLOOKUP($A25,'EV Distribution'!$A$2:$B$11,2,FALSE),0)</f>
        <v>0.70237842371007753</v>
      </c>
      <c r="M25" s="2">
        <f>'[1]Pc, Winter, S1'!M25*Main!$B$4+_xlfn.IFNA(VLOOKUP($A25,'EV Distribution'!$A$2:$B$11,2,FALSE),0)</f>
        <v>0.7011528577955044</v>
      </c>
      <c r="N25" s="2">
        <f>'[1]Pc, Winter, S1'!N25*Main!$B$4+_xlfn.IFNA(VLOOKUP($A25,'EV Distribution'!$A$2:$B$11,2,FALSE),0)</f>
        <v>0.70211686083617653</v>
      </c>
      <c r="O25" s="2">
        <f>'[1]Pc, Winter, S1'!O25*Main!$B$4+_xlfn.IFNA(VLOOKUP($A25,'EV Distribution'!$A$2:$B$11,2,FALSE),0)</f>
        <v>0.70336312474327378</v>
      </c>
      <c r="P25" s="2">
        <f>'[1]Pc, Winter, S1'!P25*Main!$B$4+_xlfn.IFNA(VLOOKUP($A25,'EV Distribution'!$A$2:$B$11,2,FALSE),0)</f>
        <v>0.70383329721126975</v>
      </c>
      <c r="Q25" s="2">
        <f>'[1]Pc, Winter, S1'!Q25*Main!$B$4+_xlfn.IFNA(VLOOKUP($A25,'EV Distribution'!$A$2:$B$11,2,FALSE),0)</f>
        <v>0.69892307894556083</v>
      </c>
      <c r="R25" s="2">
        <f>'[1]Pc, Winter, S1'!R25*Main!$B$4+_xlfn.IFNA(VLOOKUP($A25,'EV Distribution'!$A$2:$B$11,2,FALSE),0)</f>
        <v>0.70509332052617657</v>
      </c>
      <c r="S25" s="2">
        <f>'[1]Pc, Winter, S1'!S25*Main!$B$4+_xlfn.IFNA(VLOOKUP($A25,'EV Distribution'!$A$2:$B$11,2,FALSE),0)</f>
        <v>0.70639855612077773</v>
      </c>
      <c r="T25" s="2">
        <f>'[1]Pc, Winter, S1'!T25*Main!$B$4+_xlfn.IFNA(VLOOKUP($A25,'EV Distribution'!$A$2:$B$11,2,FALSE),0)</f>
        <v>0.70140503012999167</v>
      </c>
      <c r="U25" s="2">
        <f>'[1]Pc, Winter, S1'!U25*Main!$B$4+_xlfn.IFNA(VLOOKUP($A25,'EV Distribution'!$A$2:$B$11,2,FALSE),0)</f>
        <v>0.6996224789339629</v>
      </c>
      <c r="V25" s="2">
        <f>'[1]Pc, Winter, S1'!V25*Main!$B$4+_xlfn.IFNA(VLOOKUP($A25,'EV Distribution'!$A$2:$B$11,2,FALSE),0)</f>
        <v>0.67108868351906925</v>
      </c>
      <c r="W25" s="2">
        <f>'[1]Pc, Winter, S1'!W25*Main!$B$4+_xlfn.IFNA(VLOOKUP($A25,'EV Distribution'!$A$2:$B$11,2,FALSE),0)</f>
        <v>0.65566853736563424</v>
      </c>
      <c r="X25" s="2">
        <f>'[1]Pc, Winter, S1'!X25*Main!$B$4+_xlfn.IFNA(VLOOKUP($A25,'EV Distribution'!$A$2:$B$11,2,FALSE),0)</f>
        <v>0.65093504860752838</v>
      </c>
      <c r="Y25" s="2">
        <f>'[1]Pc, Winter, S1'!Y25*Main!$B$4+_xlfn.IFNA(VLOOKUP($A25,'EV Distribution'!$A$2:$B$11,2,FALSE),0)</f>
        <v>0.64616182363111174</v>
      </c>
      <c r="Z25" s="2"/>
    </row>
    <row r="26" spans="1:26" x14ac:dyDescent="0.25">
      <c r="A26">
        <v>34</v>
      </c>
      <c r="B26" s="2">
        <f>'[1]Pc, Winter, S1'!B26*Main!$B$4+_xlfn.IFNA(VLOOKUP($A26,'EV Distribution'!$A$2:$B$11,2,FALSE),0)</f>
        <v>2.5481019474985198E-3</v>
      </c>
      <c r="C26" s="2">
        <f>'[1]Pc, Winter, S1'!C26*Main!$B$4+_xlfn.IFNA(VLOOKUP($A26,'EV Distribution'!$A$2:$B$11,2,FALSE),0)</f>
        <v>3.0352183546250478E-3</v>
      </c>
      <c r="D26" s="2">
        <f>'[1]Pc, Winter, S1'!D26*Main!$B$4+_xlfn.IFNA(VLOOKUP($A26,'EV Distribution'!$A$2:$B$11,2,FALSE),0)</f>
        <v>2.5364701385645477E-3</v>
      </c>
      <c r="E26" s="2">
        <f>'[1]Pc, Winter, S1'!E26*Main!$B$4+_xlfn.IFNA(VLOOKUP($A26,'EV Distribution'!$A$2:$B$11,2,FALSE),0)</f>
        <v>2.3043803971736104E-3</v>
      </c>
      <c r="F26" s="2">
        <f>'[1]Pc, Winter, S1'!F26*Main!$B$4+_xlfn.IFNA(VLOOKUP($A26,'EV Distribution'!$A$2:$B$11,2,FALSE),0)</f>
        <v>1.4933748296732212E-3</v>
      </c>
      <c r="G26" s="2">
        <f>'[1]Pc, Winter, S1'!G26*Main!$B$4+_xlfn.IFNA(VLOOKUP($A26,'EV Distribution'!$A$2:$B$11,2,FALSE),0)</f>
        <v>2.887146706786125E-4</v>
      </c>
      <c r="H26" s="2">
        <f>'[1]Pc, Winter, S1'!H26*Main!$B$4+_xlfn.IFNA(VLOOKUP($A26,'EV Distribution'!$A$2:$B$11,2,FALSE),0)</f>
        <v>2.2040244131199785E-3</v>
      </c>
      <c r="I26" s="2">
        <f>'[1]Pc, Winter, S1'!I26*Main!$B$4+_xlfn.IFNA(VLOOKUP($A26,'EV Distribution'!$A$2:$B$11,2,FALSE),0)</f>
        <v>3.9619491123965029E-3</v>
      </c>
      <c r="J26" s="2">
        <f>'[1]Pc, Winter, S1'!J26*Main!$B$4+_xlfn.IFNA(VLOOKUP($A26,'EV Distribution'!$A$2:$B$11,2,FALSE),0)</f>
        <v>1.623306892684441E-2</v>
      </c>
      <c r="K26" s="2">
        <f>'[1]Pc, Winter, S1'!K26*Main!$B$4+_xlfn.IFNA(VLOOKUP($A26,'EV Distribution'!$A$2:$B$11,2,FALSE),0)</f>
        <v>2.7443718187688568E-2</v>
      </c>
      <c r="L26" s="2">
        <f>'[1]Pc, Winter, S1'!L26*Main!$B$4+_xlfn.IFNA(VLOOKUP($A26,'EV Distribution'!$A$2:$B$11,2,FALSE),0)</f>
        <v>2.935313049838835E-2</v>
      </c>
      <c r="M26" s="2">
        <f>'[1]Pc, Winter, S1'!M26*Main!$B$4+_xlfn.IFNA(VLOOKUP($A26,'EV Distribution'!$A$2:$B$11,2,FALSE),0)</f>
        <v>2.7717545802698425E-2</v>
      </c>
      <c r="N26" s="2">
        <f>'[1]Pc, Winter, S1'!N26*Main!$B$4+_xlfn.IFNA(VLOOKUP($A26,'EV Distribution'!$A$2:$B$11,2,FALSE),0)</f>
        <v>1.8434613040656963E-2</v>
      </c>
      <c r="O26" s="2">
        <f>'[1]Pc, Winter, S1'!O26*Main!$B$4+_xlfn.IFNA(VLOOKUP($A26,'EV Distribution'!$A$2:$B$11,2,FALSE),0)</f>
        <v>1.4864518491039579E-2</v>
      </c>
      <c r="P26" s="2">
        <f>'[1]Pc, Winter, S1'!P26*Main!$B$4+_xlfn.IFNA(VLOOKUP($A26,'EV Distribution'!$A$2:$B$11,2,FALSE),0)</f>
        <v>2.3463388619738731E-2</v>
      </c>
      <c r="Q26" s="2">
        <f>'[1]Pc, Winter, S1'!Q26*Main!$B$4+_xlfn.IFNA(VLOOKUP($A26,'EV Distribution'!$A$2:$B$11,2,FALSE),0)</f>
        <v>2.9752546935045612E-2</v>
      </c>
      <c r="R26" s="2">
        <f>'[1]Pc, Winter, S1'!R26*Main!$B$4+_xlfn.IFNA(VLOOKUP($A26,'EV Distribution'!$A$2:$B$11,2,FALSE),0)</f>
        <v>2.6572840333901983E-2</v>
      </c>
      <c r="S26" s="2">
        <f>'[1]Pc, Winter, S1'!S26*Main!$B$4+_xlfn.IFNA(VLOOKUP($A26,'EV Distribution'!$A$2:$B$11,2,FALSE),0)</f>
        <v>2.146797233965125E-2</v>
      </c>
      <c r="T26" s="2">
        <f>'[1]Pc, Winter, S1'!T26*Main!$B$4+_xlfn.IFNA(VLOOKUP($A26,'EV Distribution'!$A$2:$B$11,2,FALSE),0)</f>
        <v>8.5884860669426973E-3</v>
      </c>
      <c r="U26" s="2">
        <f>'[1]Pc, Winter, S1'!U26*Main!$B$4+_xlfn.IFNA(VLOOKUP($A26,'EV Distribution'!$A$2:$B$11,2,FALSE),0)</f>
        <v>3.9154215844481588E-3</v>
      </c>
      <c r="V26" s="2">
        <f>'[1]Pc, Winter, S1'!V26*Main!$B$4+_xlfn.IFNA(VLOOKUP($A26,'EV Distribution'!$A$2:$B$11,2,FALSE),0)</f>
        <v>7.4101600942800367E-4</v>
      </c>
      <c r="W26" s="2">
        <f>'[1]Pc, Winter, S1'!W26*Main!$B$4+_xlfn.IFNA(VLOOKUP($A26,'EV Distribution'!$A$2:$B$11,2,FALSE),0)</f>
        <v>8.6893464096914985E-4</v>
      </c>
      <c r="X26" s="2">
        <f>'[1]Pc, Winter, S1'!X26*Main!$B$4+_xlfn.IFNA(VLOOKUP($A26,'EV Distribution'!$A$2:$B$11,2,FALSE),0)</f>
        <v>2.1350038315442288E-3</v>
      </c>
      <c r="Y26" s="2">
        <f>'[1]Pc, Winter, S1'!Y26*Main!$B$4+_xlfn.IFNA(VLOOKUP($A26,'EV Distribution'!$A$2:$B$11,2,FALSE),0)</f>
        <v>1.7319996103798238E-3</v>
      </c>
      <c r="Z26" s="2"/>
    </row>
    <row r="27" spans="1:26" x14ac:dyDescent="0.25">
      <c r="A27">
        <v>35</v>
      </c>
      <c r="B27" s="2">
        <f>'[1]Pc, Winter, S1'!B27*Main!$B$4+_xlfn.IFNA(VLOOKUP($A27,'EV Distribution'!$A$2:$B$11,2,FALSE),0)</f>
        <v>1.2512015378132603E-2</v>
      </c>
      <c r="C27" s="2">
        <f>'[1]Pc, Winter, S1'!C27*Main!$B$4+_xlfn.IFNA(VLOOKUP($A27,'EV Distribution'!$A$2:$B$11,2,FALSE),0)</f>
        <v>1.0610357801530437E-2</v>
      </c>
      <c r="D27" s="2">
        <f>'[1]Pc, Winter, S1'!D27*Main!$B$4+_xlfn.IFNA(VLOOKUP($A27,'EV Distribution'!$A$2:$B$11,2,FALSE),0)</f>
        <v>1.4623849684218993E-2</v>
      </c>
      <c r="E27" s="2">
        <f>'[1]Pc, Winter, S1'!E27*Main!$B$4+_xlfn.IFNA(VLOOKUP($A27,'EV Distribution'!$A$2:$B$11,2,FALSE),0)</f>
        <v>1.2586585658629973E-2</v>
      </c>
      <c r="F27" s="2">
        <f>'[1]Pc, Winter, S1'!F27*Main!$B$4+_xlfn.IFNA(VLOOKUP($A27,'EV Distribution'!$A$2:$B$11,2,FALSE),0)</f>
        <v>1.5400275998792422E-2</v>
      </c>
      <c r="G27" s="2">
        <f>'[1]Pc, Winter, S1'!G27*Main!$B$4+_xlfn.IFNA(VLOOKUP($A27,'EV Distribution'!$A$2:$B$11,2,FALSE),0)</f>
        <v>1.4416648554151305E-2</v>
      </c>
      <c r="H27" s="2">
        <f>'[1]Pc, Winter, S1'!H27*Main!$B$4+_xlfn.IFNA(VLOOKUP($A27,'EV Distribution'!$A$2:$B$11,2,FALSE),0)</f>
        <v>1.0490069713794063E-2</v>
      </c>
      <c r="I27" s="2">
        <f>'[1]Pc, Winter, S1'!I27*Main!$B$4+_xlfn.IFNA(VLOOKUP($A27,'EV Distribution'!$A$2:$B$11,2,FALSE),0)</f>
        <v>1.9862334160646537E-2</v>
      </c>
      <c r="J27" s="2">
        <f>'[1]Pc, Winter, S1'!J27*Main!$B$4+_xlfn.IFNA(VLOOKUP($A27,'EV Distribution'!$A$2:$B$11,2,FALSE),0)</f>
        <v>3.7669077315029761E-2</v>
      </c>
      <c r="K27" s="2">
        <f>'[1]Pc, Winter, S1'!K27*Main!$B$4+_xlfn.IFNA(VLOOKUP($A27,'EV Distribution'!$A$2:$B$11,2,FALSE),0)</f>
        <v>7.5255931013185992E-2</v>
      </c>
      <c r="L27" s="2">
        <f>'[1]Pc, Winter, S1'!L27*Main!$B$4+_xlfn.IFNA(VLOOKUP($A27,'EV Distribution'!$A$2:$B$11,2,FALSE),0)</f>
        <v>9.9913275173101113E-2</v>
      </c>
      <c r="M27" s="2">
        <f>'[1]Pc, Winter, S1'!M27*Main!$B$4+_xlfn.IFNA(VLOOKUP($A27,'EV Distribution'!$A$2:$B$11,2,FALSE),0)</f>
        <v>9.8640490355913935E-2</v>
      </c>
      <c r="N27" s="2">
        <f>'[1]Pc, Winter, S1'!N27*Main!$B$4+_xlfn.IFNA(VLOOKUP($A27,'EV Distribution'!$A$2:$B$11,2,FALSE),0)</f>
        <v>8.7988801148287735E-2</v>
      </c>
      <c r="O27" s="2">
        <f>'[1]Pc, Winter, S1'!O27*Main!$B$4+_xlfn.IFNA(VLOOKUP($A27,'EV Distribution'!$A$2:$B$11,2,FALSE),0)</f>
        <v>8.3891872090405217E-2</v>
      </c>
      <c r="P27" s="2">
        <f>'[1]Pc, Winter, S1'!P27*Main!$B$4+_xlfn.IFNA(VLOOKUP($A27,'EV Distribution'!$A$2:$B$11,2,FALSE),0)</f>
        <v>0.10600264695714175</v>
      </c>
      <c r="Q27" s="2">
        <f>'[1]Pc, Winter, S1'!Q27*Main!$B$4+_xlfn.IFNA(VLOOKUP($A27,'EV Distribution'!$A$2:$B$11,2,FALSE),0)</f>
        <v>0.11717200630605858</v>
      </c>
      <c r="R27" s="2">
        <f>'[1]Pc, Winter, S1'!R27*Main!$B$4+_xlfn.IFNA(VLOOKUP($A27,'EV Distribution'!$A$2:$B$11,2,FALSE),0)</f>
        <v>8.374744900726383E-2</v>
      </c>
      <c r="S27" s="2">
        <f>'[1]Pc, Winter, S1'!S27*Main!$B$4+_xlfn.IFNA(VLOOKUP($A27,'EV Distribution'!$A$2:$B$11,2,FALSE),0)</f>
        <v>7.4007006219484875E-2</v>
      </c>
      <c r="T27" s="2">
        <f>'[1]Pc, Winter, S1'!T27*Main!$B$4+_xlfn.IFNA(VLOOKUP($A27,'EV Distribution'!$A$2:$B$11,2,FALSE),0)</f>
        <v>5.1776378369355627E-2</v>
      </c>
      <c r="U27" s="2">
        <f>'[1]Pc, Winter, S1'!U27*Main!$B$4+_xlfn.IFNA(VLOOKUP($A27,'EV Distribution'!$A$2:$B$11,2,FALSE),0)</f>
        <v>1.0672496195395467E-2</v>
      </c>
      <c r="V27" s="2">
        <f>'[1]Pc, Winter, S1'!V27*Main!$B$4+_xlfn.IFNA(VLOOKUP($A27,'EV Distribution'!$A$2:$B$11,2,FALSE),0)</f>
        <v>1.0202730779347705E-2</v>
      </c>
      <c r="W27" s="2">
        <f>'[1]Pc, Winter, S1'!W27*Main!$B$4+_xlfn.IFNA(VLOOKUP($A27,'EV Distribution'!$A$2:$B$11,2,FALSE),0)</f>
        <v>9.2475218724711369E-3</v>
      </c>
      <c r="X27" s="2">
        <f>'[1]Pc, Winter, S1'!X27*Main!$B$4+_xlfn.IFNA(VLOOKUP($A27,'EV Distribution'!$A$2:$B$11,2,FALSE),0)</f>
        <v>1.2636766718887553E-2</v>
      </c>
      <c r="Y27" s="2">
        <f>'[1]Pc, Winter, S1'!Y27*Main!$B$4+_xlfn.IFNA(VLOOKUP($A27,'EV Distribution'!$A$2:$B$11,2,FALSE),0)</f>
        <v>1.1801516576311981E-2</v>
      </c>
      <c r="Z27" s="2"/>
    </row>
    <row r="28" spans="1:26" x14ac:dyDescent="0.25">
      <c r="A28">
        <v>36</v>
      </c>
      <c r="B28" s="2">
        <f>'[1]Pc, Winter, S1'!B28*Main!$B$4+_xlfn.IFNA(VLOOKUP($A28,'EV Distribution'!$A$2:$B$11,2,FALSE),0)</f>
        <v>1.1143271205470932E-2</v>
      </c>
      <c r="C28" s="2">
        <f>'[1]Pc, Winter, S1'!C28*Main!$B$4+_xlfn.IFNA(VLOOKUP($A28,'EV Distribution'!$A$2:$B$11,2,FALSE),0)</f>
        <v>1.1658826897446224E-2</v>
      </c>
      <c r="D28" s="2">
        <f>'[1]Pc, Winter, S1'!D28*Main!$B$4+_xlfn.IFNA(VLOOKUP($A28,'EV Distribution'!$A$2:$B$11,2,FALSE),0)</f>
        <v>1.0861308980173576E-2</v>
      </c>
      <c r="E28" s="2">
        <f>'[1]Pc, Winter, S1'!E28*Main!$B$4+_xlfn.IFNA(VLOOKUP($A28,'EV Distribution'!$A$2:$B$11,2,FALSE),0)</f>
        <v>1.0892514640321991E-2</v>
      </c>
      <c r="F28" s="2">
        <f>'[1]Pc, Winter, S1'!F28*Main!$B$4+_xlfn.IFNA(VLOOKUP($A28,'EV Distribution'!$A$2:$B$11,2,FALSE),0)</f>
        <v>1.0957829675771738E-2</v>
      </c>
      <c r="G28" s="2">
        <f>'[1]Pc, Winter, S1'!G28*Main!$B$4+_xlfn.IFNA(VLOOKUP($A28,'EV Distribution'!$A$2:$B$11,2,FALSE),0)</f>
        <v>1.118306732733469E-2</v>
      </c>
      <c r="H28" s="2">
        <f>'[1]Pc, Winter, S1'!H28*Main!$B$4+_xlfn.IFNA(VLOOKUP($A28,'EV Distribution'!$A$2:$B$11,2,FALSE),0)</f>
        <v>1.0698935870423219E-2</v>
      </c>
      <c r="I28" s="2">
        <f>'[1]Pc, Winter, S1'!I28*Main!$B$4+_xlfn.IFNA(VLOOKUP($A28,'EV Distribution'!$A$2:$B$11,2,FALSE),0)</f>
        <v>1.0948283971545087E-2</v>
      </c>
      <c r="J28" s="2">
        <f>'[1]Pc, Winter, S1'!J28*Main!$B$4+_xlfn.IFNA(VLOOKUP($A28,'EV Distribution'!$A$2:$B$11,2,FALSE),0)</f>
        <v>1.4594025604551907E-2</v>
      </c>
      <c r="K28" s="2">
        <f>'[1]Pc, Winter, S1'!K28*Main!$B$4+_xlfn.IFNA(VLOOKUP($A28,'EV Distribution'!$A$2:$B$11,2,FALSE),0)</f>
        <v>2.0040667914620721E-2</v>
      </c>
      <c r="L28" s="2">
        <f>'[1]Pc, Winter, S1'!L28*Main!$B$4+_xlfn.IFNA(VLOOKUP($A28,'EV Distribution'!$A$2:$B$11,2,FALSE),0)</f>
        <v>1.9755967950844174E-2</v>
      </c>
      <c r="M28" s="2">
        <f>'[1]Pc, Winter, S1'!M28*Main!$B$4+_xlfn.IFNA(VLOOKUP($A28,'EV Distribution'!$A$2:$B$11,2,FALSE),0)</f>
        <v>1.9586867818196043E-2</v>
      </c>
      <c r="N28" s="2">
        <f>'[1]Pc, Winter, S1'!N28*Main!$B$4+_xlfn.IFNA(VLOOKUP($A28,'EV Distribution'!$A$2:$B$11,2,FALSE),0)</f>
        <v>2.0015146955547555E-2</v>
      </c>
      <c r="O28" s="2">
        <f>'[1]Pc, Winter, S1'!O28*Main!$B$4+_xlfn.IFNA(VLOOKUP($A28,'EV Distribution'!$A$2:$B$11,2,FALSE),0)</f>
        <v>2.0043417341598053E-2</v>
      </c>
      <c r="P28" s="2">
        <f>'[1]Pc, Winter, S1'!P28*Main!$B$4+_xlfn.IFNA(VLOOKUP($A28,'EV Distribution'!$A$2:$B$11,2,FALSE),0)</f>
        <v>1.9397348755917219E-2</v>
      </c>
      <c r="Q28" s="2">
        <f>'[1]Pc, Winter, S1'!Q28*Main!$B$4+_xlfn.IFNA(VLOOKUP($A28,'EV Distribution'!$A$2:$B$11,2,FALSE),0)</f>
        <v>2.1273053775652032E-2</v>
      </c>
      <c r="R28" s="2">
        <f>'[1]Pc, Winter, S1'!R28*Main!$B$4+_xlfn.IFNA(VLOOKUP($A28,'EV Distribution'!$A$2:$B$11,2,FALSE),0)</f>
        <v>2.1674140206482475E-2</v>
      </c>
      <c r="S28" s="2">
        <f>'[1]Pc, Winter, S1'!S28*Main!$B$4+_xlfn.IFNA(VLOOKUP($A28,'EV Distribution'!$A$2:$B$11,2,FALSE),0)</f>
        <v>1.9796171709080917E-2</v>
      </c>
      <c r="T28" s="2">
        <f>'[1]Pc, Winter, S1'!T28*Main!$B$4+_xlfn.IFNA(VLOOKUP($A28,'EV Distribution'!$A$2:$B$11,2,FALSE),0)</f>
        <v>1.5542729569995547E-2</v>
      </c>
      <c r="U28" s="2">
        <f>'[1]Pc, Winter, S1'!U28*Main!$B$4+_xlfn.IFNA(VLOOKUP($A28,'EV Distribution'!$A$2:$B$11,2,FALSE),0)</f>
        <v>1.3094996463898624E-2</v>
      </c>
      <c r="V28" s="2">
        <f>'[1]Pc, Winter, S1'!V28*Main!$B$4+_xlfn.IFNA(VLOOKUP($A28,'EV Distribution'!$A$2:$B$11,2,FALSE),0)</f>
        <v>1.1072956999362431E-2</v>
      </c>
      <c r="W28" s="2">
        <f>'[1]Pc, Winter, S1'!W28*Main!$B$4+_xlfn.IFNA(VLOOKUP($A28,'EV Distribution'!$A$2:$B$11,2,FALSE),0)</f>
        <v>1.1072335755685758E-2</v>
      </c>
      <c r="X28" s="2">
        <f>'[1]Pc, Winter, S1'!X28*Main!$B$4+_xlfn.IFNA(VLOOKUP($A28,'EV Distribution'!$A$2:$B$11,2,FALSE),0)</f>
        <v>1.1067973900388633E-2</v>
      </c>
      <c r="Y28" s="2">
        <f>'[1]Pc, Winter, S1'!Y28*Main!$B$4+_xlfn.IFNA(VLOOKUP($A28,'EV Distribution'!$A$2:$B$11,2,FALSE),0)</f>
        <v>9.5878120412366246E-3</v>
      </c>
      <c r="Z28" s="2"/>
    </row>
    <row r="29" spans="1:26" x14ac:dyDescent="0.25">
      <c r="A29">
        <v>38</v>
      </c>
      <c r="B29" s="2">
        <f>'[1]Pc, Winter, S1'!B29*Main!$B$4+_xlfn.IFNA(VLOOKUP($A29,'EV Distribution'!$A$2:$B$11,2,FALSE),0)</f>
        <v>8.0175555597781153E-2</v>
      </c>
      <c r="C29" s="2">
        <f>'[1]Pc, Winter, S1'!C29*Main!$B$4+_xlfn.IFNA(VLOOKUP($A29,'EV Distribution'!$A$2:$B$11,2,FALSE),0)</f>
        <v>6.628163509028244E-2</v>
      </c>
      <c r="D29" s="2">
        <f>'[1]Pc, Winter, S1'!D29*Main!$B$4+_xlfn.IFNA(VLOOKUP($A29,'EV Distribution'!$A$2:$B$11,2,FALSE),0)</f>
        <v>6.9503396907769785E-2</v>
      </c>
      <c r="E29" s="2">
        <f>'[1]Pc, Winter, S1'!E29*Main!$B$4+_xlfn.IFNA(VLOOKUP($A29,'EV Distribution'!$A$2:$B$11,2,FALSE),0)</f>
        <v>6.4295966141014696E-2</v>
      </c>
      <c r="F29" s="2">
        <f>'[1]Pc, Winter, S1'!F29*Main!$B$4+_xlfn.IFNA(VLOOKUP($A29,'EV Distribution'!$A$2:$B$11,2,FALSE),0)</f>
        <v>6.5653847315708197E-2</v>
      </c>
      <c r="G29" s="2">
        <f>'[1]Pc, Winter, S1'!G29*Main!$B$4+_xlfn.IFNA(VLOOKUP($A29,'EV Distribution'!$A$2:$B$11,2,FALSE),0)</f>
        <v>7.2182642635661487E-2</v>
      </c>
      <c r="H29" s="2">
        <f>'[1]Pc, Winter, S1'!H29*Main!$B$4+_xlfn.IFNA(VLOOKUP($A29,'EV Distribution'!$A$2:$B$11,2,FALSE),0)</f>
        <v>0.10598021965131643</v>
      </c>
      <c r="I29" s="2">
        <f>'[1]Pc, Winter, S1'!I29*Main!$B$4+_xlfn.IFNA(VLOOKUP($A29,'EV Distribution'!$A$2:$B$11,2,FALSE),0)</f>
        <v>0.10753019895540555</v>
      </c>
      <c r="J29" s="2">
        <f>'[1]Pc, Winter, S1'!J29*Main!$B$4+_xlfn.IFNA(VLOOKUP($A29,'EV Distribution'!$A$2:$B$11,2,FALSE),0)</f>
        <v>0.13296159549591985</v>
      </c>
      <c r="K29" s="2">
        <f>'[1]Pc, Winter, S1'!K29*Main!$B$4+_xlfn.IFNA(VLOOKUP($A29,'EV Distribution'!$A$2:$B$11,2,FALSE),0)</f>
        <v>0.13589165038720219</v>
      </c>
      <c r="L29" s="2">
        <f>'[1]Pc, Winter, S1'!L29*Main!$B$4+_xlfn.IFNA(VLOOKUP($A29,'EV Distribution'!$A$2:$B$11,2,FALSE),0)</f>
        <v>0.1400207739521766</v>
      </c>
      <c r="M29" s="2">
        <f>'[1]Pc, Winter, S1'!M29*Main!$B$4+_xlfn.IFNA(VLOOKUP($A29,'EV Distribution'!$A$2:$B$11,2,FALSE),0)</f>
        <v>0.13204287837248002</v>
      </c>
      <c r="N29" s="2">
        <f>'[1]Pc, Winter, S1'!N29*Main!$B$4+_xlfn.IFNA(VLOOKUP($A29,'EV Distribution'!$A$2:$B$11,2,FALSE),0)</f>
        <v>0.13892492406794751</v>
      </c>
      <c r="O29" s="2">
        <f>'[1]Pc, Winter, S1'!O29*Main!$B$4+_xlfn.IFNA(VLOOKUP($A29,'EV Distribution'!$A$2:$B$11,2,FALSE),0)</f>
        <v>0.13499770791222865</v>
      </c>
      <c r="P29" s="2">
        <f>'[1]Pc, Winter, S1'!P29*Main!$B$4+_xlfn.IFNA(VLOOKUP($A29,'EV Distribution'!$A$2:$B$11,2,FALSE),0)</f>
        <v>0.13714206283450531</v>
      </c>
      <c r="Q29" s="2">
        <f>'[1]Pc, Winter, S1'!Q29*Main!$B$4+_xlfn.IFNA(VLOOKUP($A29,'EV Distribution'!$A$2:$B$11,2,FALSE),0)</f>
        <v>0.14144161551436754</v>
      </c>
      <c r="R29" s="2">
        <f>'[1]Pc, Winter, S1'!R29*Main!$B$4+_xlfn.IFNA(VLOOKUP($A29,'EV Distribution'!$A$2:$B$11,2,FALSE),0)</f>
        <v>0.13381773824451362</v>
      </c>
      <c r="S29" s="2">
        <f>'[1]Pc, Winter, S1'!S29*Main!$B$4+_xlfn.IFNA(VLOOKUP($A29,'EV Distribution'!$A$2:$B$11,2,FALSE),0)</f>
        <v>0.1301343546798521</v>
      </c>
      <c r="T29" s="2">
        <f>'[1]Pc, Winter, S1'!T29*Main!$B$4+_xlfn.IFNA(VLOOKUP($A29,'EV Distribution'!$A$2:$B$11,2,FALSE),0)</f>
        <v>0.12192255647270153</v>
      </c>
      <c r="U29" s="2">
        <f>'[1]Pc, Winter, S1'!U29*Main!$B$4+_xlfn.IFNA(VLOOKUP($A29,'EV Distribution'!$A$2:$B$11,2,FALSE),0)</f>
        <v>0.11748676441167764</v>
      </c>
      <c r="V29" s="2">
        <f>'[1]Pc, Winter, S1'!V29*Main!$B$4+_xlfn.IFNA(VLOOKUP($A29,'EV Distribution'!$A$2:$B$11,2,FALSE),0)</f>
        <v>0.1199555978868474</v>
      </c>
      <c r="W29" s="2">
        <f>'[1]Pc, Winter, S1'!W29*Main!$B$4+_xlfn.IFNA(VLOOKUP($A29,'EV Distribution'!$A$2:$B$11,2,FALSE),0)</f>
        <v>0.12038882856422771</v>
      </c>
      <c r="X29" s="2">
        <f>'[1]Pc, Winter, S1'!X29*Main!$B$4+_xlfn.IFNA(VLOOKUP($A29,'EV Distribution'!$A$2:$B$11,2,FALSE),0)</f>
        <v>0.10730323695815304</v>
      </c>
      <c r="Y29" s="2">
        <f>'[1]Pc, Winter, S1'!Y29*Main!$B$4+_xlfn.IFNA(VLOOKUP($A29,'EV Distribution'!$A$2:$B$11,2,FALSE),0)</f>
        <v>9.7058195276564591E-2</v>
      </c>
      <c r="Z29" s="2"/>
    </row>
    <row r="30" spans="1:26" x14ac:dyDescent="0.25">
      <c r="A30">
        <v>39</v>
      </c>
      <c r="B30" s="2">
        <f>'[1]Pc, Winter, S1'!B30*Main!$B$4+_xlfn.IFNA(VLOOKUP($A30,'EV Distribution'!$A$2:$B$11,2,FALSE),0)</f>
        <v>0.13729704209253843</v>
      </c>
      <c r="C30" s="2">
        <f>'[1]Pc, Winter, S1'!C30*Main!$B$4+_xlfn.IFNA(VLOOKUP($A30,'EV Distribution'!$A$2:$B$11,2,FALSE),0)</f>
        <v>0.14029959226368405</v>
      </c>
      <c r="D30" s="2">
        <f>'[1]Pc, Winter, S1'!D30*Main!$B$4+_xlfn.IFNA(VLOOKUP($A30,'EV Distribution'!$A$2:$B$11,2,FALSE),0)</f>
        <v>0.13400458648496519</v>
      </c>
      <c r="E30" s="2">
        <f>'[1]Pc, Winter, S1'!E30*Main!$B$4+_xlfn.IFNA(VLOOKUP($A30,'EV Distribution'!$A$2:$B$11,2,FALSE),0)</f>
        <v>0.14123644584527831</v>
      </c>
      <c r="F30" s="2">
        <f>'[1]Pc, Winter, S1'!F30*Main!$B$4+_xlfn.IFNA(VLOOKUP($A30,'EV Distribution'!$A$2:$B$11,2,FALSE),0)</f>
        <v>0.13859029025564926</v>
      </c>
      <c r="G30" s="2">
        <f>'[1]Pc, Winter, S1'!G30*Main!$B$4+_xlfn.IFNA(VLOOKUP($A30,'EV Distribution'!$A$2:$B$11,2,FALSE),0)</f>
        <v>0.13476363609376393</v>
      </c>
      <c r="H30" s="2">
        <f>'[1]Pc, Winter, S1'!H30*Main!$B$4+_xlfn.IFNA(VLOOKUP($A30,'EV Distribution'!$A$2:$B$11,2,FALSE),0)</f>
        <v>0.1490649559899439</v>
      </c>
      <c r="I30" s="2">
        <f>'[1]Pc, Winter, S1'!I30*Main!$B$4+_xlfn.IFNA(VLOOKUP($A30,'EV Distribution'!$A$2:$B$11,2,FALSE),0)</f>
        <v>0.16999868360571538</v>
      </c>
      <c r="J30" s="2">
        <f>'[1]Pc, Winter, S1'!J30*Main!$B$4+_xlfn.IFNA(VLOOKUP($A30,'EV Distribution'!$A$2:$B$11,2,FALSE),0)</f>
        <v>0.17162909614097391</v>
      </c>
      <c r="K30" s="2">
        <f>'[1]Pc, Winter, S1'!K30*Main!$B$4+_xlfn.IFNA(VLOOKUP($A30,'EV Distribution'!$A$2:$B$11,2,FALSE),0)</f>
        <v>0.15924791713573316</v>
      </c>
      <c r="L30" s="2">
        <f>'[1]Pc, Winter, S1'!L30*Main!$B$4+_xlfn.IFNA(VLOOKUP($A30,'EV Distribution'!$A$2:$B$11,2,FALSE),0)</f>
        <v>0.13434192676901005</v>
      </c>
      <c r="M30" s="2">
        <f>'[1]Pc, Winter, S1'!M30*Main!$B$4+_xlfn.IFNA(VLOOKUP($A30,'EV Distribution'!$A$2:$B$11,2,FALSE),0)</f>
        <v>0.13335129995946426</v>
      </c>
      <c r="N30" s="2">
        <f>'[1]Pc, Winter, S1'!N30*Main!$B$4+_xlfn.IFNA(VLOOKUP($A30,'EV Distribution'!$A$2:$B$11,2,FALSE),0)</f>
        <v>0.12330587678698116</v>
      </c>
      <c r="O30" s="2">
        <f>'[1]Pc, Winter, S1'!O30*Main!$B$4+_xlfn.IFNA(VLOOKUP($A30,'EV Distribution'!$A$2:$B$11,2,FALSE),0)</f>
        <v>0.11931407992570885</v>
      </c>
      <c r="P30" s="2">
        <f>'[1]Pc, Winter, S1'!P30*Main!$B$4+_xlfn.IFNA(VLOOKUP($A30,'EV Distribution'!$A$2:$B$11,2,FALSE),0)</f>
        <v>0.11912172464935392</v>
      </c>
      <c r="Q30" s="2">
        <f>'[1]Pc, Winter, S1'!Q30*Main!$B$4+_xlfn.IFNA(VLOOKUP($A30,'EV Distribution'!$A$2:$B$11,2,FALSE),0)</f>
        <v>0.12395395141115699</v>
      </c>
      <c r="R30" s="2">
        <f>'[1]Pc, Winter, S1'!R30*Main!$B$4+_xlfn.IFNA(VLOOKUP($A30,'EV Distribution'!$A$2:$B$11,2,FALSE),0)</f>
        <v>0.13706052445583583</v>
      </c>
      <c r="S30" s="2">
        <f>'[1]Pc, Winter, S1'!S30*Main!$B$4+_xlfn.IFNA(VLOOKUP($A30,'EV Distribution'!$A$2:$B$11,2,FALSE),0)</f>
        <v>0.13781078343738842</v>
      </c>
      <c r="T30" s="2">
        <f>'[1]Pc, Winter, S1'!T30*Main!$B$4+_xlfn.IFNA(VLOOKUP($A30,'EV Distribution'!$A$2:$B$11,2,FALSE),0)</f>
        <v>0.13169372452335495</v>
      </c>
      <c r="U30" s="2">
        <f>'[1]Pc, Winter, S1'!U30*Main!$B$4+_xlfn.IFNA(VLOOKUP($A30,'EV Distribution'!$A$2:$B$11,2,FALSE),0)</f>
        <v>0.15532024892734833</v>
      </c>
      <c r="V30" s="2">
        <f>'[1]Pc, Winter, S1'!V30*Main!$B$4+_xlfn.IFNA(VLOOKUP($A30,'EV Distribution'!$A$2:$B$11,2,FALSE),0)</f>
        <v>0.15894499071236642</v>
      </c>
      <c r="W30" s="2">
        <f>'[1]Pc, Winter, S1'!W30*Main!$B$4+_xlfn.IFNA(VLOOKUP($A30,'EV Distribution'!$A$2:$B$11,2,FALSE),0)</f>
        <v>0.15200793894460504</v>
      </c>
      <c r="X30" s="2">
        <f>'[1]Pc, Winter, S1'!X30*Main!$B$4+_xlfn.IFNA(VLOOKUP($A30,'EV Distribution'!$A$2:$B$11,2,FALSE),0)</f>
        <v>0.15452815710312937</v>
      </c>
      <c r="Y30" s="2">
        <f>'[1]Pc, Winter, S1'!Y30*Main!$B$4+_xlfn.IFNA(VLOOKUP($A30,'EV Distribution'!$A$2:$B$11,2,FALSE),0)</f>
        <v>0.15659897559257002</v>
      </c>
      <c r="Z30" s="2"/>
    </row>
    <row r="31" spans="1:26" x14ac:dyDescent="0.25">
      <c r="A31">
        <v>42</v>
      </c>
      <c r="B31" s="2">
        <f>'[1]Pc, Winter, S1'!B31*Main!$B$4+_xlfn.IFNA(VLOOKUP($A31,'EV Distribution'!$A$2:$B$11,2,FALSE),0)</f>
        <v>7.8937009898224792E-3</v>
      </c>
      <c r="C31" s="2">
        <f>'[1]Pc, Winter, S1'!C31*Main!$B$4+_xlfn.IFNA(VLOOKUP($A31,'EV Distribution'!$A$2:$B$11,2,FALSE),0)</f>
        <v>6.213296163551478E-3</v>
      </c>
      <c r="D31" s="2">
        <f>'[1]Pc, Winter, S1'!D31*Main!$B$4+_xlfn.IFNA(VLOOKUP($A31,'EV Distribution'!$A$2:$B$11,2,FALSE),0)</f>
        <v>3.4294071104847223E-3</v>
      </c>
      <c r="E31" s="2">
        <f>'[1]Pc, Winter, S1'!E31*Main!$B$4+_xlfn.IFNA(VLOOKUP($A31,'EV Distribution'!$A$2:$B$11,2,FALSE),0)</f>
        <v>5.0096409231853156E-3</v>
      </c>
      <c r="F31" s="2">
        <f>'[1]Pc, Winter, S1'!F31*Main!$B$4+_xlfn.IFNA(VLOOKUP($A31,'EV Distribution'!$A$2:$B$11,2,FALSE),0)</f>
        <v>6.4421654314896371E-3</v>
      </c>
      <c r="G31" s="2">
        <f>'[1]Pc, Winter, S1'!G31*Main!$B$4+_xlfn.IFNA(VLOOKUP($A31,'EV Distribution'!$A$2:$B$11,2,FALSE),0)</f>
        <v>3.5348043437904483E-3</v>
      </c>
      <c r="H31" s="2">
        <f>'[1]Pc, Winter, S1'!H31*Main!$B$4+_xlfn.IFNA(VLOOKUP($A31,'EV Distribution'!$A$2:$B$11,2,FALSE),0)</f>
        <v>5.199749670195806E-3</v>
      </c>
      <c r="I31" s="2">
        <f>'[1]Pc, Winter, S1'!I31*Main!$B$4+_xlfn.IFNA(VLOOKUP($A31,'EV Distribution'!$A$2:$B$11,2,FALSE),0)</f>
        <v>1.313416199128719E-2</v>
      </c>
      <c r="J31" s="2">
        <f>'[1]Pc, Winter, S1'!J31*Main!$B$4+_xlfn.IFNA(VLOOKUP($A31,'EV Distribution'!$A$2:$B$11,2,FALSE),0)</f>
        <v>5.0086670082982121E-2</v>
      </c>
      <c r="K31" s="2">
        <f>'[1]Pc, Winter, S1'!K31*Main!$B$4+_xlfn.IFNA(VLOOKUP($A31,'EV Distribution'!$A$2:$B$11,2,FALSE),0)</f>
        <v>0.11485870027948517</v>
      </c>
      <c r="L31" s="2">
        <f>'[1]Pc, Winter, S1'!L31*Main!$B$4+_xlfn.IFNA(VLOOKUP($A31,'EV Distribution'!$A$2:$B$11,2,FALSE),0)</f>
        <v>0.13175627522899222</v>
      </c>
      <c r="M31" s="2">
        <f>'[1]Pc, Winter, S1'!M31*Main!$B$4+_xlfn.IFNA(VLOOKUP($A31,'EV Distribution'!$A$2:$B$11,2,FALSE),0)</f>
        <v>0.13815973653655778</v>
      </c>
      <c r="N31" s="2">
        <f>'[1]Pc, Winter, S1'!N31*Main!$B$4+_xlfn.IFNA(VLOOKUP($A31,'EV Distribution'!$A$2:$B$11,2,FALSE),0)</f>
        <v>6.1903276218193304E-2</v>
      </c>
      <c r="O31" s="2">
        <f>'[1]Pc, Winter, S1'!O31*Main!$B$4+_xlfn.IFNA(VLOOKUP($A31,'EV Distribution'!$A$2:$B$11,2,FALSE),0)</f>
        <v>2.8230603078194163E-2</v>
      </c>
      <c r="P31" s="2">
        <f>'[1]Pc, Winter, S1'!P31*Main!$B$4+_xlfn.IFNA(VLOOKUP($A31,'EV Distribution'!$A$2:$B$11,2,FALSE),0)</f>
        <v>8.3775080324677967E-2</v>
      </c>
      <c r="Q31" s="2">
        <f>'[1]Pc, Winter, S1'!Q31*Main!$B$4+_xlfn.IFNA(VLOOKUP($A31,'EV Distribution'!$A$2:$B$11,2,FALSE),0)</f>
        <v>9.1748057968777913E-2</v>
      </c>
      <c r="R31" s="2">
        <f>'[1]Pc, Winter, S1'!R31*Main!$B$4+_xlfn.IFNA(VLOOKUP($A31,'EV Distribution'!$A$2:$B$11,2,FALSE),0)</f>
        <v>7.4632063560891262E-2</v>
      </c>
      <c r="S31" s="2">
        <f>'[1]Pc, Winter, S1'!S31*Main!$B$4+_xlfn.IFNA(VLOOKUP($A31,'EV Distribution'!$A$2:$B$11,2,FALSE),0)</f>
        <v>4.3797126339448759E-2</v>
      </c>
      <c r="T31" s="2">
        <f>'[1]Pc, Winter, S1'!T31*Main!$B$4+_xlfn.IFNA(VLOOKUP($A31,'EV Distribution'!$A$2:$B$11,2,FALSE),0)</f>
        <v>1.4288128257167888E-3</v>
      </c>
      <c r="U31" s="2">
        <f>'[1]Pc, Winter, S1'!U31*Main!$B$4+_xlfn.IFNA(VLOOKUP($A31,'EV Distribution'!$A$2:$B$11,2,FALSE),0)</f>
        <v>2.760361275140621E-3</v>
      </c>
      <c r="V31" s="2">
        <f>'[1]Pc, Winter, S1'!V31*Main!$B$4+_xlfn.IFNA(VLOOKUP($A31,'EV Distribution'!$A$2:$B$11,2,FALSE),0)</f>
        <v>4.2810807618108597E-3</v>
      </c>
      <c r="W31" s="2">
        <f>'[1]Pc, Winter, S1'!W31*Main!$B$4+_xlfn.IFNA(VLOOKUP($A31,'EV Distribution'!$A$2:$B$11,2,FALSE),0)</f>
        <v>4.654762924303721E-3</v>
      </c>
      <c r="X31" s="2">
        <f>'[1]Pc, Winter, S1'!X31*Main!$B$4+_xlfn.IFNA(VLOOKUP($A31,'EV Distribution'!$A$2:$B$11,2,FALSE),0)</f>
        <v>5.9528936653042508E-4</v>
      </c>
      <c r="Y31" s="2">
        <f>'[1]Pc, Winter, S1'!Y31*Main!$B$4+_xlfn.IFNA(VLOOKUP($A31,'EV Distribution'!$A$2:$B$11,2,FALSE),0)</f>
        <v>4.9631154407241487E-3</v>
      </c>
      <c r="Z31" s="2"/>
    </row>
    <row r="32" spans="1:26" x14ac:dyDescent="0.25">
      <c r="A32">
        <v>43</v>
      </c>
      <c r="B32" s="2">
        <f>'[1]Pc, Winter, S1'!B32*Main!$B$4+_xlfn.IFNA(VLOOKUP($A32,'EV Distribution'!$A$2:$B$11,2,FALSE),0)</f>
        <v>0.20121787640507724</v>
      </c>
      <c r="C32" s="2">
        <f>'[1]Pc, Winter, S1'!C32*Main!$B$4+_xlfn.IFNA(VLOOKUP($A32,'EV Distribution'!$A$2:$B$11,2,FALSE),0)</f>
        <v>0.19886583761775928</v>
      </c>
      <c r="D32" s="2">
        <f>'[1]Pc, Winter, S1'!D32*Main!$B$4+_xlfn.IFNA(VLOOKUP($A32,'EV Distribution'!$A$2:$B$11,2,FALSE),0)</f>
        <v>0.20292170293615364</v>
      </c>
      <c r="E32" s="2">
        <f>'[1]Pc, Winter, S1'!E32*Main!$B$4+_xlfn.IFNA(VLOOKUP($A32,'EV Distribution'!$A$2:$B$11,2,FALSE),0)</f>
        <v>0.20599778544916095</v>
      </c>
      <c r="F32" s="2">
        <f>'[1]Pc, Winter, S1'!F32*Main!$B$4+_xlfn.IFNA(VLOOKUP($A32,'EV Distribution'!$A$2:$B$11,2,FALSE),0)</f>
        <v>0.18438113161427977</v>
      </c>
      <c r="G32" s="2">
        <f>'[1]Pc, Winter, S1'!G32*Main!$B$4+_xlfn.IFNA(VLOOKUP($A32,'EV Distribution'!$A$2:$B$11,2,FALSE),0)</f>
        <v>0.18303380427677837</v>
      </c>
      <c r="H32" s="2">
        <f>'[1]Pc, Winter, S1'!H32*Main!$B$4+_xlfn.IFNA(VLOOKUP($A32,'EV Distribution'!$A$2:$B$11,2,FALSE),0)</f>
        <v>0.17786261662066186</v>
      </c>
      <c r="I32" s="2">
        <f>'[1]Pc, Winter, S1'!I32*Main!$B$4+_xlfn.IFNA(VLOOKUP($A32,'EV Distribution'!$A$2:$B$11,2,FALSE),0)</f>
        <v>0.18156390900997638</v>
      </c>
      <c r="J32" s="2">
        <f>'[1]Pc, Winter, S1'!J32*Main!$B$4+_xlfn.IFNA(VLOOKUP($A32,'EV Distribution'!$A$2:$B$11,2,FALSE),0)</f>
        <v>0.18588559093896109</v>
      </c>
      <c r="K32" s="2">
        <f>'[1]Pc, Winter, S1'!K32*Main!$B$4+_xlfn.IFNA(VLOOKUP($A32,'EV Distribution'!$A$2:$B$11,2,FALSE),0)</f>
        <v>0.18239669434050459</v>
      </c>
      <c r="L32" s="2">
        <f>'[1]Pc, Winter, S1'!L32*Main!$B$4+_xlfn.IFNA(VLOOKUP($A32,'EV Distribution'!$A$2:$B$11,2,FALSE),0)</f>
        <v>0.20072369780736846</v>
      </c>
      <c r="M32" s="2">
        <f>'[1]Pc, Winter, S1'!M32*Main!$B$4+_xlfn.IFNA(VLOOKUP($A32,'EV Distribution'!$A$2:$B$11,2,FALSE),0)</f>
        <v>0.19780121209527562</v>
      </c>
      <c r="N32" s="2">
        <f>'[1]Pc, Winter, S1'!N32*Main!$B$4+_xlfn.IFNA(VLOOKUP($A32,'EV Distribution'!$A$2:$B$11,2,FALSE),0)</f>
        <v>0.20081682007212953</v>
      </c>
      <c r="O32" s="2">
        <f>'[1]Pc, Winter, S1'!O32*Main!$B$4+_xlfn.IFNA(VLOOKUP($A32,'EV Distribution'!$A$2:$B$11,2,FALSE),0)</f>
        <v>0.20258036343246674</v>
      </c>
      <c r="P32" s="2">
        <f>'[1]Pc, Winter, S1'!P32*Main!$B$4+_xlfn.IFNA(VLOOKUP($A32,'EV Distribution'!$A$2:$B$11,2,FALSE),0)</f>
        <v>0.20176726416273524</v>
      </c>
      <c r="Q32" s="2">
        <f>'[1]Pc, Winter, S1'!Q32*Main!$B$4+_xlfn.IFNA(VLOOKUP($A32,'EV Distribution'!$A$2:$B$11,2,FALSE),0)</f>
        <v>0.19806657373107545</v>
      </c>
      <c r="R32" s="2">
        <f>'[1]Pc, Winter, S1'!R32*Main!$B$4+_xlfn.IFNA(VLOOKUP($A32,'EV Distribution'!$A$2:$B$11,2,FALSE),0)</f>
        <v>0.19604286339572871</v>
      </c>
      <c r="S32" s="2">
        <f>'[1]Pc, Winter, S1'!S32*Main!$B$4+_xlfn.IFNA(VLOOKUP($A32,'EV Distribution'!$A$2:$B$11,2,FALSE),0)</f>
        <v>0.17396455742357819</v>
      </c>
      <c r="T32" s="2">
        <f>'[1]Pc, Winter, S1'!T32*Main!$B$4+_xlfn.IFNA(VLOOKUP($A32,'EV Distribution'!$A$2:$B$11,2,FALSE),0)</f>
        <v>0.18334745928038451</v>
      </c>
      <c r="U32" s="2">
        <f>'[1]Pc, Winter, S1'!U32*Main!$B$4+_xlfn.IFNA(VLOOKUP($A32,'EV Distribution'!$A$2:$B$11,2,FALSE),0)</f>
        <v>0.18301951391894017</v>
      </c>
      <c r="V32" s="2">
        <f>'[1]Pc, Winter, S1'!V32*Main!$B$4+_xlfn.IFNA(VLOOKUP($A32,'EV Distribution'!$A$2:$B$11,2,FALSE),0)</f>
        <v>0.16381208718627549</v>
      </c>
      <c r="W32" s="2">
        <f>'[1]Pc, Winter, S1'!W32*Main!$B$4+_xlfn.IFNA(VLOOKUP($A32,'EV Distribution'!$A$2:$B$11,2,FALSE),0)</f>
        <v>0.14697940853177197</v>
      </c>
      <c r="X32" s="2">
        <f>'[1]Pc, Winter, S1'!X32*Main!$B$4+_xlfn.IFNA(VLOOKUP($A32,'EV Distribution'!$A$2:$B$11,2,FALSE),0)</f>
        <v>0.14596989457027804</v>
      </c>
      <c r="Y32" s="2">
        <f>'[1]Pc, Winter, S1'!Y32*Main!$B$4+_xlfn.IFNA(VLOOKUP($A32,'EV Distribution'!$A$2:$B$11,2,FALSE),0)</f>
        <v>0.14161195550445693</v>
      </c>
      <c r="Z32" s="2"/>
    </row>
    <row r="33" spans="1:26" x14ac:dyDescent="0.25">
      <c r="A33">
        <v>44</v>
      </c>
      <c r="B33" s="2">
        <f>'[1]Pc, Winter, S1'!B33*Main!$B$4+_xlfn.IFNA(VLOOKUP($A33,'EV Distribution'!$A$2:$B$11,2,FALSE),0)</f>
        <v>3.2981666954330822E-2</v>
      </c>
      <c r="C33" s="2">
        <f>'[1]Pc, Winter, S1'!C33*Main!$B$4+_xlfn.IFNA(VLOOKUP($A33,'EV Distribution'!$A$2:$B$11,2,FALSE),0)</f>
        <v>3.5986716710805819E-2</v>
      </c>
      <c r="D33" s="2">
        <f>'[1]Pc, Winter, S1'!D33*Main!$B$4+_xlfn.IFNA(VLOOKUP($A33,'EV Distribution'!$A$2:$B$11,2,FALSE),0)</f>
        <v>3.6649082569457189E-2</v>
      </c>
      <c r="E33" s="2">
        <f>'[1]Pc, Winter, S1'!E33*Main!$B$4+_xlfn.IFNA(VLOOKUP($A33,'EV Distribution'!$A$2:$B$11,2,FALSE),0)</f>
        <v>3.339203463711727E-2</v>
      </c>
      <c r="F33" s="2">
        <f>'[1]Pc, Winter, S1'!F33*Main!$B$4+_xlfn.IFNA(VLOOKUP($A33,'EV Distribution'!$A$2:$B$11,2,FALSE),0)</f>
        <v>3.2531521266852749E-2</v>
      </c>
      <c r="G33" s="2">
        <f>'[1]Pc, Winter, S1'!G33*Main!$B$4+_xlfn.IFNA(VLOOKUP($A33,'EV Distribution'!$A$2:$B$11,2,FALSE),0)</f>
        <v>4.2224231442524088E-2</v>
      </c>
      <c r="H33" s="2">
        <f>'[1]Pc, Winter, S1'!H33*Main!$B$4+_xlfn.IFNA(VLOOKUP($A33,'EV Distribution'!$A$2:$B$11,2,FALSE),0)</f>
        <v>3.874483057996464E-2</v>
      </c>
      <c r="I33" s="2">
        <f>'[1]Pc, Winter, S1'!I33*Main!$B$4+_xlfn.IFNA(VLOOKUP($A33,'EV Distribution'!$A$2:$B$11,2,FALSE),0)</f>
        <v>4.4272053980704461E-2</v>
      </c>
      <c r="J33" s="2">
        <f>'[1]Pc, Winter, S1'!J33*Main!$B$4+_xlfn.IFNA(VLOOKUP($A33,'EV Distribution'!$A$2:$B$11,2,FALSE),0)</f>
        <v>7.2945809810146006E-2</v>
      </c>
      <c r="K33" s="2">
        <f>'[1]Pc, Winter, S1'!K33*Main!$B$4+_xlfn.IFNA(VLOOKUP($A33,'EV Distribution'!$A$2:$B$11,2,FALSE),0)</f>
        <v>0.13664503925634686</v>
      </c>
      <c r="L33" s="2">
        <f>'[1]Pc, Winter, S1'!L33*Main!$B$4+_xlfn.IFNA(VLOOKUP($A33,'EV Distribution'!$A$2:$B$11,2,FALSE),0)</f>
        <v>0.15275274933274499</v>
      </c>
      <c r="M33" s="2">
        <f>'[1]Pc, Winter, S1'!M33*Main!$B$4+_xlfn.IFNA(VLOOKUP($A33,'EV Distribution'!$A$2:$B$11,2,FALSE),0)</f>
        <v>0.17395792244760333</v>
      </c>
      <c r="N33" s="2">
        <f>'[1]Pc, Winter, S1'!N33*Main!$B$4+_xlfn.IFNA(VLOOKUP($A33,'EV Distribution'!$A$2:$B$11,2,FALSE),0)</f>
        <v>0.18116044952180904</v>
      </c>
      <c r="O33" s="2">
        <f>'[1]Pc, Winter, S1'!O33*Main!$B$4+_xlfn.IFNA(VLOOKUP($A33,'EV Distribution'!$A$2:$B$11,2,FALSE),0)</f>
        <v>0.18200331588977914</v>
      </c>
      <c r="P33" s="2">
        <f>'[1]Pc, Winter, S1'!P33*Main!$B$4+_xlfn.IFNA(VLOOKUP($A33,'EV Distribution'!$A$2:$B$11,2,FALSE),0)</f>
        <v>0.19024107132919632</v>
      </c>
      <c r="Q33" s="2">
        <f>'[1]Pc, Winter, S1'!Q33*Main!$B$4+_xlfn.IFNA(VLOOKUP($A33,'EV Distribution'!$A$2:$B$11,2,FALSE),0)</f>
        <v>0.18852866573269025</v>
      </c>
      <c r="R33" s="2">
        <f>'[1]Pc, Winter, S1'!R33*Main!$B$4+_xlfn.IFNA(VLOOKUP($A33,'EV Distribution'!$A$2:$B$11,2,FALSE),0)</f>
        <v>0.17120943960870763</v>
      </c>
      <c r="S33" s="2">
        <f>'[1]Pc, Winter, S1'!S33*Main!$B$4+_xlfn.IFNA(VLOOKUP($A33,'EV Distribution'!$A$2:$B$11,2,FALSE),0)</f>
        <v>0.16809302914717081</v>
      </c>
      <c r="T33" s="2">
        <f>'[1]Pc, Winter, S1'!T33*Main!$B$4+_xlfn.IFNA(VLOOKUP($A33,'EV Distribution'!$A$2:$B$11,2,FALSE),0)</f>
        <v>0.16336714288047413</v>
      </c>
      <c r="U33" s="2">
        <f>'[1]Pc, Winter, S1'!U33*Main!$B$4+_xlfn.IFNA(VLOOKUP($A33,'EV Distribution'!$A$2:$B$11,2,FALSE),0)</f>
        <v>0.16150819887487397</v>
      </c>
      <c r="V33" s="2">
        <f>'[1]Pc, Winter, S1'!V33*Main!$B$4+_xlfn.IFNA(VLOOKUP($A33,'EV Distribution'!$A$2:$B$11,2,FALSE),0)</f>
        <v>0.14469298955749299</v>
      </c>
      <c r="W33" s="2">
        <f>'[1]Pc, Winter, S1'!W33*Main!$B$4+_xlfn.IFNA(VLOOKUP($A33,'EV Distribution'!$A$2:$B$11,2,FALSE),0)</f>
        <v>0.1314348327634936</v>
      </c>
      <c r="X33" s="2">
        <f>'[1]Pc, Winter, S1'!X33*Main!$B$4+_xlfn.IFNA(VLOOKUP($A33,'EV Distribution'!$A$2:$B$11,2,FALSE),0)</f>
        <v>0.1134548248645714</v>
      </c>
      <c r="Y33" s="2">
        <f>'[1]Pc, Winter, S1'!Y33*Main!$B$4+_xlfn.IFNA(VLOOKUP($A33,'EV Distribution'!$A$2:$B$11,2,FALSE),0)</f>
        <v>0.11301650852164603</v>
      </c>
      <c r="Z33" s="2"/>
    </row>
    <row r="34" spans="1:26" x14ac:dyDescent="0.25">
      <c r="A34">
        <v>46</v>
      </c>
      <c r="B34" s="2">
        <f>'[1]Pc, Winter, S1'!B34*Main!$B$4+_xlfn.IFNA(VLOOKUP($A34,'EV Distribution'!$A$2:$B$11,2,FALSE),0)</f>
        <v>0.10292842817516451</v>
      </c>
      <c r="C34" s="2">
        <f>'[1]Pc, Winter, S1'!C34*Main!$B$4+_xlfn.IFNA(VLOOKUP($A34,'EV Distribution'!$A$2:$B$11,2,FALSE),0)</f>
        <v>0.10452068419263727</v>
      </c>
      <c r="D34" s="2">
        <f>'[1]Pc, Winter, S1'!D34*Main!$B$4+_xlfn.IFNA(VLOOKUP($A34,'EV Distribution'!$A$2:$B$11,2,FALSE),0)</f>
        <v>0.10487248168783145</v>
      </c>
      <c r="E34" s="2">
        <f>'[1]Pc, Winter, S1'!E34*Main!$B$4+_xlfn.IFNA(VLOOKUP($A34,'EV Distribution'!$A$2:$B$11,2,FALSE),0)</f>
        <v>0.10370940160773071</v>
      </c>
      <c r="F34" s="2">
        <f>'[1]Pc, Winter, S1'!F34*Main!$B$4+_xlfn.IFNA(VLOOKUP($A34,'EV Distribution'!$A$2:$B$11,2,FALSE),0)</f>
        <v>0.10411872229329538</v>
      </c>
      <c r="G34" s="2">
        <f>'[1]Pc, Winter, S1'!G34*Main!$B$4+_xlfn.IFNA(VLOOKUP($A34,'EV Distribution'!$A$2:$B$11,2,FALSE),0)</f>
        <v>0.10447448189714996</v>
      </c>
      <c r="H34" s="2">
        <f>'[1]Pc, Winter, S1'!H34*Main!$B$4+_xlfn.IFNA(VLOOKUP($A34,'EV Distribution'!$A$2:$B$11,2,FALSE),0)</f>
        <v>0.10922033708629852</v>
      </c>
      <c r="I34" s="2">
        <f>'[1]Pc, Winter, S1'!I34*Main!$B$4+_xlfn.IFNA(VLOOKUP($A34,'EV Distribution'!$A$2:$B$11,2,FALSE),0)</f>
        <v>0.11263676499622503</v>
      </c>
      <c r="J34" s="2">
        <f>'[1]Pc, Winter, S1'!J34*Main!$B$4+_xlfn.IFNA(VLOOKUP($A34,'EV Distribution'!$A$2:$B$11,2,FALSE),0)</f>
        <v>0.12891642223120817</v>
      </c>
      <c r="K34" s="2">
        <f>'[1]Pc, Winter, S1'!K34*Main!$B$4+_xlfn.IFNA(VLOOKUP($A34,'EV Distribution'!$A$2:$B$11,2,FALSE),0)</f>
        <v>0.13662950056690623</v>
      </c>
      <c r="L34" s="2">
        <f>'[1]Pc, Winter, S1'!L34*Main!$B$4+_xlfn.IFNA(VLOOKUP($A34,'EV Distribution'!$A$2:$B$11,2,FALSE),0)</f>
        <v>0.13602690150584526</v>
      </c>
      <c r="M34" s="2">
        <f>'[1]Pc, Winter, S1'!M34*Main!$B$4+_xlfn.IFNA(VLOOKUP($A34,'EV Distribution'!$A$2:$B$11,2,FALSE),0)</f>
        <v>0.13581957998424662</v>
      </c>
      <c r="N34" s="2">
        <f>'[1]Pc, Winter, S1'!N34*Main!$B$4+_xlfn.IFNA(VLOOKUP($A34,'EV Distribution'!$A$2:$B$11,2,FALSE),0)</f>
        <v>0.13672778184253825</v>
      </c>
      <c r="O34" s="2">
        <f>'[1]Pc, Winter, S1'!O34*Main!$B$4+_xlfn.IFNA(VLOOKUP($A34,'EV Distribution'!$A$2:$B$11,2,FALSE),0)</f>
        <v>0.13703845131150447</v>
      </c>
      <c r="P34" s="2">
        <f>'[1]Pc, Winter, S1'!P34*Main!$B$4+_xlfn.IFNA(VLOOKUP($A34,'EV Distribution'!$A$2:$B$11,2,FALSE),0)</f>
        <v>0.14356585423911561</v>
      </c>
      <c r="Q34" s="2">
        <f>'[1]Pc, Winter, S1'!Q34*Main!$B$4+_xlfn.IFNA(VLOOKUP($A34,'EV Distribution'!$A$2:$B$11,2,FALSE),0)</f>
        <v>0.1409542413758568</v>
      </c>
      <c r="R34" s="2">
        <f>'[1]Pc, Winter, S1'!R34*Main!$B$4+_xlfn.IFNA(VLOOKUP($A34,'EV Distribution'!$A$2:$B$11,2,FALSE),0)</f>
        <v>0.13613625149701289</v>
      </c>
      <c r="S34" s="2">
        <f>'[1]Pc, Winter, S1'!S34*Main!$B$4+_xlfn.IFNA(VLOOKUP($A34,'EV Distribution'!$A$2:$B$11,2,FALSE),0)</f>
        <v>0.13624485926854796</v>
      </c>
      <c r="T34" s="2">
        <f>'[1]Pc, Winter, S1'!T34*Main!$B$4+_xlfn.IFNA(VLOOKUP($A34,'EV Distribution'!$A$2:$B$11,2,FALSE),0)</f>
        <v>0.13638408301549979</v>
      </c>
      <c r="U34" s="2">
        <f>'[1]Pc, Winter, S1'!U34*Main!$B$4+_xlfn.IFNA(VLOOKUP($A34,'EV Distribution'!$A$2:$B$11,2,FALSE),0)</f>
        <v>0.13509198295511973</v>
      </c>
      <c r="V34" s="2">
        <f>'[1]Pc, Winter, S1'!V34*Main!$B$4+_xlfn.IFNA(VLOOKUP($A34,'EV Distribution'!$A$2:$B$11,2,FALSE),0)</f>
        <v>0.13122231950322918</v>
      </c>
      <c r="W34" s="2">
        <f>'[1]Pc, Winter, S1'!W34*Main!$B$4+_xlfn.IFNA(VLOOKUP($A34,'EV Distribution'!$A$2:$B$11,2,FALSE),0)</f>
        <v>0.12394513419257754</v>
      </c>
      <c r="X34" s="2">
        <f>'[1]Pc, Winter, S1'!X34*Main!$B$4+_xlfn.IFNA(VLOOKUP($A34,'EV Distribution'!$A$2:$B$11,2,FALSE),0)</f>
        <v>0.12062488275197868</v>
      </c>
      <c r="Y34" s="2">
        <f>'[1]Pc, Winter, S1'!Y34*Main!$B$4+_xlfn.IFNA(VLOOKUP($A34,'EV Distribution'!$A$2:$B$11,2,FALSE),0)</f>
        <v>0.11805701029428434</v>
      </c>
      <c r="Z34" s="2"/>
    </row>
    <row r="35" spans="1:26" x14ac:dyDescent="0.25">
      <c r="A35">
        <v>47</v>
      </c>
      <c r="B35" s="2">
        <f>'[1]Pc, Winter, S1'!B35*Main!$B$4+_xlfn.IFNA(VLOOKUP($A35,'EV Distribution'!$A$2:$B$11,2,FALSE),0)</f>
        <v>0.47007770115938297</v>
      </c>
      <c r="C35" s="2">
        <f>'[1]Pc, Winter, S1'!C35*Main!$B$4+_xlfn.IFNA(VLOOKUP($A35,'EV Distribution'!$A$2:$B$11,2,FALSE),0)</f>
        <v>0.46698540202404243</v>
      </c>
      <c r="D35" s="2">
        <f>'[1]Pc, Winter, S1'!D35*Main!$B$4+_xlfn.IFNA(VLOOKUP($A35,'EV Distribution'!$A$2:$B$11,2,FALSE),0)</f>
        <v>0.47848168077647851</v>
      </c>
      <c r="E35" s="2">
        <f>'[1]Pc, Winter, S1'!E35*Main!$B$4+_xlfn.IFNA(VLOOKUP($A35,'EV Distribution'!$A$2:$B$11,2,FALSE),0)</f>
        <v>0.46768718237509294</v>
      </c>
      <c r="F35" s="2">
        <f>'[1]Pc, Winter, S1'!F35*Main!$B$4+_xlfn.IFNA(VLOOKUP($A35,'EV Distribution'!$A$2:$B$11,2,FALSE),0)</f>
        <v>0.47941569405302231</v>
      </c>
      <c r="G35" s="2">
        <f>'[1]Pc, Winter, S1'!G35*Main!$B$4+_xlfn.IFNA(VLOOKUP($A35,'EV Distribution'!$A$2:$B$11,2,FALSE),0)</f>
        <v>0.4746580030906471</v>
      </c>
      <c r="H35" s="2">
        <f>'[1]Pc, Winter, S1'!H35*Main!$B$4+_xlfn.IFNA(VLOOKUP($A35,'EV Distribution'!$A$2:$B$11,2,FALSE),0)</f>
        <v>0.47737529867877881</v>
      </c>
      <c r="I35" s="2">
        <f>'[1]Pc, Winter, S1'!I35*Main!$B$4+_xlfn.IFNA(VLOOKUP($A35,'EV Distribution'!$A$2:$B$11,2,FALSE),0)</f>
        <v>0.41498504164003758</v>
      </c>
      <c r="J35" s="2">
        <f>'[1]Pc, Winter, S1'!J35*Main!$B$4+_xlfn.IFNA(VLOOKUP($A35,'EV Distribution'!$A$2:$B$11,2,FALSE),0)</f>
        <v>0.36263075060992628</v>
      </c>
      <c r="K35" s="2">
        <f>'[1]Pc, Winter, S1'!K35*Main!$B$4+_xlfn.IFNA(VLOOKUP($A35,'EV Distribution'!$A$2:$B$11,2,FALSE),0)</f>
        <v>0.3231334855266908</v>
      </c>
      <c r="L35" s="2">
        <f>'[1]Pc, Winter, S1'!L35*Main!$B$4+_xlfn.IFNA(VLOOKUP($A35,'EV Distribution'!$A$2:$B$11,2,FALSE),0)</f>
        <v>0.32550513936717929</v>
      </c>
      <c r="M35" s="2">
        <f>'[1]Pc, Winter, S1'!M35*Main!$B$4+_xlfn.IFNA(VLOOKUP($A35,'EV Distribution'!$A$2:$B$11,2,FALSE),0)</f>
        <v>0.32976063020777785</v>
      </c>
      <c r="N35" s="2">
        <f>'[1]Pc, Winter, S1'!N35*Main!$B$4+_xlfn.IFNA(VLOOKUP($A35,'EV Distribution'!$A$2:$B$11,2,FALSE),0)</f>
        <v>0.31462584850923925</v>
      </c>
      <c r="O35" s="2">
        <f>'[1]Pc, Winter, S1'!O35*Main!$B$4+_xlfn.IFNA(VLOOKUP($A35,'EV Distribution'!$A$2:$B$11,2,FALSE),0)</f>
        <v>0.31702765662946741</v>
      </c>
      <c r="P35" s="2">
        <f>'[1]Pc, Winter, S1'!P35*Main!$B$4+_xlfn.IFNA(VLOOKUP($A35,'EV Distribution'!$A$2:$B$11,2,FALSE),0)</f>
        <v>0.32373277645056292</v>
      </c>
      <c r="Q35" s="2">
        <f>'[1]Pc, Winter, S1'!Q35*Main!$B$4+_xlfn.IFNA(VLOOKUP($A35,'EV Distribution'!$A$2:$B$11,2,FALSE),0)</f>
        <v>0.30978607974400491</v>
      </c>
      <c r="R35" s="2">
        <f>'[1]Pc, Winter, S1'!R35*Main!$B$4+_xlfn.IFNA(VLOOKUP($A35,'EV Distribution'!$A$2:$B$11,2,FALSE),0)</f>
        <v>0.33431719338372418</v>
      </c>
      <c r="S35" s="2">
        <f>'[1]Pc, Winter, S1'!S35*Main!$B$4+_xlfn.IFNA(VLOOKUP($A35,'EV Distribution'!$A$2:$B$11,2,FALSE),0)</f>
        <v>0.33678084563987642</v>
      </c>
      <c r="T35" s="2">
        <f>'[1]Pc, Winter, S1'!T35*Main!$B$4+_xlfn.IFNA(VLOOKUP($A35,'EV Distribution'!$A$2:$B$11,2,FALSE),0)</f>
        <v>0.33474083364837237</v>
      </c>
      <c r="U35" s="2">
        <f>'[1]Pc, Winter, S1'!U35*Main!$B$4+_xlfn.IFNA(VLOOKUP($A35,'EV Distribution'!$A$2:$B$11,2,FALSE),0)</f>
        <v>0.32209072246335946</v>
      </c>
      <c r="V35" s="2">
        <f>'[1]Pc, Winter, S1'!V35*Main!$B$4+_xlfn.IFNA(VLOOKUP($A35,'EV Distribution'!$A$2:$B$11,2,FALSE),0)</f>
        <v>0.31386454214366022</v>
      </c>
      <c r="W35" s="2">
        <f>'[1]Pc, Winter, S1'!W35*Main!$B$4+_xlfn.IFNA(VLOOKUP($A35,'EV Distribution'!$A$2:$B$11,2,FALSE),0)</f>
        <v>0.32094973101485025</v>
      </c>
      <c r="X35" s="2">
        <f>'[1]Pc, Winter, S1'!X35*Main!$B$4+_xlfn.IFNA(VLOOKUP($A35,'EV Distribution'!$A$2:$B$11,2,FALSE),0)</f>
        <v>0.31840905769235084</v>
      </c>
      <c r="Y35" s="2">
        <f>'[1]Pc, Winter, S1'!Y35*Main!$B$4+_xlfn.IFNA(VLOOKUP($A35,'EV Distribution'!$A$2:$B$11,2,FALSE),0)</f>
        <v>0.32217008006048659</v>
      </c>
      <c r="Z35" s="2"/>
    </row>
    <row r="36" spans="1:26" x14ac:dyDescent="0.25">
      <c r="A36">
        <v>48</v>
      </c>
      <c r="B36" s="2">
        <f>'[1]Pc, Winter, S1'!B36*Main!$B$4+_xlfn.IFNA(VLOOKUP($A36,'EV Distribution'!$A$2:$B$11,2,FALSE),0)</f>
        <v>6.0136154131935E-5</v>
      </c>
      <c r="C36" s="2">
        <f>'[1]Pc, Winter, S1'!C36*Main!$B$4+_xlfn.IFNA(VLOOKUP($A36,'EV Distribution'!$A$2:$B$11,2,FALSE),0)</f>
        <v>9.8469752664675006E-5</v>
      </c>
      <c r="D36" s="2">
        <f>'[1]Pc, Winter, S1'!D36*Main!$B$4+_xlfn.IFNA(VLOOKUP($A36,'EV Distribution'!$A$2:$B$11,2,FALSE),0)</f>
        <v>2.634032279347875E-5</v>
      </c>
      <c r="E36" s="2">
        <f>'[1]Pc, Winter, S1'!E36*Main!$B$4+_xlfn.IFNA(VLOOKUP($A36,'EV Distribution'!$A$2:$B$11,2,FALSE),0)</f>
        <v>0</v>
      </c>
      <c r="F36" s="2">
        <f>'[1]Pc, Winter, S1'!F36*Main!$B$4+_xlfn.IFNA(VLOOKUP($A36,'EV Distribution'!$A$2:$B$11,2,FALSE),0)</f>
        <v>2.9128321814707501E-5</v>
      </c>
      <c r="G36" s="2">
        <f>'[1]Pc, Winter, S1'!G36*Main!$B$4+_xlfn.IFNA(VLOOKUP($A36,'EV Distribution'!$A$2:$B$11,2,FALSE),0)</f>
        <v>2.712672494901075E-4</v>
      </c>
      <c r="H36" s="2">
        <f>'[1]Pc, Winter, S1'!H36*Main!$B$4+_xlfn.IFNA(VLOOKUP($A36,'EV Distribution'!$A$2:$B$11,2,FALSE),0)</f>
        <v>7.6461245728077002E-4</v>
      </c>
      <c r="I36" s="2">
        <f>'[1]Pc, Winter, S1'!I36*Main!$B$4+_xlfn.IFNA(VLOOKUP($A36,'EV Distribution'!$A$2:$B$11,2,FALSE),0)</f>
        <v>2.3972908079056914E-3</v>
      </c>
      <c r="J36" s="2">
        <f>'[1]Pc, Winter, S1'!J36*Main!$B$4+_xlfn.IFNA(VLOOKUP($A36,'EV Distribution'!$A$2:$B$11,2,FALSE),0)</f>
        <v>8.2867784617205436E-3</v>
      </c>
      <c r="K36" s="2">
        <f>'[1]Pc, Winter, S1'!K36*Main!$B$4+_xlfn.IFNA(VLOOKUP($A36,'EV Distribution'!$A$2:$B$11,2,FALSE),0)</f>
        <v>9.7888454430430146E-3</v>
      </c>
      <c r="L36" s="2">
        <f>'[1]Pc, Winter, S1'!L36*Main!$B$4+_xlfn.IFNA(VLOOKUP($A36,'EV Distribution'!$A$2:$B$11,2,FALSE),0)</f>
        <v>9.8499570023455624E-3</v>
      </c>
      <c r="M36" s="2">
        <f>'[1]Pc, Winter, S1'!M36*Main!$B$4+_xlfn.IFNA(VLOOKUP($A36,'EV Distribution'!$A$2:$B$11,2,FALSE),0)</f>
        <v>8.9335612146383397E-3</v>
      </c>
      <c r="N36" s="2">
        <f>'[1]Pc, Winter, S1'!N36*Main!$B$4+_xlfn.IFNA(VLOOKUP($A36,'EV Distribution'!$A$2:$B$11,2,FALSE),0)</f>
        <v>7.5280891508772863E-3</v>
      </c>
      <c r="O36" s="2">
        <f>'[1]Pc, Winter, S1'!O36*Main!$B$4+_xlfn.IFNA(VLOOKUP($A36,'EV Distribution'!$A$2:$B$11,2,FALSE),0)</f>
        <v>7.385951461336665E-3</v>
      </c>
      <c r="P36" s="2">
        <f>'[1]Pc, Winter, S1'!P36*Main!$B$4+_xlfn.IFNA(VLOOKUP($A36,'EV Distribution'!$A$2:$B$11,2,FALSE),0)</f>
        <v>9.2768483143294868E-3</v>
      </c>
      <c r="Q36" s="2">
        <f>'[1]Pc, Winter, S1'!Q36*Main!$B$4+_xlfn.IFNA(VLOOKUP($A36,'EV Distribution'!$A$2:$B$11,2,FALSE),0)</f>
        <v>9.1660784628491126E-3</v>
      </c>
      <c r="R36" s="2">
        <f>'[1]Pc, Winter, S1'!R36*Main!$B$4+_xlfn.IFNA(VLOOKUP($A36,'EV Distribution'!$A$2:$B$11,2,FALSE),0)</f>
        <v>9.3367828418683355E-3</v>
      </c>
      <c r="S36" s="2">
        <f>'[1]Pc, Winter, S1'!S36*Main!$B$4+_xlfn.IFNA(VLOOKUP($A36,'EV Distribution'!$A$2:$B$11,2,FALSE),0)</f>
        <v>5.1793170065797915E-3</v>
      </c>
      <c r="T36" s="2">
        <f>'[1]Pc, Winter, S1'!T36*Main!$B$4+_xlfn.IFNA(VLOOKUP($A36,'EV Distribution'!$A$2:$B$11,2,FALSE),0)</f>
        <v>1.5889838224156837E-3</v>
      </c>
      <c r="U36" s="2">
        <f>'[1]Pc, Winter, S1'!U36*Main!$B$4+_xlfn.IFNA(VLOOKUP($A36,'EV Distribution'!$A$2:$B$11,2,FALSE),0)</f>
        <v>1.7404737715385737E-3</v>
      </c>
      <c r="V36" s="2">
        <f>'[1]Pc, Winter, S1'!V36*Main!$B$4+_xlfn.IFNA(VLOOKUP($A36,'EV Distribution'!$A$2:$B$11,2,FALSE),0)</f>
        <v>1.9238224756440113E-3</v>
      </c>
      <c r="W36" s="2">
        <f>'[1]Pc, Winter, S1'!W36*Main!$B$4+_xlfn.IFNA(VLOOKUP($A36,'EV Distribution'!$A$2:$B$11,2,FALSE),0)</f>
        <v>1.9198480940605576E-3</v>
      </c>
      <c r="X36" s="2">
        <f>'[1]Pc, Winter, S1'!X36*Main!$B$4+_xlfn.IFNA(VLOOKUP($A36,'EV Distribution'!$A$2:$B$11,2,FALSE),0)</f>
        <v>1.3835499932682751E-3</v>
      </c>
      <c r="Y36" s="2">
        <f>'[1]Pc, Winter, S1'!Y36*Main!$B$4+_xlfn.IFNA(VLOOKUP($A36,'EV Distribution'!$A$2:$B$11,2,FALSE),0)</f>
        <v>1.8480021102694985E-3</v>
      </c>
      <c r="Z36" s="2"/>
    </row>
    <row r="37" spans="1:26" x14ac:dyDescent="0.25">
      <c r="A37">
        <v>49</v>
      </c>
      <c r="B37" s="2">
        <f>'[1]Pc, Winter, S1'!B37*Main!$B$4+_xlfn.IFNA(VLOOKUP($A37,'EV Distribution'!$A$2:$B$11,2,FALSE),0)</f>
        <v>5.1267685286856636E-2</v>
      </c>
      <c r="C37" s="2">
        <f>'[1]Pc, Winter, S1'!C37*Main!$B$4+_xlfn.IFNA(VLOOKUP($A37,'EV Distribution'!$A$2:$B$11,2,FALSE),0)</f>
        <v>5.1654119893043603E-2</v>
      </c>
      <c r="D37" s="2">
        <f>'[1]Pc, Winter, S1'!D37*Main!$B$4+_xlfn.IFNA(VLOOKUP($A37,'EV Distribution'!$A$2:$B$11,2,FALSE),0)</f>
        <v>4.9596613141933511E-2</v>
      </c>
      <c r="E37" s="2">
        <f>'[1]Pc, Winter, S1'!E37*Main!$B$4+_xlfn.IFNA(VLOOKUP($A37,'EV Distribution'!$A$2:$B$11,2,FALSE),0)</f>
        <v>4.8990118304439133E-2</v>
      </c>
      <c r="F37" s="2">
        <f>'[1]Pc, Winter, S1'!F37*Main!$B$4+_xlfn.IFNA(VLOOKUP($A37,'EV Distribution'!$A$2:$B$11,2,FALSE),0)</f>
        <v>5.0676471991843587E-2</v>
      </c>
      <c r="G37" s="2">
        <f>'[1]Pc, Winter, S1'!G37*Main!$B$4+_xlfn.IFNA(VLOOKUP($A37,'EV Distribution'!$A$2:$B$11,2,FALSE),0)</f>
        <v>4.9154164914912118E-2</v>
      </c>
      <c r="H37" s="2">
        <f>'[1]Pc, Winter, S1'!H37*Main!$B$4+_xlfn.IFNA(VLOOKUP($A37,'EV Distribution'!$A$2:$B$11,2,FALSE),0)</f>
        <v>3.8868822168339839E-2</v>
      </c>
      <c r="I37" s="2">
        <f>'[1]Pc, Winter, S1'!I37*Main!$B$4+_xlfn.IFNA(VLOOKUP($A37,'EV Distribution'!$A$2:$B$11,2,FALSE),0)</f>
        <v>3.6804719597723697E-2</v>
      </c>
      <c r="J37" s="2">
        <f>'[1]Pc, Winter, S1'!J37*Main!$B$4+_xlfn.IFNA(VLOOKUP($A37,'EV Distribution'!$A$2:$B$11,2,FALSE),0)</f>
        <v>3.6549441044852977E-2</v>
      </c>
      <c r="K37" s="2">
        <f>'[1]Pc, Winter, S1'!K37*Main!$B$4+_xlfn.IFNA(VLOOKUP($A37,'EV Distribution'!$A$2:$B$11,2,FALSE),0)</f>
        <v>3.8530187090912403E-2</v>
      </c>
      <c r="L37" s="2">
        <f>'[1]Pc, Winter, S1'!L37*Main!$B$4+_xlfn.IFNA(VLOOKUP($A37,'EV Distribution'!$A$2:$B$11,2,FALSE),0)</f>
        <v>3.6592197863298127E-2</v>
      </c>
      <c r="M37" s="2">
        <f>'[1]Pc, Winter, S1'!M37*Main!$B$4+_xlfn.IFNA(VLOOKUP($A37,'EV Distribution'!$A$2:$B$11,2,FALSE),0)</f>
        <v>3.5802631631316924E-2</v>
      </c>
      <c r="N37" s="2">
        <f>'[1]Pc, Winter, S1'!N37*Main!$B$4+_xlfn.IFNA(VLOOKUP($A37,'EV Distribution'!$A$2:$B$11,2,FALSE),0)</f>
        <v>3.8382889513863462E-2</v>
      </c>
      <c r="O37" s="2">
        <f>'[1]Pc, Winter, S1'!O37*Main!$B$4+_xlfn.IFNA(VLOOKUP($A37,'EV Distribution'!$A$2:$B$11,2,FALSE),0)</f>
        <v>3.7102096614381276E-2</v>
      </c>
      <c r="P37" s="2">
        <f>'[1]Pc, Winter, S1'!P37*Main!$B$4+_xlfn.IFNA(VLOOKUP($A37,'EV Distribution'!$A$2:$B$11,2,FALSE),0)</f>
        <v>3.7687288287359913E-2</v>
      </c>
      <c r="Q37" s="2">
        <f>'[1]Pc, Winter, S1'!Q37*Main!$B$4+_xlfn.IFNA(VLOOKUP($A37,'EV Distribution'!$A$2:$B$11,2,FALSE),0)</f>
        <v>3.563610647481124E-2</v>
      </c>
      <c r="R37" s="2">
        <f>'[1]Pc, Winter, S1'!R37*Main!$B$4+_xlfn.IFNA(VLOOKUP($A37,'EV Distribution'!$A$2:$B$11,2,FALSE),0)</f>
        <v>3.6779063928709353E-2</v>
      </c>
      <c r="S37" s="2">
        <f>'[1]Pc, Winter, S1'!S37*Main!$B$4+_xlfn.IFNA(VLOOKUP($A37,'EV Distribution'!$A$2:$B$11,2,FALSE),0)</f>
        <v>3.006603099436634E-2</v>
      </c>
      <c r="T37" s="2">
        <f>'[1]Pc, Winter, S1'!T37*Main!$B$4+_xlfn.IFNA(VLOOKUP($A37,'EV Distribution'!$A$2:$B$11,2,FALSE),0)</f>
        <v>3.1293289695684158E-2</v>
      </c>
      <c r="U37" s="2">
        <f>'[1]Pc, Winter, S1'!U37*Main!$B$4+_xlfn.IFNA(VLOOKUP($A37,'EV Distribution'!$A$2:$B$11,2,FALSE),0)</f>
        <v>3.0309318024772526E-2</v>
      </c>
      <c r="V37" s="2">
        <f>'[1]Pc, Winter, S1'!V37*Main!$B$4+_xlfn.IFNA(VLOOKUP($A37,'EV Distribution'!$A$2:$B$11,2,FALSE),0)</f>
        <v>3.0714979918203784E-2</v>
      </c>
      <c r="W37" s="2">
        <f>'[1]Pc, Winter, S1'!W37*Main!$B$4+_xlfn.IFNA(VLOOKUP($A37,'EV Distribution'!$A$2:$B$11,2,FALSE),0)</f>
        <v>3.0182563275434667E-2</v>
      </c>
      <c r="X37" s="2">
        <f>'[1]Pc, Winter, S1'!X37*Main!$B$4+_xlfn.IFNA(VLOOKUP($A37,'EV Distribution'!$A$2:$B$11,2,FALSE),0)</f>
        <v>2.960081298852384E-2</v>
      </c>
      <c r="Y37" s="2">
        <f>'[1]Pc, Winter, S1'!Y37*Main!$B$4+_xlfn.IFNA(VLOOKUP($A37,'EV Distribution'!$A$2:$B$11,2,FALSE),0)</f>
        <v>2.9784845761983508E-2</v>
      </c>
      <c r="Z37" s="2"/>
    </row>
    <row r="38" spans="1:26" x14ac:dyDescent="0.25">
      <c r="A38">
        <v>50</v>
      </c>
      <c r="B38" s="2">
        <f>'[1]Pc, Winter, S1'!B38*Main!$B$4+_xlfn.IFNA(VLOOKUP($A38,'EV Distribution'!$A$2:$B$11,2,FALSE),0)</f>
        <v>5.6097538406897933E-3</v>
      </c>
      <c r="C38" s="2">
        <f>'[1]Pc, Winter, S1'!C38*Main!$B$4+_xlfn.IFNA(VLOOKUP($A38,'EV Distribution'!$A$2:$B$11,2,FALSE),0)</f>
        <v>5.3538294982962828E-3</v>
      </c>
      <c r="D38" s="2">
        <f>'[1]Pc, Winter, S1'!D38*Main!$B$4+_xlfn.IFNA(VLOOKUP($A38,'EV Distribution'!$A$2:$B$11,2,FALSE),0)</f>
        <v>5.5960458622719249E-3</v>
      </c>
      <c r="E38" s="2">
        <f>'[1]Pc, Winter, S1'!E38*Main!$B$4+_xlfn.IFNA(VLOOKUP($A38,'EV Distribution'!$A$2:$B$11,2,FALSE),0)</f>
        <v>4.4000281788094276E-3</v>
      </c>
      <c r="F38" s="2">
        <f>'[1]Pc, Winter, S1'!F38*Main!$B$4+_xlfn.IFNA(VLOOKUP($A38,'EV Distribution'!$A$2:$B$11,2,FALSE),0)</f>
        <v>4.088670841727089E-3</v>
      </c>
      <c r="G38" s="2">
        <f>'[1]Pc, Winter, S1'!G38*Main!$B$4+_xlfn.IFNA(VLOOKUP($A38,'EV Distribution'!$A$2:$B$11,2,FALSE),0)</f>
        <v>4.2644813411631373E-3</v>
      </c>
      <c r="H38" s="2">
        <f>'[1]Pc, Winter, S1'!H38*Main!$B$4+_xlfn.IFNA(VLOOKUP($A38,'EV Distribution'!$A$2:$B$11,2,FALSE),0)</f>
        <v>3.6687586235638011E-3</v>
      </c>
      <c r="I38" s="2">
        <f>'[1]Pc, Winter, S1'!I38*Main!$B$4+_xlfn.IFNA(VLOOKUP($A38,'EV Distribution'!$A$2:$B$11,2,FALSE),0)</f>
        <v>3.5701728625549869E-4</v>
      </c>
      <c r="J38" s="2">
        <f>'[1]Pc, Winter, S1'!J38*Main!$B$4+_xlfn.IFNA(VLOOKUP($A38,'EV Distribution'!$A$2:$B$11,2,FALSE),0)</f>
        <v>4.7670224748733126E-4</v>
      </c>
      <c r="K38" s="2">
        <f>'[1]Pc, Winter, S1'!K38*Main!$B$4+_xlfn.IFNA(VLOOKUP($A38,'EV Distribution'!$A$2:$B$11,2,FALSE),0)</f>
        <v>2.3295673574121376E-4</v>
      </c>
      <c r="L38" s="2">
        <f>'[1]Pc, Winter, S1'!L38*Main!$B$4+_xlfn.IFNA(VLOOKUP($A38,'EV Distribution'!$A$2:$B$11,2,FALSE),0)</f>
        <v>3.4572444376787618E-4</v>
      </c>
      <c r="M38" s="2">
        <f>'[1]Pc, Winter, S1'!M38*Main!$B$4+_xlfn.IFNA(VLOOKUP($A38,'EV Distribution'!$A$2:$B$11,2,FALSE),0)</f>
        <v>1.0033386357088238E-3</v>
      </c>
      <c r="N38" s="2">
        <f>'[1]Pc, Winter, S1'!N38*Main!$B$4+_xlfn.IFNA(VLOOKUP($A38,'EV Distribution'!$A$2:$B$11,2,FALSE),0)</f>
        <v>3.5933102446429129E-3</v>
      </c>
      <c r="O38" s="2">
        <f>'[1]Pc, Winter, S1'!O38*Main!$B$4+_xlfn.IFNA(VLOOKUP($A38,'EV Distribution'!$A$2:$B$11,2,FALSE),0)</f>
        <v>4.0562761691043635E-3</v>
      </c>
      <c r="P38" s="2">
        <f>'[1]Pc, Winter, S1'!P38*Main!$B$4+_xlfn.IFNA(VLOOKUP($A38,'EV Distribution'!$A$2:$B$11,2,FALSE),0)</f>
        <v>5.2389943871593387E-3</v>
      </c>
      <c r="Q38" s="2">
        <f>'[1]Pc, Winter, S1'!Q38*Main!$B$4+_xlfn.IFNA(VLOOKUP($A38,'EV Distribution'!$A$2:$B$11,2,FALSE),0)</f>
        <v>5.5781522326665443E-3</v>
      </c>
      <c r="R38" s="2">
        <f>'[1]Pc, Winter, S1'!R38*Main!$B$4+_xlfn.IFNA(VLOOKUP($A38,'EV Distribution'!$A$2:$B$11,2,FALSE),0)</f>
        <v>5.1106909118166051E-3</v>
      </c>
      <c r="S38" s="2">
        <f>'[1]Pc, Winter, S1'!S38*Main!$B$4+_xlfn.IFNA(VLOOKUP($A38,'EV Distribution'!$A$2:$B$11,2,FALSE),0)</f>
        <v>5.4306404638890067E-3</v>
      </c>
      <c r="T38" s="2">
        <f>'[1]Pc, Winter, S1'!T38*Main!$B$4+_xlfn.IFNA(VLOOKUP($A38,'EV Distribution'!$A$2:$B$11,2,FALSE),0)</f>
        <v>5.3556645925058322E-3</v>
      </c>
      <c r="U38" s="2">
        <f>'[1]Pc, Winter, S1'!U38*Main!$B$4+_xlfn.IFNA(VLOOKUP($A38,'EV Distribution'!$A$2:$B$11,2,FALSE),0)</f>
        <v>5.5374856099030647E-3</v>
      </c>
      <c r="V38" s="2">
        <f>'[1]Pc, Winter, S1'!V38*Main!$B$4+_xlfn.IFNA(VLOOKUP($A38,'EV Distribution'!$A$2:$B$11,2,FALSE),0)</f>
        <v>5.3793706200287537E-3</v>
      </c>
      <c r="W38" s="2">
        <f>'[1]Pc, Winter, S1'!W38*Main!$B$4+_xlfn.IFNA(VLOOKUP($A38,'EV Distribution'!$A$2:$B$11,2,FALSE),0)</f>
        <v>6.614361847297706E-3</v>
      </c>
      <c r="X38" s="2">
        <f>'[1]Pc, Winter, S1'!X38*Main!$B$4+_xlfn.IFNA(VLOOKUP($A38,'EV Distribution'!$A$2:$B$11,2,FALSE),0)</f>
        <v>6.6574333785555479E-3</v>
      </c>
      <c r="Y38" s="2">
        <f>'[1]Pc, Winter, S1'!Y38*Main!$B$4+_xlfn.IFNA(VLOOKUP($A38,'EV Distribution'!$A$2:$B$11,2,FALSE),0)</f>
        <v>6.3911840013212351E-3</v>
      </c>
      <c r="Z38" s="2"/>
    </row>
    <row r="39" spans="1:26" x14ac:dyDescent="0.25">
      <c r="A39">
        <v>52</v>
      </c>
      <c r="B39" s="2">
        <f>'[1]Pc, Winter, S1'!B39*Main!$B$4+_xlfn.IFNA(VLOOKUP($A39,'EV Distribution'!$A$2:$B$11,2,FALSE),0)</f>
        <v>1.1798200257174372E-2</v>
      </c>
      <c r="C39" s="2">
        <f>'[1]Pc, Winter, S1'!C39*Main!$B$4+_xlfn.IFNA(VLOOKUP($A39,'EV Distribution'!$A$2:$B$11,2,FALSE),0)</f>
        <v>1.284758660798248E-2</v>
      </c>
      <c r="D39" s="2">
        <f>'[1]Pc, Winter, S1'!D39*Main!$B$4+_xlfn.IFNA(VLOOKUP($A39,'EV Distribution'!$A$2:$B$11,2,FALSE),0)</f>
        <v>1.1605066819055114E-2</v>
      </c>
      <c r="E39" s="2">
        <f>'[1]Pc, Winter, S1'!E39*Main!$B$4+_xlfn.IFNA(VLOOKUP($A39,'EV Distribution'!$A$2:$B$11,2,FALSE),0)</f>
        <v>1.2662472940656394E-2</v>
      </c>
      <c r="F39" s="2">
        <f>'[1]Pc, Winter, S1'!F39*Main!$B$4+_xlfn.IFNA(VLOOKUP($A39,'EV Distribution'!$A$2:$B$11,2,FALSE),0)</f>
        <v>1.0645781548448734E-2</v>
      </c>
      <c r="G39" s="2">
        <f>'[1]Pc, Winter, S1'!G39*Main!$B$4+_xlfn.IFNA(VLOOKUP($A39,'EV Distribution'!$A$2:$B$11,2,FALSE),0)</f>
        <v>1.1710061968024479E-2</v>
      </c>
      <c r="H39" s="2">
        <f>'[1]Pc, Winter, S1'!H39*Main!$B$4+_xlfn.IFNA(VLOOKUP($A39,'EV Distribution'!$A$2:$B$11,2,FALSE),0)</f>
        <v>1.0787849691425362E-2</v>
      </c>
      <c r="I39" s="2">
        <f>'[1]Pc, Winter, S1'!I39*Main!$B$4+_xlfn.IFNA(VLOOKUP($A39,'EV Distribution'!$A$2:$B$11,2,FALSE),0)</f>
        <v>2.8115834299284211E-2</v>
      </c>
      <c r="J39" s="2">
        <f>'[1]Pc, Winter, S1'!J39*Main!$B$4+_xlfn.IFNA(VLOOKUP($A39,'EV Distribution'!$A$2:$B$11,2,FALSE),0)</f>
        <v>5.2587917224584106E-2</v>
      </c>
      <c r="K39" s="2">
        <f>'[1]Pc, Winter, S1'!K39*Main!$B$4+_xlfn.IFNA(VLOOKUP($A39,'EV Distribution'!$A$2:$B$11,2,FALSE),0)</f>
        <v>6.6236590248324415E-2</v>
      </c>
      <c r="L39" s="2">
        <f>'[1]Pc, Winter, S1'!L39*Main!$B$4+_xlfn.IFNA(VLOOKUP($A39,'EV Distribution'!$A$2:$B$11,2,FALSE),0)</f>
        <v>6.661467371479568E-2</v>
      </c>
      <c r="M39" s="2">
        <f>'[1]Pc, Winter, S1'!M39*Main!$B$4+_xlfn.IFNA(VLOOKUP($A39,'EV Distribution'!$A$2:$B$11,2,FALSE),0)</f>
        <v>6.2226072796202597E-2</v>
      </c>
      <c r="N39" s="2">
        <f>'[1]Pc, Winter, S1'!N39*Main!$B$4+_xlfn.IFNA(VLOOKUP($A39,'EV Distribution'!$A$2:$B$11,2,FALSE),0)</f>
        <v>5.6838185059784385E-2</v>
      </c>
      <c r="O39" s="2">
        <f>'[1]Pc, Winter, S1'!O39*Main!$B$4+_xlfn.IFNA(VLOOKUP($A39,'EV Distribution'!$A$2:$B$11,2,FALSE),0)</f>
        <v>5.2262146800433007E-2</v>
      </c>
      <c r="P39" s="2">
        <f>'[1]Pc, Winter, S1'!P39*Main!$B$4+_xlfn.IFNA(VLOOKUP($A39,'EV Distribution'!$A$2:$B$11,2,FALSE),0)</f>
        <v>5.3998794342102169E-2</v>
      </c>
      <c r="Q39" s="2">
        <f>'[1]Pc, Winter, S1'!Q39*Main!$B$4+_xlfn.IFNA(VLOOKUP($A39,'EV Distribution'!$A$2:$B$11,2,FALSE),0)</f>
        <v>5.4399629178009931E-2</v>
      </c>
      <c r="R39" s="2">
        <f>'[1]Pc, Winter, S1'!R39*Main!$B$4+_xlfn.IFNA(VLOOKUP($A39,'EV Distribution'!$A$2:$B$11,2,FALSE),0)</f>
        <v>5.2442921405033358E-2</v>
      </c>
      <c r="S39" s="2">
        <f>'[1]Pc, Winter, S1'!S39*Main!$B$4+_xlfn.IFNA(VLOOKUP($A39,'EV Distribution'!$A$2:$B$11,2,FALSE),0)</f>
        <v>4.8445111688100201E-2</v>
      </c>
      <c r="T39" s="2">
        <f>'[1]Pc, Winter, S1'!T39*Main!$B$4+_xlfn.IFNA(VLOOKUP($A39,'EV Distribution'!$A$2:$B$11,2,FALSE),0)</f>
        <v>3.0549117791755658E-2</v>
      </c>
      <c r="U39" s="2">
        <f>'[1]Pc, Winter, S1'!U39*Main!$B$4+_xlfn.IFNA(VLOOKUP($A39,'EV Distribution'!$A$2:$B$11,2,FALSE),0)</f>
        <v>1.7889649963973627E-2</v>
      </c>
      <c r="V39" s="2">
        <f>'[1]Pc, Winter, S1'!V39*Main!$B$4+_xlfn.IFNA(VLOOKUP($A39,'EV Distribution'!$A$2:$B$11,2,FALSE),0)</f>
        <v>9.6403407363476329E-3</v>
      </c>
      <c r="W39" s="2">
        <f>'[1]Pc, Winter, S1'!W39*Main!$B$4+_xlfn.IFNA(VLOOKUP($A39,'EV Distribution'!$A$2:$B$11,2,FALSE),0)</f>
        <v>1.4321948926564913E-2</v>
      </c>
      <c r="X39" s="2">
        <f>'[1]Pc, Winter, S1'!X39*Main!$B$4+_xlfn.IFNA(VLOOKUP($A39,'EV Distribution'!$A$2:$B$11,2,FALSE),0)</f>
        <v>9.8999262085741769E-3</v>
      </c>
      <c r="Y39" s="2">
        <f>'[1]Pc, Winter, S1'!Y39*Main!$B$4+_xlfn.IFNA(VLOOKUP($A39,'EV Distribution'!$A$2:$B$11,2,FALSE),0)</f>
        <v>1.3415611968153121E-2</v>
      </c>
      <c r="Z39" s="2"/>
    </row>
    <row r="40" spans="1:26" x14ac:dyDescent="0.25">
      <c r="A40">
        <v>53</v>
      </c>
      <c r="B40" s="2">
        <f>'[1]Pc, Winter, S1'!B40*Main!$B$4+_xlfn.IFNA(VLOOKUP($A40,'EV Distribution'!$A$2:$B$11,2,FALSE),0)</f>
        <v>0.27145145788325181</v>
      </c>
      <c r="C40" s="2">
        <f>'[1]Pc, Winter, S1'!C40*Main!$B$4+_xlfn.IFNA(VLOOKUP($A40,'EV Distribution'!$A$2:$B$11,2,FALSE),0)</f>
        <v>0.24611342439056053</v>
      </c>
      <c r="D40" s="2">
        <f>'[1]Pc, Winter, S1'!D40*Main!$B$4+_xlfn.IFNA(VLOOKUP($A40,'EV Distribution'!$A$2:$B$11,2,FALSE),0)</f>
        <v>0.24339929024896578</v>
      </c>
      <c r="E40" s="2">
        <f>'[1]Pc, Winter, S1'!E40*Main!$B$4+_xlfn.IFNA(VLOOKUP($A40,'EV Distribution'!$A$2:$B$11,2,FALSE),0)</f>
        <v>0.24063949265164847</v>
      </c>
      <c r="F40" s="2">
        <f>'[1]Pc, Winter, S1'!F40*Main!$B$4+_xlfn.IFNA(VLOOKUP($A40,'EV Distribution'!$A$2:$B$11,2,FALSE),0)</f>
        <v>0.24739488587213687</v>
      </c>
      <c r="G40" s="2">
        <f>'[1]Pc, Winter, S1'!G40*Main!$B$4+_xlfn.IFNA(VLOOKUP($A40,'EV Distribution'!$A$2:$B$11,2,FALSE),0)</f>
        <v>0.24747078367381162</v>
      </c>
      <c r="H40" s="2">
        <f>'[1]Pc, Winter, S1'!H40*Main!$B$4+_xlfn.IFNA(VLOOKUP($A40,'EV Distribution'!$A$2:$B$11,2,FALSE),0)</f>
        <v>0.26721866669048544</v>
      </c>
      <c r="I40" s="2">
        <f>'[1]Pc, Winter, S1'!I40*Main!$B$4+_xlfn.IFNA(VLOOKUP($A40,'EV Distribution'!$A$2:$B$11,2,FALSE),0)</f>
        <v>0.26593743255019808</v>
      </c>
      <c r="J40" s="2">
        <f>'[1]Pc, Winter, S1'!J40*Main!$B$4+_xlfn.IFNA(VLOOKUP($A40,'EV Distribution'!$A$2:$B$11,2,FALSE),0)</f>
        <v>0.42980024372747022</v>
      </c>
      <c r="K40" s="2">
        <f>'[1]Pc, Winter, S1'!K40*Main!$B$4+_xlfn.IFNA(VLOOKUP($A40,'EV Distribution'!$A$2:$B$11,2,FALSE),0)</f>
        <v>0.54633015232288196</v>
      </c>
      <c r="L40" s="2">
        <f>'[1]Pc, Winter, S1'!L40*Main!$B$4+_xlfn.IFNA(VLOOKUP($A40,'EV Distribution'!$A$2:$B$11,2,FALSE),0)</f>
        <v>0.55556661804495311</v>
      </c>
      <c r="M40" s="2">
        <f>'[1]Pc, Winter, S1'!M40*Main!$B$4+_xlfn.IFNA(VLOOKUP($A40,'EV Distribution'!$A$2:$B$11,2,FALSE),0)</f>
        <v>0.55878242632590769</v>
      </c>
      <c r="N40" s="2">
        <f>'[1]Pc, Winter, S1'!N40*Main!$B$4+_xlfn.IFNA(VLOOKUP($A40,'EV Distribution'!$A$2:$B$11,2,FALSE),0)</f>
        <v>0.52776673349367431</v>
      </c>
      <c r="O40" s="2">
        <f>'[1]Pc, Winter, S1'!O40*Main!$B$4+_xlfn.IFNA(VLOOKUP($A40,'EV Distribution'!$A$2:$B$11,2,FALSE),0)</f>
        <v>0.4712915318218136</v>
      </c>
      <c r="P40" s="2">
        <f>'[1]Pc, Winter, S1'!P40*Main!$B$4+_xlfn.IFNA(VLOOKUP($A40,'EV Distribution'!$A$2:$B$11,2,FALSE),0)</f>
        <v>0.54993465284344134</v>
      </c>
      <c r="Q40" s="2">
        <f>'[1]Pc, Winter, S1'!Q40*Main!$B$4+_xlfn.IFNA(VLOOKUP($A40,'EV Distribution'!$A$2:$B$11,2,FALSE),0)</f>
        <v>0.551582877773243</v>
      </c>
      <c r="R40" s="2">
        <f>'[1]Pc, Winter, S1'!R40*Main!$B$4+_xlfn.IFNA(VLOOKUP($A40,'EV Distribution'!$A$2:$B$11,2,FALSE),0)</f>
        <v>0.54137681752519728</v>
      </c>
      <c r="S40" s="2">
        <f>'[1]Pc, Winter, S1'!S40*Main!$B$4+_xlfn.IFNA(VLOOKUP($A40,'EV Distribution'!$A$2:$B$11,2,FALSE),0)</f>
        <v>0.47064517365359115</v>
      </c>
      <c r="T40" s="2">
        <f>'[1]Pc, Winter, S1'!T40*Main!$B$4+_xlfn.IFNA(VLOOKUP($A40,'EV Distribution'!$A$2:$B$11,2,FALSE),0)</f>
        <v>0.35875826643121972</v>
      </c>
      <c r="U40" s="2">
        <f>'[1]Pc, Winter, S1'!U40*Main!$B$4+_xlfn.IFNA(VLOOKUP($A40,'EV Distribution'!$A$2:$B$11,2,FALSE),0)</f>
        <v>0.24778912021313937</v>
      </c>
      <c r="V40" s="2">
        <f>'[1]Pc, Winter, S1'!V40*Main!$B$4+_xlfn.IFNA(VLOOKUP($A40,'EV Distribution'!$A$2:$B$11,2,FALSE),0)</f>
        <v>0.24825768785033914</v>
      </c>
      <c r="W40" s="2">
        <f>'[1]Pc, Winter, S1'!W40*Main!$B$4+_xlfn.IFNA(VLOOKUP($A40,'EV Distribution'!$A$2:$B$11,2,FALSE),0)</f>
        <v>0.26646141418827729</v>
      </c>
      <c r="X40" s="2">
        <f>'[1]Pc, Winter, S1'!X40*Main!$B$4+_xlfn.IFNA(VLOOKUP($A40,'EV Distribution'!$A$2:$B$11,2,FALSE),0)</f>
        <v>0.27098476362009299</v>
      </c>
      <c r="Y40" s="2">
        <f>'[1]Pc, Winter, S1'!Y40*Main!$B$4+_xlfn.IFNA(VLOOKUP($A40,'EV Distribution'!$A$2:$B$11,2,FALSE),0)</f>
        <v>0.26135869600104883</v>
      </c>
      <c r="Z40" s="2"/>
    </row>
    <row r="41" spans="1:26" x14ac:dyDescent="0.25">
      <c r="A41">
        <v>55</v>
      </c>
      <c r="B41" s="2">
        <f>'[1]Pc, Winter, S1'!B41*Main!$B$4+_xlfn.IFNA(VLOOKUP($A41,'EV Distribution'!$A$2:$B$11,2,FALSE),0)</f>
        <v>3.5772029389885503E-2</v>
      </c>
      <c r="C41" s="2">
        <f>'[1]Pc, Winter, S1'!C41*Main!$B$4+_xlfn.IFNA(VLOOKUP($A41,'EV Distribution'!$A$2:$B$11,2,FALSE),0)</f>
        <v>3.6950268575449398E-2</v>
      </c>
      <c r="D41" s="2">
        <f>'[1]Pc, Winter, S1'!D41*Main!$B$4+_xlfn.IFNA(VLOOKUP($A41,'EV Distribution'!$A$2:$B$11,2,FALSE),0)</f>
        <v>3.6262505655805251E-2</v>
      </c>
      <c r="E41" s="2">
        <f>'[1]Pc, Winter, S1'!E41*Main!$B$4+_xlfn.IFNA(VLOOKUP($A41,'EV Distribution'!$A$2:$B$11,2,FALSE),0)</f>
        <v>3.5121627877940466E-2</v>
      </c>
      <c r="F41" s="2">
        <f>'[1]Pc, Winter, S1'!F41*Main!$B$4+_xlfn.IFNA(VLOOKUP($A41,'EV Distribution'!$A$2:$B$11,2,FALSE),0)</f>
        <v>3.6100913337731314E-2</v>
      </c>
      <c r="G41" s="2">
        <f>'[1]Pc, Winter, S1'!G41*Main!$B$4+_xlfn.IFNA(VLOOKUP($A41,'EV Distribution'!$A$2:$B$11,2,FALSE),0)</f>
        <v>3.5915397878281317E-2</v>
      </c>
      <c r="H41" s="2">
        <f>'[1]Pc, Winter, S1'!H41*Main!$B$4+_xlfn.IFNA(VLOOKUP($A41,'EV Distribution'!$A$2:$B$11,2,FALSE),0)</f>
        <v>4.1708526722197381E-2</v>
      </c>
      <c r="I41" s="2">
        <f>'[1]Pc, Winter, S1'!I41*Main!$B$4+_xlfn.IFNA(VLOOKUP($A41,'EV Distribution'!$A$2:$B$11,2,FALSE),0)</f>
        <v>4.4931830544803153E-2</v>
      </c>
      <c r="J41" s="2">
        <f>'[1]Pc, Winter, S1'!J41*Main!$B$4+_xlfn.IFNA(VLOOKUP($A41,'EV Distribution'!$A$2:$B$11,2,FALSE),0)</f>
        <v>6.1639634544896259E-2</v>
      </c>
      <c r="K41" s="2">
        <f>'[1]Pc, Winter, S1'!K41*Main!$B$4+_xlfn.IFNA(VLOOKUP($A41,'EV Distribution'!$A$2:$B$11,2,FALSE),0)</f>
        <v>6.6116046182478586E-2</v>
      </c>
      <c r="L41" s="2">
        <f>'[1]Pc, Winter, S1'!L41*Main!$B$4+_xlfn.IFNA(VLOOKUP($A41,'EV Distribution'!$A$2:$B$11,2,FALSE),0)</f>
        <v>6.5651875466070306E-2</v>
      </c>
      <c r="M41" s="2">
        <f>'[1]Pc, Winter, S1'!M41*Main!$B$4+_xlfn.IFNA(VLOOKUP($A41,'EV Distribution'!$A$2:$B$11,2,FALSE),0)</f>
        <v>7.1059134550472511E-2</v>
      </c>
      <c r="N41" s="2">
        <f>'[1]Pc, Winter, S1'!N41*Main!$B$4+_xlfn.IFNA(VLOOKUP($A41,'EV Distribution'!$A$2:$B$11,2,FALSE),0)</f>
        <v>6.7497099512542014E-2</v>
      </c>
      <c r="O41" s="2">
        <f>'[1]Pc, Winter, S1'!O41*Main!$B$4+_xlfn.IFNA(VLOOKUP($A41,'EV Distribution'!$A$2:$B$11,2,FALSE),0)</f>
        <v>6.3164753290057704E-2</v>
      </c>
      <c r="P41" s="2">
        <f>'[1]Pc, Winter, S1'!P41*Main!$B$4+_xlfn.IFNA(VLOOKUP($A41,'EV Distribution'!$A$2:$B$11,2,FALSE),0)</f>
        <v>6.4083776067724141E-2</v>
      </c>
      <c r="Q41" s="2">
        <f>'[1]Pc, Winter, S1'!Q41*Main!$B$4+_xlfn.IFNA(VLOOKUP($A41,'EV Distribution'!$A$2:$B$11,2,FALSE),0)</f>
        <v>6.4501035581232283E-2</v>
      </c>
      <c r="R41" s="2">
        <f>'[1]Pc, Winter, S1'!R41*Main!$B$4+_xlfn.IFNA(VLOOKUP($A41,'EV Distribution'!$A$2:$B$11,2,FALSE),0)</f>
        <v>6.3683451726973081E-2</v>
      </c>
      <c r="S41" s="2">
        <f>'[1]Pc, Winter, S1'!S41*Main!$B$4+_xlfn.IFNA(VLOOKUP($A41,'EV Distribution'!$A$2:$B$11,2,FALSE),0)</f>
        <v>6.5939188685820729E-2</v>
      </c>
      <c r="T41" s="2">
        <f>'[1]Pc, Winter, S1'!T41*Main!$B$4+_xlfn.IFNA(VLOOKUP($A41,'EV Distribution'!$A$2:$B$11,2,FALSE),0)</f>
        <v>6.0655692679654899E-2</v>
      </c>
      <c r="U41" s="2">
        <f>'[1]Pc, Winter, S1'!U41*Main!$B$4+_xlfn.IFNA(VLOOKUP($A41,'EV Distribution'!$A$2:$B$11,2,FALSE),0)</f>
        <v>5.7978902997436958E-2</v>
      </c>
      <c r="V41" s="2">
        <f>'[1]Pc, Winter, S1'!V41*Main!$B$4+_xlfn.IFNA(VLOOKUP($A41,'EV Distribution'!$A$2:$B$11,2,FALSE),0)</f>
        <v>5.476792235843074E-2</v>
      </c>
      <c r="W41" s="2">
        <f>'[1]Pc, Winter, S1'!W41*Main!$B$4+_xlfn.IFNA(VLOOKUP($A41,'EV Distribution'!$A$2:$B$11,2,FALSE),0)</f>
        <v>4.4518516483845541E-2</v>
      </c>
      <c r="X41" s="2">
        <f>'[1]Pc, Winter, S1'!X41*Main!$B$4+_xlfn.IFNA(VLOOKUP($A41,'EV Distribution'!$A$2:$B$11,2,FALSE),0)</f>
        <v>4.2104295178582031E-2</v>
      </c>
      <c r="Y41" s="2">
        <f>'[1]Pc, Winter, S1'!Y41*Main!$B$4+_xlfn.IFNA(VLOOKUP($A41,'EV Distribution'!$A$2:$B$11,2,FALSE),0)</f>
        <v>3.9727422423669667E-2</v>
      </c>
      <c r="Z41" s="2"/>
    </row>
    <row r="42" spans="1:26" x14ac:dyDescent="0.25">
      <c r="A42">
        <v>56</v>
      </c>
      <c r="B42" s="2">
        <f>'[1]Pc, Winter, S1'!B42*Main!$B$4+_xlfn.IFNA(VLOOKUP($A42,'EV Distribution'!$A$2:$B$11,2,FALSE),0)</f>
        <v>1.9673556733575338E-2</v>
      </c>
      <c r="C42" s="2">
        <f>'[1]Pc, Winter, S1'!C42*Main!$B$4+_xlfn.IFNA(VLOOKUP($A42,'EV Distribution'!$A$2:$B$11,2,FALSE),0)</f>
        <v>8.7252689632683483E-3</v>
      </c>
      <c r="D42" s="2">
        <f>'[1]Pc, Winter, S1'!D42*Main!$B$4+_xlfn.IFNA(VLOOKUP($A42,'EV Distribution'!$A$2:$B$11,2,FALSE),0)</f>
        <v>1.3198538440335491E-2</v>
      </c>
      <c r="E42" s="2">
        <f>'[1]Pc, Winter, S1'!E42*Main!$B$4+_xlfn.IFNA(VLOOKUP($A42,'EV Distribution'!$A$2:$B$11,2,FALSE),0)</f>
        <v>1.0292703286069786E-2</v>
      </c>
      <c r="F42" s="2">
        <f>'[1]Pc, Winter, S1'!F42*Main!$B$4+_xlfn.IFNA(VLOOKUP($A42,'EV Distribution'!$A$2:$B$11,2,FALSE),0)</f>
        <v>1.129019767270361E-2</v>
      </c>
      <c r="G42" s="2">
        <f>'[1]Pc, Winter, S1'!G42*Main!$B$4+_xlfn.IFNA(VLOOKUP($A42,'EV Distribution'!$A$2:$B$11,2,FALSE),0)</f>
        <v>9.2552245927519858E-3</v>
      </c>
      <c r="H42" s="2">
        <f>'[1]Pc, Winter, S1'!H42*Main!$B$4+_xlfn.IFNA(VLOOKUP($A42,'EV Distribution'!$A$2:$B$11,2,FALSE),0)</f>
        <v>1.339277176613066E-2</v>
      </c>
      <c r="I42" s="2">
        <f>'[1]Pc, Winter, S1'!I42*Main!$B$4+_xlfn.IFNA(VLOOKUP($A42,'EV Distribution'!$A$2:$B$11,2,FALSE),0)</f>
        <v>1.303058231944379E-2</v>
      </c>
      <c r="J42" s="2">
        <f>'[1]Pc, Winter, S1'!J42*Main!$B$4+_xlfn.IFNA(VLOOKUP($A42,'EV Distribution'!$A$2:$B$11,2,FALSE),0)</f>
        <v>4.1005989833104085E-2</v>
      </c>
      <c r="K42" s="2">
        <f>'[1]Pc, Winter, S1'!K42*Main!$B$4+_xlfn.IFNA(VLOOKUP($A42,'EV Distribution'!$A$2:$B$11,2,FALSE),0)</f>
        <v>6.3165679603536098E-2</v>
      </c>
      <c r="L42" s="2">
        <f>'[1]Pc, Winter, S1'!L42*Main!$B$4+_xlfn.IFNA(VLOOKUP($A42,'EV Distribution'!$A$2:$B$11,2,FALSE),0)</f>
        <v>7.5488366441909704E-2</v>
      </c>
      <c r="M42" s="2">
        <f>'[1]Pc, Winter, S1'!M42*Main!$B$4+_xlfn.IFNA(VLOOKUP($A42,'EV Distribution'!$A$2:$B$11,2,FALSE),0)</f>
        <v>7.8863551193901482E-2</v>
      </c>
      <c r="N42" s="2">
        <f>'[1]Pc, Winter, S1'!N42*Main!$B$4+_xlfn.IFNA(VLOOKUP($A42,'EV Distribution'!$A$2:$B$11,2,FALSE),0)</f>
        <v>6.7565743140052412E-2</v>
      </c>
      <c r="O42" s="2">
        <f>'[1]Pc, Winter, S1'!O42*Main!$B$4+_xlfn.IFNA(VLOOKUP($A42,'EV Distribution'!$A$2:$B$11,2,FALSE),0)</f>
        <v>6.2463823861672478E-2</v>
      </c>
      <c r="P42" s="2">
        <f>'[1]Pc, Winter, S1'!P42*Main!$B$4+_xlfn.IFNA(VLOOKUP($A42,'EV Distribution'!$A$2:$B$11,2,FALSE),0)</f>
        <v>7.5995921064688887E-2</v>
      </c>
      <c r="Q42" s="2">
        <f>'[1]Pc, Winter, S1'!Q42*Main!$B$4+_xlfn.IFNA(VLOOKUP($A42,'EV Distribution'!$A$2:$B$11,2,FALSE),0)</f>
        <v>7.4298148591229241E-2</v>
      </c>
      <c r="R42" s="2">
        <f>'[1]Pc, Winter, S1'!R42*Main!$B$4+_xlfn.IFNA(VLOOKUP($A42,'EV Distribution'!$A$2:$B$11,2,FALSE),0)</f>
        <v>6.8946811957375898E-2</v>
      </c>
      <c r="S42" s="2">
        <f>'[1]Pc, Winter, S1'!S42*Main!$B$4+_xlfn.IFNA(VLOOKUP($A42,'EV Distribution'!$A$2:$B$11,2,FALSE),0)</f>
        <v>3.6034119122840685E-2</v>
      </c>
      <c r="T42" s="2">
        <f>'[1]Pc, Winter, S1'!T42*Main!$B$4+_xlfn.IFNA(VLOOKUP($A42,'EV Distribution'!$A$2:$B$11,2,FALSE),0)</f>
        <v>1.1838119108268704E-2</v>
      </c>
      <c r="U42" s="2">
        <f>'[1]Pc, Winter, S1'!U42*Main!$B$4+_xlfn.IFNA(VLOOKUP($A42,'EV Distribution'!$A$2:$B$11,2,FALSE),0)</f>
        <v>8.885003102348887E-3</v>
      </c>
      <c r="V42" s="2">
        <f>'[1]Pc, Winter, S1'!V42*Main!$B$4+_xlfn.IFNA(VLOOKUP($A42,'EV Distribution'!$A$2:$B$11,2,FALSE),0)</f>
        <v>1.2425589746174142E-2</v>
      </c>
      <c r="W42" s="2">
        <f>'[1]Pc, Winter, S1'!W42*Main!$B$4+_xlfn.IFNA(VLOOKUP($A42,'EV Distribution'!$A$2:$B$11,2,FALSE),0)</f>
        <v>1.1281821987141774E-2</v>
      </c>
      <c r="X42" s="2">
        <f>'[1]Pc, Winter, S1'!X42*Main!$B$4+_xlfn.IFNA(VLOOKUP($A42,'EV Distribution'!$A$2:$B$11,2,FALSE),0)</f>
        <v>1.1927440857856283E-2</v>
      </c>
      <c r="Y42" s="2">
        <f>'[1]Pc, Winter, S1'!Y42*Main!$B$4+_xlfn.IFNA(VLOOKUP($A42,'EV Distribution'!$A$2:$B$11,2,FALSE),0)</f>
        <v>1.1705886544272848E-2</v>
      </c>
      <c r="Z42" s="2"/>
    </row>
    <row r="43" spans="1:26" x14ac:dyDescent="0.25">
      <c r="A43">
        <v>57</v>
      </c>
      <c r="B43" s="2">
        <f>'[1]Pc, Winter, S1'!B43*Main!$B$4+_xlfn.IFNA(VLOOKUP($A43,'EV Distribution'!$A$2:$B$11,2,FALSE),0)</f>
        <v>9.3614245336681636E-3</v>
      </c>
      <c r="C43" s="2">
        <f>'[1]Pc, Winter, S1'!C43*Main!$B$4+_xlfn.IFNA(VLOOKUP($A43,'EV Distribution'!$A$2:$B$11,2,FALSE),0)</f>
        <v>5.6317042557905853E-3</v>
      </c>
      <c r="D43" s="2">
        <f>'[1]Pc, Winter, S1'!D43*Main!$B$4+_xlfn.IFNA(VLOOKUP($A43,'EV Distribution'!$A$2:$B$11,2,FALSE),0)</f>
        <v>9.0649790903131414E-3</v>
      </c>
      <c r="E43" s="2">
        <f>'[1]Pc, Winter, S1'!E43*Main!$B$4+_xlfn.IFNA(VLOOKUP($A43,'EV Distribution'!$A$2:$B$11,2,FALSE),0)</f>
        <v>1.0368415825048861E-2</v>
      </c>
      <c r="F43" s="2">
        <f>'[1]Pc, Winter, S1'!F43*Main!$B$4+_xlfn.IFNA(VLOOKUP($A43,'EV Distribution'!$A$2:$B$11,2,FALSE),0)</f>
        <v>9.3751304665988557E-3</v>
      </c>
      <c r="G43" s="2">
        <f>'[1]Pc, Winter, S1'!G43*Main!$B$4+_xlfn.IFNA(VLOOKUP($A43,'EV Distribution'!$A$2:$B$11,2,FALSE),0)</f>
        <v>8.5386223494098891E-3</v>
      </c>
      <c r="H43" s="2">
        <f>'[1]Pc, Winter, S1'!H43*Main!$B$4+_xlfn.IFNA(VLOOKUP($A43,'EV Distribution'!$A$2:$B$11,2,FALSE),0)</f>
        <v>1.134539163760527E-2</v>
      </c>
      <c r="I43" s="2">
        <f>'[1]Pc, Winter, S1'!I43*Main!$B$4+_xlfn.IFNA(VLOOKUP($A43,'EV Distribution'!$A$2:$B$11,2,FALSE),0)</f>
        <v>1.1410437253172657E-2</v>
      </c>
      <c r="J43" s="2">
        <f>'[1]Pc, Winter, S1'!J43*Main!$B$4+_xlfn.IFNA(VLOOKUP($A43,'EV Distribution'!$A$2:$B$11,2,FALSE),0)</f>
        <v>3.7966328680332229E-2</v>
      </c>
      <c r="K43" s="2">
        <f>'[1]Pc, Winter, S1'!K43*Main!$B$4+_xlfn.IFNA(VLOOKUP($A43,'EV Distribution'!$A$2:$B$11,2,FALSE),0)</f>
        <v>6.1337943011359065E-2</v>
      </c>
      <c r="L43" s="2">
        <f>'[1]Pc, Winter, S1'!L43*Main!$B$4+_xlfn.IFNA(VLOOKUP($A43,'EV Distribution'!$A$2:$B$11,2,FALSE),0)</f>
        <v>6.2821508853384792E-2</v>
      </c>
      <c r="M43" s="2">
        <f>'[1]Pc, Winter, S1'!M43*Main!$B$4+_xlfn.IFNA(VLOOKUP($A43,'EV Distribution'!$A$2:$B$11,2,FALSE),0)</f>
        <v>6.4393573866940806E-2</v>
      </c>
      <c r="N43" s="2">
        <f>'[1]Pc, Winter, S1'!N43*Main!$B$4+_xlfn.IFNA(VLOOKUP($A43,'EV Distribution'!$A$2:$B$11,2,FALSE),0)</f>
        <v>5.2792697082260018E-2</v>
      </c>
      <c r="O43" s="2">
        <f>'[1]Pc, Winter, S1'!O43*Main!$B$4+_xlfn.IFNA(VLOOKUP($A43,'EV Distribution'!$A$2:$B$11,2,FALSE),0)</f>
        <v>5.2600412229106455E-2</v>
      </c>
      <c r="P43" s="2">
        <f>'[1]Pc, Winter, S1'!P43*Main!$B$4+_xlfn.IFNA(VLOOKUP($A43,'EV Distribution'!$A$2:$B$11,2,FALSE),0)</f>
        <v>6.630060493835499E-2</v>
      </c>
      <c r="Q43" s="2">
        <f>'[1]Pc, Winter, S1'!Q43*Main!$B$4+_xlfn.IFNA(VLOOKUP($A43,'EV Distribution'!$A$2:$B$11,2,FALSE),0)</f>
        <v>6.4361558778295511E-2</v>
      </c>
      <c r="R43" s="2">
        <f>'[1]Pc, Winter, S1'!R43*Main!$B$4+_xlfn.IFNA(VLOOKUP($A43,'EV Distribution'!$A$2:$B$11,2,FALSE),0)</f>
        <v>4.9781349562981803E-2</v>
      </c>
      <c r="S43" s="2">
        <f>'[1]Pc, Winter, S1'!S43*Main!$B$4+_xlfn.IFNA(VLOOKUP($A43,'EV Distribution'!$A$2:$B$11,2,FALSE),0)</f>
        <v>2.6667933279451113E-2</v>
      </c>
      <c r="T43" s="2">
        <f>'[1]Pc, Winter, S1'!T43*Main!$B$4+_xlfn.IFNA(VLOOKUP($A43,'EV Distribution'!$A$2:$B$11,2,FALSE),0)</f>
        <v>1.1873849678263441E-2</v>
      </c>
      <c r="U43" s="2">
        <f>'[1]Pc, Winter, S1'!U43*Main!$B$4+_xlfn.IFNA(VLOOKUP($A43,'EV Distribution'!$A$2:$B$11,2,FALSE),0)</f>
        <v>1.1233437449049847E-2</v>
      </c>
      <c r="V43" s="2">
        <f>'[1]Pc, Winter, S1'!V43*Main!$B$4+_xlfn.IFNA(VLOOKUP($A43,'EV Distribution'!$A$2:$B$11,2,FALSE),0)</f>
        <v>1.3272332312343246E-2</v>
      </c>
      <c r="W43" s="2">
        <f>'[1]Pc, Winter, S1'!W43*Main!$B$4+_xlfn.IFNA(VLOOKUP($A43,'EV Distribution'!$A$2:$B$11,2,FALSE),0)</f>
        <v>7.0485959822441883E-3</v>
      </c>
      <c r="X43" s="2">
        <f>'[1]Pc, Winter, S1'!X43*Main!$B$4+_xlfn.IFNA(VLOOKUP($A43,'EV Distribution'!$A$2:$B$11,2,FALSE),0)</f>
        <v>9.7003886423185359E-3</v>
      </c>
      <c r="Y43" s="2">
        <f>'[1]Pc, Winter, S1'!Y43*Main!$B$4+_xlfn.IFNA(VLOOKUP($A43,'EV Distribution'!$A$2:$B$11,2,FALSE),0)</f>
        <v>1.076270743969226E-2</v>
      </c>
      <c r="Z43" s="2"/>
    </row>
    <row r="44" spans="1:26" x14ac:dyDescent="0.25">
      <c r="A44">
        <v>58</v>
      </c>
      <c r="B44" s="2">
        <f>'[1]Pc, Winter, S1'!B44*Main!$B$4+_xlfn.IFNA(VLOOKUP($A44,'EV Distribution'!$A$2:$B$11,2,FALSE),0)</f>
        <v>1.3304371946834665E-2</v>
      </c>
      <c r="C44" s="2">
        <f>'[1]Pc, Winter, S1'!C44*Main!$B$4+_xlfn.IFNA(VLOOKUP($A44,'EV Distribution'!$A$2:$B$11,2,FALSE),0)</f>
        <v>1.2988127648675815E-2</v>
      </c>
      <c r="D44" s="2">
        <f>'[1]Pc, Winter, S1'!D44*Main!$B$4+_xlfn.IFNA(VLOOKUP($A44,'EV Distribution'!$A$2:$B$11,2,FALSE),0)</f>
        <v>1.3087329685749586E-2</v>
      </c>
      <c r="E44" s="2">
        <f>'[1]Pc, Winter, S1'!E44*Main!$B$4+_xlfn.IFNA(VLOOKUP($A44,'EV Distribution'!$A$2:$B$11,2,FALSE),0)</f>
        <v>1.3327230266029262E-2</v>
      </c>
      <c r="F44" s="2">
        <f>'[1]Pc, Winter, S1'!F44*Main!$B$4+_xlfn.IFNA(VLOOKUP($A44,'EV Distribution'!$A$2:$B$11,2,FALSE),0)</f>
        <v>1.1667103230773785E-2</v>
      </c>
      <c r="G44" s="2">
        <f>'[1]Pc, Winter, S1'!G44*Main!$B$4+_xlfn.IFNA(VLOOKUP($A44,'EV Distribution'!$A$2:$B$11,2,FALSE),0)</f>
        <v>1.1901244011377597E-2</v>
      </c>
      <c r="H44" s="2">
        <f>'[1]Pc, Winter, S1'!H44*Main!$B$4+_xlfn.IFNA(VLOOKUP($A44,'EV Distribution'!$A$2:$B$11,2,FALSE),0)</f>
        <v>1.1363302507745421E-2</v>
      </c>
      <c r="I44" s="2">
        <f>'[1]Pc, Winter, S1'!I44*Main!$B$4+_xlfn.IFNA(VLOOKUP($A44,'EV Distribution'!$A$2:$B$11,2,FALSE),0)</f>
        <v>1.1115915152188217E-2</v>
      </c>
      <c r="J44" s="2">
        <f>'[1]Pc, Winter, S1'!J44*Main!$B$4+_xlfn.IFNA(VLOOKUP($A44,'EV Distribution'!$A$2:$B$11,2,FALSE),0)</f>
        <v>1.3812959248425382E-2</v>
      </c>
      <c r="K44" s="2">
        <f>'[1]Pc, Winter, S1'!K44*Main!$B$4+_xlfn.IFNA(VLOOKUP($A44,'EV Distribution'!$A$2:$B$11,2,FALSE),0)</f>
        <v>1.7488048070374771E-2</v>
      </c>
      <c r="L44" s="2">
        <f>'[1]Pc, Winter, S1'!L44*Main!$B$4+_xlfn.IFNA(VLOOKUP($A44,'EV Distribution'!$A$2:$B$11,2,FALSE),0)</f>
        <v>2.0164777556827235E-2</v>
      </c>
      <c r="M44" s="2">
        <f>'[1]Pc, Winter, S1'!M44*Main!$B$4+_xlfn.IFNA(VLOOKUP($A44,'EV Distribution'!$A$2:$B$11,2,FALSE),0)</f>
        <v>2.02989977499335E-2</v>
      </c>
      <c r="N44" s="2">
        <f>'[1]Pc, Winter, S1'!N44*Main!$B$4+_xlfn.IFNA(VLOOKUP($A44,'EV Distribution'!$A$2:$B$11,2,FALSE),0)</f>
        <v>2.0354632955640321E-2</v>
      </c>
      <c r="O44" s="2">
        <f>'[1]Pc, Winter, S1'!O44*Main!$B$4+_xlfn.IFNA(VLOOKUP($A44,'EV Distribution'!$A$2:$B$11,2,FALSE),0)</f>
        <v>2.1189140586370919E-2</v>
      </c>
      <c r="P44" s="2">
        <f>'[1]Pc, Winter, S1'!P44*Main!$B$4+_xlfn.IFNA(VLOOKUP($A44,'EV Distribution'!$A$2:$B$11,2,FALSE),0)</f>
        <v>2.3153476273240187E-2</v>
      </c>
      <c r="Q44" s="2">
        <f>'[1]Pc, Winter, S1'!Q44*Main!$B$4+_xlfn.IFNA(VLOOKUP($A44,'EV Distribution'!$A$2:$B$11,2,FALSE),0)</f>
        <v>2.3839613322791671E-2</v>
      </c>
      <c r="R44" s="2">
        <f>'[1]Pc, Winter, S1'!R44*Main!$B$4+_xlfn.IFNA(VLOOKUP($A44,'EV Distribution'!$A$2:$B$11,2,FALSE),0)</f>
        <v>2.3638541348941389E-2</v>
      </c>
      <c r="S44" s="2">
        <f>'[1]Pc, Winter, S1'!S44*Main!$B$4+_xlfn.IFNA(VLOOKUP($A44,'EV Distribution'!$A$2:$B$11,2,FALSE),0)</f>
        <v>2.2604840086013218E-2</v>
      </c>
      <c r="T44" s="2">
        <f>'[1]Pc, Winter, S1'!T44*Main!$B$4+_xlfn.IFNA(VLOOKUP($A44,'EV Distribution'!$A$2:$B$11,2,FALSE),0)</f>
        <v>2.134465751531894E-2</v>
      </c>
      <c r="U44" s="2">
        <f>'[1]Pc, Winter, S1'!U44*Main!$B$4+_xlfn.IFNA(VLOOKUP($A44,'EV Distribution'!$A$2:$B$11,2,FALSE),0)</f>
        <v>1.9964622253444364E-2</v>
      </c>
      <c r="V44" s="2">
        <f>'[1]Pc, Winter, S1'!V44*Main!$B$4+_xlfn.IFNA(VLOOKUP($A44,'EV Distribution'!$A$2:$B$11,2,FALSE),0)</f>
        <v>1.9191783138953176E-2</v>
      </c>
      <c r="W44" s="2">
        <f>'[1]Pc, Winter, S1'!W44*Main!$B$4+_xlfn.IFNA(VLOOKUP($A44,'EV Distribution'!$A$2:$B$11,2,FALSE),0)</f>
        <v>1.7413751300734109E-2</v>
      </c>
      <c r="X44" s="2">
        <f>'[1]Pc, Winter, S1'!X44*Main!$B$4+_xlfn.IFNA(VLOOKUP($A44,'EV Distribution'!$A$2:$B$11,2,FALSE),0)</f>
        <v>1.5825823241913825E-2</v>
      </c>
      <c r="Y44" s="2">
        <f>'[1]Pc, Winter, S1'!Y44*Main!$B$4+_xlfn.IFNA(VLOOKUP($A44,'EV Distribution'!$A$2:$B$11,2,FALSE),0)</f>
        <v>1.4440157046055493E-2</v>
      </c>
      <c r="Z44" s="2"/>
    </row>
    <row r="45" spans="1:26" x14ac:dyDescent="0.25">
      <c r="A45">
        <v>61</v>
      </c>
      <c r="B45" s="2">
        <f>'[1]Pc, Winter, S1'!B45*Main!$B$4+_xlfn.IFNA(VLOOKUP($A45,'EV Distribution'!$A$2:$B$11,2,FALSE),0)</f>
        <v>1.0172242333906025</v>
      </c>
      <c r="C45" s="2">
        <f>'[1]Pc, Winter, S1'!C45*Main!$B$4+_xlfn.IFNA(VLOOKUP($A45,'EV Distribution'!$A$2:$B$11,2,FALSE),0)</f>
        <v>1.0206209182583039</v>
      </c>
      <c r="D45" s="2">
        <f>'[1]Pc, Winter, S1'!D45*Main!$B$4+_xlfn.IFNA(VLOOKUP($A45,'EV Distribution'!$A$2:$B$11,2,FALSE),0)</f>
        <v>1.0076301268008998</v>
      </c>
      <c r="E45" s="2">
        <f>'[1]Pc, Winter, S1'!E45*Main!$B$4+_xlfn.IFNA(VLOOKUP($A45,'EV Distribution'!$A$2:$B$11,2,FALSE),0)</f>
        <v>1.0056430499720299</v>
      </c>
      <c r="F45" s="2">
        <f>'[1]Pc, Winter, S1'!F45*Main!$B$4+_xlfn.IFNA(VLOOKUP($A45,'EV Distribution'!$A$2:$B$11,2,FALSE),0)</f>
        <v>1.0045789819909079</v>
      </c>
      <c r="G45" s="2">
        <f>'[1]Pc, Winter, S1'!G45*Main!$B$4+_xlfn.IFNA(VLOOKUP($A45,'EV Distribution'!$A$2:$B$11,2,FALSE),0)</f>
        <v>0.99300163298415334</v>
      </c>
      <c r="H45" s="2">
        <f>'[1]Pc, Winter, S1'!H45*Main!$B$4+_xlfn.IFNA(VLOOKUP($A45,'EV Distribution'!$A$2:$B$11,2,FALSE),0)</f>
        <v>1.0378047188128088</v>
      </c>
      <c r="I45" s="2">
        <f>'[1]Pc, Winter, S1'!I45*Main!$B$4+_xlfn.IFNA(VLOOKUP($A45,'EV Distribution'!$A$2:$B$11,2,FALSE),0)</f>
        <v>1.0755899973321965</v>
      </c>
      <c r="J45" s="2">
        <f>'[1]Pc, Winter, S1'!J45*Main!$B$4+_xlfn.IFNA(VLOOKUP($A45,'EV Distribution'!$A$2:$B$11,2,FALSE),0)</f>
        <v>1.0709547804989241</v>
      </c>
      <c r="K45" s="2">
        <f>'[1]Pc, Winter, S1'!K45*Main!$B$4+_xlfn.IFNA(VLOOKUP($A45,'EV Distribution'!$A$2:$B$11,2,FALSE),0)</f>
        <v>1.0827267836174073</v>
      </c>
      <c r="L45" s="2">
        <f>'[1]Pc, Winter, S1'!L45*Main!$B$4+_xlfn.IFNA(VLOOKUP($A45,'EV Distribution'!$A$2:$B$11,2,FALSE),0)</f>
        <v>1.0879301055848503</v>
      </c>
      <c r="M45" s="2">
        <f>'[1]Pc, Winter, S1'!M45*Main!$B$4+_xlfn.IFNA(VLOOKUP($A45,'EV Distribution'!$A$2:$B$11,2,FALSE),0)</f>
        <v>1.0907887902142162</v>
      </c>
      <c r="N45" s="2">
        <f>'[1]Pc, Winter, S1'!N45*Main!$B$4+_xlfn.IFNA(VLOOKUP($A45,'EV Distribution'!$A$2:$B$11,2,FALSE),0)</f>
        <v>1.0782124182574824</v>
      </c>
      <c r="O45" s="2">
        <f>'[1]Pc, Winter, S1'!O45*Main!$B$4+_xlfn.IFNA(VLOOKUP($A45,'EV Distribution'!$A$2:$B$11,2,FALSE),0)</f>
        <v>1.0738298380842861</v>
      </c>
      <c r="P45" s="2">
        <f>'[1]Pc, Winter, S1'!P45*Main!$B$4+_xlfn.IFNA(VLOOKUP($A45,'EV Distribution'!$A$2:$B$11,2,FALSE),0)</f>
        <v>1.0755555218146906</v>
      </c>
      <c r="Q45" s="2">
        <f>'[1]Pc, Winter, S1'!Q45*Main!$B$4+_xlfn.IFNA(VLOOKUP($A45,'EV Distribution'!$A$2:$B$11,2,FALSE),0)</f>
        <v>1.0558746279186142</v>
      </c>
      <c r="R45" s="2">
        <f>'[1]Pc, Winter, S1'!R45*Main!$B$4+_xlfn.IFNA(VLOOKUP($A45,'EV Distribution'!$A$2:$B$11,2,FALSE),0)</f>
        <v>1.0070959077917159</v>
      </c>
      <c r="S45" s="2">
        <f>'[1]Pc, Winter, S1'!S45*Main!$B$4+_xlfn.IFNA(VLOOKUP($A45,'EV Distribution'!$A$2:$B$11,2,FALSE),0)</f>
        <v>0.99446212485419361</v>
      </c>
      <c r="T45" s="2">
        <f>'[1]Pc, Winter, S1'!T45*Main!$B$4+_xlfn.IFNA(VLOOKUP($A45,'EV Distribution'!$A$2:$B$11,2,FALSE),0)</f>
        <v>1.0059787801654543</v>
      </c>
      <c r="U45" s="2">
        <f>'[1]Pc, Winter, S1'!U45*Main!$B$4+_xlfn.IFNA(VLOOKUP($A45,'EV Distribution'!$A$2:$B$11,2,FALSE),0)</f>
        <v>1.0046019361557874</v>
      </c>
      <c r="V45" s="2">
        <f>'[1]Pc, Winter, S1'!V45*Main!$B$4+_xlfn.IFNA(VLOOKUP($A45,'EV Distribution'!$A$2:$B$11,2,FALSE),0)</f>
        <v>0.94170297376162393</v>
      </c>
      <c r="W45" s="2">
        <f>'[1]Pc, Winter, S1'!W45*Main!$B$4+_xlfn.IFNA(VLOOKUP($A45,'EV Distribution'!$A$2:$B$11,2,FALSE),0)</f>
        <v>0.91981054617679092</v>
      </c>
      <c r="X45" s="2">
        <f>'[1]Pc, Winter, S1'!X45*Main!$B$4+_xlfn.IFNA(VLOOKUP($A45,'EV Distribution'!$A$2:$B$11,2,FALSE),0)</f>
        <v>0.91239050111962561</v>
      </c>
      <c r="Y45" s="2">
        <f>'[1]Pc, Winter, S1'!Y45*Main!$B$4+_xlfn.IFNA(VLOOKUP($A45,'EV Distribution'!$A$2:$B$11,2,FALSE),0)</f>
        <v>0.92816724494223246</v>
      </c>
      <c r="Z45" s="2"/>
    </row>
    <row r="46" spans="1:26" x14ac:dyDescent="0.25">
      <c r="A46">
        <v>62</v>
      </c>
      <c r="B46" s="2">
        <f>'[1]Pc, Winter, S1'!B46*Main!$B$4+_xlfn.IFNA(VLOOKUP($A46,'EV Distribution'!$A$2:$B$11,2,FALSE),0)</f>
        <v>2.0577264948753188E-3</v>
      </c>
      <c r="C46" s="2">
        <f>'[1]Pc, Winter, S1'!C46*Main!$B$4+_xlfn.IFNA(VLOOKUP($A46,'EV Distribution'!$A$2:$B$11,2,FALSE),0)</f>
        <v>1.987283715287167E-3</v>
      </c>
      <c r="D46" s="2">
        <f>'[1]Pc, Winter, S1'!D46*Main!$B$4+_xlfn.IFNA(VLOOKUP($A46,'EV Distribution'!$A$2:$B$11,2,FALSE),0)</f>
        <v>1.6634521207666948E-3</v>
      </c>
      <c r="E46" s="2">
        <f>'[1]Pc, Winter, S1'!E46*Main!$B$4+_xlfn.IFNA(VLOOKUP($A46,'EV Distribution'!$A$2:$B$11,2,FALSE),0)</f>
        <v>1.7179427302921799E-3</v>
      </c>
      <c r="F46" s="2">
        <f>'[1]Pc, Winter, S1'!F46*Main!$B$4+_xlfn.IFNA(VLOOKUP($A46,'EV Distribution'!$A$2:$B$11,2,FALSE),0)</f>
        <v>2.098081034738194E-3</v>
      </c>
      <c r="G46" s="2">
        <f>'[1]Pc, Winter, S1'!G46*Main!$B$4+_xlfn.IFNA(VLOOKUP($A46,'EV Distribution'!$A$2:$B$11,2,FALSE),0)</f>
        <v>2.0779797400447314E-3</v>
      </c>
      <c r="H46" s="2">
        <f>'[1]Pc, Winter, S1'!H46*Main!$B$4+_xlfn.IFNA(VLOOKUP($A46,'EV Distribution'!$A$2:$B$11,2,FALSE),0)</f>
        <v>1.7078386080664125E-3</v>
      </c>
      <c r="I46" s="2">
        <f>'[1]Pc, Winter, S1'!I46*Main!$B$4+_xlfn.IFNA(VLOOKUP($A46,'EV Distribution'!$A$2:$B$11,2,FALSE),0)</f>
        <v>7.5469836081367599E-3</v>
      </c>
      <c r="J46" s="2">
        <f>'[1]Pc, Winter, S1'!J46*Main!$B$4+_xlfn.IFNA(VLOOKUP($A46,'EV Distribution'!$A$2:$B$11,2,FALSE),0)</f>
        <v>1.2181090326297347E-2</v>
      </c>
      <c r="K46" s="2">
        <f>'[1]Pc, Winter, S1'!K46*Main!$B$4+_xlfn.IFNA(VLOOKUP($A46,'EV Distribution'!$A$2:$B$11,2,FALSE),0)</f>
        <v>1.2939357974569844E-2</v>
      </c>
      <c r="L46" s="2">
        <f>'[1]Pc, Winter, S1'!L46*Main!$B$4+_xlfn.IFNA(VLOOKUP($A46,'EV Distribution'!$A$2:$B$11,2,FALSE),0)</f>
        <v>1.2649267275446524E-2</v>
      </c>
      <c r="M46" s="2">
        <f>'[1]Pc, Winter, S1'!M46*Main!$B$4+_xlfn.IFNA(VLOOKUP($A46,'EV Distribution'!$A$2:$B$11,2,FALSE),0)</f>
        <v>1.2497596446814762E-2</v>
      </c>
      <c r="N46" s="2">
        <f>'[1]Pc, Winter, S1'!N46*Main!$B$4+_xlfn.IFNA(VLOOKUP($A46,'EV Distribution'!$A$2:$B$11,2,FALSE),0)</f>
        <v>1.0900202165555248E-2</v>
      </c>
      <c r="O46" s="2">
        <f>'[1]Pc, Winter, S1'!O46*Main!$B$4+_xlfn.IFNA(VLOOKUP($A46,'EV Distribution'!$A$2:$B$11,2,FALSE),0)</f>
        <v>1.0526229543883358E-2</v>
      </c>
      <c r="P46" s="2">
        <f>'[1]Pc, Winter, S1'!P46*Main!$B$4+_xlfn.IFNA(VLOOKUP($A46,'EV Distribution'!$A$2:$B$11,2,FALSE),0)</f>
        <v>1.2847669011894436E-2</v>
      </c>
      <c r="Q46" s="2">
        <f>'[1]Pc, Winter, S1'!Q46*Main!$B$4+_xlfn.IFNA(VLOOKUP($A46,'EV Distribution'!$A$2:$B$11,2,FALSE),0)</f>
        <v>1.3531774892679907E-2</v>
      </c>
      <c r="R46" s="2">
        <f>'[1]Pc, Winter, S1'!R46*Main!$B$4+_xlfn.IFNA(VLOOKUP($A46,'EV Distribution'!$A$2:$B$11,2,FALSE),0)</f>
        <v>1.3779111695482611E-2</v>
      </c>
      <c r="S46" s="2">
        <f>'[1]Pc, Winter, S1'!S46*Main!$B$4+_xlfn.IFNA(VLOOKUP($A46,'EV Distribution'!$A$2:$B$11,2,FALSE),0)</f>
        <v>1.2037641479476752E-2</v>
      </c>
      <c r="T46" s="2">
        <f>'[1]Pc, Winter, S1'!T46*Main!$B$4+_xlfn.IFNA(VLOOKUP($A46,'EV Distribution'!$A$2:$B$11,2,FALSE),0)</f>
        <v>7.7145823531975279E-3</v>
      </c>
      <c r="U46" s="2">
        <f>'[1]Pc, Winter, S1'!U46*Main!$B$4+_xlfn.IFNA(VLOOKUP($A46,'EV Distribution'!$A$2:$B$11,2,FALSE),0)</f>
        <v>4.7876398167600968E-3</v>
      </c>
      <c r="V46" s="2">
        <f>'[1]Pc, Winter, S1'!V46*Main!$B$4+_xlfn.IFNA(VLOOKUP($A46,'EV Distribution'!$A$2:$B$11,2,FALSE),0)</f>
        <v>1.6633440021588072E-3</v>
      </c>
      <c r="W46" s="2">
        <f>'[1]Pc, Winter, S1'!W46*Main!$B$4+_xlfn.IFNA(VLOOKUP($A46,'EV Distribution'!$A$2:$B$11,2,FALSE),0)</f>
        <v>1.84782532173498E-3</v>
      </c>
      <c r="X46" s="2">
        <f>'[1]Pc, Winter, S1'!X46*Main!$B$4+_xlfn.IFNA(VLOOKUP($A46,'EV Distribution'!$A$2:$B$11,2,FALSE),0)</f>
        <v>2.2217821639343664E-3</v>
      </c>
      <c r="Y46" s="2">
        <f>'[1]Pc, Winter, S1'!Y46*Main!$B$4+_xlfn.IFNA(VLOOKUP($A46,'EV Distribution'!$A$2:$B$11,2,FALSE),0)</f>
        <v>2.4047077444067739E-3</v>
      </c>
      <c r="Z46" s="2"/>
    </row>
    <row r="47" spans="1:26" x14ac:dyDescent="0.25">
      <c r="A47">
        <v>63</v>
      </c>
      <c r="B47" s="2">
        <f>'[1]Pc, Winter, S1'!B47*Main!$B$4+_xlfn.IFNA(VLOOKUP($A47,'EV Distribution'!$A$2:$B$11,2,FALSE),0)</f>
        <v>1.018466474439461E-3</v>
      </c>
      <c r="C47" s="2">
        <f>'[1]Pc, Winter, S1'!C47*Main!$B$4+_xlfn.IFNA(VLOOKUP($A47,'EV Distribution'!$A$2:$B$11,2,FALSE),0)</f>
        <v>6.9158418190183872E-4</v>
      </c>
      <c r="D47" s="2">
        <f>'[1]Pc, Winter, S1'!D47*Main!$B$4+_xlfn.IFNA(VLOOKUP($A47,'EV Distribution'!$A$2:$B$11,2,FALSE),0)</f>
        <v>6.6056758321099873E-4</v>
      </c>
      <c r="E47" s="2">
        <f>'[1]Pc, Winter, S1'!E47*Main!$B$4+_xlfn.IFNA(VLOOKUP($A47,'EV Distribution'!$A$2:$B$11,2,FALSE),0)</f>
        <v>6.2949049654223248E-4</v>
      </c>
      <c r="F47" s="2">
        <f>'[1]Pc, Winter, S1'!F47*Main!$B$4+_xlfn.IFNA(VLOOKUP($A47,'EV Distribution'!$A$2:$B$11,2,FALSE),0)</f>
        <v>6.4384484890779364E-4</v>
      </c>
      <c r="G47" s="2">
        <f>'[1]Pc, Winter, S1'!G47*Main!$B$4+_xlfn.IFNA(VLOOKUP($A47,'EV Distribution'!$A$2:$B$11,2,FALSE),0)</f>
        <v>6.2727640278016877E-4</v>
      </c>
      <c r="H47" s="2">
        <f>'[1]Pc, Winter, S1'!H47*Main!$B$4+_xlfn.IFNA(VLOOKUP($A47,'EV Distribution'!$A$2:$B$11,2,FALSE),0)</f>
        <v>6.4121815116103501E-4</v>
      </c>
      <c r="I47" s="2">
        <f>'[1]Pc, Winter, S1'!I47*Main!$B$4+_xlfn.IFNA(VLOOKUP($A47,'EV Distribution'!$A$2:$B$11,2,FALSE),0)</f>
        <v>6.7718979643011383E-4</v>
      </c>
      <c r="J47" s="2">
        <f>'[1]Pc, Winter, S1'!J47*Main!$B$4+_xlfn.IFNA(VLOOKUP($A47,'EV Distribution'!$A$2:$B$11,2,FALSE),0)</f>
        <v>8.3780846260815371E-4</v>
      </c>
      <c r="K47" s="2">
        <f>'[1]Pc, Winter, S1'!K47*Main!$B$4+_xlfn.IFNA(VLOOKUP($A47,'EV Distribution'!$A$2:$B$11,2,FALSE),0)</f>
        <v>8.5855583903685746E-4</v>
      </c>
      <c r="L47" s="2">
        <f>'[1]Pc, Winter, S1'!L47*Main!$B$4+_xlfn.IFNA(VLOOKUP($A47,'EV Distribution'!$A$2:$B$11,2,FALSE),0)</f>
        <v>1.0272077177809389E-3</v>
      </c>
      <c r="M47" s="2">
        <f>'[1]Pc, Winter, S1'!M47*Main!$B$4+_xlfn.IFNA(VLOOKUP($A47,'EV Distribution'!$A$2:$B$11,2,FALSE),0)</f>
        <v>1.1172865898361824E-3</v>
      </c>
      <c r="N47" s="2">
        <f>'[1]Pc, Winter, S1'!N47*Main!$B$4+_xlfn.IFNA(VLOOKUP($A47,'EV Distribution'!$A$2:$B$11,2,FALSE),0)</f>
        <v>1.32855911602197E-3</v>
      </c>
      <c r="O47" s="2">
        <f>'[1]Pc, Winter, S1'!O47*Main!$B$4+_xlfn.IFNA(VLOOKUP($A47,'EV Distribution'!$A$2:$B$11,2,FALSE),0)</f>
        <v>1.2427842411980102E-3</v>
      </c>
      <c r="P47" s="2">
        <f>'[1]Pc, Winter, S1'!P47*Main!$B$4+_xlfn.IFNA(VLOOKUP($A47,'EV Distribution'!$A$2:$B$11,2,FALSE),0)</f>
        <v>1.1463637744714835E-3</v>
      </c>
      <c r="Q47" s="2">
        <f>'[1]Pc, Winter, S1'!Q47*Main!$B$4+_xlfn.IFNA(VLOOKUP($A47,'EV Distribution'!$A$2:$B$11,2,FALSE),0)</f>
        <v>1.0864169740095787E-3</v>
      </c>
      <c r="R47" s="2">
        <f>'[1]Pc, Winter, S1'!R47*Main!$B$4+_xlfn.IFNA(VLOOKUP($A47,'EV Distribution'!$A$2:$B$11,2,FALSE),0)</f>
        <v>1.1510441413431977E-3</v>
      </c>
      <c r="S47" s="2">
        <f>'[1]Pc, Winter, S1'!S47*Main!$B$4+_xlfn.IFNA(VLOOKUP($A47,'EV Distribution'!$A$2:$B$11,2,FALSE),0)</f>
        <v>1.3614081790102762E-3</v>
      </c>
      <c r="T47" s="2">
        <f>'[1]Pc, Winter, S1'!T47*Main!$B$4+_xlfn.IFNA(VLOOKUP($A47,'EV Distribution'!$A$2:$B$11,2,FALSE),0)</f>
        <v>2.0731763517299888E-3</v>
      </c>
      <c r="U47" s="2">
        <f>'[1]Pc, Winter, S1'!U47*Main!$B$4+_xlfn.IFNA(VLOOKUP($A47,'EV Distribution'!$A$2:$B$11,2,FALSE),0)</f>
        <v>2.8081257384056889E-3</v>
      </c>
      <c r="V47" s="2">
        <f>'[1]Pc, Winter, S1'!V47*Main!$B$4+_xlfn.IFNA(VLOOKUP($A47,'EV Distribution'!$A$2:$B$11,2,FALSE),0)</f>
        <v>2.9935628849180776E-3</v>
      </c>
      <c r="W47" s="2">
        <f>'[1]Pc, Winter, S1'!W47*Main!$B$4+_xlfn.IFNA(VLOOKUP($A47,'EV Distribution'!$A$2:$B$11,2,FALSE),0)</f>
        <v>2.9117246962710374E-3</v>
      </c>
      <c r="X47" s="2">
        <f>'[1]Pc, Winter, S1'!X47*Main!$B$4+_xlfn.IFNA(VLOOKUP($A47,'EV Distribution'!$A$2:$B$11,2,FALSE),0)</f>
        <v>2.428677639775432E-3</v>
      </c>
      <c r="Y47" s="2">
        <f>'[1]Pc, Winter, S1'!Y47*Main!$B$4+_xlfn.IFNA(VLOOKUP($A47,'EV Distribution'!$A$2:$B$11,2,FALSE),0)</f>
        <v>1.5799117945765613E-3</v>
      </c>
      <c r="Z47" s="2"/>
    </row>
    <row r="48" spans="1:26" x14ac:dyDescent="0.25">
      <c r="A48">
        <v>64</v>
      </c>
      <c r="B48" s="2">
        <f>'[1]Pc, Winter, S1'!B48*Main!$B$4+_xlfn.IFNA(VLOOKUP($A48,'EV Distribution'!$A$2:$B$11,2,FALSE),0)</f>
        <v>0.27995726331304333</v>
      </c>
      <c r="C48" s="2">
        <f>'[1]Pc, Winter, S1'!C48*Main!$B$4+_xlfn.IFNA(VLOOKUP($A48,'EV Distribution'!$A$2:$B$11,2,FALSE),0)</f>
        <v>0.29027217211568601</v>
      </c>
      <c r="D48" s="2">
        <f>'[1]Pc, Winter, S1'!D48*Main!$B$4+_xlfn.IFNA(VLOOKUP($A48,'EV Distribution'!$A$2:$B$11,2,FALSE),0)</f>
        <v>0.26302414568614929</v>
      </c>
      <c r="E48" s="2">
        <f>'[1]Pc, Winter, S1'!E48*Main!$B$4+_xlfn.IFNA(VLOOKUP($A48,'EV Distribution'!$A$2:$B$11,2,FALSE),0)</f>
        <v>0.24316048926414954</v>
      </c>
      <c r="F48" s="2">
        <f>'[1]Pc, Winter, S1'!F48*Main!$B$4+_xlfn.IFNA(VLOOKUP($A48,'EV Distribution'!$A$2:$B$11,2,FALSE),0)</f>
        <v>0.24925163185565993</v>
      </c>
      <c r="G48" s="2">
        <f>'[1]Pc, Winter, S1'!G48*Main!$B$4+_xlfn.IFNA(VLOOKUP($A48,'EV Distribution'!$A$2:$B$11,2,FALSE),0)</f>
        <v>0.24799366367094014</v>
      </c>
      <c r="H48" s="2">
        <f>'[1]Pc, Winter, S1'!H48*Main!$B$4+_xlfn.IFNA(VLOOKUP($A48,'EV Distribution'!$A$2:$B$11,2,FALSE),0)</f>
        <v>0.26644961611045714</v>
      </c>
      <c r="I48" s="2">
        <f>'[1]Pc, Winter, S1'!I48*Main!$B$4+_xlfn.IFNA(VLOOKUP($A48,'EV Distribution'!$A$2:$B$11,2,FALSE),0)</f>
        <v>0.33907287801539199</v>
      </c>
      <c r="J48" s="2">
        <f>'[1]Pc, Winter, S1'!J48*Main!$B$4+_xlfn.IFNA(VLOOKUP($A48,'EV Distribution'!$A$2:$B$11,2,FALSE),0)</f>
        <v>0.33947768460297112</v>
      </c>
      <c r="K48" s="2">
        <f>'[1]Pc, Winter, S1'!K48*Main!$B$4+_xlfn.IFNA(VLOOKUP($A48,'EV Distribution'!$A$2:$B$11,2,FALSE),0)</f>
        <v>0.35782133716659992</v>
      </c>
      <c r="L48" s="2">
        <f>'[1]Pc, Winter, S1'!L48*Main!$B$4+_xlfn.IFNA(VLOOKUP($A48,'EV Distribution'!$A$2:$B$11,2,FALSE),0)</f>
        <v>0.3676069139211352</v>
      </c>
      <c r="M48" s="2">
        <f>'[1]Pc, Winter, S1'!M48*Main!$B$4+_xlfn.IFNA(VLOOKUP($A48,'EV Distribution'!$A$2:$B$11,2,FALSE),0)</f>
        <v>0.3829891247616119</v>
      </c>
      <c r="N48" s="2">
        <f>'[1]Pc, Winter, S1'!N48*Main!$B$4+_xlfn.IFNA(VLOOKUP($A48,'EV Distribution'!$A$2:$B$11,2,FALSE),0)</f>
        <v>0.37181861497226465</v>
      </c>
      <c r="O48" s="2">
        <f>'[1]Pc, Winter, S1'!O48*Main!$B$4+_xlfn.IFNA(VLOOKUP($A48,'EV Distribution'!$A$2:$B$11,2,FALSE),0)</f>
        <v>0.36628255009931177</v>
      </c>
      <c r="P48" s="2">
        <f>'[1]Pc, Winter, S1'!P48*Main!$B$4+_xlfn.IFNA(VLOOKUP($A48,'EV Distribution'!$A$2:$B$11,2,FALSE),0)</f>
        <v>0.4007898819438801</v>
      </c>
      <c r="Q48" s="2">
        <f>'[1]Pc, Winter, S1'!Q48*Main!$B$4+_xlfn.IFNA(VLOOKUP($A48,'EV Distribution'!$A$2:$B$11,2,FALSE),0)</f>
        <v>0.40962844342874205</v>
      </c>
      <c r="R48" s="2">
        <f>'[1]Pc, Winter, S1'!R48*Main!$B$4+_xlfn.IFNA(VLOOKUP($A48,'EV Distribution'!$A$2:$B$11,2,FALSE),0)</f>
        <v>0.41715522405225142</v>
      </c>
      <c r="S48" s="2">
        <f>'[1]Pc, Winter, S1'!S48*Main!$B$4+_xlfn.IFNA(VLOOKUP($A48,'EV Distribution'!$A$2:$B$11,2,FALSE),0)</f>
        <v>0.4110329953154862</v>
      </c>
      <c r="T48" s="2">
        <f>'[1]Pc, Winter, S1'!T48*Main!$B$4+_xlfn.IFNA(VLOOKUP($A48,'EV Distribution'!$A$2:$B$11,2,FALSE),0)</f>
        <v>0.38785438877122352</v>
      </c>
      <c r="U48" s="2">
        <f>'[1]Pc, Winter, S1'!U48*Main!$B$4+_xlfn.IFNA(VLOOKUP($A48,'EV Distribution'!$A$2:$B$11,2,FALSE),0)</f>
        <v>0.38784630062271624</v>
      </c>
      <c r="V48" s="2">
        <f>'[1]Pc, Winter, S1'!V48*Main!$B$4+_xlfn.IFNA(VLOOKUP($A48,'EV Distribution'!$A$2:$B$11,2,FALSE),0)</f>
        <v>0.35239045533522412</v>
      </c>
      <c r="W48" s="2">
        <f>'[1]Pc, Winter, S1'!W48*Main!$B$4+_xlfn.IFNA(VLOOKUP($A48,'EV Distribution'!$A$2:$B$11,2,FALSE),0)</f>
        <v>0.33780335721131322</v>
      </c>
      <c r="X48" s="2">
        <f>'[1]Pc, Winter, S1'!X48*Main!$B$4+_xlfn.IFNA(VLOOKUP($A48,'EV Distribution'!$A$2:$B$11,2,FALSE),0)</f>
        <v>0.28714135324247969</v>
      </c>
      <c r="Y48" s="2">
        <f>'[1]Pc, Winter, S1'!Y48*Main!$B$4+_xlfn.IFNA(VLOOKUP($A48,'EV Distribution'!$A$2:$B$11,2,FALSE),0)</f>
        <v>0.2845854480536163</v>
      </c>
      <c r="Z48" s="2"/>
    </row>
    <row r="49" spans="1:26" x14ac:dyDescent="0.25">
      <c r="A49">
        <v>65</v>
      </c>
      <c r="B49" s="2">
        <f>'[1]Pc, Winter, S1'!B49*Main!$B$4+_xlfn.IFNA(VLOOKUP($A49,'EV Distribution'!$A$2:$B$11,2,FALSE),0)</f>
        <v>0.65835701145502779</v>
      </c>
      <c r="C49" s="2">
        <f>'[1]Pc, Winter, S1'!C49*Main!$B$4+_xlfn.IFNA(VLOOKUP($A49,'EV Distribution'!$A$2:$B$11,2,FALSE),0)</f>
        <v>0.66268519423447103</v>
      </c>
      <c r="D49" s="2">
        <f>'[1]Pc, Winter, S1'!D49*Main!$B$4+_xlfn.IFNA(VLOOKUP($A49,'EV Distribution'!$A$2:$B$11,2,FALSE),0)</f>
        <v>0.66123723243444765</v>
      </c>
      <c r="E49" s="2">
        <f>'[1]Pc, Winter, S1'!E49*Main!$B$4+_xlfn.IFNA(VLOOKUP($A49,'EV Distribution'!$A$2:$B$11,2,FALSE),0)</f>
        <v>0.65767023007701586</v>
      </c>
      <c r="F49" s="2">
        <f>'[1]Pc, Winter, S1'!F49*Main!$B$4+_xlfn.IFNA(VLOOKUP($A49,'EV Distribution'!$A$2:$B$11,2,FALSE),0)</f>
        <v>0.66082166220113459</v>
      </c>
      <c r="G49" s="2">
        <f>'[1]Pc, Winter, S1'!G49*Main!$B$4+_xlfn.IFNA(VLOOKUP($A49,'EV Distribution'!$A$2:$B$11,2,FALSE),0)</f>
        <v>0.66544121936901046</v>
      </c>
      <c r="H49" s="2">
        <f>'[1]Pc, Winter, S1'!H49*Main!$B$4+_xlfn.IFNA(VLOOKUP($A49,'EV Distribution'!$A$2:$B$11,2,FALSE),0)</f>
        <v>0.66690814984825664</v>
      </c>
      <c r="I49" s="2">
        <f>'[1]Pc, Winter, S1'!I49*Main!$B$4+_xlfn.IFNA(VLOOKUP($A49,'EV Distribution'!$A$2:$B$11,2,FALSE),0)</f>
        <v>0.64366114542715724</v>
      </c>
      <c r="J49" s="2">
        <f>'[1]Pc, Winter, S1'!J49*Main!$B$4+_xlfn.IFNA(VLOOKUP($A49,'EV Distribution'!$A$2:$B$11,2,FALSE),0)</f>
        <v>0.63140059113839953</v>
      </c>
      <c r="K49" s="2">
        <f>'[1]Pc, Winter, S1'!K49*Main!$B$4+_xlfn.IFNA(VLOOKUP($A49,'EV Distribution'!$A$2:$B$11,2,FALSE),0)</f>
        <v>0.6236986776561344</v>
      </c>
      <c r="L49" s="2">
        <f>'[1]Pc, Winter, S1'!L49*Main!$B$4+_xlfn.IFNA(VLOOKUP($A49,'EV Distribution'!$A$2:$B$11,2,FALSE),0)</f>
        <v>0.64444685854572326</v>
      </c>
      <c r="M49" s="2">
        <f>'[1]Pc, Winter, S1'!M49*Main!$B$4+_xlfn.IFNA(VLOOKUP($A49,'EV Distribution'!$A$2:$B$11,2,FALSE),0)</f>
        <v>0.66450247984823974</v>
      </c>
      <c r="N49" s="2">
        <f>'[1]Pc, Winter, S1'!N49*Main!$B$4+_xlfn.IFNA(VLOOKUP($A49,'EV Distribution'!$A$2:$B$11,2,FALSE),0)</f>
        <v>0.6859540202049792</v>
      </c>
      <c r="O49" s="2">
        <f>'[1]Pc, Winter, S1'!O49*Main!$B$4+_xlfn.IFNA(VLOOKUP($A49,'EV Distribution'!$A$2:$B$11,2,FALSE),0)</f>
        <v>0.69476357288292012</v>
      </c>
      <c r="P49" s="2">
        <f>'[1]Pc, Winter, S1'!P49*Main!$B$4+_xlfn.IFNA(VLOOKUP($A49,'EV Distribution'!$A$2:$B$11,2,FALSE),0)</f>
        <v>0.72549506105148598</v>
      </c>
      <c r="Q49" s="2">
        <f>'[1]Pc, Winter, S1'!Q49*Main!$B$4+_xlfn.IFNA(VLOOKUP($A49,'EV Distribution'!$A$2:$B$11,2,FALSE),0)</f>
        <v>0.74966315711442455</v>
      </c>
      <c r="R49" s="2">
        <f>'[1]Pc, Winter, S1'!R49*Main!$B$4+_xlfn.IFNA(VLOOKUP($A49,'EV Distribution'!$A$2:$B$11,2,FALSE),0)</f>
        <v>0.74676279159286796</v>
      </c>
      <c r="S49" s="2">
        <f>'[1]Pc, Winter, S1'!S49*Main!$B$4+_xlfn.IFNA(VLOOKUP($A49,'EV Distribution'!$A$2:$B$11,2,FALSE),0)</f>
        <v>0.70249008977715366</v>
      </c>
      <c r="T49" s="2">
        <f>'[1]Pc, Winter, S1'!T49*Main!$B$4+_xlfn.IFNA(VLOOKUP($A49,'EV Distribution'!$A$2:$B$11,2,FALSE),0)</f>
        <v>0.69411284555408914</v>
      </c>
      <c r="U49" s="2">
        <f>'[1]Pc, Winter, S1'!U49*Main!$B$4+_xlfn.IFNA(VLOOKUP($A49,'EV Distribution'!$A$2:$B$11,2,FALSE),0)</f>
        <v>0.6379921721028029</v>
      </c>
      <c r="V49" s="2">
        <f>'[1]Pc, Winter, S1'!V49*Main!$B$4+_xlfn.IFNA(VLOOKUP($A49,'EV Distribution'!$A$2:$B$11,2,FALSE),0)</f>
        <v>0.60944817496672377</v>
      </c>
      <c r="W49" s="2">
        <f>'[1]Pc, Winter, S1'!W49*Main!$B$4+_xlfn.IFNA(VLOOKUP($A49,'EV Distribution'!$A$2:$B$11,2,FALSE),0)</f>
        <v>0.64618906659817488</v>
      </c>
      <c r="X49" s="2">
        <f>'[1]Pc, Winter, S1'!X49*Main!$B$4+_xlfn.IFNA(VLOOKUP($A49,'EV Distribution'!$A$2:$B$11,2,FALSE),0)</f>
        <v>0.65792218851198703</v>
      </c>
      <c r="Y49" s="2">
        <f>'[1]Pc, Winter, S1'!Y49*Main!$B$4+_xlfn.IFNA(VLOOKUP($A49,'EV Distribution'!$A$2:$B$11,2,FALSE),0)</f>
        <v>0.66262264645095836</v>
      </c>
      <c r="Z49" s="2"/>
    </row>
    <row r="50" spans="1:26" x14ac:dyDescent="0.25">
      <c r="A50">
        <v>66</v>
      </c>
      <c r="B50" s="2">
        <f>'[1]Pc, Winter, S1'!B50*Main!$B$4+_xlfn.IFNA(VLOOKUP($A50,'EV Distribution'!$A$2:$B$11,2,FALSE),0)</f>
        <v>0.14948475950507439</v>
      </c>
      <c r="C50" s="2">
        <f>'[1]Pc, Winter, S1'!C50*Main!$B$4+_xlfn.IFNA(VLOOKUP($A50,'EV Distribution'!$A$2:$B$11,2,FALSE),0)</f>
        <v>0.17407066823969597</v>
      </c>
      <c r="D50" s="2">
        <f>'[1]Pc, Winter, S1'!D50*Main!$B$4+_xlfn.IFNA(VLOOKUP($A50,'EV Distribution'!$A$2:$B$11,2,FALSE),0)</f>
        <v>0.14765597913001258</v>
      </c>
      <c r="E50" s="2">
        <f>'[1]Pc, Winter, S1'!E50*Main!$B$4+_xlfn.IFNA(VLOOKUP($A50,'EV Distribution'!$A$2:$B$11,2,FALSE),0)</f>
        <v>0.13785253153844321</v>
      </c>
      <c r="F50" s="2">
        <f>'[1]Pc, Winter, S1'!F50*Main!$B$4+_xlfn.IFNA(VLOOKUP($A50,'EV Distribution'!$A$2:$B$11,2,FALSE),0)</f>
        <v>0.1718401495078194</v>
      </c>
      <c r="G50" s="2">
        <f>'[1]Pc, Winter, S1'!G50*Main!$B$4+_xlfn.IFNA(VLOOKUP($A50,'EV Distribution'!$A$2:$B$11,2,FALSE),0)</f>
        <v>0.15935369804399066</v>
      </c>
      <c r="H50" s="2">
        <f>'[1]Pc, Winter, S1'!H50*Main!$B$4+_xlfn.IFNA(VLOOKUP($A50,'EV Distribution'!$A$2:$B$11,2,FALSE),0)</f>
        <v>0.15394640360188153</v>
      </c>
      <c r="I50" s="2">
        <f>'[1]Pc, Winter, S1'!I50*Main!$B$4+_xlfn.IFNA(VLOOKUP($A50,'EV Distribution'!$A$2:$B$11,2,FALSE),0)</f>
        <v>0.29486456141509948</v>
      </c>
      <c r="J50" s="2">
        <f>'[1]Pc, Winter, S1'!J50*Main!$B$4+_xlfn.IFNA(VLOOKUP($A50,'EV Distribution'!$A$2:$B$11,2,FALSE),0)</f>
        <v>0.41056142227319964</v>
      </c>
      <c r="K50" s="2">
        <f>'[1]Pc, Winter, S1'!K50*Main!$B$4+_xlfn.IFNA(VLOOKUP($A50,'EV Distribution'!$A$2:$B$11,2,FALSE),0)</f>
        <v>0.47269361246783642</v>
      </c>
      <c r="L50" s="2">
        <f>'[1]Pc, Winter, S1'!L50*Main!$B$4+_xlfn.IFNA(VLOOKUP($A50,'EV Distribution'!$A$2:$B$11,2,FALSE),0)</f>
        <v>0.46757066499685973</v>
      </c>
      <c r="M50" s="2">
        <f>'[1]Pc, Winter, S1'!M50*Main!$B$4+_xlfn.IFNA(VLOOKUP($A50,'EV Distribution'!$A$2:$B$11,2,FALSE),0)</f>
        <v>0.45982312926082797</v>
      </c>
      <c r="N50" s="2">
        <f>'[1]Pc, Winter, S1'!N50*Main!$B$4+_xlfn.IFNA(VLOOKUP($A50,'EV Distribution'!$A$2:$B$11,2,FALSE),0)</f>
        <v>0.47338561042257277</v>
      </c>
      <c r="O50" s="2">
        <f>'[1]Pc, Winter, S1'!O50*Main!$B$4+_xlfn.IFNA(VLOOKUP($A50,'EV Distribution'!$A$2:$B$11,2,FALSE),0)</f>
        <v>0.45582399728254164</v>
      </c>
      <c r="P50" s="2">
        <f>'[1]Pc, Winter, S1'!P50*Main!$B$4+_xlfn.IFNA(VLOOKUP($A50,'EV Distribution'!$A$2:$B$11,2,FALSE),0)</f>
        <v>0.46227782783518495</v>
      </c>
      <c r="Q50" s="2">
        <f>'[1]Pc, Winter, S1'!Q50*Main!$B$4+_xlfn.IFNA(VLOOKUP($A50,'EV Distribution'!$A$2:$B$11,2,FALSE),0)</f>
        <v>0.44312517778803795</v>
      </c>
      <c r="R50" s="2">
        <f>'[1]Pc, Winter, S1'!R50*Main!$B$4+_xlfn.IFNA(VLOOKUP($A50,'EV Distribution'!$A$2:$B$11,2,FALSE),0)</f>
        <v>0.48591808125689273</v>
      </c>
      <c r="S50" s="2">
        <f>'[1]Pc, Winter, S1'!S50*Main!$B$4+_xlfn.IFNA(VLOOKUP($A50,'EV Distribution'!$A$2:$B$11,2,FALSE),0)</f>
        <v>0.42907186181569257</v>
      </c>
      <c r="T50" s="2">
        <f>'[1]Pc, Winter, S1'!T50*Main!$B$4+_xlfn.IFNA(VLOOKUP($A50,'EV Distribution'!$A$2:$B$11,2,FALSE),0)</f>
        <v>0.45175112578376386</v>
      </c>
      <c r="U50" s="2">
        <f>'[1]Pc, Winter, S1'!U50*Main!$B$4+_xlfn.IFNA(VLOOKUP($A50,'EV Distribution'!$A$2:$B$11,2,FALSE),0)</f>
        <v>0.47492474689135306</v>
      </c>
      <c r="V50" s="2">
        <f>'[1]Pc, Winter, S1'!V50*Main!$B$4+_xlfn.IFNA(VLOOKUP($A50,'EV Distribution'!$A$2:$B$11,2,FALSE),0)</f>
        <v>0.45215207955014025</v>
      </c>
      <c r="W50" s="2">
        <f>'[1]Pc, Winter, S1'!W50*Main!$B$4+_xlfn.IFNA(VLOOKUP($A50,'EV Distribution'!$A$2:$B$11,2,FALSE),0)</f>
        <v>0.36287556532704063</v>
      </c>
      <c r="X50" s="2">
        <f>'[1]Pc, Winter, S1'!X50*Main!$B$4+_xlfn.IFNA(VLOOKUP($A50,'EV Distribution'!$A$2:$B$11,2,FALSE),0)</f>
        <v>0.30261088476166065</v>
      </c>
      <c r="Y50" s="2">
        <f>'[1]Pc, Winter, S1'!Y50*Main!$B$4+_xlfn.IFNA(VLOOKUP($A50,'EV Distribution'!$A$2:$B$11,2,FALSE),0)</f>
        <v>0.25576825565027717</v>
      </c>
      <c r="Z50" s="2"/>
    </row>
    <row r="51" spans="1:26" x14ac:dyDescent="0.25">
      <c r="A51">
        <v>67</v>
      </c>
      <c r="B51" s="2">
        <f>'[1]Pc, Winter, S1'!B51*Main!$B$4+_xlfn.IFNA(VLOOKUP($A51,'EV Distribution'!$A$2:$B$11,2,FALSE),0)</f>
        <v>3.4221898719745319E-2</v>
      </c>
      <c r="C51" s="2">
        <f>'[1]Pc, Winter, S1'!C51*Main!$B$4+_xlfn.IFNA(VLOOKUP($A51,'EV Distribution'!$A$2:$B$11,2,FALSE),0)</f>
        <v>3.4233524684430222E-2</v>
      </c>
      <c r="D51" s="2">
        <f>'[1]Pc, Winter, S1'!D51*Main!$B$4+_xlfn.IFNA(VLOOKUP($A51,'EV Distribution'!$A$2:$B$11,2,FALSE),0)</f>
        <v>3.5481468228711642E-2</v>
      </c>
      <c r="E51" s="2">
        <f>'[1]Pc, Winter, S1'!E51*Main!$B$4+_xlfn.IFNA(VLOOKUP($A51,'EV Distribution'!$A$2:$B$11,2,FALSE),0)</f>
        <v>3.4009524552608902E-2</v>
      </c>
      <c r="F51" s="2">
        <f>'[1]Pc, Winter, S1'!F51*Main!$B$4+_xlfn.IFNA(VLOOKUP($A51,'EV Distribution'!$A$2:$B$11,2,FALSE),0)</f>
        <v>3.5170610282712761E-2</v>
      </c>
      <c r="G51" s="2">
        <f>'[1]Pc, Winter, S1'!G51*Main!$B$4+_xlfn.IFNA(VLOOKUP($A51,'EV Distribution'!$A$2:$B$11,2,FALSE),0)</f>
        <v>3.3312409373382486E-2</v>
      </c>
      <c r="H51" s="2">
        <f>'[1]Pc, Winter, S1'!H51*Main!$B$4+_xlfn.IFNA(VLOOKUP($A51,'EV Distribution'!$A$2:$B$11,2,FALSE),0)</f>
        <v>4.4365902685625534E-2</v>
      </c>
      <c r="I51" s="2">
        <f>'[1]Pc, Winter, S1'!I51*Main!$B$4+_xlfn.IFNA(VLOOKUP($A51,'EV Distribution'!$A$2:$B$11,2,FALSE),0)</f>
        <v>5.2922673473900471E-2</v>
      </c>
      <c r="J51" s="2">
        <f>'[1]Pc, Winter, S1'!J51*Main!$B$4+_xlfn.IFNA(VLOOKUP($A51,'EV Distribution'!$A$2:$B$11,2,FALSE),0)</f>
        <v>6.1548541111201595E-2</v>
      </c>
      <c r="K51" s="2">
        <f>'[1]Pc, Winter, S1'!K51*Main!$B$4+_xlfn.IFNA(VLOOKUP($A51,'EV Distribution'!$A$2:$B$11,2,FALSE),0)</f>
        <v>6.499314560698094E-2</v>
      </c>
      <c r="L51" s="2">
        <f>'[1]Pc, Winter, S1'!L51*Main!$B$4+_xlfn.IFNA(VLOOKUP($A51,'EV Distribution'!$A$2:$B$11,2,FALSE),0)</f>
        <v>7.1942852219476869E-2</v>
      </c>
      <c r="M51" s="2">
        <f>'[1]Pc, Winter, S1'!M51*Main!$B$4+_xlfn.IFNA(VLOOKUP($A51,'EV Distribution'!$A$2:$B$11,2,FALSE),0)</f>
        <v>7.1571656492752975E-2</v>
      </c>
      <c r="N51" s="2">
        <f>'[1]Pc, Winter, S1'!N51*Main!$B$4+_xlfn.IFNA(VLOOKUP($A51,'EV Distribution'!$A$2:$B$11,2,FALSE),0)</f>
        <v>7.2340841198297562E-2</v>
      </c>
      <c r="O51" s="2">
        <f>'[1]Pc, Winter, S1'!O51*Main!$B$4+_xlfn.IFNA(VLOOKUP($A51,'EV Distribution'!$A$2:$B$11,2,FALSE),0)</f>
        <v>7.2310760848308536E-2</v>
      </c>
      <c r="P51" s="2">
        <f>'[1]Pc, Winter, S1'!P51*Main!$B$4+_xlfn.IFNA(VLOOKUP($A51,'EV Distribution'!$A$2:$B$11,2,FALSE),0)</f>
        <v>7.2573702380566402E-2</v>
      </c>
      <c r="Q51" s="2">
        <f>'[1]Pc, Winter, S1'!Q51*Main!$B$4+_xlfn.IFNA(VLOOKUP($A51,'EV Distribution'!$A$2:$B$11,2,FALSE),0)</f>
        <v>7.1828275716361495E-2</v>
      </c>
      <c r="R51" s="2">
        <f>'[1]Pc, Winter, S1'!R51*Main!$B$4+_xlfn.IFNA(VLOOKUP($A51,'EV Distribution'!$A$2:$B$11,2,FALSE),0)</f>
        <v>7.1031492128985116E-2</v>
      </c>
      <c r="S51" s="2">
        <f>'[1]Pc, Winter, S1'!S51*Main!$B$4+_xlfn.IFNA(VLOOKUP($A51,'EV Distribution'!$A$2:$B$11,2,FALSE),0)</f>
        <v>7.0572737570407107E-2</v>
      </c>
      <c r="T51" s="2">
        <f>'[1]Pc, Winter, S1'!T51*Main!$B$4+_xlfn.IFNA(VLOOKUP($A51,'EV Distribution'!$A$2:$B$11,2,FALSE),0)</f>
        <v>5.7124799599557907E-2</v>
      </c>
      <c r="U51" s="2">
        <f>'[1]Pc, Winter, S1'!U51*Main!$B$4+_xlfn.IFNA(VLOOKUP($A51,'EV Distribution'!$A$2:$B$11,2,FALSE),0)</f>
        <v>5.5981165089404442E-2</v>
      </c>
      <c r="V51" s="2">
        <f>'[1]Pc, Winter, S1'!V51*Main!$B$4+_xlfn.IFNA(VLOOKUP($A51,'EV Distribution'!$A$2:$B$11,2,FALSE),0)</f>
        <v>5.0101231029552495E-2</v>
      </c>
      <c r="W51" s="2">
        <f>'[1]Pc, Winter, S1'!W51*Main!$B$4+_xlfn.IFNA(VLOOKUP($A51,'EV Distribution'!$A$2:$B$11,2,FALSE),0)</f>
        <v>4.3279027230276032E-2</v>
      </c>
      <c r="X51" s="2">
        <f>'[1]Pc, Winter, S1'!X51*Main!$B$4+_xlfn.IFNA(VLOOKUP($A51,'EV Distribution'!$A$2:$B$11,2,FALSE),0)</f>
        <v>3.8926422502798132E-2</v>
      </c>
      <c r="Y51" s="2">
        <f>'[1]Pc, Winter, S1'!Y51*Main!$B$4+_xlfn.IFNA(VLOOKUP($A51,'EV Distribution'!$A$2:$B$11,2,FALSE),0)</f>
        <v>3.4680113561921258E-2</v>
      </c>
      <c r="Z51" s="2"/>
    </row>
    <row r="52" spans="1:26" x14ac:dyDescent="0.25">
      <c r="A52">
        <v>68</v>
      </c>
      <c r="B52" s="2">
        <f>'[1]Pc, Winter, S1'!B52*Main!$B$4+_xlfn.IFNA(VLOOKUP($A52,'EV Distribution'!$A$2:$B$11,2,FALSE),0)</f>
        <v>0.14536115787883849</v>
      </c>
      <c r="C52" s="2">
        <f>'[1]Pc, Winter, S1'!C52*Main!$B$4+_xlfn.IFNA(VLOOKUP($A52,'EV Distribution'!$A$2:$B$11,2,FALSE),0)</f>
        <v>0.14558738437734492</v>
      </c>
      <c r="D52" s="2">
        <f>'[1]Pc, Winter, S1'!D52*Main!$B$4+_xlfn.IFNA(VLOOKUP($A52,'EV Distribution'!$A$2:$B$11,2,FALSE),0)</f>
        <v>0.14174818991800689</v>
      </c>
      <c r="E52" s="2">
        <f>'[1]Pc, Winter, S1'!E52*Main!$B$4+_xlfn.IFNA(VLOOKUP($A52,'EV Distribution'!$A$2:$B$11,2,FALSE),0)</f>
        <v>0.14505811252500306</v>
      </c>
      <c r="F52" s="2">
        <f>'[1]Pc, Winter, S1'!F52*Main!$B$4+_xlfn.IFNA(VLOOKUP($A52,'EV Distribution'!$A$2:$B$11,2,FALSE),0)</f>
        <v>0.1495794109176059</v>
      </c>
      <c r="G52" s="2">
        <f>'[1]Pc, Winter, S1'!G52*Main!$B$4+_xlfn.IFNA(VLOOKUP($A52,'EV Distribution'!$A$2:$B$11,2,FALSE),0)</f>
        <v>0.14297144647755816</v>
      </c>
      <c r="H52" s="2">
        <f>'[1]Pc, Winter, S1'!H52*Main!$B$4+_xlfn.IFNA(VLOOKUP($A52,'EV Distribution'!$A$2:$B$11,2,FALSE),0)</f>
        <v>0.14657058285410393</v>
      </c>
      <c r="I52" s="2">
        <f>'[1]Pc, Winter, S1'!I52*Main!$B$4+_xlfn.IFNA(VLOOKUP($A52,'EV Distribution'!$A$2:$B$11,2,FALSE),0)</f>
        <v>0.14614563172438819</v>
      </c>
      <c r="J52" s="2">
        <f>'[1]Pc, Winter, S1'!J52*Main!$B$4+_xlfn.IFNA(VLOOKUP($A52,'EV Distribution'!$A$2:$B$11,2,FALSE),0)</f>
        <v>0.18909028375038753</v>
      </c>
      <c r="K52" s="2">
        <f>'[1]Pc, Winter, S1'!K52*Main!$B$4+_xlfn.IFNA(VLOOKUP($A52,'EV Distribution'!$A$2:$B$11,2,FALSE),0)</f>
        <v>0.2322682051794536</v>
      </c>
      <c r="L52" s="2">
        <f>'[1]Pc, Winter, S1'!L52*Main!$B$4+_xlfn.IFNA(VLOOKUP($A52,'EV Distribution'!$A$2:$B$11,2,FALSE),0)</f>
        <v>0.23058924096057956</v>
      </c>
      <c r="M52" s="2">
        <f>'[1]Pc, Winter, S1'!M52*Main!$B$4+_xlfn.IFNA(VLOOKUP($A52,'EV Distribution'!$A$2:$B$11,2,FALSE),0)</f>
        <v>0.23258639035273027</v>
      </c>
      <c r="N52" s="2">
        <f>'[1]Pc, Winter, S1'!N52*Main!$B$4+_xlfn.IFNA(VLOOKUP($A52,'EV Distribution'!$A$2:$B$11,2,FALSE),0)</f>
        <v>0.22609317043795873</v>
      </c>
      <c r="O52" s="2">
        <f>'[1]Pc, Winter, S1'!O52*Main!$B$4+_xlfn.IFNA(VLOOKUP($A52,'EV Distribution'!$A$2:$B$11,2,FALSE),0)</f>
        <v>0.2305374828297091</v>
      </c>
      <c r="P52" s="2">
        <f>'[1]Pc, Winter, S1'!P52*Main!$B$4+_xlfn.IFNA(VLOOKUP($A52,'EV Distribution'!$A$2:$B$11,2,FALSE),0)</f>
        <v>0.2437316851294434</v>
      </c>
      <c r="Q52" s="2">
        <f>'[1]Pc, Winter, S1'!Q52*Main!$B$4+_xlfn.IFNA(VLOOKUP($A52,'EV Distribution'!$A$2:$B$11,2,FALSE),0)</f>
        <v>0.24977139043935756</v>
      </c>
      <c r="R52" s="2">
        <f>'[1]Pc, Winter, S1'!R52*Main!$B$4+_xlfn.IFNA(VLOOKUP($A52,'EV Distribution'!$A$2:$B$11,2,FALSE),0)</f>
        <v>0.23842564990008247</v>
      </c>
      <c r="S52" s="2">
        <f>'[1]Pc, Winter, S1'!S52*Main!$B$4+_xlfn.IFNA(VLOOKUP($A52,'EV Distribution'!$A$2:$B$11,2,FALSE),0)</f>
        <v>0.19944317695768071</v>
      </c>
      <c r="T52" s="2">
        <f>'[1]Pc, Winter, S1'!T52*Main!$B$4+_xlfn.IFNA(VLOOKUP($A52,'EV Distribution'!$A$2:$B$11,2,FALSE),0)</f>
        <v>0.18499891257337531</v>
      </c>
      <c r="U52" s="2">
        <f>'[1]Pc, Winter, S1'!U52*Main!$B$4+_xlfn.IFNA(VLOOKUP($A52,'EV Distribution'!$A$2:$B$11,2,FALSE),0)</f>
        <v>0.16908348647349342</v>
      </c>
      <c r="V52" s="2">
        <f>'[1]Pc, Winter, S1'!V52*Main!$B$4+_xlfn.IFNA(VLOOKUP($A52,'EV Distribution'!$A$2:$B$11,2,FALSE),0)</f>
        <v>0.16970455832924311</v>
      </c>
      <c r="W52" s="2">
        <f>'[1]Pc, Winter, S1'!W52*Main!$B$4+_xlfn.IFNA(VLOOKUP($A52,'EV Distribution'!$A$2:$B$11,2,FALSE),0)</f>
        <v>0.17216554882215421</v>
      </c>
      <c r="X52" s="2">
        <f>'[1]Pc, Winter, S1'!X52*Main!$B$4+_xlfn.IFNA(VLOOKUP($A52,'EV Distribution'!$A$2:$B$11,2,FALSE),0)</f>
        <v>0.15636878903089038</v>
      </c>
      <c r="Y52" s="2">
        <f>'[1]Pc, Winter, S1'!Y52*Main!$B$4+_xlfn.IFNA(VLOOKUP($A52,'EV Distribution'!$A$2:$B$11,2,FALSE),0)</f>
        <v>0.14655756040610254</v>
      </c>
      <c r="Z52" s="2"/>
    </row>
    <row r="53" spans="1:26" x14ac:dyDescent="0.25">
      <c r="A53">
        <v>70</v>
      </c>
      <c r="B53" s="2">
        <f>'[1]Pc, Winter, S1'!B53*Main!$B$4+_xlfn.IFNA(VLOOKUP($A53,'EV Distribution'!$A$2:$B$11,2,FALSE),0)</f>
        <v>7.1455223856131372E-2</v>
      </c>
      <c r="C53" s="2">
        <f>'[1]Pc, Winter, S1'!C53*Main!$B$4+_xlfn.IFNA(VLOOKUP($A53,'EV Distribution'!$A$2:$B$11,2,FALSE),0)</f>
        <v>7.2798075083266259E-2</v>
      </c>
      <c r="D53" s="2">
        <f>'[1]Pc, Winter, S1'!D53*Main!$B$4+_xlfn.IFNA(VLOOKUP($A53,'EV Distribution'!$A$2:$B$11,2,FALSE),0)</f>
        <v>7.2830923269617195E-2</v>
      </c>
      <c r="E53" s="2">
        <f>'[1]Pc, Winter, S1'!E53*Main!$B$4+_xlfn.IFNA(VLOOKUP($A53,'EV Distribution'!$A$2:$B$11,2,FALSE),0)</f>
        <v>7.23494936090531E-2</v>
      </c>
      <c r="F53" s="2">
        <f>'[1]Pc, Winter, S1'!F53*Main!$B$4+_xlfn.IFNA(VLOOKUP($A53,'EV Distribution'!$A$2:$B$11,2,FALSE),0)</f>
        <v>6.245736655086951E-2</v>
      </c>
      <c r="G53" s="2">
        <f>'[1]Pc, Winter, S1'!G53*Main!$B$4+_xlfn.IFNA(VLOOKUP($A53,'EV Distribution'!$A$2:$B$11,2,FALSE),0)</f>
        <v>5.6162582853615493E-2</v>
      </c>
      <c r="H53" s="2">
        <f>'[1]Pc, Winter, S1'!H53*Main!$B$4+_xlfn.IFNA(VLOOKUP($A53,'EV Distribution'!$A$2:$B$11,2,FALSE),0)</f>
        <v>5.4104979964608113E-2</v>
      </c>
      <c r="I53" s="2">
        <f>'[1]Pc, Winter, S1'!I53*Main!$B$4+_xlfn.IFNA(VLOOKUP($A53,'EV Distribution'!$A$2:$B$11,2,FALSE),0)</f>
        <v>5.2394097379410982E-2</v>
      </c>
      <c r="J53" s="2">
        <f>'[1]Pc, Winter, S1'!J53*Main!$B$4+_xlfn.IFNA(VLOOKUP($A53,'EV Distribution'!$A$2:$B$11,2,FALSE),0)</f>
        <v>5.3726392431654155E-2</v>
      </c>
      <c r="K53" s="2">
        <f>'[1]Pc, Winter, S1'!K53*Main!$B$4+_xlfn.IFNA(VLOOKUP($A53,'EV Distribution'!$A$2:$B$11,2,FALSE),0)</f>
        <v>5.5293493924470763E-2</v>
      </c>
      <c r="L53" s="2">
        <f>'[1]Pc, Winter, S1'!L53*Main!$B$4+_xlfn.IFNA(VLOOKUP($A53,'EV Distribution'!$A$2:$B$11,2,FALSE),0)</f>
        <v>5.4580920122016069E-2</v>
      </c>
      <c r="M53" s="2">
        <f>'[1]Pc, Winter, S1'!M53*Main!$B$4+_xlfn.IFNA(VLOOKUP($A53,'EV Distribution'!$A$2:$B$11,2,FALSE),0)</f>
        <v>5.4013743054598662E-2</v>
      </c>
      <c r="N53" s="2">
        <f>'[1]Pc, Winter, S1'!N53*Main!$B$4+_xlfn.IFNA(VLOOKUP($A53,'EV Distribution'!$A$2:$B$11,2,FALSE),0)</f>
        <v>5.2925467024958331E-2</v>
      </c>
      <c r="O53" s="2">
        <f>'[1]Pc, Winter, S1'!O53*Main!$B$4+_xlfn.IFNA(VLOOKUP($A53,'EV Distribution'!$A$2:$B$11,2,FALSE),0)</f>
        <v>5.2203818564752417E-2</v>
      </c>
      <c r="P53" s="2">
        <f>'[1]Pc, Winter, S1'!P53*Main!$B$4+_xlfn.IFNA(VLOOKUP($A53,'EV Distribution'!$A$2:$B$11,2,FALSE),0)</f>
        <v>5.5479340752843311E-2</v>
      </c>
      <c r="Q53" s="2">
        <f>'[1]Pc, Winter, S1'!Q53*Main!$B$4+_xlfn.IFNA(VLOOKUP($A53,'EV Distribution'!$A$2:$B$11,2,FALSE),0)</f>
        <v>5.5331689598725337E-2</v>
      </c>
      <c r="R53" s="2">
        <f>'[1]Pc, Winter, S1'!R53*Main!$B$4+_xlfn.IFNA(VLOOKUP($A53,'EV Distribution'!$A$2:$B$11,2,FALSE),0)</f>
        <v>5.7489555256013611E-2</v>
      </c>
      <c r="S53" s="2">
        <f>'[1]Pc, Winter, S1'!S53*Main!$B$4+_xlfn.IFNA(VLOOKUP($A53,'EV Distribution'!$A$2:$B$11,2,FALSE),0)</f>
        <v>7.7737390111844912E-2</v>
      </c>
      <c r="T53" s="2">
        <f>'[1]Pc, Winter, S1'!T53*Main!$B$4+_xlfn.IFNA(VLOOKUP($A53,'EV Distribution'!$A$2:$B$11,2,FALSE),0)</f>
        <v>9.8752383764278973E-2</v>
      </c>
      <c r="U53" s="2">
        <f>'[1]Pc, Winter, S1'!U53*Main!$B$4+_xlfn.IFNA(VLOOKUP($A53,'EV Distribution'!$A$2:$B$11,2,FALSE),0)</f>
        <v>0.10390561408847517</v>
      </c>
      <c r="V53" s="2">
        <f>'[1]Pc, Winter, S1'!V53*Main!$B$4+_xlfn.IFNA(VLOOKUP($A53,'EV Distribution'!$A$2:$B$11,2,FALSE),0)</f>
        <v>0.11084140349843633</v>
      </c>
      <c r="W53" s="2">
        <f>'[1]Pc, Winter, S1'!W53*Main!$B$4+_xlfn.IFNA(VLOOKUP($A53,'EV Distribution'!$A$2:$B$11,2,FALSE),0)</f>
        <v>0.1106086358241527</v>
      </c>
      <c r="X53" s="2">
        <f>'[1]Pc, Winter, S1'!X53*Main!$B$4+_xlfn.IFNA(VLOOKUP($A53,'EV Distribution'!$A$2:$B$11,2,FALSE),0)</f>
        <v>0.1042988230559774</v>
      </c>
      <c r="Y53" s="2">
        <f>'[1]Pc, Winter, S1'!Y53*Main!$B$4+_xlfn.IFNA(VLOOKUP($A53,'EV Distribution'!$A$2:$B$11,2,FALSE),0)</f>
        <v>9.216985904824225E-2</v>
      </c>
      <c r="Z53" s="2"/>
    </row>
    <row r="54" spans="1:26" x14ac:dyDescent="0.25">
      <c r="A54">
        <v>71</v>
      </c>
      <c r="B54" s="2">
        <f>'[1]Pc, Winter, S1'!B54*Main!$B$4+_xlfn.IFNA(VLOOKUP($A54,'EV Distribution'!$A$2:$B$11,2,FALSE),0)</f>
        <v>6.7771741523660473E-3</v>
      </c>
      <c r="C54" s="2">
        <f>'[1]Pc, Winter, S1'!C54*Main!$B$4+_xlfn.IFNA(VLOOKUP($A54,'EV Distribution'!$A$2:$B$11,2,FALSE),0)</f>
        <v>8.7665203031517813E-3</v>
      </c>
      <c r="D54" s="2">
        <f>'[1]Pc, Winter, S1'!D54*Main!$B$4+_xlfn.IFNA(VLOOKUP($A54,'EV Distribution'!$A$2:$B$11,2,FALSE),0)</f>
        <v>7.4389319169011706E-3</v>
      </c>
      <c r="E54" s="2">
        <f>'[1]Pc, Winter, S1'!E54*Main!$B$4+_xlfn.IFNA(VLOOKUP($A54,'EV Distribution'!$A$2:$B$11,2,FALSE),0)</f>
        <v>7.662347039390084E-3</v>
      </c>
      <c r="F54" s="2">
        <f>'[1]Pc, Winter, S1'!F54*Main!$B$4+_xlfn.IFNA(VLOOKUP($A54,'EV Distribution'!$A$2:$B$11,2,FALSE),0)</f>
        <v>7.1544893922963829E-3</v>
      </c>
      <c r="G54" s="2">
        <f>'[1]Pc, Winter, S1'!G54*Main!$B$4+_xlfn.IFNA(VLOOKUP($A54,'EV Distribution'!$A$2:$B$11,2,FALSE),0)</f>
        <v>7.7397044422713229E-3</v>
      </c>
      <c r="H54" s="2">
        <f>'[1]Pc, Winter, S1'!H54*Main!$B$4+_xlfn.IFNA(VLOOKUP($A54,'EV Distribution'!$A$2:$B$11,2,FALSE),0)</f>
        <v>9.051906089557275E-3</v>
      </c>
      <c r="I54" s="2">
        <f>'[1]Pc, Winter, S1'!I54*Main!$B$4+_xlfn.IFNA(VLOOKUP($A54,'EV Distribution'!$A$2:$B$11,2,FALSE),0)</f>
        <v>1.5276021126996392E-2</v>
      </c>
      <c r="J54" s="2">
        <f>'[1]Pc, Winter, S1'!J54*Main!$B$4+_xlfn.IFNA(VLOOKUP($A54,'EV Distribution'!$A$2:$B$11,2,FALSE),0)</f>
        <v>2.1547745170675186E-2</v>
      </c>
      <c r="K54" s="2">
        <f>'[1]Pc, Winter, S1'!K54*Main!$B$4+_xlfn.IFNA(VLOOKUP($A54,'EV Distribution'!$A$2:$B$11,2,FALSE),0)</f>
        <v>2.9974228653258883E-2</v>
      </c>
      <c r="L54" s="2">
        <f>'[1]Pc, Winter, S1'!L54*Main!$B$4+_xlfn.IFNA(VLOOKUP($A54,'EV Distribution'!$A$2:$B$11,2,FALSE),0)</f>
        <v>3.5682534066100398E-2</v>
      </c>
      <c r="M54" s="2">
        <f>'[1]Pc, Winter, S1'!M54*Main!$B$4+_xlfn.IFNA(VLOOKUP($A54,'EV Distribution'!$A$2:$B$11,2,FALSE),0)</f>
        <v>4.1450359649221342E-2</v>
      </c>
      <c r="N54" s="2">
        <f>'[1]Pc, Winter, S1'!N54*Main!$B$4+_xlfn.IFNA(VLOOKUP($A54,'EV Distribution'!$A$2:$B$11,2,FALSE),0)</f>
        <v>3.6093685754900261E-2</v>
      </c>
      <c r="O54" s="2">
        <f>'[1]Pc, Winter, S1'!O54*Main!$B$4+_xlfn.IFNA(VLOOKUP($A54,'EV Distribution'!$A$2:$B$11,2,FALSE),0)</f>
        <v>3.5352637894314795E-2</v>
      </c>
      <c r="P54" s="2">
        <f>'[1]Pc, Winter, S1'!P54*Main!$B$4+_xlfn.IFNA(VLOOKUP($A54,'EV Distribution'!$A$2:$B$11,2,FALSE),0)</f>
        <v>3.6242868394488342E-2</v>
      </c>
      <c r="Q54" s="2">
        <f>'[1]Pc, Winter, S1'!Q54*Main!$B$4+_xlfn.IFNA(VLOOKUP($A54,'EV Distribution'!$A$2:$B$11,2,FALSE),0)</f>
        <v>3.5090351502378242E-2</v>
      </c>
      <c r="R54" s="2">
        <f>'[1]Pc, Winter, S1'!R54*Main!$B$4+_xlfn.IFNA(VLOOKUP($A54,'EV Distribution'!$A$2:$B$11,2,FALSE),0)</f>
        <v>3.2717926513224409E-2</v>
      </c>
      <c r="S54" s="2">
        <f>'[1]Pc, Winter, S1'!S54*Main!$B$4+_xlfn.IFNA(VLOOKUP($A54,'EV Distribution'!$A$2:$B$11,2,FALSE),0)</f>
        <v>2.9611574296558089E-2</v>
      </c>
      <c r="T54" s="2">
        <f>'[1]Pc, Winter, S1'!T54*Main!$B$4+_xlfn.IFNA(VLOOKUP($A54,'EV Distribution'!$A$2:$B$11,2,FALSE),0)</f>
        <v>2.3777219535242065E-2</v>
      </c>
      <c r="U54" s="2">
        <f>'[1]Pc, Winter, S1'!U54*Main!$B$4+_xlfn.IFNA(VLOOKUP($A54,'EV Distribution'!$A$2:$B$11,2,FALSE),0)</f>
        <v>1.6765420114023891E-2</v>
      </c>
      <c r="V54" s="2">
        <f>'[1]Pc, Winter, S1'!V54*Main!$B$4+_xlfn.IFNA(VLOOKUP($A54,'EV Distribution'!$A$2:$B$11,2,FALSE),0)</f>
        <v>1.2267781287163815E-2</v>
      </c>
      <c r="W54" s="2">
        <f>'[1]Pc, Winter, S1'!W54*Main!$B$4+_xlfn.IFNA(VLOOKUP($A54,'EV Distribution'!$A$2:$B$11,2,FALSE),0)</f>
        <v>1.2786309948643559E-2</v>
      </c>
      <c r="X54" s="2">
        <f>'[1]Pc, Winter, S1'!X54*Main!$B$4+_xlfn.IFNA(VLOOKUP($A54,'EV Distribution'!$A$2:$B$11,2,FALSE),0)</f>
        <v>1.3201039486727137E-2</v>
      </c>
      <c r="Y54" s="2">
        <f>'[1]Pc, Winter, S1'!Y54*Main!$B$4+_xlfn.IFNA(VLOOKUP($A54,'EV Distribution'!$A$2:$B$11,2,FALSE),0)</f>
        <v>1.296249594108268E-2</v>
      </c>
      <c r="Z54" s="2"/>
    </row>
    <row r="55" spans="1:26" x14ac:dyDescent="0.25">
      <c r="A55">
        <v>72</v>
      </c>
      <c r="B55" s="2">
        <f>'[1]Pc, Winter, S1'!B55*Main!$B$4+_xlfn.IFNA(VLOOKUP($A55,'EV Distribution'!$A$2:$B$11,2,FALSE),0)</f>
        <v>1.2968033367081241E-2</v>
      </c>
      <c r="C55" s="2">
        <f>'[1]Pc, Winter, S1'!C55*Main!$B$4+_xlfn.IFNA(VLOOKUP($A55,'EV Distribution'!$A$2:$B$11,2,FALSE),0)</f>
        <v>9.1780200169840603E-3</v>
      </c>
      <c r="D55" s="2">
        <f>'[1]Pc, Winter, S1'!D55*Main!$B$4+_xlfn.IFNA(VLOOKUP($A55,'EV Distribution'!$A$2:$B$11,2,FALSE),0)</f>
        <v>9.8528908153812152E-3</v>
      </c>
      <c r="E55" s="2">
        <f>'[1]Pc, Winter, S1'!E55*Main!$B$4+_xlfn.IFNA(VLOOKUP($A55,'EV Distribution'!$A$2:$B$11,2,FALSE),0)</f>
        <v>1.3370117995653692E-2</v>
      </c>
      <c r="F55" s="2">
        <f>'[1]Pc, Winter, S1'!F55*Main!$B$4+_xlfn.IFNA(VLOOKUP($A55,'EV Distribution'!$A$2:$B$11,2,FALSE),0)</f>
        <v>1.2078817136334664E-2</v>
      </c>
      <c r="G55" s="2">
        <f>'[1]Pc, Winter, S1'!G55*Main!$B$4+_xlfn.IFNA(VLOOKUP($A55,'EV Distribution'!$A$2:$B$11,2,FALSE),0)</f>
        <v>9.0048230657343523E-3</v>
      </c>
      <c r="H55" s="2">
        <f>'[1]Pc, Winter, S1'!H55*Main!$B$4+_xlfn.IFNA(VLOOKUP($A55,'EV Distribution'!$A$2:$B$11,2,FALSE),0)</f>
        <v>2.8858105945625982E-2</v>
      </c>
      <c r="I55" s="2">
        <f>'[1]Pc, Winter, S1'!I55*Main!$B$4+_xlfn.IFNA(VLOOKUP($A55,'EV Distribution'!$A$2:$B$11,2,FALSE),0)</f>
        <v>4.7290019527635202E-2</v>
      </c>
      <c r="J55" s="2">
        <f>'[1]Pc, Winter, S1'!J55*Main!$B$4+_xlfn.IFNA(VLOOKUP($A55,'EV Distribution'!$A$2:$B$11,2,FALSE),0)</f>
        <v>4.6790207366030602E-2</v>
      </c>
      <c r="K55" s="2">
        <f>'[1]Pc, Winter, S1'!K55*Main!$B$4+_xlfn.IFNA(VLOOKUP($A55,'EV Distribution'!$A$2:$B$11,2,FALSE),0)</f>
        <v>6.2676625243416287E-2</v>
      </c>
      <c r="L55" s="2">
        <f>'[1]Pc, Winter, S1'!L55*Main!$B$4+_xlfn.IFNA(VLOOKUP($A55,'EV Distribution'!$A$2:$B$11,2,FALSE),0)</f>
        <v>7.5666670390213603E-2</v>
      </c>
      <c r="M55" s="2">
        <f>'[1]Pc, Winter, S1'!M55*Main!$B$4+_xlfn.IFNA(VLOOKUP($A55,'EV Distribution'!$A$2:$B$11,2,FALSE),0)</f>
        <v>7.6608446875016195E-2</v>
      </c>
      <c r="N55" s="2">
        <f>'[1]Pc, Winter, S1'!N55*Main!$B$4+_xlfn.IFNA(VLOOKUP($A55,'EV Distribution'!$A$2:$B$11,2,FALSE),0)</f>
        <v>6.3475454025756467E-2</v>
      </c>
      <c r="O55" s="2">
        <f>'[1]Pc, Winter, S1'!O55*Main!$B$4+_xlfn.IFNA(VLOOKUP($A55,'EV Distribution'!$A$2:$B$11,2,FALSE),0)</f>
        <v>4.8498959430227424E-2</v>
      </c>
      <c r="P55" s="2">
        <f>'[1]Pc, Winter, S1'!P55*Main!$B$4+_xlfn.IFNA(VLOOKUP($A55,'EV Distribution'!$A$2:$B$11,2,FALSE),0)</f>
        <v>5.8706352751487174E-2</v>
      </c>
      <c r="Q55" s="2">
        <f>'[1]Pc, Winter, S1'!Q55*Main!$B$4+_xlfn.IFNA(VLOOKUP($A55,'EV Distribution'!$A$2:$B$11,2,FALSE),0)</f>
        <v>5.4657207735104116E-2</v>
      </c>
      <c r="R55" s="2">
        <f>'[1]Pc, Winter, S1'!R55*Main!$B$4+_xlfn.IFNA(VLOOKUP($A55,'EV Distribution'!$A$2:$B$11,2,FALSE),0)</f>
        <v>6.0243214930739919E-2</v>
      </c>
      <c r="S55" s="2">
        <f>'[1]Pc, Winter, S1'!S55*Main!$B$4+_xlfn.IFNA(VLOOKUP($A55,'EV Distribution'!$A$2:$B$11,2,FALSE),0)</f>
        <v>5.6145208777752885E-2</v>
      </c>
      <c r="T55" s="2">
        <f>'[1]Pc, Winter, S1'!T55*Main!$B$4+_xlfn.IFNA(VLOOKUP($A55,'EV Distribution'!$A$2:$B$11,2,FALSE),0)</f>
        <v>5.0999307434109221E-2</v>
      </c>
      <c r="U55" s="2">
        <f>'[1]Pc, Winter, S1'!U55*Main!$B$4+_xlfn.IFNA(VLOOKUP($A55,'EV Distribution'!$A$2:$B$11,2,FALSE),0)</f>
        <v>4.8860048989238396E-2</v>
      </c>
      <c r="V55" s="2">
        <f>'[1]Pc, Winter, S1'!V55*Main!$B$4+_xlfn.IFNA(VLOOKUP($A55,'EV Distribution'!$A$2:$B$11,2,FALSE),0)</f>
        <v>3.9100430635819444E-2</v>
      </c>
      <c r="W55" s="2">
        <f>'[1]Pc, Winter, S1'!W55*Main!$B$4+_xlfn.IFNA(VLOOKUP($A55,'EV Distribution'!$A$2:$B$11,2,FALSE),0)</f>
        <v>3.6486353837150619E-2</v>
      </c>
      <c r="X55" s="2">
        <f>'[1]Pc, Winter, S1'!X55*Main!$B$4+_xlfn.IFNA(VLOOKUP($A55,'EV Distribution'!$A$2:$B$11,2,FALSE),0)</f>
        <v>2.0545390998723042E-2</v>
      </c>
      <c r="Y55" s="2">
        <f>'[1]Pc, Winter, S1'!Y55*Main!$B$4+_xlfn.IFNA(VLOOKUP($A55,'EV Distribution'!$A$2:$B$11,2,FALSE),0)</f>
        <v>1.1955192566801373E-2</v>
      </c>
      <c r="Z55" s="2"/>
    </row>
    <row r="56" spans="1:26" x14ac:dyDescent="0.25">
      <c r="A56">
        <v>74</v>
      </c>
      <c r="B56" s="2">
        <f>'[1]Pc, Winter, S1'!B56*Main!$B$4+_xlfn.IFNA(VLOOKUP($A56,'EV Distribution'!$A$2:$B$11,2,FALSE),0)</f>
        <v>1.1297263077622828E-2</v>
      </c>
      <c r="C56" s="2">
        <f>'[1]Pc, Winter, S1'!C56*Main!$B$4+_xlfn.IFNA(VLOOKUP($A56,'EV Distribution'!$A$2:$B$11,2,FALSE),0)</f>
        <v>8.9057910963086621E-3</v>
      </c>
      <c r="D56" s="2">
        <f>'[1]Pc, Winter, S1'!D56*Main!$B$4+_xlfn.IFNA(VLOOKUP($A56,'EV Distribution'!$A$2:$B$11,2,FALSE),0)</f>
        <v>7.72731141989533E-3</v>
      </c>
      <c r="E56" s="2">
        <f>'[1]Pc, Winter, S1'!E56*Main!$B$4+_xlfn.IFNA(VLOOKUP($A56,'EV Distribution'!$A$2:$B$11,2,FALSE),0)</f>
        <v>6.0895298709781201E-3</v>
      </c>
      <c r="F56" s="2">
        <f>'[1]Pc, Winter, S1'!F56*Main!$B$4+_xlfn.IFNA(VLOOKUP($A56,'EV Distribution'!$A$2:$B$11,2,FALSE),0)</f>
        <v>7.0138674087533628E-3</v>
      </c>
      <c r="G56" s="2">
        <f>'[1]Pc, Winter, S1'!G56*Main!$B$4+_xlfn.IFNA(VLOOKUP($A56,'EV Distribution'!$A$2:$B$11,2,FALSE),0)</f>
        <v>7.249248046798433E-3</v>
      </c>
      <c r="H56" s="2">
        <f>'[1]Pc, Winter, S1'!H56*Main!$B$4+_xlfn.IFNA(VLOOKUP($A56,'EV Distribution'!$A$2:$B$11,2,FALSE),0)</f>
        <v>7.1568291374135597E-3</v>
      </c>
      <c r="I56" s="2">
        <f>'[1]Pc, Winter, S1'!I56*Main!$B$4+_xlfn.IFNA(VLOOKUP($A56,'EV Distribution'!$A$2:$B$11,2,FALSE),0)</f>
        <v>7.0537403824924572E-3</v>
      </c>
      <c r="J56" s="2">
        <f>'[1]Pc, Winter, S1'!J56*Main!$B$4+_xlfn.IFNA(VLOOKUP($A56,'EV Distribution'!$A$2:$B$11,2,FALSE),0)</f>
        <v>9.2077406534425213E-3</v>
      </c>
      <c r="K56" s="2">
        <f>'[1]Pc, Winter, S1'!K56*Main!$B$4+_xlfn.IFNA(VLOOKUP($A56,'EV Distribution'!$A$2:$B$11,2,FALSE),0)</f>
        <v>1.0983615963752908E-2</v>
      </c>
      <c r="L56" s="2">
        <f>'[1]Pc, Winter, S1'!L56*Main!$B$4+_xlfn.IFNA(VLOOKUP($A56,'EV Distribution'!$A$2:$B$11,2,FALSE),0)</f>
        <v>1.156751050564935E-2</v>
      </c>
      <c r="M56" s="2">
        <f>'[1]Pc, Winter, S1'!M56*Main!$B$4+_xlfn.IFNA(VLOOKUP($A56,'EV Distribution'!$A$2:$B$11,2,FALSE),0)</f>
        <v>1.2802922518851701E-2</v>
      </c>
      <c r="N56" s="2">
        <f>'[1]Pc, Winter, S1'!N56*Main!$B$4+_xlfn.IFNA(VLOOKUP($A56,'EV Distribution'!$A$2:$B$11,2,FALSE),0)</f>
        <v>1.2176883635813164E-2</v>
      </c>
      <c r="O56" s="2">
        <f>'[1]Pc, Winter, S1'!O56*Main!$B$4+_xlfn.IFNA(VLOOKUP($A56,'EV Distribution'!$A$2:$B$11,2,FALSE),0)</f>
        <v>1.0500379261374817E-2</v>
      </c>
      <c r="P56" s="2">
        <f>'[1]Pc, Winter, S1'!P56*Main!$B$4+_xlfn.IFNA(VLOOKUP($A56,'EV Distribution'!$A$2:$B$11,2,FALSE),0)</f>
        <v>9.4387392735311541E-3</v>
      </c>
      <c r="Q56" s="2">
        <f>'[1]Pc, Winter, S1'!Q56*Main!$B$4+_xlfn.IFNA(VLOOKUP($A56,'EV Distribution'!$A$2:$B$11,2,FALSE),0)</f>
        <v>8.9257144336177922E-3</v>
      </c>
      <c r="R56" s="2">
        <f>'[1]Pc, Winter, S1'!R56*Main!$B$4+_xlfn.IFNA(VLOOKUP($A56,'EV Distribution'!$A$2:$B$11,2,FALSE),0)</f>
        <v>8.688821596124564E-3</v>
      </c>
      <c r="S56" s="2">
        <f>'[1]Pc, Winter, S1'!S56*Main!$B$4+_xlfn.IFNA(VLOOKUP($A56,'EV Distribution'!$A$2:$B$11,2,FALSE),0)</f>
        <v>7.0830408174424242E-3</v>
      </c>
      <c r="T56" s="2">
        <f>'[1]Pc, Winter, S1'!T56*Main!$B$4+_xlfn.IFNA(VLOOKUP($A56,'EV Distribution'!$A$2:$B$11,2,FALSE),0)</f>
        <v>7.250847325557805E-3</v>
      </c>
      <c r="U56" s="2">
        <f>'[1]Pc, Winter, S1'!U56*Main!$B$4+_xlfn.IFNA(VLOOKUP($A56,'EV Distribution'!$A$2:$B$11,2,FALSE),0)</f>
        <v>7.1786553622215071E-3</v>
      </c>
      <c r="V56" s="2">
        <f>'[1]Pc, Winter, S1'!V56*Main!$B$4+_xlfn.IFNA(VLOOKUP($A56,'EV Distribution'!$A$2:$B$11,2,FALSE),0)</f>
        <v>1.079989877974329E-2</v>
      </c>
      <c r="W56" s="2">
        <f>'[1]Pc, Winter, S1'!W56*Main!$B$4+_xlfn.IFNA(VLOOKUP($A56,'EV Distribution'!$A$2:$B$11,2,FALSE),0)</f>
        <v>1.0812275438221872E-2</v>
      </c>
      <c r="X56" s="2">
        <f>'[1]Pc, Winter, S1'!X56*Main!$B$4+_xlfn.IFNA(VLOOKUP($A56,'EV Distribution'!$A$2:$B$11,2,FALSE),0)</f>
        <v>1.0443773325896634E-2</v>
      </c>
      <c r="Y56" s="2">
        <f>'[1]Pc, Winter, S1'!Y56*Main!$B$4+_xlfn.IFNA(VLOOKUP($A56,'EV Distribution'!$A$2:$B$11,2,FALSE),0)</f>
        <v>1.1370502622605822E-2</v>
      </c>
      <c r="Z56" s="2"/>
    </row>
    <row r="57" spans="1:26" x14ac:dyDescent="0.25">
      <c r="A57">
        <v>75</v>
      </c>
      <c r="B57" s="2">
        <f>'[1]Pc, Winter, S1'!B57*Main!$B$4+_xlfn.IFNA(VLOOKUP($A57,'EV Distribution'!$A$2:$B$11,2,FALSE),0)</f>
        <v>0.13794141555377507</v>
      </c>
      <c r="C57" s="2">
        <f>'[1]Pc, Winter, S1'!C57*Main!$B$4+_xlfn.IFNA(VLOOKUP($A57,'EV Distribution'!$A$2:$B$11,2,FALSE),0)</f>
        <v>0.11156411853409844</v>
      </c>
      <c r="D57" s="2">
        <f>'[1]Pc, Winter, S1'!D57*Main!$B$4+_xlfn.IFNA(VLOOKUP($A57,'EV Distribution'!$A$2:$B$11,2,FALSE),0)</f>
        <v>0.11575828771464024</v>
      </c>
      <c r="E57" s="2">
        <f>'[1]Pc, Winter, S1'!E57*Main!$B$4+_xlfn.IFNA(VLOOKUP($A57,'EV Distribution'!$A$2:$B$11,2,FALSE),0)</f>
        <v>0.11488403100825093</v>
      </c>
      <c r="F57" s="2">
        <f>'[1]Pc, Winter, S1'!F57*Main!$B$4+_xlfn.IFNA(VLOOKUP($A57,'EV Distribution'!$A$2:$B$11,2,FALSE),0)</f>
        <v>0.11891579902664683</v>
      </c>
      <c r="G57" s="2">
        <f>'[1]Pc, Winter, S1'!G57*Main!$B$4+_xlfn.IFNA(VLOOKUP($A57,'EV Distribution'!$A$2:$B$11,2,FALSE),0)</f>
        <v>0.14700462091449393</v>
      </c>
      <c r="H57" s="2">
        <f>'[1]Pc, Winter, S1'!H57*Main!$B$4+_xlfn.IFNA(VLOOKUP($A57,'EV Distribution'!$A$2:$B$11,2,FALSE),0)</f>
        <v>0.14864804859244252</v>
      </c>
      <c r="I57" s="2">
        <f>'[1]Pc, Winter, S1'!I57*Main!$B$4+_xlfn.IFNA(VLOOKUP($A57,'EV Distribution'!$A$2:$B$11,2,FALSE),0)</f>
        <v>0.18351509718191411</v>
      </c>
      <c r="J57" s="2">
        <f>'[1]Pc, Winter, S1'!J57*Main!$B$4+_xlfn.IFNA(VLOOKUP($A57,'EV Distribution'!$A$2:$B$11,2,FALSE),0)</f>
        <v>0.21708569583641907</v>
      </c>
      <c r="K57" s="2">
        <f>'[1]Pc, Winter, S1'!K57*Main!$B$4+_xlfn.IFNA(VLOOKUP($A57,'EV Distribution'!$A$2:$B$11,2,FALSE),0)</f>
        <v>0.23553893274560336</v>
      </c>
      <c r="L57" s="2">
        <f>'[1]Pc, Winter, S1'!L57*Main!$B$4+_xlfn.IFNA(VLOOKUP($A57,'EV Distribution'!$A$2:$B$11,2,FALSE),0)</f>
        <v>0.24186180799488619</v>
      </c>
      <c r="M57" s="2">
        <f>'[1]Pc, Winter, S1'!M57*Main!$B$4+_xlfn.IFNA(VLOOKUP($A57,'EV Distribution'!$A$2:$B$11,2,FALSE),0)</f>
        <v>0.24705102691267375</v>
      </c>
      <c r="N57" s="2">
        <f>'[1]Pc, Winter, S1'!N57*Main!$B$4+_xlfn.IFNA(VLOOKUP($A57,'EV Distribution'!$A$2:$B$11,2,FALSE),0)</f>
        <v>0.21427498810877207</v>
      </c>
      <c r="O57" s="2">
        <f>'[1]Pc, Winter, S1'!O57*Main!$B$4+_xlfn.IFNA(VLOOKUP($A57,'EV Distribution'!$A$2:$B$11,2,FALSE),0)</f>
        <v>0.21314125550982638</v>
      </c>
      <c r="P57" s="2">
        <f>'[1]Pc, Winter, S1'!P57*Main!$B$4+_xlfn.IFNA(VLOOKUP($A57,'EV Distribution'!$A$2:$B$11,2,FALSE),0)</f>
        <v>0.20532236529135076</v>
      </c>
      <c r="Q57" s="2">
        <f>'[1]Pc, Winter, S1'!Q57*Main!$B$4+_xlfn.IFNA(VLOOKUP($A57,'EV Distribution'!$A$2:$B$11,2,FALSE),0)</f>
        <v>0.20853219023010236</v>
      </c>
      <c r="R57" s="2">
        <f>'[1]Pc, Winter, S1'!R57*Main!$B$4+_xlfn.IFNA(VLOOKUP($A57,'EV Distribution'!$A$2:$B$11,2,FALSE),0)</f>
        <v>0.21082448121363942</v>
      </c>
      <c r="S57" s="2">
        <f>'[1]Pc, Winter, S1'!S57*Main!$B$4+_xlfn.IFNA(VLOOKUP($A57,'EV Distribution'!$A$2:$B$11,2,FALSE),0)</f>
        <v>0.20112439325793577</v>
      </c>
      <c r="T57" s="2">
        <f>'[1]Pc, Winter, S1'!T57*Main!$B$4+_xlfn.IFNA(VLOOKUP($A57,'EV Distribution'!$A$2:$B$11,2,FALSE),0)</f>
        <v>0.20469634861645866</v>
      </c>
      <c r="U57" s="2">
        <f>'[1]Pc, Winter, S1'!U57*Main!$B$4+_xlfn.IFNA(VLOOKUP($A57,'EV Distribution'!$A$2:$B$11,2,FALSE),0)</f>
        <v>0.18055061381933094</v>
      </c>
      <c r="V57" s="2">
        <f>'[1]Pc, Winter, S1'!V57*Main!$B$4+_xlfn.IFNA(VLOOKUP($A57,'EV Distribution'!$A$2:$B$11,2,FALSE),0)</f>
        <v>0.14608154544230648</v>
      </c>
      <c r="W57" s="2">
        <f>'[1]Pc, Winter, S1'!W57*Main!$B$4+_xlfn.IFNA(VLOOKUP($A57,'EV Distribution'!$A$2:$B$11,2,FALSE),0)</f>
        <v>0.15427380018833778</v>
      </c>
      <c r="X57" s="2">
        <f>'[1]Pc, Winter, S1'!X57*Main!$B$4+_xlfn.IFNA(VLOOKUP($A57,'EV Distribution'!$A$2:$B$11,2,FALSE),0)</f>
        <v>0.14448668990284511</v>
      </c>
      <c r="Y57" s="2">
        <f>'[1]Pc, Winter, S1'!Y57*Main!$B$4+_xlfn.IFNA(VLOOKUP($A57,'EV Distribution'!$A$2:$B$11,2,FALSE),0)</f>
        <v>0.14369755176210863</v>
      </c>
      <c r="Z57" s="2"/>
    </row>
    <row r="58" spans="1:26" x14ac:dyDescent="0.25">
      <c r="A58">
        <v>76</v>
      </c>
      <c r="B58" s="2">
        <f>'[1]Pc, Winter, S1'!B58*Main!$B$4+_xlfn.IFNA(VLOOKUP($A58,'EV Distribution'!$A$2:$B$11,2,FALSE),0)</f>
        <v>9.6000016837448059E-3</v>
      </c>
      <c r="C58" s="2">
        <f>'[1]Pc, Winter, S1'!C58*Main!$B$4+_xlfn.IFNA(VLOOKUP($A58,'EV Distribution'!$A$2:$B$11,2,FALSE),0)</f>
        <v>6.6909106983194183E-3</v>
      </c>
      <c r="D58" s="2">
        <f>'[1]Pc, Winter, S1'!D58*Main!$B$4+_xlfn.IFNA(VLOOKUP($A58,'EV Distribution'!$A$2:$B$11,2,FALSE),0)</f>
        <v>1.078215008751497E-2</v>
      </c>
      <c r="E58" s="2">
        <f>'[1]Pc, Winter, S1'!E58*Main!$B$4+_xlfn.IFNA(VLOOKUP($A58,'EV Distribution'!$A$2:$B$11,2,FALSE),0)</f>
        <v>9.9107386537878334E-3</v>
      </c>
      <c r="F58" s="2">
        <f>'[1]Pc, Winter, S1'!F58*Main!$B$4+_xlfn.IFNA(VLOOKUP($A58,'EV Distribution'!$A$2:$B$11,2,FALSE),0)</f>
        <v>9.2338027899800286E-3</v>
      </c>
      <c r="G58" s="2">
        <f>'[1]Pc, Winter, S1'!G58*Main!$B$4+_xlfn.IFNA(VLOOKUP($A58,'EV Distribution'!$A$2:$B$11,2,FALSE),0)</f>
        <v>1.1672642994471981E-2</v>
      </c>
      <c r="H58" s="2">
        <f>'[1]Pc, Winter, S1'!H58*Main!$B$4+_xlfn.IFNA(VLOOKUP($A58,'EV Distribution'!$A$2:$B$11,2,FALSE),0)</f>
        <v>8.2654487058715156E-3</v>
      </c>
      <c r="I58" s="2">
        <f>'[1]Pc, Winter, S1'!I58*Main!$B$4+_xlfn.IFNA(VLOOKUP($A58,'EV Distribution'!$A$2:$B$11,2,FALSE),0)</f>
        <v>1.1946267814038942E-2</v>
      </c>
      <c r="J58" s="2">
        <f>'[1]Pc, Winter, S1'!J58*Main!$B$4+_xlfn.IFNA(VLOOKUP($A58,'EV Distribution'!$A$2:$B$11,2,FALSE),0)</f>
        <v>5.4539465110052365E-2</v>
      </c>
      <c r="K58" s="2">
        <f>'[1]Pc, Winter, S1'!K58*Main!$B$4+_xlfn.IFNA(VLOOKUP($A58,'EV Distribution'!$A$2:$B$11,2,FALSE),0)</f>
        <v>7.1119824154991851E-2</v>
      </c>
      <c r="L58" s="2">
        <f>'[1]Pc, Winter, S1'!L58*Main!$B$4+_xlfn.IFNA(VLOOKUP($A58,'EV Distribution'!$A$2:$B$11,2,FALSE),0)</f>
        <v>7.2112048490022285E-2</v>
      </c>
      <c r="M58" s="2">
        <f>'[1]Pc, Winter, S1'!M58*Main!$B$4+_xlfn.IFNA(VLOOKUP($A58,'EV Distribution'!$A$2:$B$11,2,FALSE),0)</f>
        <v>8.6117602044589764E-2</v>
      </c>
      <c r="N58" s="2">
        <f>'[1]Pc, Winter, S1'!N58*Main!$B$4+_xlfn.IFNA(VLOOKUP($A58,'EV Distribution'!$A$2:$B$11,2,FALSE),0)</f>
        <v>6.3930833238281193E-2</v>
      </c>
      <c r="O58" s="2">
        <f>'[1]Pc, Winter, S1'!O58*Main!$B$4+_xlfn.IFNA(VLOOKUP($A58,'EV Distribution'!$A$2:$B$11,2,FALSE),0)</f>
        <v>6.0560840224955198E-2</v>
      </c>
      <c r="P58" s="2">
        <f>'[1]Pc, Winter, S1'!P58*Main!$B$4+_xlfn.IFNA(VLOOKUP($A58,'EV Distribution'!$A$2:$B$11,2,FALSE),0)</f>
        <v>5.6487495049789935E-2</v>
      </c>
      <c r="Q58" s="2">
        <f>'[1]Pc, Winter, S1'!Q58*Main!$B$4+_xlfn.IFNA(VLOOKUP($A58,'EV Distribution'!$A$2:$B$11,2,FALSE),0)</f>
        <v>5.862993802598173E-2</v>
      </c>
      <c r="R58" s="2">
        <f>'[1]Pc, Winter, S1'!R58*Main!$B$4+_xlfn.IFNA(VLOOKUP($A58,'EV Distribution'!$A$2:$B$11,2,FALSE),0)</f>
        <v>6.0973258946954524E-2</v>
      </c>
      <c r="S58" s="2">
        <f>'[1]Pc, Winter, S1'!S58*Main!$B$4+_xlfn.IFNA(VLOOKUP($A58,'EV Distribution'!$A$2:$B$11,2,FALSE),0)</f>
        <v>3.1377918513264512E-2</v>
      </c>
      <c r="T58" s="2">
        <f>'[1]Pc, Winter, S1'!T58*Main!$B$4+_xlfn.IFNA(VLOOKUP($A58,'EV Distribution'!$A$2:$B$11,2,FALSE),0)</f>
        <v>9.4846908507331563E-3</v>
      </c>
      <c r="U58" s="2">
        <f>'[1]Pc, Winter, S1'!U58*Main!$B$4+_xlfn.IFNA(VLOOKUP($A58,'EV Distribution'!$A$2:$B$11,2,FALSE),0)</f>
        <v>8.169098954558798E-3</v>
      </c>
      <c r="V58" s="2">
        <f>'[1]Pc, Winter, S1'!V58*Main!$B$4+_xlfn.IFNA(VLOOKUP($A58,'EV Distribution'!$A$2:$B$11,2,FALSE),0)</f>
        <v>9.3013547117632295E-3</v>
      </c>
      <c r="W58" s="2">
        <f>'[1]Pc, Winter, S1'!W58*Main!$B$4+_xlfn.IFNA(VLOOKUP($A58,'EV Distribution'!$A$2:$B$11,2,FALSE),0)</f>
        <v>1.1585892422264946E-2</v>
      </c>
      <c r="X58" s="2">
        <f>'[1]Pc, Winter, S1'!X58*Main!$B$4+_xlfn.IFNA(VLOOKUP($A58,'EV Distribution'!$A$2:$B$11,2,FALSE),0)</f>
        <v>1.0581867379502265E-2</v>
      </c>
      <c r="Y58" s="2">
        <f>'[1]Pc, Winter, S1'!Y58*Main!$B$4+_xlfn.IFNA(VLOOKUP($A58,'EV Distribution'!$A$2:$B$11,2,FALSE),0)</f>
        <v>1.4296123189902489E-2</v>
      </c>
      <c r="Z58" s="2"/>
    </row>
    <row r="59" spans="1:26" x14ac:dyDescent="0.25">
      <c r="A59">
        <v>77</v>
      </c>
      <c r="B59" s="2">
        <f>'[1]Pc, Winter, S1'!B59*Main!$B$4+_xlfn.IFNA(VLOOKUP($A59,'EV Distribution'!$A$2:$B$11,2,FALSE),0)</f>
        <v>8.5654600177996511E-3</v>
      </c>
      <c r="C59" s="2">
        <f>'[1]Pc, Winter, S1'!C59*Main!$B$4+_xlfn.IFNA(VLOOKUP($A59,'EV Distribution'!$A$2:$B$11,2,FALSE),0)</f>
        <v>8.6278628639353244E-3</v>
      </c>
      <c r="D59" s="2">
        <f>'[1]Pc, Winter, S1'!D59*Main!$B$4+_xlfn.IFNA(VLOOKUP($A59,'EV Distribution'!$A$2:$B$11,2,FALSE),0)</f>
        <v>9.3786922441976145E-3</v>
      </c>
      <c r="E59" s="2">
        <f>'[1]Pc, Winter, S1'!E59*Main!$B$4+_xlfn.IFNA(VLOOKUP($A59,'EV Distribution'!$A$2:$B$11,2,FALSE),0)</f>
        <v>9.7984688757823627E-3</v>
      </c>
      <c r="F59" s="2">
        <f>'[1]Pc, Winter, S1'!F59*Main!$B$4+_xlfn.IFNA(VLOOKUP($A59,'EV Distribution'!$A$2:$B$11,2,FALSE),0)</f>
        <v>9.6263084021061037E-3</v>
      </c>
      <c r="G59" s="2">
        <f>'[1]Pc, Winter, S1'!G59*Main!$B$4+_xlfn.IFNA(VLOOKUP($A59,'EV Distribution'!$A$2:$B$11,2,FALSE),0)</f>
        <v>9.3816412522808573E-3</v>
      </c>
      <c r="H59" s="2">
        <f>'[1]Pc, Winter, S1'!H59*Main!$B$4+_xlfn.IFNA(VLOOKUP($A59,'EV Distribution'!$A$2:$B$11,2,FALSE),0)</f>
        <v>8.9838690951008476E-3</v>
      </c>
      <c r="I59" s="2">
        <f>'[1]Pc, Winter, S1'!I59*Main!$B$4+_xlfn.IFNA(VLOOKUP($A59,'EV Distribution'!$A$2:$B$11,2,FALSE),0)</f>
        <v>1.6725105022842274E-2</v>
      </c>
      <c r="J59" s="2">
        <f>'[1]Pc, Winter, S1'!J59*Main!$B$4+_xlfn.IFNA(VLOOKUP($A59,'EV Distribution'!$A$2:$B$11,2,FALSE),0)</f>
        <v>2.3725677057162466E-2</v>
      </c>
      <c r="K59" s="2">
        <f>'[1]Pc, Winter, S1'!K59*Main!$B$4+_xlfn.IFNA(VLOOKUP($A59,'EV Distribution'!$A$2:$B$11,2,FALSE),0)</f>
        <v>3.1997421188137573E-2</v>
      </c>
      <c r="L59" s="2">
        <f>'[1]Pc, Winter, S1'!L59*Main!$B$4+_xlfn.IFNA(VLOOKUP($A59,'EV Distribution'!$A$2:$B$11,2,FALSE),0)</f>
        <v>3.8785936982471021E-2</v>
      </c>
      <c r="M59" s="2">
        <f>'[1]Pc, Winter, S1'!M59*Main!$B$4+_xlfn.IFNA(VLOOKUP($A59,'EV Distribution'!$A$2:$B$11,2,FALSE),0)</f>
        <v>4.8488355040280845E-2</v>
      </c>
      <c r="N59" s="2">
        <f>'[1]Pc, Winter, S1'!N59*Main!$B$4+_xlfn.IFNA(VLOOKUP($A59,'EV Distribution'!$A$2:$B$11,2,FALSE),0)</f>
        <v>4.7254653346570294E-2</v>
      </c>
      <c r="O59" s="2">
        <f>'[1]Pc, Winter, S1'!O59*Main!$B$4+_xlfn.IFNA(VLOOKUP($A59,'EV Distribution'!$A$2:$B$11,2,FALSE),0)</f>
        <v>5.3217626003829288E-2</v>
      </c>
      <c r="P59" s="2">
        <f>'[1]Pc, Winter, S1'!P59*Main!$B$4+_xlfn.IFNA(VLOOKUP($A59,'EV Distribution'!$A$2:$B$11,2,FALSE),0)</f>
        <v>5.3434529171786385E-2</v>
      </c>
      <c r="Q59" s="2">
        <f>'[1]Pc, Winter, S1'!Q59*Main!$B$4+_xlfn.IFNA(VLOOKUP($A59,'EV Distribution'!$A$2:$B$11,2,FALSE),0)</f>
        <v>5.407121890655165E-2</v>
      </c>
      <c r="R59" s="2">
        <f>'[1]Pc, Winter, S1'!R59*Main!$B$4+_xlfn.IFNA(VLOOKUP($A59,'EV Distribution'!$A$2:$B$11,2,FALSE),0)</f>
        <v>5.4984104346051978E-2</v>
      </c>
      <c r="S59" s="2">
        <f>'[1]Pc, Winter, S1'!S59*Main!$B$4+_xlfn.IFNA(VLOOKUP($A59,'EV Distribution'!$A$2:$B$11,2,FALSE),0)</f>
        <v>5.259694951152951E-2</v>
      </c>
      <c r="T59" s="2">
        <f>'[1]Pc, Winter, S1'!T59*Main!$B$4+_xlfn.IFNA(VLOOKUP($A59,'EV Distribution'!$A$2:$B$11,2,FALSE),0)</f>
        <v>4.4880054588973012E-2</v>
      </c>
      <c r="U59" s="2">
        <f>'[1]Pc, Winter, S1'!U59*Main!$B$4+_xlfn.IFNA(VLOOKUP($A59,'EV Distribution'!$A$2:$B$11,2,FALSE),0)</f>
        <v>4.1405680657255417E-2</v>
      </c>
      <c r="V59" s="2">
        <f>'[1]Pc, Winter, S1'!V59*Main!$B$4+_xlfn.IFNA(VLOOKUP($A59,'EV Distribution'!$A$2:$B$11,2,FALSE),0)</f>
        <v>3.7104758962047395E-2</v>
      </c>
      <c r="W59" s="2">
        <f>'[1]Pc, Winter, S1'!W59*Main!$B$4+_xlfn.IFNA(VLOOKUP($A59,'EV Distribution'!$A$2:$B$11,2,FALSE),0)</f>
        <v>3.7872197698180829E-2</v>
      </c>
      <c r="X59" s="2">
        <f>'[1]Pc, Winter, S1'!X59*Main!$B$4+_xlfn.IFNA(VLOOKUP($A59,'EV Distribution'!$A$2:$B$11,2,FALSE),0)</f>
        <v>3.4540050288589808E-2</v>
      </c>
      <c r="Y59" s="2">
        <f>'[1]Pc, Winter, S1'!Y59*Main!$B$4+_xlfn.IFNA(VLOOKUP($A59,'EV Distribution'!$A$2:$B$11,2,FALSE),0)</f>
        <v>3.1558539998539102E-2</v>
      </c>
      <c r="Z59" s="2"/>
    </row>
    <row r="60" spans="1:26" x14ac:dyDescent="0.25">
      <c r="A60">
        <v>78</v>
      </c>
      <c r="B60" s="2">
        <f>'[1]Pc, Winter, S1'!B60*Main!$B$4+_xlfn.IFNA(VLOOKUP($A60,'EV Distribution'!$A$2:$B$11,2,FALSE),0)</f>
        <v>3.0575175837318818E-2</v>
      </c>
      <c r="C60" s="2">
        <f>'[1]Pc, Winter, S1'!C60*Main!$B$4+_xlfn.IFNA(VLOOKUP($A60,'EV Distribution'!$A$2:$B$11,2,FALSE),0)</f>
        <v>2.9036213819373418E-2</v>
      </c>
      <c r="D60" s="2">
        <f>'[1]Pc, Winter, S1'!D60*Main!$B$4+_xlfn.IFNA(VLOOKUP($A60,'EV Distribution'!$A$2:$B$11,2,FALSE),0)</f>
        <v>3.0257412326612915E-2</v>
      </c>
      <c r="E60" s="2">
        <f>'[1]Pc, Winter, S1'!E60*Main!$B$4+_xlfn.IFNA(VLOOKUP($A60,'EV Distribution'!$A$2:$B$11,2,FALSE),0)</f>
        <v>4.0076869654098325E-2</v>
      </c>
      <c r="F60" s="2">
        <f>'[1]Pc, Winter, S1'!F60*Main!$B$4+_xlfn.IFNA(VLOOKUP($A60,'EV Distribution'!$A$2:$B$11,2,FALSE),0)</f>
        <v>3.4089597193610384E-2</v>
      </c>
      <c r="G60" s="2">
        <f>'[1]Pc, Winter, S1'!G60*Main!$B$4+_xlfn.IFNA(VLOOKUP($A60,'EV Distribution'!$A$2:$B$11,2,FALSE),0)</f>
        <v>5.2985437786841443E-2</v>
      </c>
      <c r="H60" s="2">
        <f>'[1]Pc, Winter, S1'!H60*Main!$B$4+_xlfn.IFNA(VLOOKUP($A60,'EV Distribution'!$A$2:$B$11,2,FALSE),0)</f>
        <v>0.11963669270208471</v>
      </c>
      <c r="I60" s="2">
        <f>'[1]Pc, Winter, S1'!I60*Main!$B$4+_xlfn.IFNA(VLOOKUP($A60,'EV Distribution'!$A$2:$B$11,2,FALSE),0)</f>
        <v>0.19729408527152878</v>
      </c>
      <c r="J60" s="2">
        <f>'[1]Pc, Winter, S1'!J60*Main!$B$4+_xlfn.IFNA(VLOOKUP($A60,'EV Distribution'!$A$2:$B$11,2,FALSE),0)</f>
        <v>0.23936067101737926</v>
      </c>
      <c r="K60" s="2">
        <f>'[1]Pc, Winter, S1'!K60*Main!$B$4+_xlfn.IFNA(VLOOKUP($A60,'EV Distribution'!$A$2:$B$11,2,FALSE),0)</f>
        <v>0.27265364212612586</v>
      </c>
      <c r="L60" s="2">
        <f>'[1]Pc, Winter, S1'!L60*Main!$B$4+_xlfn.IFNA(VLOOKUP($A60,'EV Distribution'!$A$2:$B$11,2,FALSE),0)</f>
        <v>0.31593348258366072</v>
      </c>
      <c r="M60" s="2">
        <f>'[1]Pc, Winter, S1'!M60*Main!$B$4+_xlfn.IFNA(VLOOKUP($A60,'EV Distribution'!$A$2:$B$11,2,FALSE),0)</f>
        <v>0.32397294586630004</v>
      </c>
      <c r="N60" s="2">
        <f>'[1]Pc, Winter, S1'!N60*Main!$B$4+_xlfn.IFNA(VLOOKUP($A60,'EV Distribution'!$A$2:$B$11,2,FALSE),0)</f>
        <v>0.26648179980568826</v>
      </c>
      <c r="O60" s="2">
        <f>'[1]Pc, Winter, S1'!O60*Main!$B$4+_xlfn.IFNA(VLOOKUP($A60,'EV Distribution'!$A$2:$B$11,2,FALSE),0)</f>
        <v>0.25888892218620291</v>
      </c>
      <c r="P60" s="2">
        <f>'[1]Pc, Winter, S1'!P60*Main!$B$4+_xlfn.IFNA(VLOOKUP($A60,'EV Distribution'!$A$2:$B$11,2,FALSE),0)</f>
        <v>0.27944494212071863</v>
      </c>
      <c r="Q60" s="2">
        <f>'[1]Pc, Winter, S1'!Q60*Main!$B$4+_xlfn.IFNA(VLOOKUP($A60,'EV Distribution'!$A$2:$B$11,2,FALSE),0)</f>
        <v>0.27520981848814635</v>
      </c>
      <c r="R60" s="2">
        <f>'[1]Pc, Winter, S1'!R60*Main!$B$4+_xlfn.IFNA(VLOOKUP($A60,'EV Distribution'!$A$2:$B$11,2,FALSE),0)</f>
        <v>0.26694035215324824</v>
      </c>
      <c r="S60" s="2">
        <f>'[1]Pc, Winter, S1'!S60*Main!$B$4+_xlfn.IFNA(VLOOKUP($A60,'EV Distribution'!$A$2:$B$11,2,FALSE),0)</f>
        <v>0.27701490043320909</v>
      </c>
      <c r="T60" s="2">
        <f>'[1]Pc, Winter, S1'!T60*Main!$B$4+_xlfn.IFNA(VLOOKUP($A60,'EV Distribution'!$A$2:$B$11,2,FALSE),0)</f>
        <v>0.21701823829925845</v>
      </c>
      <c r="U60" s="2">
        <f>'[1]Pc, Winter, S1'!U60*Main!$B$4+_xlfn.IFNA(VLOOKUP($A60,'EV Distribution'!$A$2:$B$11,2,FALSE),0)</f>
        <v>0.21252090600326234</v>
      </c>
      <c r="V60" s="2">
        <f>'[1]Pc, Winter, S1'!V60*Main!$B$4+_xlfn.IFNA(VLOOKUP($A60,'EV Distribution'!$A$2:$B$11,2,FALSE),0)</f>
        <v>0.22174498980703067</v>
      </c>
      <c r="W60" s="2">
        <f>'[1]Pc, Winter, S1'!W60*Main!$B$4+_xlfn.IFNA(VLOOKUP($A60,'EV Distribution'!$A$2:$B$11,2,FALSE),0)</f>
        <v>0.15146250394480887</v>
      </c>
      <c r="X60" s="2">
        <f>'[1]Pc, Winter, S1'!X60*Main!$B$4+_xlfn.IFNA(VLOOKUP($A60,'EV Distribution'!$A$2:$B$11,2,FALSE),0)</f>
        <v>9.2015285673307384E-2</v>
      </c>
      <c r="Y60" s="2">
        <f>'[1]Pc, Winter, S1'!Y60*Main!$B$4+_xlfn.IFNA(VLOOKUP($A60,'EV Distribution'!$A$2:$B$11,2,FALSE),0)</f>
        <v>6.7246483501583326E-2</v>
      </c>
      <c r="Z60" s="2"/>
    </row>
    <row r="61" spans="1:26" x14ac:dyDescent="0.25">
      <c r="A61">
        <v>79</v>
      </c>
      <c r="B61" s="2">
        <f>'[1]Pc, Winter, S1'!B61*Main!$B$4+_xlfn.IFNA(VLOOKUP($A61,'EV Distribution'!$A$2:$B$11,2,FALSE),0)</f>
        <v>0.16322704278837349</v>
      </c>
      <c r="C61" s="2">
        <f>'[1]Pc, Winter, S1'!C61*Main!$B$4+_xlfn.IFNA(VLOOKUP($A61,'EV Distribution'!$A$2:$B$11,2,FALSE),0)</f>
        <v>0.16346082268659695</v>
      </c>
      <c r="D61" s="2">
        <f>'[1]Pc, Winter, S1'!D61*Main!$B$4+_xlfn.IFNA(VLOOKUP($A61,'EV Distribution'!$A$2:$B$11,2,FALSE),0)</f>
        <v>0.1642903480949911</v>
      </c>
      <c r="E61" s="2">
        <f>'[1]Pc, Winter, S1'!E61*Main!$B$4+_xlfn.IFNA(VLOOKUP($A61,'EV Distribution'!$A$2:$B$11,2,FALSE),0)</f>
        <v>0.16282072458577113</v>
      </c>
      <c r="F61" s="2">
        <f>'[1]Pc, Winter, S1'!F61*Main!$B$4+_xlfn.IFNA(VLOOKUP($A61,'EV Distribution'!$A$2:$B$11,2,FALSE),0)</f>
        <v>0.16456306647152658</v>
      </c>
      <c r="G61" s="2">
        <f>'[1]Pc, Winter, S1'!G61*Main!$B$4+_xlfn.IFNA(VLOOKUP($A61,'EV Distribution'!$A$2:$B$11,2,FALSE),0)</f>
        <v>0.16624444290420629</v>
      </c>
      <c r="H61" s="2">
        <f>'[1]Pc, Winter, S1'!H61*Main!$B$4+_xlfn.IFNA(VLOOKUP($A61,'EV Distribution'!$A$2:$B$11,2,FALSE),0)</f>
        <v>0.18417481355024728</v>
      </c>
      <c r="I61" s="2">
        <f>'[1]Pc, Winter, S1'!I61*Main!$B$4+_xlfn.IFNA(VLOOKUP($A61,'EV Distribution'!$A$2:$B$11,2,FALSE),0)</f>
        <v>0.19613962838093821</v>
      </c>
      <c r="J61" s="2">
        <f>'[1]Pc, Winter, S1'!J61*Main!$B$4+_xlfn.IFNA(VLOOKUP($A61,'EV Distribution'!$A$2:$B$11,2,FALSE),0)</f>
        <v>0.19068094574892508</v>
      </c>
      <c r="K61" s="2">
        <f>'[1]Pc, Winter, S1'!K61*Main!$B$4+_xlfn.IFNA(VLOOKUP($A61,'EV Distribution'!$A$2:$B$11,2,FALSE),0)</f>
        <v>0.1763923069966005</v>
      </c>
      <c r="L61" s="2">
        <f>'[1]Pc, Winter, S1'!L61*Main!$B$4+_xlfn.IFNA(VLOOKUP($A61,'EV Distribution'!$A$2:$B$11,2,FALSE),0)</f>
        <v>0.17174281792266205</v>
      </c>
      <c r="M61" s="2">
        <f>'[1]Pc, Winter, S1'!M61*Main!$B$4+_xlfn.IFNA(VLOOKUP($A61,'EV Distribution'!$A$2:$B$11,2,FALSE),0)</f>
        <v>0.17192875884344475</v>
      </c>
      <c r="N61" s="2">
        <f>'[1]Pc, Winter, S1'!N61*Main!$B$4+_xlfn.IFNA(VLOOKUP($A61,'EV Distribution'!$A$2:$B$11,2,FALSE),0)</f>
        <v>0.16787333009045624</v>
      </c>
      <c r="O61" s="2">
        <f>'[1]Pc, Winter, S1'!O61*Main!$B$4+_xlfn.IFNA(VLOOKUP($A61,'EV Distribution'!$A$2:$B$11,2,FALSE),0)</f>
        <v>0.17709221543467232</v>
      </c>
      <c r="P61" s="2">
        <f>'[1]Pc, Winter, S1'!P61*Main!$B$4+_xlfn.IFNA(VLOOKUP($A61,'EV Distribution'!$A$2:$B$11,2,FALSE),0)</f>
        <v>0.1847350181363058</v>
      </c>
      <c r="Q61" s="2">
        <f>'[1]Pc, Winter, S1'!Q61*Main!$B$4+_xlfn.IFNA(VLOOKUP($A61,'EV Distribution'!$A$2:$B$11,2,FALSE),0)</f>
        <v>0.18501469204587784</v>
      </c>
      <c r="R61" s="2">
        <f>'[1]Pc, Winter, S1'!R61*Main!$B$4+_xlfn.IFNA(VLOOKUP($A61,'EV Distribution'!$A$2:$B$11,2,FALSE),0)</f>
        <v>0.18635640539771783</v>
      </c>
      <c r="S61" s="2">
        <f>'[1]Pc, Winter, S1'!S61*Main!$B$4+_xlfn.IFNA(VLOOKUP($A61,'EV Distribution'!$A$2:$B$11,2,FALSE),0)</f>
        <v>0.18415647429665</v>
      </c>
      <c r="T61" s="2">
        <f>'[1]Pc, Winter, S1'!T61*Main!$B$4+_xlfn.IFNA(VLOOKUP($A61,'EV Distribution'!$A$2:$B$11,2,FALSE),0)</f>
        <v>0.1693877065213929</v>
      </c>
      <c r="U61" s="2">
        <f>'[1]Pc, Winter, S1'!U61*Main!$B$4+_xlfn.IFNA(VLOOKUP($A61,'EV Distribution'!$A$2:$B$11,2,FALSE),0)</f>
        <v>0.1631770370555882</v>
      </c>
      <c r="V61" s="2">
        <f>'[1]Pc, Winter, S1'!V61*Main!$B$4+_xlfn.IFNA(VLOOKUP($A61,'EV Distribution'!$A$2:$B$11,2,FALSE),0)</f>
        <v>0.16334633355500527</v>
      </c>
      <c r="W61" s="2">
        <f>'[1]Pc, Winter, S1'!W61*Main!$B$4+_xlfn.IFNA(VLOOKUP($A61,'EV Distribution'!$A$2:$B$11,2,FALSE),0)</f>
        <v>0.16337136067503161</v>
      </c>
      <c r="X61" s="2">
        <f>'[1]Pc, Winter, S1'!X61*Main!$B$4+_xlfn.IFNA(VLOOKUP($A61,'EV Distribution'!$A$2:$B$11,2,FALSE),0)</f>
        <v>0.16342256564772709</v>
      </c>
      <c r="Y61" s="2">
        <f>'[1]Pc, Winter, S1'!Y61*Main!$B$4+_xlfn.IFNA(VLOOKUP($A61,'EV Distribution'!$A$2:$B$11,2,FALSE),0)</f>
        <v>0.1600530711488472</v>
      </c>
      <c r="Z61" s="2"/>
    </row>
    <row r="62" spans="1:26" x14ac:dyDescent="0.25">
      <c r="A62">
        <v>81</v>
      </c>
      <c r="B62" s="2">
        <f>'[1]Pc, Winter, S1'!B62*Main!$B$4+_xlfn.IFNA(VLOOKUP($A62,'EV Distribution'!$A$2:$B$11,2,FALSE),0)</f>
        <v>2.6602720810572637E-3</v>
      </c>
      <c r="C62" s="2">
        <f>'[1]Pc, Winter, S1'!C62*Main!$B$4+_xlfn.IFNA(VLOOKUP($A62,'EV Distribution'!$A$2:$B$11,2,FALSE),0)</f>
        <v>2.5607562078081634E-3</v>
      </c>
      <c r="D62" s="2">
        <f>'[1]Pc, Winter, S1'!D62*Main!$B$4+_xlfn.IFNA(VLOOKUP($A62,'EV Distribution'!$A$2:$B$11,2,FALSE),0)</f>
        <v>1.991786709199455E-3</v>
      </c>
      <c r="E62" s="2">
        <f>'[1]Pc, Winter, S1'!E62*Main!$B$4+_xlfn.IFNA(VLOOKUP($A62,'EV Distribution'!$A$2:$B$11,2,FALSE),0)</f>
        <v>2.0070054260032089E-3</v>
      </c>
      <c r="F62" s="2">
        <f>'[1]Pc, Winter, S1'!F62*Main!$B$4+_xlfn.IFNA(VLOOKUP($A62,'EV Distribution'!$A$2:$B$11,2,FALSE),0)</f>
        <v>1.377469344318191E-3</v>
      </c>
      <c r="G62" s="2">
        <f>'[1]Pc, Winter, S1'!G62*Main!$B$4+_xlfn.IFNA(VLOOKUP($A62,'EV Distribution'!$A$2:$B$11,2,FALSE),0)</f>
        <v>1.221245553444551E-3</v>
      </c>
      <c r="H62" s="2">
        <f>'[1]Pc, Winter, S1'!H62*Main!$B$4+_xlfn.IFNA(VLOOKUP($A62,'EV Distribution'!$A$2:$B$11,2,FALSE),0)</f>
        <v>1.0721634349405611E-3</v>
      </c>
      <c r="I62" s="2">
        <f>'[1]Pc, Winter, S1'!I62*Main!$B$4+_xlfn.IFNA(VLOOKUP($A62,'EV Distribution'!$A$2:$B$11,2,FALSE),0)</f>
        <v>9.785517143194799E-4</v>
      </c>
      <c r="J62" s="2">
        <f>'[1]Pc, Winter, S1'!J62*Main!$B$4+_xlfn.IFNA(VLOOKUP($A62,'EV Distribution'!$A$2:$B$11,2,FALSE),0)</f>
        <v>2.3070217055430561E-3</v>
      </c>
      <c r="K62" s="2">
        <f>'[1]Pc, Winter, S1'!K62*Main!$B$4+_xlfn.IFNA(VLOOKUP($A62,'EV Distribution'!$A$2:$B$11,2,FALSE),0)</f>
        <v>2.7698006140341081E-3</v>
      </c>
      <c r="L62" s="2">
        <f>'[1]Pc, Winter, S1'!L62*Main!$B$4+_xlfn.IFNA(VLOOKUP($A62,'EV Distribution'!$A$2:$B$11,2,FALSE),0)</f>
        <v>3.5041822319121715E-3</v>
      </c>
      <c r="M62" s="2">
        <f>'[1]Pc, Winter, S1'!M62*Main!$B$4+_xlfn.IFNA(VLOOKUP($A62,'EV Distribution'!$A$2:$B$11,2,FALSE),0)</f>
        <v>3.3320848761259239E-3</v>
      </c>
      <c r="N62" s="2">
        <f>'[1]Pc, Winter, S1'!N62*Main!$B$4+_xlfn.IFNA(VLOOKUP($A62,'EV Distribution'!$A$2:$B$11,2,FALSE),0)</f>
        <v>3.3099529970913532E-3</v>
      </c>
      <c r="O62" s="2">
        <f>'[1]Pc, Winter, S1'!O62*Main!$B$4+_xlfn.IFNA(VLOOKUP($A62,'EV Distribution'!$A$2:$B$11,2,FALSE),0)</f>
        <v>3.4257135450693225E-3</v>
      </c>
      <c r="P62" s="2">
        <f>'[1]Pc, Winter, S1'!P62*Main!$B$4+_xlfn.IFNA(VLOOKUP($A62,'EV Distribution'!$A$2:$B$11,2,FALSE),0)</f>
        <v>3.1624663585848377E-3</v>
      </c>
      <c r="Q62" s="2">
        <f>'[1]Pc, Winter, S1'!Q62*Main!$B$4+_xlfn.IFNA(VLOOKUP($A62,'EV Distribution'!$A$2:$B$11,2,FALSE),0)</f>
        <v>2.8282284941614196E-3</v>
      </c>
      <c r="R62" s="2">
        <f>'[1]Pc, Winter, S1'!R62*Main!$B$4+_xlfn.IFNA(VLOOKUP($A62,'EV Distribution'!$A$2:$B$11,2,FALSE),0)</f>
        <v>2.6594462886629661E-3</v>
      </c>
      <c r="S62" s="2">
        <f>'[1]Pc, Winter, S1'!S62*Main!$B$4+_xlfn.IFNA(VLOOKUP($A62,'EV Distribution'!$A$2:$B$11,2,FALSE),0)</f>
        <v>2.7425164450150161E-3</v>
      </c>
      <c r="T62" s="2">
        <f>'[1]Pc, Winter, S1'!T62*Main!$B$4+_xlfn.IFNA(VLOOKUP($A62,'EV Distribution'!$A$2:$B$11,2,FALSE),0)</f>
        <v>3.6814555468916922E-3</v>
      </c>
      <c r="U62" s="2">
        <f>'[1]Pc, Winter, S1'!U62*Main!$B$4+_xlfn.IFNA(VLOOKUP($A62,'EV Distribution'!$A$2:$B$11,2,FALSE),0)</f>
        <v>4.2076860520149258E-3</v>
      </c>
      <c r="V62" s="2">
        <f>'[1]Pc, Winter, S1'!V62*Main!$B$4+_xlfn.IFNA(VLOOKUP($A62,'EV Distribution'!$A$2:$B$11,2,FALSE),0)</f>
        <v>4.0909845799358812E-3</v>
      </c>
      <c r="W62" s="2">
        <f>'[1]Pc, Winter, S1'!W62*Main!$B$4+_xlfn.IFNA(VLOOKUP($A62,'EV Distribution'!$A$2:$B$11,2,FALSE),0)</f>
        <v>4.1381117278393199E-3</v>
      </c>
      <c r="X62" s="2">
        <f>'[1]Pc, Winter, S1'!X62*Main!$B$4+_xlfn.IFNA(VLOOKUP($A62,'EV Distribution'!$A$2:$B$11,2,FALSE),0)</f>
        <v>4.1659908414142461E-3</v>
      </c>
      <c r="Y62" s="2">
        <f>'[1]Pc, Winter, S1'!Y62*Main!$B$4+_xlfn.IFNA(VLOOKUP($A62,'EV Distribution'!$A$2:$B$11,2,FALSE),0)</f>
        <v>2.6290798626817198E-3</v>
      </c>
      <c r="Z62" s="2"/>
    </row>
    <row r="63" spans="1:26" x14ac:dyDescent="0.25">
      <c r="A63">
        <v>82</v>
      </c>
      <c r="B63" s="2">
        <f>'[1]Pc, Winter, S1'!B63*Main!$B$4+_xlfn.IFNA(VLOOKUP($A63,'EV Distribution'!$A$2:$B$11,2,FALSE),0)</f>
        <v>7.9750444627853211E-3</v>
      </c>
      <c r="C63" s="2">
        <f>'[1]Pc, Winter, S1'!C63*Main!$B$4+_xlfn.IFNA(VLOOKUP($A63,'EV Distribution'!$A$2:$B$11,2,FALSE),0)</f>
        <v>7.8504310463085418E-3</v>
      </c>
      <c r="D63" s="2">
        <f>'[1]Pc, Winter, S1'!D63*Main!$B$4+_xlfn.IFNA(VLOOKUP($A63,'EV Distribution'!$A$2:$B$11,2,FALSE),0)</f>
        <v>8.0346289198045748E-3</v>
      </c>
      <c r="E63" s="2">
        <f>'[1]Pc, Winter, S1'!E63*Main!$B$4+_xlfn.IFNA(VLOOKUP($A63,'EV Distribution'!$A$2:$B$11,2,FALSE),0)</f>
        <v>8.0183427509072733E-3</v>
      </c>
      <c r="F63" s="2">
        <f>'[1]Pc, Winter, S1'!F63*Main!$B$4+_xlfn.IFNA(VLOOKUP($A63,'EV Distribution'!$A$2:$B$11,2,FALSE),0)</f>
        <v>8.1323175885803772E-3</v>
      </c>
      <c r="G63" s="2">
        <f>'[1]Pc, Winter, S1'!G63*Main!$B$4+_xlfn.IFNA(VLOOKUP($A63,'EV Distribution'!$A$2:$B$11,2,FALSE),0)</f>
        <v>8.3145491644751289E-3</v>
      </c>
      <c r="H63" s="2">
        <f>'[1]Pc, Winter, S1'!H63*Main!$B$4+_xlfn.IFNA(VLOOKUP($A63,'EV Distribution'!$A$2:$B$11,2,FALSE),0)</f>
        <v>9.0359758354286394E-3</v>
      </c>
      <c r="I63" s="2">
        <f>'[1]Pc, Winter, S1'!I63*Main!$B$4+_xlfn.IFNA(VLOOKUP($A63,'EV Distribution'!$A$2:$B$11,2,FALSE),0)</f>
        <v>1.2363576419239316E-2</v>
      </c>
      <c r="J63" s="2">
        <f>'[1]Pc, Winter, S1'!J63*Main!$B$4+_xlfn.IFNA(VLOOKUP($A63,'EV Distribution'!$A$2:$B$11,2,FALSE),0)</f>
        <v>1.6079555406479304E-2</v>
      </c>
      <c r="K63" s="2">
        <f>'[1]Pc, Winter, S1'!K63*Main!$B$4+_xlfn.IFNA(VLOOKUP($A63,'EV Distribution'!$A$2:$B$11,2,FALSE),0)</f>
        <v>1.616980609945735E-2</v>
      </c>
      <c r="L63" s="2">
        <f>'[1]Pc, Winter, S1'!L63*Main!$B$4+_xlfn.IFNA(VLOOKUP($A63,'EV Distribution'!$A$2:$B$11,2,FALSE),0)</f>
        <v>1.6102621780940966E-2</v>
      </c>
      <c r="M63" s="2">
        <f>'[1]Pc, Winter, S1'!M63*Main!$B$4+_xlfn.IFNA(VLOOKUP($A63,'EV Distribution'!$A$2:$B$11,2,FALSE),0)</f>
        <v>1.5943845514283819E-2</v>
      </c>
      <c r="N63" s="2">
        <f>'[1]Pc, Winter, S1'!N63*Main!$B$4+_xlfn.IFNA(VLOOKUP($A63,'EV Distribution'!$A$2:$B$11,2,FALSE),0)</f>
        <v>1.2808721474996371E-2</v>
      </c>
      <c r="O63" s="2">
        <f>'[1]Pc, Winter, S1'!O63*Main!$B$4+_xlfn.IFNA(VLOOKUP($A63,'EV Distribution'!$A$2:$B$11,2,FALSE),0)</f>
        <v>1.3692751811326247E-2</v>
      </c>
      <c r="P63" s="2">
        <f>'[1]Pc, Winter, S1'!P63*Main!$B$4+_xlfn.IFNA(VLOOKUP($A63,'EV Distribution'!$A$2:$B$11,2,FALSE),0)</f>
        <v>1.619708062546547E-2</v>
      </c>
      <c r="Q63" s="2">
        <f>'[1]Pc, Winter, S1'!Q63*Main!$B$4+_xlfn.IFNA(VLOOKUP($A63,'EV Distribution'!$A$2:$B$11,2,FALSE),0)</f>
        <v>1.5973672223862988E-2</v>
      </c>
      <c r="R63" s="2">
        <f>'[1]Pc, Winter, S1'!R63*Main!$B$4+_xlfn.IFNA(VLOOKUP($A63,'EV Distribution'!$A$2:$B$11,2,FALSE),0)</f>
        <v>1.5970820230314389E-2</v>
      </c>
      <c r="S63" s="2">
        <f>'[1]Pc, Winter, S1'!S63*Main!$B$4+_xlfn.IFNA(VLOOKUP($A63,'EV Distribution'!$A$2:$B$11,2,FALSE),0)</f>
        <v>1.1496682590047155E-2</v>
      </c>
      <c r="T63" s="2">
        <f>'[1]Pc, Winter, S1'!T63*Main!$B$4+_xlfn.IFNA(VLOOKUP($A63,'EV Distribution'!$A$2:$B$11,2,FALSE),0)</f>
        <v>9.5398997184699581E-3</v>
      </c>
      <c r="U63" s="2">
        <f>'[1]Pc, Winter, S1'!U63*Main!$B$4+_xlfn.IFNA(VLOOKUP($A63,'EV Distribution'!$A$2:$B$11,2,FALSE),0)</f>
        <v>9.87408469243925E-3</v>
      </c>
      <c r="V63" s="2">
        <f>'[1]Pc, Winter, S1'!V63*Main!$B$4+_xlfn.IFNA(VLOOKUP($A63,'EV Distribution'!$A$2:$B$11,2,FALSE),0)</f>
        <v>9.9844545050704388E-3</v>
      </c>
      <c r="W63" s="2">
        <f>'[1]Pc, Winter, S1'!W63*Main!$B$4+_xlfn.IFNA(VLOOKUP($A63,'EV Distribution'!$A$2:$B$11,2,FALSE),0)</f>
        <v>9.3605166295743659E-3</v>
      </c>
      <c r="X63" s="2">
        <f>'[1]Pc, Winter, S1'!X63*Main!$B$4+_xlfn.IFNA(VLOOKUP($A63,'EV Distribution'!$A$2:$B$11,2,FALSE),0)</f>
        <v>9.4805171802562448E-3</v>
      </c>
      <c r="Y63" s="2">
        <f>'[1]Pc, Winter, S1'!Y63*Main!$B$4+_xlfn.IFNA(VLOOKUP($A63,'EV Distribution'!$A$2:$B$11,2,FALSE),0)</f>
        <v>9.6875926589688223E-3</v>
      </c>
      <c r="Z63" s="2"/>
    </row>
    <row r="64" spans="1:26" x14ac:dyDescent="0.25">
      <c r="A64">
        <v>83</v>
      </c>
      <c r="B64" s="2">
        <f>'[1]Pc, Winter, S1'!B64*Main!$B$4+_xlfn.IFNA(VLOOKUP($A64,'EV Distribution'!$A$2:$B$11,2,FALSE),0)</f>
        <v>7.0239216210920288E-2</v>
      </c>
      <c r="C64" s="2">
        <f>'[1]Pc, Winter, S1'!C64*Main!$B$4+_xlfn.IFNA(VLOOKUP($A64,'EV Distribution'!$A$2:$B$11,2,FALSE),0)</f>
        <v>6.0995372708816956E-2</v>
      </c>
      <c r="D64" s="2">
        <f>'[1]Pc, Winter, S1'!D64*Main!$B$4+_xlfn.IFNA(VLOOKUP($A64,'EV Distribution'!$A$2:$B$11,2,FALSE),0)</f>
        <v>5.4763744304767013E-2</v>
      </c>
      <c r="E64" s="2">
        <f>'[1]Pc, Winter, S1'!E64*Main!$B$4+_xlfn.IFNA(VLOOKUP($A64,'EV Distribution'!$A$2:$B$11,2,FALSE),0)</f>
        <v>5.6576194386851027E-2</v>
      </c>
      <c r="F64" s="2">
        <f>'[1]Pc, Winter, S1'!F64*Main!$B$4+_xlfn.IFNA(VLOOKUP($A64,'EV Distribution'!$A$2:$B$11,2,FALSE),0)</f>
        <v>5.2484683532285935E-2</v>
      </c>
      <c r="G64" s="2">
        <f>'[1]Pc, Winter, S1'!G64*Main!$B$4+_xlfn.IFNA(VLOOKUP($A64,'EV Distribution'!$A$2:$B$11,2,FALSE),0)</f>
        <v>4.9294831899173018E-2</v>
      </c>
      <c r="H64" s="2">
        <f>'[1]Pc, Winter, S1'!H64*Main!$B$4+_xlfn.IFNA(VLOOKUP($A64,'EV Distribution'!$A$2:$B$11,2,FALSE),0)</f>
        <v>5.0884214591588067E-2</v>
      </c>
      <c r="I64" s="2">
        <f>'[1]Pc, Winter, S1'!I64*Main!$B$4+_xlfn.IFNA(VLOOKUP($A64,'EV Distribution'!$A$2:$B$11,2,FALSE),0)</f>
        <v>4.9719570590434893E-2</v>
      </c>
      <c r="J64" s="2">
        <f>'[1]Pc, Winter, S1'!J64*Main!$B$4+_xlfn.IFNA(VLOOKUP($A64,'EV Distribution'!$A$2:$B$11,2,FALSE),0)</f>
        <v>7.1918917681815103E-2</v>
      </c>
      <c r="K64" s="2">
        <f>'[1]Pc, Winter, S1'!K64*Main!$B$4+_xlfn.IFNA(VLOOKUP($A64,'EV Distribution'!$A$2:$B$11,2,FALSE),0)</f>
        <v>0.11995896651201422</v>
      </c>
      <c r="L64" s="2">
        <f>'[1]Pc, Winter, S1'!L64*Main!$B$4+_xlfn.IFNA(VLOOKUP($A64,'EV Distribution'!$A$2:$B$11,2,FALSE),0)</f>
        <v>0.14360406189408076</v>
      </c>
      <c r="M64" s="2">
        <f>'[1]Pc, Winter, S1'!M64*Main!$B$4+_xlfn.IFNA(VLOOKUP($A64,'EV Distribution'!$A$2:$B$11,2,FALSE),0)</f>
        <v>0.17177691444061546</v>
      </c>
      <c r="N64" s="2">
        <f>'[1]Pc, Winter, S1'!N64*Main!$B$4+_xlfn.IFNA(VLOOKUP($A64,'EV Distribution'!$A$2:$B$11,2,FALSE),0)</f>
        <v>0.1753943544208392</v>
      </c>
      <c r="O64" s="2">
        <f>'[1]Pc, Winter, S1'!O64*Main!$B$4+_xlfn.IFNA(VLOOKUP($A64,'EV Distribution'!$A$2:$B$11,2,FALSE),0)</f>
        <v>0.16827291542591177</v>
      </c>
      <c r="P64" s="2">
        <f>'[1]Pc, Winter, S1'!P64*Main!$B$4+_xlfn.IFNA(VLOOKUP($A64,'EV Distribution'!$A$2:$B$11,2,FALSE),0)</f>
        <v>0.17648802849113765</v>
      </c>
      <c r="Q64" s="2">
        <f>'[1]Pc, Winter, S1'!Q64*Main!$B$4+_xlfn.IFNA(VLOOKUP($A64,'EV Distribution'!$A$2:$B$11,2,FALSE),0)</f>
        <v>0.17201952704467832</v>
      </c>
      <c r="R64" s="2">
        <f>'[1]Pc, Winter, S1'!R64*Main!$B$4+_xlfn.IFNA(VLOOKUP($A64,'EV Distribution'!$A$2:$B$11,2,FALSE),0)</f>
        <v>0.1737426156362811</v>
      </c>
      <c r="S64" s="2">
        <f>'[1]Pc, Winter, S1'!S64*Main!$B$4+_xlfn.IFNA(VLOOKUP($A64,'EV Distribution'!$A$2:$B$11,2,FALSE),0)</f>
        <v>0.17055537901241674</v>
      </c>
      <c r="T64" s="2">
        <f>'[1]Pc, Winter, S1'!T64*Main!$B$4+_xlfn.IFNA(VLOOKUP($A64,'EV Distribution'!$A$2:$B$11,2,FALSE),0)</f>
        <v>0.15438169233157359</v>
      </c>
      <c r="U64" s="2">
        <f>'[1]Pc, Winter, S1'!U64*Main!$B$4+_xlfn.IFNA(VLOOKUP($A64,'EV Distribution'!$A$2:$B$11,2,FALSE),0)</f>
        <v>0.12209995894558563</v>
      </c>
      <c r="V64" s="2">
        <f>'[1]Pc, Winter, S1'!V64*Main!$B$4+_xlfn.IFNA(VLOOKUP($A64,'EV Distribution'!$A$2:$B$11,2,FALSE),0)</f>
        <v>0.1236583057532879</v>
      </c>
      <c r="W64" s="2">
        <f>'[1]Pc, Winter, S1'!W64*Main!$B$4+_xlfn.IFNA(VLOOKUP($A64,'EV Distribution'!$A$2:$B$11,2,FALSE),0)</f>
        <v>0.11502688900149007</v>
      </c>
      <c r="X64" s="2">
        <f>'[1]Pc, Winter, S1'!X64*Main!$B$4+_xlfn.IFNA(VLOOKUP($A64,'EV Distribution'!$A$2:$B$11,2,FALSE),0)</f>
        <v>0.10294377079004864</v>
      </c>
      <c r="Y64" s="2">
        <f>'[1]Pc, Winter, S1'!Y64*Main!$B$4+_xlfn.IFNA(VLOOKUP($A64,'EV Distribution'!$A$2:$B$11,2,FALSE),0)</f>
        <v>0.10315627323845226</v>
      </c>
      <c r="Z64" s="2"/>
    </row>
    <row r="65" spans="1:26" x14ac:dyDescent="0.25">
      <c r="A65">
        <v>84</v>
      </c>
      <c r="B65" s="2">
        <f>'[1]Pc, Winter, S1'!B65*Main!$B$4+_xlfn.IFNA(VLOOKUP($A65,'EV Distribution'!$A$2:$B$11,2,FALSE),0)</f>
        <v>8.7325190464583383E-3</v>
      </c>
      <c r="C65" s="2">
        <f>'[1]Pc, Winter, S1'!C65*Main!$B$4+_xlfn.IFNA(VLOOKUP($A65,'EV Distribution'!$A$2:$B$11,2,FALSE),0)</f>
        <v>3.6213383865692506E-3</v>
      </c>
      <c r="D65" s="2">
        <f>'[1]Pc, Winter, S1'!D65*Main!$B$4+_xlfn.IFNA(VLOOKUP($A65,'EV Distribution'!$A$2:$B$11,2,FALSE),0)</f>
        <v>3.8316252801485397E-3</v>
      </c>
      <c r="E65" s="2">
        <f>'[1]Pc, Winter, S1'!E65*Main!$B$4+_xlfn.IFNA(VLOOKUP($A65,'EV Distribution'!$A$2:$B$11,2,FALSE),0)</f>
        <v>4.2380478025969117E-3</v>
      </c>
      <c r="F65" s="2">
        <f>'[1]Pc, Winter, S1'!F65*Main!$B$4+_xlfn.IFNA(VLOOKUP($A65,'EV Distribution'!$A$2:$B$11,2,FALSE),0)</f>
        <v>3.3070598015867737E-3</v>
      </c>
      <c r="G65" s="2">
        <f>'[1]Pc, Winter, S1'!G65*Main!$B$4+_xlfn.IFNA(VLOOKUP($A65,'EV Distribution'!$A$2:$B$11,2,FALSE),0)</f>
        <v>4.1946077914348911E-3</v>
      </c>
      <c r="H65" s="2">
        <f>'[1]Pc, Winter, S1'!H65*Main!$B$4+_xlfn.IFNA(VLOOKUP($A65,'EV Distribution'!$A$2:$B$11,2,FALSE),0)</f>
        <v>5.0742569864456926E-3</v>
      </c>
      <c r="I65" s="2">
        <f>'[1]Pc, Winter, S1'!I65*Main!$B$4+_xlfn.IFNA(VLOOKUP($A65,'EV Distribution'!$A$2:$B$11,2,FALSE),0)</f>
        <v>9.4019771935746829E-3</v>
      </c>
      <c r="J65" s="2">
        <f>'[1]Pc, Winter, S1'!J65*Main!$B$4+_xlfn.IFNA(VLOOKUP($A65,'EV Distribution'!$A$2:$B$11,2,FALSE),0)</f>
        <v>2.6500061900170999E-2</v>
      </c>
      <c r="K65" s="2">
        <f>'[1]Pc, Winter, S1'!K65*Main!$B$4+_xlfn.IFNA(VLOOKUP($A65,'EV Distribution'!$A$2:$B$11,2,FALSE),0)</f>
        <v>3.8443855551364044E-2</v>
      </c>
      <c r="L65" s="2">
        <f>'[1]Pc, Winter, S1'!L65*Main!$B$4+_xlfn.IFNA(VLOOKUP($A65,'EV Distribution'!$A$2:$B$11,2,FALSE),0)</f>
        <v>4.7521898876059433E-2</v>
      </c>
      <c r="M65" s="2">
        <f>'[1]Pc, Winter, S1'!M65*Main!$B$4+_xlfn.IFNA(VLOOKUP($A65,'EV Distribution'!$A$2:$B$11,2,FALSE),0)</f>
        <v>4.555732445161545E-2</v>
      </c>
      <c r="N65" s="2">
        <f>'[1]Pc, Winter, S1'!N65*Main!$B$4+_xlfn.IFNA(VLOOKUP($A65,'EV Distribution'!$A$2:$B$11,2,FALSE),0)</f>
        <v>3.9194151351685781E-2</v>
      </c>
      <c r="O65" s="2">
        <f>'[1]Pc, Winter, S1'!O65*Main!$B$4+_xlfn.IFNA(VLOOKUP($A65,'EV Distribution'!$A$2:$B$11,2,FALSE),0)</f>
        <v>3.6840782121065889E-2</v>
      </c>
      <c r="P65" s="2">
        <f>'[1]Pc, Winter, S1'!P65*Main!$B$4+_xlfn.IFNA(VLOOKUP($A65,'EV Distribution'!$A$2:$B$11,2,FALSE),0)</f>
        <v>3.8660306082230284E-2</v>
      </c>
      <c r="Q65" s="2">
        <f>'[1]Pc, Winter, S1'!Q65*Main!$B$4+_xlfn.IFNA(VLOOKUP($A65,'EV Distribution'!$A$2:$B$11,2,FALSE),0)</f>
        <v>3.8324899075779399E-2</v>
      </c>
      <c r="R65" s="2">
        <f>'[1]Pc, Winter, S1'!R65*Main!$B$4+_xlfn.IFNA(VLOOKUP($A65,'EV Distribution'!$A$2:$B$11,2,FALSE),0)</f>
        <v>3.8879673770022299E-2</v>
      </c>
      <c r="S65" s="2">
        <f>'[1]Pc, Winter, S1'!S65*Main!$B$4+_xlfn.IFNA(VLOOKUP($A65,'EV Distribution'!$A$2:$B$11,2,FALSE),0)</f>
        <v>3.9836988944265496E-2</v>
      </c>
      <c r="T65" s="2">
        <f>'[1]Pc, Winter, S1'!T65*Main!$B$4+_xlfn.IFNA(VLOOKUP($A65,'EV Distribution'!$A$2:$B$11,2,FALSE),0)</f>
        <v>3.8287844198944279E-2</v>
      </c>
      <c r="U65" s="2">
        <f>'[1]Pc, Winter, S1'!U65*Main!$B$4+_xlfn.IFNA(VLOOKUP($A65,'EV Distribution'!$A$2:$B$11,2,FALSE),0)</f>
        <v>3.6176119472528037E-2</v>
      </c>
      <c r="V65" s="2">
        <f>'[1]Pc, Winter, S1'!V65*Main!$B$4+_xlfn.IFNA(VLOOKUP($A65,'EV Distribution'!$A$2:$B$11,2,FALSE),0)</f>
        <v>2.8934462228640673E-2</v>
      </c>
      <c r="W65" s="2">
        <f>'[1]Pc, Winter, S1'!W65*Main!$B$4+_xlfn.IFNA(VLOOKUP($A65,'EV Distribution'!$A$2:$B$11,2,FALSE),0)</f>
        <v>2.2274004743401271E-2</v>
      </c>
      <c r="X65" s="2">
        <f>'[1]Pc, Winter, S1'!X65*Main!$B$4+_xlfn.IFNA(VLOOKUP($A65,'EV Distribution'!$A$2:$B$11,2,FALSE),0)</f>
        <v>1.2658532747930027E-2</v>
      </c>
      <c r="Y65" s="2">
        <f>'[1]Pc, Winter, S1'!Y65*Main!$B$4+_xlfn.IFNA(VLOOKUP($A65,'EV Distribution'!$A$2:$B$11,2,FALSE),0)</f>
        <v>1.4910410749113468E-2</v>
      </c>
      <c r="Z65" s="2"/>
    </row>
    <row r="66" spans="1:26" x14ac:dyDescent="0.25">
      <c r="A66">
        <v>85</v>
      </c>
      <c r="B66" s="2">
        <f>'[1]Pc, Winter, S1'!B66*Main!$B$4+_xlfn.IFNA(VLOOKUP($A66,'EV Distribution'!$A$2:$B$11,2,FALSE),0)</f>
        <v>0</v>
      </c>
      <c r="C66" s="2">
        <f>'[1]Pc, Winter, S1'!C66*Main!$B$4+_xlfn.IFNA(VLOOKUP($A66,'EV Distribution'!$A$2:$B$11,2,FALSE),0)</f>
        <v>0</v>
      </c>
      <c r="D66" s="2">
        <f>'[1]Pc, Winter, S1'!D66*Main!$B$4+_xlfn.IFNA(VLOOKUP($A66,'EV Distribution'!$A$2:$B$11,2,FALSE),0)</f>
        <v>0</v>
      </c>
      <c r="E66" s="2">
        <f>'[1]Pc, Winter, S1'!E66*Main!$B$4+_xlfn.IFNA(VLOOKUP($A66,'EV Distribution'!$A$2:$B$11,2,FALSE),0)</f>
        <v>0</v>
      </c>
      <c r="F66" s="2">
        <f>'[1]Pc, Winter, S1'!F66*Main!$B$4+_xlfn.IFNA(VLOOKUP($A66,'EV Distribution'!$A$2:$B$11,2,FALSE),0)</f>
        <v>0</v>
      </c>
      <c r="G66" s="2">
        <f>'[1]Pc, Winter, S1'!G66*Main!$B$4+_xlfn.IFNA(VLOOKUP($A66,'EV Distribution'!$A$2:$B$11,2,FALSE),0)</f>
        <v>0</v>
      </c>
      <c r="H66" s="2">
        <f>'[1]Pc, Winter, S1'!H66*Main!$B$4+_xlfn.IFNA(VLOOKUP($A66,'EV Distribution'!$A$2:$B$11,2,FALSE),0)</f>
        <v>0</v>
      </c>
      <c r="I66" s="2">
        <f>'[1]Pc, Winter, S1'!I66*Main!$B$4+_xlfn.IFNA(VLOOKUP($A66,'EV Distribution'!$A$2:$B$11,2,FALSE),0)</f>
        <v>0</v>
      </c>
      <c r="J66" s="2">
        <f>'[1]Pc, Winter, S1'!J66*Main!$B$4+_xlfn.IFNA(VLOOKUP($A66,'EV Distribution'!$A$2:$B$11,2,FALSE),0)</f>
        <v>0</v>
      </c>
      <c r="K66" s="2">
        <f>'[1]Pc, Winter, S1'!K66*Main!$B$4+_xlfn.IFNA(VLOOKUP($A66,'EV Distribution'!$A$2:$B$11,2,FALSE),0)</f>
        <v>0</v>
      </c>
      <c r="L66" s="2">
        <f>'[1]Pc, Winter, S1'!L66*Main!$B$4+_xlfn.IFNA(VLOOKUP($A66,'EV Distribution'!$A$2:$B$11,2,FALSE),0)</f>
        <v>1.7850425409669406E-2</v>
      </c>
      <c r="M66" s="2">
        <f>'[1]Pc, Winter, S1'!M66*Main!$B$4+_xlfn.IFNA(VLOOKUP($A66,'EV Distribution'!$A$2:$B$11,2,FALSE),0)</f>
        <v>2.0571412517729482E-2</v>
      </c>
      <c r="N66" s="2">
        <f>'[1]Pc, Winter, S1'!N66*Main!$B$4+_xlfn.IFNA(VLOOKUP($A66,'EV Distribution'!$A$2:$B$11,2,FALSE),0)</f>
        <v>1.8452814369976138E-2</v>
      </c>
      <c r="O66" s="2">
        <f>'[1]Pc, Winter, S1'!O66*Main!$B$4+_xlfn.IFNA(VLOOKUP($A66,'EV Distribution'!$A$2:$B$11,2,FALSE),0)</f>
        <v>1.3100886005903955E-2</v>
      </c>
      <c r="P66" s="2">
        <f>'[1]Pc, Winter, S1'!P66*Main!$B$4+_xlfn.IFNA(VLOOKUP($A66,'EV Distribution'!$A$2:$B$11,2,FALSE),0)</f>
        <v>1.2596824198584463E-2</v>
      </c>
      <c r="Q66" s="2">
        <f>'[1]Pc, Winter, S1'!Q66*Main!$B$4+_xlfn.IFNA(VLOOKUP($A66,'EV Distribution'!$A$2:$B$11,2,FALSE),0)</f>
        <v>1.188047092025296E-2</v>
      </c>
      <c r="R66" s="2">
        <f>'[1]Pc, Winter, S1'!R66*Main!$B$4+_xlfn.IFNA(VLOOKUP($A66,'EV Distribution'!$A$2:$B$11,2,FALSE),0)</f>
        <v>9.6923235785950357E-3</v>
      </c>
      <c r="S66" s="2">
        <f>'[1]Pc, Winter, S1'!S66*Main!$B$4+_xlfn.IFNA(VLOOKUP($A66,'EV Distribution'!$A$2:$B$11,2,FALSE),0)</f>
        <v>9.4297581237651473E-3</v>
      </c>
      <c r="T66" s="2">
        <f>'[1]Pc, Winter, S1'!T66*Main!$B$4+_xlfn.IFNA(VLOOKUP($A66,'EV Distribution'!$A$2:$B$11,2,FALSE),0)</f>
        <v>1.272530621573644E-2</v>
      </c>
      <c r="U66" s="2">
        <f>'[1]Pc, Winter, S1'!U66*Main!$B$4+_xlfn.IFNA(VLOOKUP($A66,'EV Distribution'!$A$2:$B$11,2,FALSE),0)</f>
        <v>1.2804418062189994E-2</v>
      </c>
      <c r="V66" s="2">
        <f>'[1]Pc, Winter, S1'!V66*Main!$B$4+_xlfn.IFNA(VLOOKUP($A66,'EV Distribution'!$A$2:$B$11,2,FALSE),0)</f>
        <v>1.5268458084268438E-2</v>
      </c>
      <c r="W66" s="2">
        <f>'[1]Pc, Winter, S1'!W66*Main!$B$4+_xlfn.IFNA(VLOOKUP($A66,'EV Distribution'!$A$2:$B$11,2,FALSE),0)</f>
        <v>1.7038051995673011E-2</v>
      </c>
      <c r="X66" s="2">
        <f>'[1]Pc, Winter, S1'!X66*Main!$B$4+_xlfn.IFNA(VLOOKUP($A66,'EV Distribution'!$A$2:$B$11,2,FALSE),0)</f>
        <v>1.6887276505999541E-2</v>
      </c>
      <c r="Y66" s="2">
        <f>'[1]Pc, Winter, S1'!Y66*Main!$B$4+_xlfn.IFNA(VLOOKUP($A66,'EV Distribution'!$A$2:$B$11,2,FALSE),0)</f>
        <v>1.7083303431835832E-2</v>
      </c>
      <c r="Z66" s="2"/>
    </row>
    <row r="67" spans="1:26" x14ac:dyDescent="0.25">
      <c r="A67">
        <v>87</v>
      </c>
      <c r="B67" s="2">
        <f>'[1]Pc, Winter, S1'!B67*Main!$B$4+_xlfn.IFNA(VLOOKUP($A67,'EV Distribution'!$A$2:$B$11,2,FALSE),0)</f>
        <v>1.9710600798549673E-2</v>
      </c>
      <c r="C67" s="2">
        <f>'[1]Pc, Winter, S1'!C67*Main!$B$4+_xlfn.IFNA(VLOOKUP($A67,'EV Distribution'!$A$2:$B$11,2,FALSE),0)</f>
        <v>1.9110629019660361E-2</v>
      </c>
      <c r="D67" s="2">
        <f>'[1]Pc, Winter, S1'!D67*Main!$B$4+_xlfn.IFNA(VLOOKUP($A67,'EV Distribution'!$A$2:$B$11,2,FALSE),0)</f>
        <v>2.0491580952002344E-2</v>
      </c>
      <c r="E67" s="2">
        <f>'[1]Pc, Winter, S1'!E67*Main!$B$4+_xlfn.IFNA(VLOOKUP($A67,'EV Distribution'!$A$2:$B$11,2,FALSE),0)</f>
        <v>2.5886879780672559E-2</v>
      </c>
      <c r="F67" s="2">
        <f>'[1]Pc, Winter, S1'!F67*Main!$B$4+_xlfn.IFNA(VLOOKUP($A67,'EV Distribution'!$A$2:$B$11,2,FALSE),0)</f>
        <v>1.9660325353669534E-2</v>
      </c>
      <c r="G67" s="2">
        <f>'[1]Pc, Winter, S1'!G67*Main!$B$4+_xlfn.IFNA(VLOOKUP($A67,'EV Distribution'!$A$2:$B$11,2,FALSE),0)</f>
        <v>1.8179124679244447E-2</v>
      </c>
      <c r="H67" s="2">
        <f>'[1]Pc, Winter, S1'!H67*Main!$B$4+_xlfn.IFNA(VLOOKUP($A67,'EV Distribution'!$A$2:$B$11,2,FALSE),0)</f>
        <v>3.8533631691317204E-2</v>
      </c>
      <c r="I67" s="2">
        <f>'[1]Pc, Winter, S1'!I67*Main!$B$4+_xlfn.IFNA(VLOOKUP($A67,'EV Distribution'!$A$2:$B$11,2,FALSE),0)</f>
        <v>7.5282895793993138E-2</v>
      </c>
      <c r="J67" s="2">
        <f>'[1]Pc, Winter, S1'!J67*Main!$B$4+_xlfn.IFNA(VLOOKUP($A67,'EV Distribution'!$A$2:$B$11,2,FALSE),0)</f>
        <v>0.10737346291610052</v>
      </c>
      <c r="K67" s="2">
        <f>'[1]Pc, Winter, S1'!K67*Main!$B$4+_xlfn.IFNA(VLOOKUP($A67,'EV Distribution'!$A$2:$B$11,2,FALSE),0)</f>
        <v>0.12728429528548349</v>
      </c>
      <c r="L67" s="2">
        <f>'[1]Pc, Winter, S1'!L67*Main!$B$4+_xlfn.IFNA(VLOOKUP($A67,'EV Distribution'!$A$2:$B$11,2,FALSE),0)</f>
        <v>0.11677560900847347</v>
      </c>
      <c r="M67" s="2">
        <f>'[1]Pc, Winter, S1'!M67*Main!$B$4+_xlfn.IFNA(VLOOKUP($A67,'EV Distribution'!$A$2:$B$11,2,FALSE),0)</f>
        <v>0.11214732170132929</v>
      </c>
      <c r="N67" s="2">
        <f>'[1]Pc, Winter, S1'!N67*Main!$B$4+_xlfn.IFNA(VLOOKUP($A67,'EV Distribution'!$A$2:$B$11,2,FALSE),0)</f>
        <v>0.10240007942196402</v>
      </c>
      <c r="O67" s="2">
        <f>'[1]Pc, Winter, S1'!O67*Main!$B$4+_xlfn.IFNA(VLOOKUP($A67,'EV Distribution'!$A$2:$B$11,2,FALSE),0)</f>
        <v>9.360403894009707E-2</v>
      </c>
      <c r="P67" s="2">
        <f>'[1]Pc, Winter, S1'!P67*Main!$B$4+_xlfn.IFNA(VLOOKUP($A67,'EV Distribution'!$A$2:$B$11,2,FALSE),0)</f>
        <v>8.8568042499070673E-2</v>
      </c>
      <c r="Q67" s="2">
        <f>'[1]Pc, Winter, S1'!Q67*Main!$B$4+_xlfn.IFNA(VLOOKUP($A67,'EV Distribution'!$A$2:$B$11,2,FALSE),0)</f>
        <v>9.0350798828241971E-2</v>
      </c>
      <c r="R67" s="2">
        <f>'[1]Pc, Winter, S1'!R67*Main!$B$4+_xlfn.IFNA(VLOOKUP($A67,'EV Distribution'!$A$2:$B$11,2,FALSE),0)</f>
        <v>8.9924470209019253E-2</v>
      </c>
      <c r="S67" s="2">
        <f>'[1]Pc, Winter, S1'!S67*Main!$B$4+_xlfn.IFNA(VLOOKUP($A67,'EV Distribution'!$A$2:$B$11,2,FALSE),0)</f>
        <v>8.8143129064761447E-2</v>
      </c>
      <c r="T67" s="2">
        <f>'[1]Pc, Winter, S1'!T67*Main!$B$4+_xlfn.IFNA(VLOOKUP($A67,'EV Distribution'!$A$2:$B$11,2,FALSE),0)</f>
        <v>8.710976238509284E-2</v>
      </c>
      <c r="U67" s="2">
        <f>'[1]Pc, Winter, S1'!U67*Main!$B$4+_xlfn.IFNA(VLOOKUP($A67,'EV Distribution'!$A$2:$B$11,2,FALSE),0)</f>
        <v>9.0227024645932366E-2</v>
      </c>
      <c r="V67" s="2">
        <f>'[1]Pc, Winter, S1'!V67*Main!$B$4+_xlfn.IFNA(VLOOKUP($A67,'EV Distribution'!$A$2:$B$11,2,FALSE),0)</f>
        <v>7.4494153601131499E-2</v>
      </c>
      <c r="W67" s="2">
        <f>'[1]Pc, Winter, S1'!W67*Main!$B$4+_xlfn.IFNA(VLOOKUP($A67,'EV Distribution'!$A$2:$B$11,2,FALSE),0)</f>
        <v>5.6031948691741648E-2</v>
      </c>
      <c r="X67" s="2">
        <f>'[1]Pc, Winter, S1'!X67*Main!$B$4+_xlfn.IFNA(VLOOKUP($A67,'EV Distribution'!$A$2:$B$11,2,FALSE),0)</f>
        <v>4.6781980416607714E-2</v>
      </c>
      <c r="Y67" s="2">
        <f>'[1]Pc, Winter, S1'!Y67*Main!$B$4+_xlfn.IFNA(VLOOKUP($A67,'EV Distribution'!$A$2:$B$11,2,FALSE),0)</f>
        <v>4.8953808277148611E-2</v>
      </c>
      <c r="Z67" s="2"/>
    </row>
    <row r="68" spans="1:26" x14ac:dyDescent="0.25">
      <c r="A68">
        <v>88</v>
      </c>
      <c r="B68" s="2">
        <f>'[1]Pc, Winter, S1'!B68*Main!$B$4+_xlfn.IFNA(VLOOKUP($A68,'EV Distribution'!$A$2:$B$11,2,FALSE),0)</f>
        <v>3.0153018258660912E-2</v>
      </c>
      <c r="C68" s="2">
        <f>'[1]Pc, Winter, S1'!C68*Main!$B$4+_xlfn.IFNA(VLOOKUP($A68,'EV Distribution'!$A$2:$B$11,2,FALSE),0)</f>
        <v>2.3242983869948351E-2</v>
      </c>
      <c r="D68" s="2">
        <f>'[1]Pc, Winter, S1'!D68*Main!$B$4+_xlfn.IFNA(VLOOKUP($A68,'EV Distribution'!$A$2:$B$11,2,FALSE),0)</f>
        <v>2.2509532948735481E-2</v>
      </c>
      <c r="E68" s="2">
        <f>'[1]Pc, Winter, S1'!E68*Main!$B$4+_xlfn.IFNA(VLOOKUP($A68,'EV Distribution'!$A$2:$B$11,2,FALSE),0)</f>
        <v>2.2930960872896367E-2</v>
      </c>
      <c r="F68" s="2">
        <f>'[1]Pc, Winter, S1'!F68*Main!$B$4+_xlfn.IFNA(VLOOKUP($A68,'EV Distribution'!$A$2:$B$11,2,FALSE),0)</f>
        <v>2.2452946299279249E-2</v>
      </c>
      <c r="G68" s="2">
        <f>'[1]Pc, Winter, S1'!G68*Main!$B$4+_xlfn.IFNA(VLOOKUP($A68,'EV Distribution'!$A$2:$B$11,2,FALSE),0)</f>
        <v>2.3344925106563576E-2</v>
      </c>
      <c r="H68" s="2">
        <f>'[1]Pc, Winter, S1'!H68*Main!$B$4+_xlfn.IFNA(VLOOKUP($A68,'EV Distribution'!$A$2:$B$11,2,FALSE),0)</f>
        <v>2.2342324599512926E-2</v>
      </c>
      <c r="I68" s="2">
        <f>'[1]Pc, Winter, S1'!I68*Main!$B$4+_xlfn.IFNA(VLOOKUP($A68,'EV Distribution'!$A$2:$B$11,2,FALSE),0)</f>
        <v>2.1895916309318308E-2</v>
      </c>
      <c r="J68" s="2">
        <f>'[1]Pc, Winter, S1'!J68*Main!$B$4+_xlfn.IFNA(VLOOKUP($A68,'EV Distribution'!$A$2:$B$11,2,FALSE),0)</f>
        <v>2.8353643222819948E-2</v>
      </c>
      <c r="K68" s="2">
        <f>'[1]Pc, Winter, S1'!K68*Main!$B$4+_xlfn.IFNA(VLOOKUP($A68,'EV Distribution'!$A$2:$B$11,2,FALSE),0)</f>
        <v>3.3095497146839313E-2</v>
      </c>
      <c r="L68" s="2">
        <f>'[1]Pc, Winter, S1'!L68*Main!$B$4+_xlfn.IFNA(VLOOKUP($A68,'EV Distribution'!$A$2:$B$11,2,FALSE),0)</f>
        <v>3.8699533266446588E-2</v>
      </c>
      <c r="M68" s="2">
        <f>'[1]Pc, Winter, S1'!M68*Main!$B$4+_xlfn.IFNA(VLOOKUP($A68,'EV Distribution'!$A$2:$B$11,2,FALSE),0)</f>
        <v>3.8749950726579246E-2</v>
      </c>
      <c r="N68" s="2">
        <f>'[1]Pc, Winter, S1'!N68*Main!$B$4+_xlfn.IFNA(VLOOKUP($A68,'EV Distribution'!$A$2:$B$11,2,FALSE),0)</f>
        <v>3.627224801901327E-2</v>
      </c>
      <c r="O68" s="2">
        <f>'[1]Pc, Winter, S1'!O68*Main!$B$4+_xlfn.IFNA(VLOOKUP($A68,'EV Distribution'!$A$2:$B$11,2,FALSE),0)</f>
        <v>2.991608684912379E-2</v>
      </c>
      <c r="P68" s="2">
        <f>'[1]Pc, Winter, S1'!P68*Main!$B$4+_xlfn.IFNA(VLOOKUP($A68,'EV Distribution'!$A$2:$B$11,2,FALSE),0)</f>
        <v>2.8277388045314256E-2</v>
      </c>
      <c r="Q68" s="2">
        <f>'[1]Pc, Winter, S1'!Q68*Main!$B$4+_xlfn.IFNA(VLOOKUP($A68,'EV Distribution'!$A$2:$B$11,2,FALSE),0)</f>
        <v>2.7960679129353943E-2</v>
      </c>
      <c r="R68" s="2">
        <f>'[1]Pc, Winter, S1'!R68*Main!$B$4+_xlfn.IFNA(VLOOKUP($A68,'EV Distribution'!$A$2:$B$11,2,FALSE),0)</f>
        <v>2.805290810064388E-2</v>
      </c>
      <c r="S68" s="2">
        <f>'[1]Pc, Winter, S1'!S68*Main!$B$4+_xlfn.IFNA(VLOOKUP($A68,'EV Distribution'!$A$2:$B$11,2,FALSE),0)</f>
        <v>2.684368708967114E-2</v>
      </c>
      <c r="T68" s="2">
        <f>'[1]Pc, Winter, S1'!T68*Main!$B$4+_xlfn.IFNA(VLOOKUP($A68,'EV Distribution'!$A$2:$B$11,2,FALSE),0)</f>
        <v>2.7304908213571243E-2</v>
      </c>
      <c r="U68" s="2">
        <f>'[1]Pc, Winter, S1'!U68*Main!$B$4+_xlfn.IFNA(VLOOKUP($A68,'EV Distribution'!$A$2:$B$11,2,FALSE),0)</f>
        <v>2.8375670489796081E-2</v>
      </c>
      <c r="V68" s="2">
        <f>'[1]Pc, Winter, S1'!V68*Main!$B$4+_xlfn.IFNA(VLOOKUP($A68,'EV Distribution'!$A$2:$B$11,2,FALSE),0)</f>
        <v>2.810130754157094E-2</v>
      </c>
      <c r="W68" s="2">
        <f>'[1]Pc, Winter, S1'!W68*Main!$B$4+_xlfn.IFNA(VLOOKUP($A68,'EV Distribution'!$A$2:$B$11,2,FALSE),0)</f>
        <v>2.7396185741111776E-2</v>
      </c>
      <c r="X68" s="2">
        <f>'[1]Pc, Winter, S1'!X68*Main!$B$4+_xlfn.IFNA(VLOOKUP($A68,'EV Distribution'!$A$2:$B$11,2,FALSE),0)</f>
        <v>2.9439427849079613E-2</v>
      </c>
      <c r="Y68" s="2">
        <f>'[1]Pc, Winter, S1'!Y68*Main!$B$4+_xlfn.IFNA(VLOOKUP($A68,'EV Distribution'!$A$2:$B$11,2,FALSE),0)</f>
        <v>2.8463978554381594E-2</v>
      </c>
      <c r="Z68" s="2"/>
    </row>
    <row r="69" spans="1:26" x14ac:dyDescent="0.25">
      <c r="A69">
        <v>89</v>
      </c>
      <c r="B69" s="2">
        <f>'[1]Pc, Winter, S1'!B69*Main!$B$4+_xlfn.IFNA(VLOOKUP($A69,'EV Distribution'!$A$2:$B$11,2,FALSE),0)</f>
        <v>1.939061851868245E-2</v>
      </c>
      <c r="C69" s="2">
        <f>'[1]Pc, Winter, S1'!C69*Main!$B$4+_xlfn.IFNA(VLOOKUP($A69,'EV Distribution'!$A$2:$B$11,2,FALSE),0)</f>
        <v>1.6135474934903624E-2</v>
      </c>
      <c r="D69" s="2">
        <f>'[1]Pc, Winter, S1'!D69*Main!$B$4+_xlfn.IFNA(VLOOKUP($A69,'EV Distribution'!$A$2:$B$11,2,FALSE),0)</f>
        <v>1.9949292495908186E-2</v>
      </c>
      <c r="E69" s="2">
        <f>'[1]Pc, Winter, S1'!E69*Main!$B$4+_xlfn.IFNA(VLOOKUP($A69,'EV Distribution'!$A$2:$B$11,2,FALSE),0)</f>
        <v>1.839782787591664E-2</v>
      </c>
      <c r="F69" s="2">
        <f>'[1]Pc, Winter, S1'!F69*Main!$B$4+_xlfn.IFNA(VLOOKUP($A69,'EV Distribution'!$A$2:$B$11,2,FALSE),0)</f>
        <v>1.8280231941516668E-2</v>
      </c>
      <c r="G69" s="2">
        <f>'[1]Pc, Winter, S1'!G69*Main!$B$4+_xlfn.IFNA(VLOOKUP($A69,'EV Distribution'!$A$2:$B$11,2,FALSE),0)</f>
        <v>1.8665716857228946E-2</v>
      </c>
      <c r="H69" s="2">
        <f>'[1]Pc, Winter, S1'!H69*Main!$B$4+_xlfn.IFNA(VLOOKUP($A69,'EV Distribution'!$A$2:$B$11,2,FALSE),0)</f>
        <v>1.5442078159151171E-2</v>
      </c>
      <c r="I69" s="2">
        <f>'[1]Pc, Winter, S1'!I69*Main!$B$4+_xlfn.IFNA(VLOOKUP($A69,'EV Distribution'!$A$2:$B$11,2,FALSE),0)</f>
        <v>1.6368102639421914E-2</v>
      </c>
      <c r="J69" s="2">
        <f>'[1]Pc, Winter, S1'!J69*Main!$B$4+_xlfn.IFNA(VLOOKUP($A69,'EV Distribution'!$A$2:$B$11,2,FALSE),0)</f>
        <v>1.561142082813592E-2</v>
      </c>
      <c r="K69" s="2">
        <f>'[1]Pc, Winter, S1'!K69*Main!$B$4+_xlfn.IFNA(VLOOKUP($A69,'EV Distribution'!$A$2:$B$11,2,FALSE),0)</f>
        <v>3.019728902982894E-2</v>
      </c>
      <c r="L69" s="2">
        <f>'[1]Pc, Winter, S1'!L69*Main!$B$4+_xlfn.IFNA(VLOOKUP($A69,'EV Distribution'!$A$2:$B$11,2,FALSE),0)</f>
        <v>3.0584422900417733E-2</v>
      </c>
      <c r="M69" s="2">
        <f>'[1]Pc, Winter, S1'!M69*Main!$B$4+_xlfn.IFNA(VLOOKUP($A69,'EV Distribution'!$A$2:$B$11,2,FALSE),0)</f>
        <v>3.1638301725489794E-2</v>
      </c>
      <c r="N69" s="2">
        <f>'[1]Pc, Winter, S1'!N69*Main!$B$4+_xlfn.IFNA(VLOOKUP($A69,'EV Distribution'!$A$2:$B$11,2,FALSE),0)</f>
        <v>3.6163831646635398E-2</v>
      </c>
      <c r="O69" s="2">
        <f>'[1]Pc, Winter, S1'!O69*Main!$B$4+_xlfn.IFNA(VLOOKUP($A69,'EV Distribution'!$A$2:$B$11,2,FALSE),0)</f>
        <v>4.3398106435091233E-2</v>
      </c>
      <c r="P69" s="2">
        <f>'[1]Pc, Winter, S1'!P69*Main!$B$4+_xlfn.IFNA(VLOOKUP($A69,'EV Distribution'!$A$2:$B$11,2,FALSE),0)</f>
        <v>4.6177464149637679E-2</v>
      </c>
      <c r="Q69" s="2">
        <f>'[1]Pc, Winter, S1'!Q69*Main!$B$4+_xlfn.IFNA(VLOOKUP($A69,'EV Distribution'!$A$2:$B$11,2,FALSE),0)</f>
        <v>4.1776095007877996E-2</v>
      </c>
      <c r="R69" s="2">
        <f>'[1]Pc, Winter, S1'!R69*Main!$B$4+_xlfn.IFNA(VLOOKUP($A69,'EV Distribution'!$A$2:$B$11,2,FALSE),0)</f>
        <v>3.1962974015239703E-2</v>
      </c>
      <c r="S69" s="2">
        <f>'[1]Pc, Winter, S1'!S69*Main!$B$4+_xlfn.IFNA(VLOOKUP($A69,'EV Distribution'!$A$2:$B$11,2,FALSE),0)</f>
        <v>3.1141357336906293E-2</v>
      </c>
      <c r="T69" s="2">
        <f>'[1]Pc, Winter, S1'!T69*Main!$B$4+_xlfn.IFNA(VLOOKUP($A69,'EV Distribution'!$A$2:$B$11,2,FALSE),0)</f>
        <v>2.9892585078106038E-2</v>
      </c>
      <c r="U69" s="2">
        <f>'[1]Pc, Winter, S1'!U69*Main!$B$4+_xlfn.IFNA(VLOOKUP($A69,'EV Distribution'!$A$2:$B$11,2,FALSE),0)</f>
        <v>2.6364332429741118E-2</v>
      </c>
      <c r="V69" s="2">
        <f>'[1]Pc, Winter, S1'!V69*Main!$B$4+_xlfn.IFNA(VLOOKUP($A69,'EV Distribution'!$A$2:$B$11,2,FALSE),0)</f>
        <v>1.9337773357484031E-2</v>
      </c>
      <c r="W69" s="2">
        <f>'[1]Pc, Winter, S1'!W69*Main!$B$4+_xlfn.IFNA(VLOOKUP($A69,'EV Distribution'!$A$2:$B$11,2,FALSE),0)</f>
        <v>2.0635820233510335E-2</v>
      </c>
      <c r="X69" s="2">
        <f>'[1]Pc, Winter, S1'!X69*Main!$B$4+_xlfn.IFNA(VLOOKUP($A69,'EV Distribution'!$A$2:$B$11,2,FALSE),0)</f>
        <v>1.7299531004599855E-2</v>
      </c>
      <c r="Y69" s="2">
        <f>'[1]Pc, Winter, S1'!Y69*Main!$B$4+_xlfn.IFNA(VLOOKUP($A69,'EV Distribution'!$A$2:$B$11,2,FALSE),0)</f>
        <v>1.5329610553314514E-2</v>
      </c>
      <c r="Z69" s="2"/>
    </row>
    <row r="70" spans="1:26" x14ac:dyDescent="0.25">
      <c r="A70">
        <v>90</v>
      </c>
      <c r="B70" s="2">
        <f>'[1]Pc, Winter, S1'!B70*Main!$B$4+_xlfn.IFNA(VLOOKUP($A70,'EV Distribution'!$A$2:$B$11,2,FALSE),0)</f>
        <v>2.1273833982903549E-2</v>
      </c>
      <c r="C70" s="2">
        <f>'[1]Pc, Winter, S1'!C70*Main!$B$4+_xlfn.IFNA(VLOOKUP($A70,'EV Distribution'!$A$2:$B$11,2,FALSE),0)</f>
        <v>3.7001720467668342E-3</v>
      </c>
      <c r="D70" s="2">
        <f>'[1]Pc, Winter, S1'!D70*Main!$B$4+_xlfn.IFNA(VLOOKUP($A70,'EV Distribution'!$A$2:$B$11,2,FALSE),0)</f>
        <v>1.0237961958258983E-2</v>
      </c>
      <c r="E70" s="2">
        <f>'[1]Pc, Winter, S1'!E70*Main!$B$4+_xlfn.IFNA(VLOOKUP($A70,'EV Distribution'!$A$2:$B$11,2,FALSE),0)</f>
        <v>1.052281737906092E-2</v>
      </c>
      <c r="F70" s="2">
        <f>'[1]Pc, Winter, S1'!F70*Main!$B$4+_xlfn.IFNA(VLOOKUP($A70,'EV Distribution'!$A$2:$B$11,2,FALSE),0)</f>
        <v>8.2686890497711499E-3</v>
      </c>
      <c r="G70" s="2">
        <f>'[1]Pc, Winter, S1'!G70*Main!$B$4+_xlfn.IFNA(VLOOKUP($A70,'EV Distribution'!$A$2:$B$11,2,FALSE),0)</f>
        <v>5.107697195227935E-3</v>
      </c>
      <c r="H70" s="2">
        <f>'[1]Pc, Winter, S1'!H70*Main!$B$4+_xlfn.IFNA(VLOOKUP($A70,'EV Distribution'!$A$2:$B$11,2,FALSE),0)</f>
        <v>1.2985403936394411E-2</v>
      </c>
      <c r="I70" s="2">
        <f>'[1]Pc, Winter, S1'!I70*Main!$B$4+_xlfn.IFNA(VLOOKUP($A70,'EV Distribution'!$A$2:$B$11,2,FALSE),0)</f>
        <v>1.8241570188398368E-2</v>
      </c>
      <c r="J70" s="2">
        <f>'[1]Pc, Winter, S1'!J70*Main!$B$4+_xlfn.IFNA(VLOOKUP($A70,'EV Distribution'!$A$2:$B$11,2,FALSE),0)</f>
        <v>4.1140097816628113E-2</v>
      </c>
      <c r="K70" s="2">
        <f>'[1]Pc, Winter, S1'!K70*Main!$B$4+_xlfn.IFNA(VLOOKUP($A70,'EV Distribution'!$A$2:$B$11,2,FALSE),0)</f>
        <v>8.1610898495201895E-2</v>
      </c>
      <c r="L70" s="2">
        <f>'[1]Pc, Winter, S1'!L70*Main!$B$4+_xlfn.IFNA(VLOOKUP($A70,'EV Distribution'!$A$2:$B$11,2,FALSE),0)</f>
        <v>8.6639442934232758E-2</v>
      </c>
      <c r="M70" s="2">
        <f>'[1]Pc, Winter, S1'!M70*Main!$B$4+_xlfn.IFNA(VLOOKUP($A70,'EV Distribution'!$A$2:$B$11,2,FALSE),0)</f>
        <v>8.844215006868382E-2</v>
      </c>
      <c r="N70" s="2">
        <f>'[1]Pc, Winter, S1'!N70*Main!$B$4+_xlfn.IFNA(VLOOKUP($A70,'EV Distribution'!$A$2:$B$11,2,FALSE),0)</f>
        <v>8.3311731894114574E-2</v>
      </c>
      <c r="O70" s="2">
        <f>'[1]Pc, Winter, S1'!O70*Main!$B$4+_xlfn.IFNA(VLOOKUP($A70,'EV Distribution'!$A$2:$B$11,2,FALSE),0)</f>
        <v>8.7739161126924606E-2</v>
      </c>
      <c r="P70" s="2">
        <f>'[1]Pc, Winter, S1'!P70*Main!$B$4+_xlfn.IFNA(VLOOKUP($A70,'EV Distribution'!$A$2:$B$11,2,FALSE),0)</f>
        <v>9.388469877448806E-2</v>
      </c>
      <c r="Q70" s="2">
        <f>'[1]Pc, Winter, S1'!Q70*Main!$B$4+_xlfn.IFNA(VLOOKUP($A70,'EV Distribution'!$A$2:$B$11,2,FALSE),0)</f>
        <v>8.9889506112290671E-2</v>
      </c>
      <c r="R70" s="2">
        <f>'[1]Pc, Winter, S1'!R70*Main!$B$4+_xlfn.IFNA(VLOOKUP($A70,'EV Distribution'!$A$2:$B$11,2,FALSE),0)</f>
        <v>8.0831116705022077E-2</v>
      </c>
      <c r="S70" s="2">
        <f>'[1]Pc, Winter, S1'!S70*Main!$B$4+_xlfn.IFNA(VLOOKUP($A70,'EV Distribution'!$A$2:$B$11,2,FALSE),0)</f>
        <v>6.7888676765702524E-2</v>
      </c>
      <c r="T70" s="2">
        <f>'[1]Pc, Winter, S1'!T70*Main!$B$4+_xlfn.IFNA(VLOOKUP($A70,'EV Distribution'!$A$2:$B$11,2,FALSE),0)</f>
        <v>6.748407881781536E-2</v>
      </c>
      <c r="U70" s="2">
        <f>'[1]Pc, Winter, S1'!U70*Main!$B$4+_xlfn.IFNA(VLOOKUP($A70,'EV Distribution'!$A$2:$B$11,2,FALSE),0)</f>
        <v>6.9538098889927319E-2</v>
      </c>
      <c r="V70" s="2">
        <f>'[1]Pc, Winter, S1'!V70*Main!$B$4+_xlfn.IFNA(VLOOKUP($A70,'EV Distribution'!$A$2:$B$11,2,FALSE),0)</f>
        <v>6.7125492350683227E-2</v>
      </c>
      <c r="W70" s="2">
        <f>'[1]Pc, Winter, S1'!W70*Main!$B$4+_xlfn.IFNA(VLOOKUP($A70,'EV Distribution'!$A$2:$B$11,2,FALSE),0)</f>
        <v>4.4176092579742768E-2</v>
      </c>
      <c r="X70" s="2">
        <f>'[1]Pc, Winter, S1'!X70*Main!$B$4+_xlfn.IFNA(VLOOKUP($A70,'EV Distribution'!$A$2:$B$11,2,FALSE),0)</f>
        <v>3.3248355526883121E-2</v>
      </c>
      <c r="Y70" s="2">
        <f>'[1]Pc, Winter, S1'!Y70*Main!$B$4+_xlfn.IFNA(VLOOKUP($A70,'EV Distribution'!$A$2:$B$11,2,FALSE),0)</f>
        <v>2.8111517152492514E-2</v>
      </c>
      <c r="Z70" s="2"/>
    </row>
    <row r="71" spans="1:26" x14ac:dyDescent="0.25">
      <c r="A71">
        <v>91</v>
      </c>
      <c r="B71" s="2">
        <f>'[1]Pc, Winter, S1'!B71*Main!$B$4+_xlfn.IFNA(VLOOKUP($A71,'EV Distribution'!$A$2:$B$11,2,FALSE),0)</f>
        <v>4.1182065077023239E-2</v>
      </c>
      <c r="C71" s="2">
        <f>'[1]Pc, Winter, S1'!C71*Main!$B$4+_xlfn.IFNA(VLOOKUP($A71,'EV Distribution'!$A$2:$B$11,2,FALSE),0)</f>
        <v>3.7447773719731646E-2</v>
      </c>
      <c r="D71" s="2">
        <f>'[1]Pc, Winter, S1'!D71*Main!$B$4+_xlfn.IFNA(VLOOKUP($A71,'EV Distribution'!$A$2:$B$11,2,FALSE),0)</f>
        <v>3.6497952918289764E-2</v>
      </c>
      <c r="E71" s="2">
        <f>'[1]Pc, Winter, S1'!E71*Main!$B$4+_xlfn.IFNA(VLOOKUP($A71,'EV Distribution'!$A$2:$B$11,2,FALSE),0)</f>
        <v>3.7168638649924313E-2</v>
      </c>
      <c r="F71" s="2">
        <f>'[1]Pc, Winter, S1'!F71*Main!$B$4+_xlfn.IFNA(VLOOKUP($A71,'EV Distribution'!$A$2:$B$11,2,FALSE),0)</f>
        <v>3.6845558333622443E-2</v>
      </c>
      <c r="G71" s="2">
        <f>'[1]Pc, Winter, S1'!G71*Main!$B$4+_xlfn.IFNA(VLOOKUP($A71,'EV Distribution'!$A$2:$B$11,2,FALSE),0)</f>
        <v>3.7282654689553399E-2</v>
      </c>
      <c r="H71" s="2">
        <f>'[1]Pc, Winter, S1'!H71*Main!$B$4+_xlfn.IFNA(VLOOKUP($A71,'EV Distribution'!$A$2:$B$11,2,FALSE),0)</f>
        <v>4.63972748315096E-2</v>
      </c>
      <c r="I71" s="2">
        <f>'[1]Pc, Winter, S1'!I71*Main!$B$4+_xlfn.IFNA(VLOOKUP($A71,'EV Distribution'!$A$2:$B$11,2,FALSE),0)</f>
        <v>5.3750317618517389E-2</v>
      </c>
      <c r="J71" s="2">
        <f>'[1]Pc, Winter, S1'!J71*Main!$B$4+_xlfn.IFNA(VLOOKUP($A71,'EV Distribution'!$A$2:$B$11,2,FALSE),0)</f>
        <v>5.8780096947377784E-2</v>
      </c>
      <c r="K71" s="2">
        <f>'[1]Pc, Winter, S1'!K71*Main!$B$4+_xlfn.IFNA(VLOOKUP($A71,'EV Distribution'!$A$2:$B$11,2,FALSE),0)</f>
        <v>6.5248122012174489E-2</v>
      </c>
      <c r="L71" s="2">
        <f>'[1]Pc, Winter, S1'!L71*Main!$B$4+_xlfn.IFNA(VLOOKUP($A71,'EV Distribution'!$A$2:$B$11,2,FALSE),0)</f>
        <v>6.5462949887285057E-2</v>
      </c>
      <c r="M71" s="2">
        <f>'[1]Pc, Winter, S1'!M71*Main!$B$4+_xlfn.IFNA(VLOOKUP($A71,'EV Distribution'!$A$2:$B$11,2,FALSE),0)</f>
        <v>6.2878742169001189E-2</v>
      </c>
      <c r="N71" s="2">
        <f>'[1]Pc, Winter, S1'!N71*Main!$B$4+_xlfn.IFNA(VLOOKUP($A71,'EV Distribution'!$A$2:$B$11,2,FALSE),0)</f>
        <v>6.0073200757536457E-2</v>
      </c>
      <c r="O71" s="2">
        <f>'[1]Pc, Winter, S1'!O71*Main!$B$4+_xlfn.IFNA(VLOOKUP($A71,'EV Distribution'!$A$2:$B$11,2,FALSE),0)</f>
        <v>5.814584251120207E-2</v>
      </c>
      <c r="P71" s="2">
        <f>'[1]Pc, Winter, S1'!P71*Main!$B$4+_xlfn.IFNA(VLOOKUP($A71,'EV Distribution'!$A$2:$B$11,2,FALSE),0)</f>
        <v>6.0325256791467219E-2</v>
      </c>
      <c r="Q71" s="2">
        <f>'[1]Pc, Winter, S1'!Q71*Main!$B$4+_xlfn.IFNA(VLOOKUP($A71,'EV Distribution'!$A$2:$B$11,2,FALSE),0)</f>
        <v>6.1049553573141478E-2</v>
      </c>
      <c r="R71" s="2">
        <f>'[1]Pc, Winter, S1'!R71*Main!$B$4+_xlfn.IFNA(VLOOKUP($A71,'EV Distribution'!$A$2:$B$11,2,FALSE),0)</f>
        <v>5.387565572187946E-2</v>
      </c>
      <c r="S71" s="2">
        <f>'[1]Pc, Winter, S1'!S71*Main!$B$4+_xlfn.IFNA(VLOOKUP($A71,'EV Distribution'!$A$2:$B$11,2,FALSE),0)</f>
        <v>5.4553301077524971E-2</v>
      </c>
      <c r="T71" s="2">
        <f>'[1]Pc, Winter, S1'!T71*Main!$B$4+_xlfn.IFNA(VLOOKUP($A71,'EV Distribution'!$A$2:$B$11,2,FALSE),0)</f>
        <v>5.4199537869154435E-2</v>
      </c>
      <c r="U71" s="2">
        <f>'[1]Pc, Winter, S1'!U71*Main!$B$4+_xlfn.IFNA(VLOOKUP($A71,'EV Distribution'!$A$2:$B$11,2,FALSE),0)</f>
        <v>5.3473963826844856E-2</v>
      </c>
      <c r="V71" s="2">
        <f>'[1]Pc, Winter, S1'!V71*Main!$B$4+_xlfn.IFNA(VLOOKUP($A71,'EV Distribution'!$A$2:$B$11,2,FALSE),0)</f>
        <v>5.10836694617193E-2</v>
      </c>
      <c r="W71" s="2">
        <f>'[1]Pc, Winter, S1'!W71*Main!$B$4+_xlfn.IFNA(VLOOKUP($A71,'EV Distribution'!$A$2:$B$11,2,FALSE),0)</f>
        <v>5.0653678543813724E-2</v>
      </c>
      <c r="X71" s="2">
        <f>'[1]Pc, Winter, S1'!X71*Main!$B$4+_xlfn.IFNA(VLOOKUP($A71,'EV Distribution'!$A$2:$B$11,2,FALSE),0)</f>
        <v>4.3583196140996108E-2</v>
      </c>
      <c r="Y71" s="2">
        <f>'[1]Pc, Winter, S1'!Y71*Main!$B$4+_xlfn.IFNA(VLOOKUP($A71,'EV Distribution'!$A$2:$B$11,2,FALSE),0)</f>
        <v>4.3100380516763875E-2</v>
      </c>
      <c r="Z71" s="2"/>
    </row>
    <row r="72" spans="1:26" x14ac:dyDescent="0.25">
      <c r="A72">
        <v>92</v>
      </c>
      <c r="B72" s="2">
        <f>'[1]Pc, Winter, S1'!B72*Main!$B$4+_xlfn.IFNA(VLOOKUP($A72,'EV Distribution'!$A$2:$B$11,2,FALSE),0)</f>
        <v>1.424273597460236E-3</v>
      </c>
      <c r="C72" s="2">
        <f>'[1]Pc, Winter, S1'!C72*Main!$B$4+_xlfn.IFNA(VLOOKUP($A72,'EV Distribution'!$A$2:$B$11,2,FALSE),0)</f>
        <v>3.6247210379338609E-3</v>
      </c>
      <c r="D72" s="2">
        <f>'[1]Pc, Winter, S1'!D72*Main!$B$4+_xlfn.IFNA(VLOOKUP($A72,'EV Distribution'!$A$2:$B$11,2,FALSE),0)</f>
        <v>1.7772273773338874E-3</v>
      </c>
      <c r="E72" s="2">
        <f>'[1]Pc, Winter, S1'!E72*Main!$B$4+_xlfn.IFNA(VLOOKUP($A72,'EV Distribution'!$A$2:$B$11,2,FALSE),0)</f>
        <v>2.2506898653464921E-3</v>
      </c>
      <c r="F72" s="2">
        <f>'[1]Pc, Winter, S1'!F72*Main!$B$4+_xlfn.IFNA(VLOOKUP($A72,'EV Distribution'!$A$2:$B$11,2,FALSE),0)</f>
        <v>3.4375084085524869E-4</v>
      </c>
      <c r="G72" s="2">
        <f>'[1]Pc, Winter, S1'!G72*Main!$B$4+_xlfn.IFNA(VLOOKUP($A72,'EV Distribution'!$A$2:$B$11,2,FALSE),0)</f>
        <v>1.8004763845791446E-3</v>
      </c>
      <c r="H72" s="2">
        <f>'[1]Pc, Winter, S1'!H72*Main!$B$4+_xlfn.IFNA(VLOOKUP($A72,'EV Distribution'!$A$2:$B$11,2,FALSE),0)</f>
        <v>2.6779418759230724E-3</v>
      </c>
      <c r="I72" s="2">
        <f>'[1]Pc, Winter, S1'!I72*Main!$B$4+_xlfn.IFNA(VLOOKUP($A72,'EV Distribution'!$A$2:$B$11,2,FALSE),0)</f>
        <v>4.6002784512397654E-3</v>
      </c>
      <c r="J72" s="2">
        <f>'[1]Pc, Winter, S1'!J72*Main!$B$4+_xlfn.IFNA(VLOOKUP($A72,'EV Distribution'!$A$2:$B$11,2,FALSE),0)</f>
        <v>3.5030500547601165E-2</v>
      </c>
      <c r="K72" s="2">
        <f>'[1]Pc, Winter, S1'!K72*Main!$B$4+_xlfn.IFNA(VLOOKUP($A72,'EV Distribution'!$A$2:$B$11,2,FALSE),0)</f>
        <v>4.3844052737396465E-2</v>
      </c>
      <c r="L72" s="2">
        <f>'[1]Pc, Winter, S1'!L72*Main!$B$4+_xlfn.IFNA(VLOOKUP($A72,'EV Distribution'!$A$2:$B$11,2,FALSE),0)</f>
        <v>4.8125105154599321E-2</v>
      </c>
      <c r="M72" s="2">
        <f>'[1]Pc, Winter, S1'!M72*Main!$B$4+_xlfn.IFNA(VLOOKUP($A72,'EV Distribution'!$A$2:$B$11,2,FALSE),0)</f>
        <v>4.4071321849937888E-2</v>
      </c>
      <c r="N72" s="2">
        <f>'[1]Pc, Winter, S1'!N72*Main!$B$4+_xlfn.IFNA(VLOOKUP($A72,'EV Distribution'!$A$2:$B$11,2,FALSE),0)</f>
        <v>2.4527981122215086E-2</v>
      </c>
      <c r="O72" s="2">
        <f>'[1]Pc, Winter, S1'!O72*Main!$B$4+_xlfn.IFNA(VLOOKUP($A72,'EV Distribution'!$A$2:$B$11,2,FALSE),0)</f>
        <v>2.3629866145614461E-2</v>
      </c>
      <c r="P72" s="2">
        <f>'[1]Pc, Winter, S1'!P72*Main!$B$4+_xlfn.IFNA(VLOOKUP($A72,'EV Distribution'!$A$2:$B$11,2,FALSE),0)</f>
        <v>4.1955314165587045E-2</v>
      </c>
      <c r="Q72" s="2">
        <f>'[1]Pc, Winter, S1'!Q72*Main!$B$4+_xlfn.IFNA(VLOOKUP($A72,'EV Distribution'!$A$2:$B$11,2,FALSE),0)</f>
        <v>4.7283862903447139E-2</v>
      </c>
      <c r="R72" s="2">
        <f>'[1]Pc, Winter, S1'!R72*Main!$B$4+_xlfn.IFNA(VLOOKUP($A72,'EV Distribution'!$A$2:$B$11,2,FALSE),0)</f>
        <v>4.9140703271592763E-2</v>
      </c>
      <c r="S72" s="2">
        <f>'[1]Pc, Winter, S1'!S72*Main!$B$4+_xlfn.IFNA(VLOOKUP($A72,'EV Distribution'!$A$2:$B$11,2,FALSE),0)</f>
        <v>3.4890751402657502E-2</v>
      </c>
      <c r="T72" s="2">
        <f>'[1]Pc, Winter, S1'!T72*Main!$B$4+_xlfn.IFNA(VLOOKUP($A72,'EV Distribution'!$A$2:$B$11,2,FALSE),0)</f>
        <v>6.4340413408504795E-3</v>
      </c>
      <c r="U72" s="2">
        <f>'[1]Pc, Winter, S1'!U72*Main!$B$4+_xlfn.IFNA(VLOOKUP($A72,'EV Distribution'!$A$2:$B$11,2,FALSE),0)</f>
        <v>3.530895417796635E-3</v>
      </c>
      <c r="V72" s="2">
        <f>'[1]Pc, Winter, S1'!V72*Main!$B$4+_xlfn.IFNA(VLOOKUP($A72,'EV Distribution'!$A$2:$B$11,2,FALSE),0)</f>
        <v>2.8835361297075901E-3</v>
      </c>
      <c r="W72" s="2">
        <f>'[1]Pc, Winter, S1'!W72*Main!$B$4+_xlfn.IFNA(VLOOKUP($A72,'EV Distribution'!$A$2:$B$11,2,FALSE),0)</f>
        <v>2.699574071661731E-3</v>
      </c>
      <c r="X72" s="2">
        <f>'[1]Pc, Winter, S1'!X72*Main!$B$4+_xlfn.IFNA(VLOOKUP($A72,'EV Distribution'!$A$2:$B$11,2,FALSE),0)</f>
        <v>2.255995566869231E-3</v>
      </c>
      <c r="Y72" s="2">
        <f>'[1]Pc, Winter, S1'!Y72*Main!$B$4+_xlfn.IFNA(VLOOKUP($A72,'EV Distribution'!$A$2:$B$11,2,FALSE),0)</f>
        <v>2.0347118420179686E-3</v>
      </c>
      <c r="Z72" s="2"/>
    </row>
    <row r="73" spans="1:26" x14ac:dyDescent="0.25">
      <c r="A73">
        <v>93</v>
      </c>
      <c r="B73" s="2">
        <f>'[1]Pc, Winter, S1'!B73*Main!$B$4+_xlfn.IFNA(VLOOKUP($A73,'EV Distribution'!$A$2:$B$11,2,FALSE),0)</f>
        <v>4.1823097965488588E-2</v>
      </c>
      <c r="C73" s="2">
        <f>'[1]Pc, Winter, S1'!C73*Main!$B$4+_xlfn.IFNA(VLOOKUP($A73,'EV Distribution'!$A$2:$B$11,2,FALSE),0)</f>
        <v>4.5262865760733476E-2</v>
      </c>
      <c r="D73" s="2">
        <f>'[1]Pc, Winter, S1'!D73*Main!$B$4+_xlfn.IFNA(VLOOKUP($A73,'EV Distribution'!$A$2:$B$11,2,FALSE),0)</f>
        <v>4.4155198512662294E-2</v>
      </c>
      <c r="E73" s="2">
        <f>'[1]Pc, Winter, S1'!E73*Main!$B$4+_xlfn.IFNA(VLOOKUP($A73,'EV Distribution'!$A$2:$B$11,2,FALSE),0)</f>
        <v>4.5730430817004508E-2</v>
      </c>
      <c r="F73" s="2">
        <f>'[1]Pc, Winter, S1'!F73*Main!$B$4+_xlfn.IFNA(VLOOKUP($A73,'EV Distribution'!$A$2:$B$11,2,FALSE),0)</f>
        <v>4.5068375580191458E-2</v>
      </c>
      <c r="G73" s="2">
        <f>'[1]Pc, Winter, S1'!G73*Main!$B$4+_xlfn.IFNA(VLOOKUP($A73,'EV Distribution'!$A$2:$B$11,2,FALSE),0)</f>
        <v>4.4734057941768164E-2</v>
      </c>
      <c r="H73" s="2">
        <f>'[1]Pc, Winter, S1'!H73*Main!$B$4+_xlfn.IFNA(VLOOKUP($A73,'EV Distribution'!$A$2:$B$11,2,FALSE),0)</f>
        <v>4.5025069402333258E-2</v>
      </c>
      <c r="I73" s="2">
        <f>'[1]Pc, Winter, S1'!I73*Main!$B$4+_xlfn.IFNA(VLOOKUP($A73,'EV Distribution'!$A$2:$B$11,2,FALSE),0)</f>
        <v>4.4015628786165224E-2</v>
      </c>
      <c r="J73" s="2">
        <f>'[1]Pc, Winter, S1'!J73*Main!$B$4+_xlfn.IFNA(VLOOKUP($A73,'EV Distribution'!$A$2:$B$11,2,FALSE),0)</f>
        <v>5.4200480838742696E-2</v>
      </c>
      <c r="K73" s="2">
        <f>'[1]Pc, Winter, S1'!K73*Main!$B$4+_xlfn.IFNA(VLOOKUP($A73,'EV Distribution'!$A$2:$B$11,2,FALSE),0)</f>
        <v>7.0901715902875473E-2</v>
      </c>
      <c r="L73" s="2">
        <f>'[1]Pc, Winter, S1'!L73*Main!$B$4+_xlfn.IFNA(VLOOKUP($A73,'EV Distribution'!$A$2:$B$11,2,FALSE),0)</f>
        <v>8.2092453222696191E-2</v>
      </c>
      <c r="M73" s="2">
        <f>'[1]Pc, Winter, S1'!M73*Main!$B$4+_xlfn.IFNA(VLOOKUP($A73,'EV Distribution'!$A$2:$B$11,2,FALSE),0)</f>
        <v>8.9407676412877404E-2</v>
      </c>
      <c r="N73" s="2">
        <f>'[1]Pc, Winter, S1'!N73*Main!$B$4+_xlfn.IFNA(VLOOKUP($A73,'EV Distribution'!$A$2:$B$11,2,FALSE),0)</f>
        <v>8.7401090019532876E-2</v>
      </c>
      <c r="O73" s="2">
        <f>'[1]Pc, Winter, S1'!O73*Main!$B$4+_xlfn.IFNA(VLOOKUP($A73,'EV Distribution'!$A$2:$B$11,2,FALSE),0)</f>
        <v>8.7070021491382821E-2</v>
      </c>
      <c r="P73" s="2">
        <f>'[1]Pc, Winter, S1'!P73*Main!$B$4+_xlfn.IFNA(VLOOKUP($A73,'EV Distribution'!$A$2:$B$11,2,FALSE),0)</f>
        <v>9.174054489437955E-2</v>
      </c>
      <c r="Q73" s="2">
        <f>'[1]Pc, Winter, S1'!Q73*Main!$B$4+_xlfn.IFNA(VLOOKUP($A73,'EV Distribution'!$A$2:$B$11,2,FALSE),0)</f>
        <v>9.1669734511524589E-2</v>
      </c>
      <c r="R73" s="2">
        <f>'[1]Pc, Winter, S1'!R73*Main!$B$4+_xlfn.IFNA(VLOOKUP($A73,'EV Distribution'!$A$2:$B$11,2,FALSE),0)</f>
        <v>8.7879419598175149E-2</v>
      </c>
      <c r="S73" s="2">
        <f>'[1]Pc, Winter, S1'!S73*Main!$B$4+_xlfn.IFNA(VLOOKUP($A73,'EV Distribution'!$A$2:$B$11,2,FALSE),0)</f>
        <v>7.9552738064832776E-2</v>
      </c>
      <c r="T73" s="2">
        <f>'[1]Pc, Winter, S1'!T73*Main!$B$4+_xlfn.IFNA(VLOOKUP($A73,'EV Distribution'!$A$2:$B$11,2,FALSE),0)</f>
        <v>7.3205657104731106E-2</v>
      </c>
      <c r="U73" s="2">
        <f>'[1]Pc, Winter, S1'!U73*Main!$B$4+_xlfn.IFNA(VLOOKUP($A73,'EV Distribution'!$A$2:$B$11,2,FALSE),0)</f>
        <v>6.3330671813509404E-2</v>
      </c>
      <c r="V73" s="2">
        <f>'[1]Pc, Winter, S1'!V73*Main!$B$4+_xlfn.IFNA(VLOOKUP($A73,'EV Distribution'!$A$2:$B$11,2,FALSE),0)</f>
        <v>5.4540191257999943E-2</v>
      </c>
      <c r="W73" s="2">
        <f>'[1]Pc, Winter, S1'!W73*Main!$B$4+_xlfn.IFNA(VLOOKUP($A73,'EV Distribution'!$A$2:$B$11,2,FALSE),0)</f>
        <v>5.5067888377428535E-2</v>
      </c>
      <c r="X73" s="2">
        <f>'[1]Pc, Winter, S1'!X73*Main!$B$4+_xlfn.IFNA(VLOOKUP($A73,'EV Distribution'!$A$2:$B$11,2,FALSE),0)</f>
        <v>5.4215269711026977E-2</v>
      </c>
      <c r="Y73" s="2">
        <f>'[1]Pc, Winter, S1'!Y73*Main!$B$4+_xlfn.IFNA(VLOOKUP($A73,'EV Distribution'!$A$2:$B$11,2,FALSE),0)</f>
        <v>5.9612083076844978E-2</v>
      </c>
      <c r="Z73" s="2"/>
    </row>
    <row r="74" spans="1:26" x14ac:dyDescent="0.25">
      <c r="A74">
        <v>94</v>
      </c>
      <c r="B74" s="2">
        <f>'[1]Pc, Winter, S1'!B74*Main!$B$4+_xlfn.IFNA(VLOOKUP($A74,'EV Distribution'!$A$2:$B$11,2,FALSE),0)</f>
        <v>2.4243917889375261E-2</v>
      </c>
      <c r="C74" s="2">
        <f>'[1]Pc, Winter, S1'!C74*Main!$B$4+_xlfn.IFNA(VLOOKUP($A74,'EV Distribution'!$A$2:$B$11,2,FALSE),0)</f>
        <v>1.9965956787720642E-2</v>
      </c>
      <c r="D74" s="2">
        <f>'[1]Pc, Winter, S1'!D74*Main!$B$4+_xlfn.IFNA(VLOOKUP($A74,'EV Distribution'!$A$2:$B$11,2,FALSE),0)</f>
        <v>2.2175310571572113E-2</v>
      </c>
      <c r="E74" s="2">
        <f>'[1]Pc, Winter, S1'!E74*Main!$B$4+_xlfn.IFNA(VLOOKUP($A74,'EV Distribution'!$A$2:$B$11,2,FALSE),0)</f>
        <v>2.0371117829006177E-2</v>
      </c>
      <c r="F74" s="2">
        <f>'[1]Pc, Winter, S1'!F74*Main!$B$4+_xlfn.IFNA(VLOOKUP($A74,'EV Distribution'!$A$2:$B$11,2,FALSE),0)</f>
        <v>2.8642095194502636E-2</v>
      </c>
      <c r="G74" s="2">
        <f>'[1]Pc, Winter, S1'!G74*Main!$B$4+_xlfn.IFNA(VLOOKUP($A74,'EV Distribution'!$A$2:$B$11,2,FALSE),0)</f>
        <v>2.0950419375554578E-2</v>
      </c>
      <c r="H74" s="2">
        <f>'[1]Pc, Winter, S1'!H74*Main!$B$4+_xlfn.IFNA(VLOOKUP($A74,'EV Distribution'!$A$2:$B$11,2,FALSE),0)</f>
        <v>1.6362276799731505E-2</v>
      </c>
      <c r="I74" s="2">
        <f>'[1]Pc, Winter, S1'!I74*Main!$B$4+_xlfn.IFNA(VLOOKUP($A74,'EV Distribution'!$A$2:$B$11,2,FALSE),0)</f>
        <v>7.6795137028530275E-2</v>
      </c>
      <c r="J74" s="2">
        <f>'[1]Pc, Winter, S1'!J74*Main!$B$4+_xlfn.IFNA(VLOOKUP($A74,'EV Distribution'!$A$2:$B$11,2,FALSE),0)</f>
        <v>0.11234879751279067</v>
      </c>
      <c r="K74" s="2">
        <f>'[1]Pc, Winter, S1'!K74*Main!$B$4+_xlfn.IFNA(VLOOKUP($A74,'EV Distribution'!$A$2:$B$11,2,FALSE),0)</f>
        <v>0.1170773122305088</v>
      </c>
      <c r="L74" s="2">
        <f>'[1]Pc, Winter, S1'!L74*Main!$B$4+_xlfn.IFNA(VLOOKUP($A74,'EV Distribution'!$A$2:$B$11,2,FALSE),0)</f>
        <v>0.13128853250754932</v>
      </c>
      <c r="M74" s="2">
        <f>'[1]Pc, Winter, S1'!M74*Main!$B$4+_xlfn.IFNA(VLOOKUP($A74,'EV Distribution'!$A$2:$B$11,2,FALSE),0)</f>
        <v>0.15223526445415003</v>
      </c>
      <c r="N74" s="2">
        <f>'[1]Pc, Winter, S1'!N74*Main!$B$4+_xlfn.IFNA(VLOOKUP($A74,'EV Distribution'!$A$2:$B$11,2,FALSE),0)</f>
        <v>0.15011422048815878</v>
      </c>
      <c r="O74" s="2">
        <f>'[1]Pc, Winter, S1'!O74*Main!$B$4+_xlfn.IFNA(VLOOKUP($A74,'EV Distribution'!$A$2:$B$11,2,FALSE),0)</f>
        <v>0.15594283502803338</v>
      </c>
      <c r="P74" s="2">
        <f>'[1]Pc, Winter, S1'!P74*Main!$B$4+_xlfn.IFNA(VLOOKUP($A74,'EV Distribution'!$A$2:$B$11,2,FALSE),0)</f>
        <v>0.14892742181539961</v>
      </c>
      <c r="Q74" s="2">
        <f>'[1]Pc, Winter, S1'!Q74*Main!$B$4+_xlfn.IFNA(VLOOKUP($A74,'EV Distribution'!$A$2:$B$11,2,FALSE),0)</f>
        <v>0.15451832590733539</v>
      </c>
      <c r="R74" s="2">
        <f>'[1]Pc, Winter, S1'!R74*Main!$B$4+_xlfn.IFNA(VLOOKUP($A74,'EV Distribution'!$A$2:$B$11,2,FALSE),0)</f>
        <v>0.15132797517535149</v>
      </c>
      <c r="S74" s="2">
        <f>'[1]Pc, Winter, S1'!S74*Main!$B$4+_xlfn.IFNA(VLOOKUP($A74,'EV Distribution'!$A$2:$B$11,2,FALSE),0)</f>
        <v>0.16041373057112623</v>
      </c>
      <c r="T74" s="2">
        <f>'[1]Pc, Winter, S1'!T74*Main!$B$4+_xlfn.IFNA(VLOOKUP($A74,'EV Distribution'!$A$2:$B$11,2,FALSE),0)</f>
        <v>0.15219494351871932</v>
      </c>
      <c r="U74" s="2">
        <f>'[1]Pc, Winter, S1'!U74*Main!$B$4+_xlfn.IFNA(VLOOKUP($A74,'EV Distribution'!$A$2:$B$11,2,FALSE),0)</f>
        <v>0.12431848147959842</v>
      </c>
      <c r="V74" s="2">
        <f>'[1]Pc, Winter, S1'!V74*Main!$B$4+_xlfn.IFNA(VLOOKUP($A74,'EV Distribution'!$A$2:$B$11,2,FALSE),0)</f>
        <v>8.9990973380305941E-2</v>
      </c>
      <c r="W74" s="2">
        <f>'[1]Pc, Winter, S1'!W74*Main!$B$4+_xlfn.IFNA(VLOOKUP($A74,'EV Distribution'!$A$2:$B$11,2,FALSE),0)</f>
        <v>8.5476048725744283E-2</v>
      </c>
      <c r="X74" s="2">
        <f>'[1]Pc, Winter, S1'!X74*Main!$B$4+_xlfn.IFNA(VLOOKUP($A74,'EV Distribution'!$A$2:$B$11,2,FALSE),0)</f>
        <v>5.5505821337614593E-2</v>
      </c>
      <c r="Y74" s="2">
        <f>'[1]Pc, Winter, S1'!Y74*Main!$B$4+_xlfn.IFNA(VLOOKUP($A74,'EV Distribution'!$A$2:$B$11,2,FALSE),0)</f>
        <v>5.3912064224766909E-2</v>
      </c>
      <c r="Z74" s="2"/>
    </row>
    <row r="75" spans="1:26" x14ac:dyDescent="0.25">
      <c r="A75">
        <v>95</v>
      </c>
      <c r="B75" s="2">
        <f>'[1]Pc, Winter, S1'!B75*Main!$B$4+_xlfn.IFNA(VLOOKUP($A75,'EV Distribution'!$A$2:$B$11,2,FALSE),0)</f>
        <v>0.16737532146411618</v>
      </c>
      <c r="C75" s="2">
        <f>'[1]Pc, Winter, S1'!C75*Main!$B$4+_xlfn.IFNA(VLOOKUP($A75,'EV Distribution'!$A$2:$B$11,2,FALSE),0)</f>
        <v>0.15295507431359695</v>
      </c>
      <c r="D75" s="2">
        <f>'[1]Pc, Winter, S1'!D75*Main!$B$4+_xlfn.IFNA(VLOOKUP($A75,'EV Distribution'!$A$2:$B$11,2,FALSE),0)</f>
        <v>0.16141576535486643</v>
      </c>
      <c r="E75" s="2">
        <f>'[1]Pc, Winter, S1'!E75*Main!$B$4+_xlfn.IFNA(VLOOKUP($A75,'EV Distribution'!$A$2:$B$11,2,FALSE),0)</f>
        <v>0.15646468965166169</v>
      </c>
      <c r="F75" s="2">
        <f>'[1]Pc, Winter, S1'!F75*Main!$B$4+_xlfn.IFNA(VLOOKUP($A75,'EV Distribution'!$A$2:$B$11,2,FALSE),0)</f>
        <v>0.16622092272380393</v>
      </c>
      <c r="G75" s="2">
        <f>'[1]Pc, Winter, S1'!G75*Main!$B$4+_xlfn.IFNA(VLOOKUP($A75,'EV Distribution'!$A$2:$B$11,2,FALSE),0)</f>
        <v>0.18609464265049835</v>
      </c>
      <c r="H75" s="2">
        <f>'[1]Pc, Winter, S1'!H75*Main!$B$4+_xlfn.IFNA(VLOOKUP($A75,'EV Distribution'!$A$2:$B$11,2,FALSE),0)</f>
        <v>0.24120150778607038</v>
      </c>
      <c r="I75" s="2">
        <f>'[1]Pc, Winter, S1'!I75*Main!$B$4+_xlfn.IFNA(VLOOKUP($A75,'EV Distribution'!$A$2:$B$11,2,FALSE),0)</f>
        <v>0.26895858292066227</v>
      </c>
      <c r="J75" s="2">
        <f>'[1]Pc, Winter, S1'!J75*Main!$B$4+_xlfn.IFNA(VLOOKUP($A75,'EV Distribution'!$A$2:$B$11,2,FALSE),0)</f>
        <v>0.28127524696815165</v>
      </c>
      <c r="K75" s="2">
        <f>'[1]Pc, Winter, S1'!K75*Main!$B$4+_xlfn.IFNA(VLOOKUP($A75,'EV Distribution'!$A$2:$B$11,2,FALSE),0)</f>
        <v>0.30325161579466137</v>
      </c>
      <c r="L75" s="2">
        <f>'[1]Pc, Winter, S1'!L75*Main!$B$4+_xlfn.IFNA(VLOOKUP($A75,'EV Distribution'!$A$2:$B$11,2,FALSE),0)</f>
        <v>0.30366125528401311</v>
      </c>
      <c r="M75" s="2">
        <f>'[1]Pc, Winter, S1'!M75*Main!$B$4+_xlfn.IFNA(VLOOKUP($A75,'EV Distribution'!$A$2:$B$11,2,FALSE),0)</f>
        <v>0.29613713204055808</v>
      </c>
      <c r="N75" s="2">
        <f>'[1]Pc, Winter, S1'!N75*Main!$B$4+_xlfn.IFNA(VLOOKUP($A75,'EV Distribution'!$A$2:$B$11,2,FALSE),0)</f>
        <v>0.30733696301193952</v>
      </c>
      <c r="O75" s="2">
        <f>'[1]Pc, Winter, S1'!O75*Main!$B$4+_xlfn.IFNA(VLOOKUP($A75,'EV Distribution'!$A$2:$B$11,2,FALSE),0)</f>
        <v>0.30783761586877345</v>
      </c>
      <c r="P75" s="2">
        <f>'[1]Pc, Winter, S1'!P75*Main!$B$4+_xlfn.IFNA(VLOOKUP($A75,'EV Distribution'!$A$2:$B$11,2,FALSE),0)</f>
        <v>0.3035551310261223</v>
      </c>
      <c r="Q75" s="2">
        <f>'[1]Pc, Winter, S1'!Q75*Main!$B$4+_xlfn.IFNA(VLOOKUP($A75,'EV Distribution'!$A$2:$B$11,2,FALSE),0)</f>
        <v>0.3098004276676965</v>
      </c>
      <c r="R75" s="2">
        <f>'[1]Pc, Winter, S1'!R75*Main!$B$4+_xlfn.IFNA(VLOOKUP($A75,'EV Distribution'!$A$2:$B$11,2,FALSE),0)</f>
        <v>0.29507317188583165</v>
      </c>
      <c r="S75" s="2">
        <f>'[1]Pc, Winter, S1'!S75*Main!$B$4+_xlfn.IFNA(VLOOKUP($A75,'EV Distribution'!$A$2:$B$11,2,FALSE),0)</f>
        <v>0.2672950507336832</v>
      </c>
      <c r="T75" s="2">
        <f>'[1]Pc, Winter, S1'!T75*Main!$B$4+_xlfn.IFNA(VLOOKUP($A75,'EV Distribution'!$A$2:$B$11,2,FALSE),0)</f>
        <v>0.26258434198183433</v>
      </c>
      <c r="U75" s="2">
        <f>'[1]Pc, Winter, S1'!U75*Main!$B$4+_xlfn.IFNA(VLOOKUP($A75,'EV Distribution'!$A$2:$B$11,2,FALSE),0)</f>
        <v>0.26546833922279395</v>
      </c>
      <c r="V75" s="2">
        <f>'[1]Pc, Winter, S1'!V75*Main!$B$4+_xlfn.IFNA(VLOOKUP($A75,'EV Distribution'!$A$2:$B$11,2,FALSE),0)</f>
        <v>0.27506405561090452</v>
      </c>
      <c r="W75" s="2">
        <f>'[1]Pc, Winter, S1'!W75*Main!$B$4+_xlfn.IFNA(VLOOKUP($A75,'EV Distribution'!$A$2:$B$11,2,FALSE),0)</f>
        <v>0.25500114448430439</v>
      </c>
      <c r="X75" s="2">
        <f>'[1]Pc, Winter, S1'!X75*Main!$B$4+_xlfn.IFNA(VLOOKUP($A75,'EV Distribution'!$A$2:$B$11,2,FALSE),0)</f>
        <v>0.21648232065908093</v>
      </c>
      <c r="Y75" s="2">
        <f>'[1]Pc, Winter, S1'!Y75*Main!$B$4+_xlfn.IFNA(VLOOKUP($A75,'EV Distribution'!$A$2:$B$11,2,FALSE),0)</f>
        <v>0.15887164334098797</v>
      </c>
      <c r="Z75" s="2"/>
    </row>
    <row r="76" spans="1:26" x14ac:dyDescent="0.25">
      <c r="A76">
        <v>97</v>
      </c>
      <c r="B76" s="2">
        <f>'[1]Pc, Winter, S1'!B76*Main!$B$4+_xlfn.IFNA(VLOOKUP($A76,'EV Distribution'!$A$2:$B$11,2,FALSE),0)</f>
        <v>2.9353697390548623E-2</v>
      </c>
      <c r="C76" s="2">
        <f>'[1]Pc, Winter, S1'!C76*Main!$B$4+_xlfn.IFNA(VLOOKUP($A76,'EV Distribution'!$A$2:$B$11,2,FALSE),0)</f>
        <v>2.6018115607988675E-2</v>
      </c>
      <c r="D76" s="2">
        <f>'[1]Pc, Winter, S1'!D76*Main!$B$4+_xlfn.IFNA(VLOOKUP($A76,'EV Distribution'!$A$2:$B$11,2,FALSE),0)</f>
        <v>2.162966839314627E-2</v>
      </c>
      <c r="E76" s="2">
        <f>'[1]Pc, Winter, S1'!E76*Main!$B$4+_xlfn.IFNA(VLOOKUP($A76,'EV Distribution'!$A$2:$B$11,2,FALSE),0)</f>
        <v>1.843661995578931E-2</v>
      </c>
      <c r="F76" s="2">
        <f>'[1]Pc, Winter, S1'!F76*Main!$B$4+_xlfn.IFNA(VLOOKUP($A76,'EV Distribution'!$A$2:$B$11,2,FALSE),0)</f>
        <v>0</v>
      </c>
      <c r="G76" s="2">
        <f>'[1]Pc, Winter, S1'!G76*Main!$B$4+_xlfn.IFNA(VLOOKUP($A76,'EV Distribution'!$A$2:$B$11,2,FALSE),0)</f>
        <v>1.0224782592169949E-3</v>
      </c>
      <c r="H76" s="2">
        <f>'[1]Pc, Winter, S1'!H76*Main!$B$4+_xlfn.IFNA(VLOOKUP($A76,'EV Distribution'!$A$2:$B$11,2,FALSE),0)</f>
        <v>4.8232488263740721E-3</v>
      </c>
      <c r="I76" s="2">
        <f>'[1]Pc, Winter, S1'!I76*Main!$B$4+_xlfn.IFNA(VLOOKUP($A76,'EV Distribution'!$A$2:$B$11,2,FALSE),0)</f>
        <v>2.7246545496821123E-2</v>
      </c>
      <c r="J76" s="2">
        <f>'[1]Pc, Winter, S1'!J76*Main!$B$4+_xlfn.IFNA(VLOOKUP($A76,'EV Distribution'!$A$2:$B$11,2,FALSE),0)</f>
        <v>0.1187354104346979</v>
      </c>
      <c r="K76" s="2">
        <f>'[1]Pc, Winter, S1'!K76*Main!$B$4+_xlfn.IFNA(VLOOKUP($A76,'EV Distribution'!$A$2:$B$11,2,FALSE),0)</f>
        <v>0.14884365444013298</v>
      </c>
      <c r="L76" s="2">
        <f>'[1]Pc, Winter, S1'!L76*Main!$B$4+_xlfn.IFNA(VLOOKUP($A76,'EV Distribution'!$A$2:$B$11,2,FALSE),0)</f>
        <v>0.15118865762820197</v>
      </c>
      <c r="M76" s="2">
        <f>'[1]Pc, Winter, S1'!M76*Main!$B$4+_xlfn.IFNA(VLOOKUP($A76,'EV Distribution'!$A$2:$B$11,2,FALSE),0)</f>
        <v>0.1453681160417872</v>
      </c>
      <c r="N76" s="2">
        <f>'[1]Pc, Winter, S1'!N76*Main!$B$4+_xlfn.IFNA(VLOOKUP($A76,'EV Distribution'!$A$2:$B$11,2,FALSE),0)</f>
        <v>0.11680038657906429</v>
      </c>
      <c r="O76" s="2">
        <f>'[1]Pc, Winter, S1'!O76*Main!$B$4+_xlfn.IFNA(VLOOKUP($A76,'EV Distribution'!$A$2:$B$11,2,FALSE),0)</f>
        <v>8.2912092207142643E-2</v>
      </c>
      <c r="P76" s="2">
        <f>'[1]Pc, Winter, S1'!P76*Main!$B$4+_xlfn.IFNA(VLOOKUP($A76,'EV Distribution'!$A$2:$B$11,2,FALSE),0)</f>
        <v>0.11682564805347852</v>
      </c>
      <c r="Q76" s="2">
        <f>'[1]Pc, Winter, S1'!Q76*Main!$B$4+_xlfn.IFNA(VLOOKUP($A76,'EV Distribution'!$A$2:$B$11,2,FALSE),0)</f>
        <v>0.12605091327219731</v>
      </c>
      <c r="R76" s="2">
        <f>'[1]Pc, Winter, S1'!R76*Main!$B$4+_xlfn.IFNA(VLOOKUP($A76,'EV Distribution'!$A$2:$B$11,2,FALSE),0)</f>
        <v>0.11964194083775405</v>
      </c>
      <c r="S76" s="2">
        <f>'[1]Pc, Winter, S1'!S76*Main!$B$4+_xlfn.IFNA(VLOOKUP($A76,'EV Distribution'!$A$2:$B$11,2,FALSE),0)</f>
        <v>8.4428489871621923E-2</v>
      </c>
      <c r="T76" s="2">
        <f>'[1]Pc, Winter, S1'!T76*Main!$B$4+_xlfn.IFNA(VLOOKUP($A76,'EV Distribution'!$A$2:$B$11,2,FALSE),0)</f>
        <v>8.6711429472214066E-2</v>
      </c>
      <c r="U76" s="2">
        <f>'[1]Pc, Winter, S1'!U76*Main!$B$4+_xlfn.IFNA(VLOOKUP($A76,'EV Distribution'!$A$2:$B$11,2,FALSE),0)</f>
        <v>3.2795560349086893E-2</v>
      </c>
      <c r="V76" s="2">
        <f>'[1]Pc, Winter, S1'!V76*Main!$B$4+_xlfn.IFNA(VLOOKUP($A76,'EV Distribution'!$A$2:$B$11,2,FALSE),0)</f>
        <v>2.4265886421648189E-2</v>
      </c>
      <c r="W76" s="2">
        <f>'[1]Pc, Winter, S1'!W76*Main!$B$4+_xlfn.IFNA(VLOOKUP($A76,'EV Distribution'!$A$2:$B$11,2,FALSE),0)</f>
        <v>2.3900821604416419E-2</v>
      </c>
      <c r="X76" s="2">
        <f>'[1]Pc, Winter, S1'!X76*Main!$B$4+_xlfn.IFNA(VLOOKUP($A76,'EV Distribution'!$A$2:$B$11,2,FALSE),0)</f>
        <v>2.3670653159908885E-2</v>
      </c>
      <c r="Y76" s="2">
        <f>'[1]Pc, Winter, S1'!Y76*Main!$B$4+_xlfn.IFNA(VLOOKUP($A76,'EV Distribution'!$A$2:$B$11,2,FALSE),0)</f>
        <v>1.403645882031343E-2</v>
      </c>
      <c r="Z76" s="2"/>
    </row>
    <row r="77" spans="1:26" x14ac:dyDescent="0.25">
      <c r="A77">
        <v>99</v>
      </c>
      <c r="B77" s="2">
        <f>'[1]Pc, Winter, S1'!B77*Main!$B$4+_xlfn.IFNA(VLOOKUP($A77,'EV Distribution'!$A$2:$B$11,2,FALSE),0)</f>
        <v>0.33217122161932866</v>
      </c>
      <c r="C77" s="2">
        <f>'[1]Pc, Winter, S1'!C77*Main!$B$4+_xlfn.IFNA(VLOOKUP($A77,'EV Distribution'!$A$2:$B$11,2,FALSE),0)</f>
        <v>0.31949735385403832</v>
      </c>
      <c r="D77" s="2">
        <f>'[1]Pc, Winter, S1'!D77*Main!$B$4+_xlfn.IFNA(VLOOKUP($A77,'EV Distribution'!$A$2:$B$11,2,FALSE),0)</f>
        <v>0.2481516781091182</v>
      </c>
      <c r="E77" s="2">
        <f>'[1]Pc, Winter, S1'!E77*Main!$B$4+_xlfn.IFNA(VLOOKUP($A77,'EV Distribution'!$A$2:$B$11,2,FALSE),0)</f>
        <v>0.23915641652708297</v>
      </c>
      <c r="F77" s="2">
        <f>'[1]Pc, Winter, S1'!F77*Main!$B$4+_xlfn.IFNA(VLOOKUP($A77,'EV Distribution'!$A$2:$B$11,2,FALSE),0)</f>
        <v>0.24954234055351074</v>
      </c>
      <c r="G77" s="2">
        <f>'[1]Pc, Winter, S1'!G77*Main!$B$4+_xlfn.IFNA(VLOOKUP($A77,'EV Distribution'!$A$2:$B$11,2,FALSE),0)</f>
        <v>0.24381791290295848</v>
      </c>
      <c r="H77" s="2">
        <f>'[1]Pc, Winter, S1'!H77*Main!$B$4+_xlfn.IFNA(VLOOKUP($A77,'EV Distribution'!$A$2:$B$11,2,FALSE),0)</f>
        <v>0.4111160838506106</v>
      </c>
      <c r="I77" s="2">
        <f>'[1]Pc, Winter, S1'!I77*Main!$B$4+_xlfn.IFNA(VLOOKUP($A77,'EV Distribution'!$A$2:$B$11,2,FALSE),0)</f>
        <v>0.53140849107147448</v>
      </c>
      <c r="J77" s="2">
        <f>'[1]Pc, Winter, S1'!J77*Main!$B$4+_xlfn.IFNA(VLOOKUP($A77,'EV Distribution'!$A$2:$B$11,2,FALSE),0)</f>
        <v>0.54305271319048221</v>
      </c>
      <c r="K77" s="2">
        <f>'[1]Pc, Winter, S1'!K77*Main!$B$4+_xlfn.IFNA(VLOOKUP($A77,'EV Distribution'!$A$2:$B$11,2,FALSE),0)</f>
        <v>0.55129607764794919</v>
      </c>
      <c r="L77" s="2">
        <f>'[1]Pc, Winter, S1'!L77*Main!$B$4+_xlfn.IFNA(VLOOKUP($A77,'EV Distribution'!$A$2:$B$11,2,FALSE),0)</f>
        <v>0.57493825704193979</v>
      </c>
      <c r="M77" s="2">
        <f>'[1]Pc, Winter, S1'!M77*Main!$B$4+_xlfn.IFNA(VLOOKUP($A77,'EV Distribution'!$A$2:$B$11,2,FALSE),0)</f>
        <v>0.63530048747517998</v>
      </c>
      <c r="N77" s="2">
        <f>'[1]Pc, Winter, S1'!N77*Main!$B$4+_xlfn.IFNA(VLOOKUP($A77,'EV Distribution'!$A$2:$B$11,2,FALSE),0)</f>
        <v>0.62981907860400133</v>
      </c>
      <c r="O77" s="2">
        <f>'[1]Pc, Winter, S1'!O77*Main!$B$4+_xlfn.IFNA(VLOOKUP($A77,'EV Distribution'!$A$2:$B$11,2,FALSE),0)</f>
        <v>0.63950115779839278</v>
      </c>
      <c r="P77" s="2">
        <f>'[1]Pc, Winter, S1'!P77*Main!$B$4+_xlfn.IFNA(VLOOKUP($A77,'EV Distribution'!$A$2:$B$11,2,FALSE),0)</f>
        <v>0.60618702963135729</v>
      </c>
      <c r="Q77" s="2">
        <f>'[1]Pc, Winter, S1'!Q77*Main!$B$4+_xlfn.IFNA(VLOOKUP($A77,'EV Distribution'!$A$2:$B$11,2,FALSE),0)</f>
        <v>0.64033084363142401</v>
      </c>
      <c r="R77" s="2">
        <f>'[1]Pc, Winter, S1'!R77*Main!$B$4+_xlfn.IFNA(VLOOKUP($A77,'EV Distribution'!$A$2:$B$11,2,FALSE),0)</f>
        <v>0.63532576005366737</v>
      </c>
      <c r="S77" s="2">
        <f>'[1]Pc, Winter, S1'!S77*Main!$B$4+_xlfn.IFNA(VLOOKUP($A77,'EV Distribution'!$A$2:$B$11,2,FALSE),0)</f>
        <v>0.62552706558987081</v>
      </c>
      <c r="T77" s="2">
        <f>'[1]Pc, Winter, S1'!T77*Main!$B$4+_xlfn.IFNA(VLOOKUP($A77,'EV Distribution'!$A$2:$B$11,2,FALSE),0)</f>
        <v>0.62650325009110241</v>
      </c>
      <c r="U77" s="2">
        <f>'[1]Pc, Winter, S1'!U77*Main!$B$4+_xlfn.IFNA(VLOOKUP($A77,'EV Distribution'!$A$2:$B$11,2,FALSE),0)</f>
        <v>0.61695715576082544</v>
      </c>
      <c r="V77" s="2">
        <f>'[1]Pc, Winter, S1'!V77*Main!$B$4+_xlfn.IFNA(VLOOKUP($A77,'EV Distribution'!$A$2:$B$11,2,FALSE),0)</f>
        <v>0.56503288077889069</v>
      </c>
      <c r="W77" s="2">
        <f>'[1]Pc, Winter, S1'!W77*Main!$B$4+_xlfn.IFNA(VLOOKUP($A77,'EV Distribution'!$A$2:$B$11,2,FALSE),0)</f>
        <v>0.56484386315318258</v>
      </c>
      <c r="X77" s="2">
        <f>'[1]Pc, Winter, S1'!X77*Main!$B$4+_xlfn.IFNA(VLOOKUP($A77,'EV Distribution'!$A$2:$B$11,2,FALSE),0)</f>
        <v>0.49017470818889941</v>
      </c>
      <c r="Y77" s="2">
        <f>'[1]Pc, Winter, S1'!Y77*Main!$B$4+_xlfn.IFNA(VLOOKUP($A77,'EV Distribution'!$A$2:$B$11,2,FALSE),0)</f>
        <v>0.40946569625643869</v>
      </c>
      <c r="Z77" s="2"/>
    </row>
    <row r="78" spans="1:26" x14ac:dyDescent="0.25">
      <c r="A78">
        <v>100</v>
      </c>
      <c r="B78" s="2">
        <f>'[1]Pc, Winter, S1'!B78*Main!$B$4+_xlfn.IFNA(VLOOKUP($A78,'EV Distribution'!$A$2:$B$11,2,FALSE),0)</f>
        <v>3.2256827534129971E-2</v>
      </c>
      <c r="C78" s="2">
        <f>'[1]Pc, Winter, S1'!C78*Main!$B$4+_xlfn.IFNA(VLOOKUP($A78,'EV Distribution'!$A$2:$B$11,2,FALSE),0)</f>
        <v>3.1493947020062571E-2</v>
      </c>
      <c r="D78" s="2">
        <f>'[1]Pc, Winter, S1'!D78*Main!$B$4+_xlfn.IFNA(VLOOKUP($A78,'EV Distribution'!$A$2:$B$11,2,FALSE),0)</f>
        <v>3.1119026753403174E-2</v>
      </c>
      <c r="E78" s="2">
        <f>'[1]Pc, Winter, S1'!E78*Main!$B$4+_xlfn.IFNA(VLOOKUP($A78,'EV Distribution'!$A$2:$B$11,2,FALSE),0)</f>
        <v>2.7427595073340458E-2</v>
      </c>
      <c r="F78" s="2">
        <f>'[1]Pc, Winter, S1'!F78*Main!$B$4+_xlfn.IFNA(VLOOKUP($A78,'EV Distribution'!$A$2:$B$11,2,FALSE),0)</f>
        <v>3.1192808060275416E-2</v>
      </c>
      <c r="G78" s="2">
        <f>'[1]Pc, Winter, S1'!G78*Main!$B$4+_xlfn.IFNA(VLOOKUP($A78,'EV Distribution'!$A$2:$B$11,2,FALSE),0)</f>
        <v>2.9328745076910454E-2</v>
      </c>
      <c r="H78" s="2">
        <f>'[1]Pc, Winter, S1'!H78*Main!$B$4+_xlfn.IFNA(VLOOKUP($A78,'EV Distribution'!$A$2:$B$11,2,FALSE),0)</f>
        <v>2.9702728218230681E-2</v>
      </c>
      <c r="I78" s="2">
        <f>'[1]Pc, Winter, S1'!I78*Main!$B$4+_xlfn.IFNA(VLOOKUP($A78,'EV Distribution'!$A$2:$B$11,2,FALSE),0)</f>
        <v>2.985668677816285E-2</v>
      </c>
      <c r="J78" s="2">
        <f>'[1]Pc, Winter, S1'!J78*Main!$B$4+_xlfn.IFNA(VLOOKUP($A78,'EV Distribution'!$A$2:$B$11,2,FALSE),0)</f>
        <v>5.2608074331856235E-2</v>
      </c>
      <c r="K78" s="2">
        <f>'[1]Pc, Winter, S1'!K78*Main!$B$4+_xlfn.IFNA(VLOOKUP($A78,'EV Distribution'!$A$2:$B$11,2,FALSE),0)</f>
        <v>6.0697713707141519E-2</v>
      </c>
      <c r="L78" s="2">
        <f>'[1]Pc, Winter, S1'!L78*Main!$B$4+_xlfn.IFNA(VLOOKUP($A78,'EV Distribution'!$A$2:$B$11,2,FALSE),0)</f>
        <v>6.620703734181442E-2</v>
      </c>
      <c r="M78" s="2">
        <f>'[1]Pc, Winter, S1'!M78*Main!$B$4+_xlfn.IFNA(VLOOKUP($A78,'EV Distribution'!$A$2:$B$11,2,FALSE),0)</f>
        <v>7.2542930948124265E-2</v>
      </c>
      <c r="N78" s="2">
        <f>'[1]Pc, Winter, S1'!N78*Main!$B$4+_xlfn.IFNA(VLOOKUP($A78,'EV Distribution'!$A$2:$B$11,2,FALSE),0)</f>
        <v>7.1461343077125372E-2</v>
      </c>
      <c r="O78" s="2">
        <f>'[1]Pc, Winter, S1'!O78*Main!$B$4+_xlfn.IFNA(VLOOKUP($A78,'EV Distribution'!$A$2:$B$11,2,FALSE),0)</f>
        <v>7.04596308959341E-2</v>
      </c>
      <c r="P78" s="2">
        <f>'[1]Pc, Winter, S1'!P78*Main!$B$4+_xlfn.IFNA(VLOOKUP($A78,'EV Distribution'!$A$2:$B$11,2,FALSE),0)</f>
        <v>8.0154768772671192E-2</v>
      </c>
      <c r="Q78" s="2">
        <f>'[1]Pc, Winter, S1'!Q78*Main!$B$4+_xlfn.IFNA(VLOOKUP($A78,'EV Distribution'!$A$2:$B$11,2,FALSE),0)</f>
        <v>7.7254350945085565E-2</v>
      </c>
      <c r="R78" s="2">
        <f>'[1]Pc, Winter, S1'!R78*Main!$B$4+_xlfn.IFNA(VLOOKUP($A78,'EV Distribution'!$A$2:$B$11,2,FALSE),0)</f>
        <v>6.4724212258358935E-2</v>
      </c>
      <c r="S78" s="2">
        <f>'[1]Pc, Winter, S1'!S78*Main!$B$4+_xlfn.IFNA(VLOOKUP($A78,'EV Distribution'!$A$2:$B$11,2,FALSE),0)</f>
        <v>4.4613835017408981E-2</v>
      </c>
      <c r="T78" s="2">
        <f>'[1]Pc, Winter, S1'!T78*Main!$B$4+_xlfn.IFNA(VLOOKUP($A78,'EV Distribution'!$A$2:$B$11,2,FALSE),0)</f>
        <v>4.2084326256130115E-2</v>
      </c>
      <c r="U78" s="2">
        <f>'[1]Pc, Winter, S1'!U78*Main!$B$4+_xlfn.IFNA(VLOOKUP($A78,'EV Distribution'!$A$2:$B$11,2,FALSE),0)</f>
        <v>4.2627501577021408E-2</v>
      </c>
      <c r="V78" s="2">
        <f>'[1]Pc, Winter, S1'!V78*Main!$B$4+_xlfn.IFNA(VLOOKUP($A78,'EV Distribution'!$A$2:$B$11,2,FALSE),0)</f>
        <v>3.2143602805825643E-2</v>
      </c>
      <c r="W78" s="2">
        <f>'[1]Pc, Winter, S1'!W78*Main!$B$4+_xlfn.IFNA(VLOOKUP($A78,'EV Distribution'!$A$2:$B$11,2,FALSE),0)</f>
        <v>3.004907361346278E-2</v>
      </c>
      <c r="X78" s="2">
        <f>'[1]Pc, Winter, S1'!X78*Main!$B$4+_xlfn.IFNA(VLOOKUP($A78,'EV Distribution'!$A$2:$B$11,2,FALSE),0)</f>
        <v>3.2375892712747399E-2</v>
      </c>
      <c r="Y78" s="2">
        <f>'[1]Pc, Winter, S1'!Y78*Main!$B$4+_xlfn.IFNA(VLOOKUP($A78,'EV Distribution'!$A$2:$B$11,2,FALSE),0)</f>
        <v>3.0488875564503012E-2</v>
      </c>
      <c r="Z78" s="2"/>
    </row>
    <row r="79" spans="1:26" x14ac:dyDescent="0.25">
      <c r="A79">
        <v>102</v>
      </c>
      <c r="B79" s="2">
        <f>'[1]Pc, Winter, S1'!B79*Main!$B$4+_xlfn.IFNA(VLOOKUP($A79,'EV Distribution'!$A$2:$B$11,2,FALSE),0)</f>
        <v>0.56187876439117179</v>
      </c>
      <c r="C79" s="2">
        <f>'[1]Pc, Winter, S1'!C79*Main!$B$4+_xlfn.IFNA(VLOOKUP($A79,'EV Distribution'!$A$2:$B$11,2,FALSE),0)</f>
        <v>0.54172930315010781</v>
      </c>
      <c r="D79" s="2">
        <f>'[1]Pc, Winter, S1'!D79*Main!$B$4+_xlfn.IFNA(VLOOKUP($A79,'EV Distribution'!$A$2:$B$11,2,FALSE),0)</f>
        <v>0.53917667103293887</v>
      </c>
      <c r="E79" s="2">
        <f>'[1]Pc, Winter, S1'!E79*Main!$B$4+_xlfn.IFNA(VLOOKUP($A79,'EV Distribution'!$A$2:$B$11,2,FALSE),0)</f>
        <v>0.5156079284273376</v>
      </c>
      <c r="F79" s="2">
        <f>'[1]Pc, Winter, S1'!F79*Main!$B$4+_xlfn.IFNA(VLOOKUP($A79,'EV Distribution'!$A$2:$B$11,2,FALSE),0)</f>
        <v>0.45367490410471512</v>
      </c>
      <c r="G79" s="2">
        <f>'[1]Pc, Winter, S1'!G79*Main!$B$4+_xlfn.IFNA(VLOOKUP($A79,'EV Distribution'!$A$2:$B$11,2,FALSE),0)</f>
        <v>0.45871180581992321</v>
      </c>
      <c r="H79" s="2">
        <f>'[1]Pc, Winter, S1'!H79*Main!$B$4+_xlfn.IFNA(VLOOKUP($A79,'EV Distribution'!$A$2:$B$11,2,FALSE),0)</f>
        <v>0.45296636400297197</v>
      </c>
      <c r="I79" s="2">
        <f>'[1]Pc, Winter, S1'!I79*Main!$B$4+_xlfn.IFNA(VLOOKUP($A79,'EV Distribution'!$A$2:$B$11,2,FALSE),0)</f>
        <v>0.42447994791532928</v>
      </c>
      <c r="J79" s="2">
        <f>'[1]Pc, Winter, S1'!J79*Main!$B$4+_xlfn.IFNA(VLOOKUP($A79,'EV Distribution'!$A$2:$B$11,2,FALSE),0)</f>
        <v>0.41201990661307031</v>
      </c>
      <c r="K79" s="2">
        <f>'[1]Pc, Winter, S1'!K79*Main!$B$4+_xlfn.IFNA(VLOOKUP($A79,'EV Distribution'!$A$2:$B$11,2,FALSE),0)</f>
        <v>0.41983269280559965</v>
      </c>
      <c r="L79" s="2">
        <f>'[1]Pc, Winter, S1'!L79*Main!$B$4+_xlfn.IFNA(VLOOKUP($A79,'EV Distribution'!$A$2:$B$11,2,FALSE),0)</f>
        <v>0.44762220586025747</v>
      </c>
      <c r="M79" s="2">
        <f>'[1]Pc, Winter, S1'!M79*Main!$B$4+_xlfn.IFNA(VLOOKUP($A79,'EV Distribution'!$A$2:$B$11,2,FALSE),0)</f>
        <v>0.49003928524933349</v>
      </c>
      <c r="N79" s="2">
        <f>'[1]Pc, Winter, S1'!N79*Main!$B$4+_xlfn.IFNA(VLOOKUP($A79,'EV Distribution'!$A$2:$B$11,2,FALSE),0)</f>
        <v>0.50232000219739992</v>
      </c>
      <c r="O79" s="2">
        <f>'[1]Pc, Winter, S1'!O79*Main!$B$4+_xlfn.IFNA(VLOOKUP($A79,'EV Distribution'!$A$2:$B$11,2,FALSE),0)</f>
        <v>0.50227203435426704</v>
      </c>
      <c r="P79" s="2">
        <f>'[1]Pc, Winter, S1'!P79*Main!$B$4+_xlfn.IFNA(VLOOKUP($A79,'EV Distribution'!$A$2:$B$11,2,FALSE),0)</f>
        <v>0.49337953892460407</v>
      </c>
      <c r="Q79" s="2">
        <f>'[1]Pc, Winter, S1'!Q79*Main!$B$4+_xlfn.IFNA(VLOOKUP($A79,'EV Distribution'!$A$2:$B$11,2,FALSE),0)</f>
        <v>0.49590142298632722</v>
      </c>
      <c r="R79" s="2">
        <f>'[1]Pc, Winter, S1'!R79*Main!$B$4+_xlfn.IFNA(VLOOKUP($A79,'EV Distribution'!$A$2:$B$11,2,FALSE),0)</f>
        <v>0.46301880085877001</v>
      </c>
      <c r="S79" s="2">
        <f>'[1]Pc, Winter, S1'!S79*Main!$B$4+_xlfn.IFNA(VLOOKUP($A79,'EV Distribution'!$A$2:$B$11,2,FALSE),0)</f>
        <v>0.4492540493599021</v>
      </c>
      <c r="T79" s="2">
        <f>'[1]Pc, Winter, S1'!T79*Main!$B$4+_xlfn.IFNA(VLOOKUP($A79,'EV Distribution'!$A$2:$B$11,2,FALSE),0)</f>
        <v>0.46416413458434203</v>
      </c>
      <c r="U79" s="2">
        <f>'[1]Pc, Winter, S1'!U79*Main!$B$4+_xlfn.IFNA(VLOOKUP($A79,'EV Distribution'!$A$2:$B$11,2,FALSE),0)</f>
        <v>0.44946128555546416</v>
      </c>
      <c r="V79" s="2">
        <f>'[1]Pc, Winter, S1'!V79*Main!$B$4+_xlfn.IFNA(VLOOKUP($A79,'EV Distribution'!$A$2:$B$11,2,FALSE),0)</f>
        <v>0.45506690838869523</v>
      </c>
      <c r="W79" s="2">
        <f>'[1]Pc, Winter, S1'!W79*Main!$B$4+_xlfn.IFNA(VLOOKUP($A79,'EV Distribution'!$A$2:$B$11,2,FALSE),0)</f>
        <v>0.45307389234170292</v>
      </c>
      <c r="X79" s="2">
        <f>'[1]Pc, Winter, S1'!X79*Main!$B$4+_xlfn.IFNA(VLOOKUP($A79,'EV Distribution'!$A$2:$B$11,2,FALSE),0)</f>
        <v>0.45605259037909873</v>
      </c>
      <c r="Y79" s="2">
        <f>'[1]Pc, Winter, S1'!Y79*Main!$B$4+_xlfn.IFNA(VLOOKUP($A79,'EV Distribution'!$A$2:$B$11,2,FALSE),0)</f>
        <v>0.45556946968506473</v>
      </c>
      <c r="Z79" s="2"/>
    </row>
    <row r="80" spans="1:26" x14ac:dyDescent="0.25">
      <c r="A80">
        <v>105</v>
      </c>
      <c r="B80" s="2">
        <f>'[1]Pc, Winter, S1'!B80*Main!$B$4+_xlfn.IFNA(VLOOKUP($A80,'EV Distribution'!$A$2:$B$11,2,FALSE),0)</f>
        <v>3.1658522242864386E-3</v>
      </c>
      <c r="C80" s="2">
        <f>'[1]Pc, Winter, S1'!C80*Main!$B$4+_xlfn.IFNA(VLOOKUP($A80,'EV Distribution'!$A$2:$B$11,2,FALSE),0)</f>
        <v>2.5334103819613304E-3</v>
      </c>
      <c r="D80" s="2">
        <f>'[1]Pc, Winter, S1'!D80*Main!$B$4+_xlfn.IFNA(VLOOKUP($A80,'EV Distribution'!$A$2:$B$11,2,FALSE),0)</f>
        <v>2.4546319499175072E-3</v>
      </c>
      <c r="E80" s="2">
        <f>'[1]Pc, Winter, S1'!E80*Main!$B$4+_xlfn.IFNA(VLOOKUP($A80,'EV Distribution'!$A$2:$B$11,2,FALSE),0)</f>
        <v>2.3570961082550173E-3</v>
      </c>
      <c r="F80" s="2">
        <f>'[1]Pc, Winter, S1'!F80*Main!$B$4+_xlfn.IFNA(VLOOKUP($A80,'EV Distribution'!$A$2:$B$11,2,FALSE),0)</f>
        <v>2.1363795677764841E-3</v>
      </c>
      <c r="G80" s="2">
        <f>'[1]Pc, Winter, S1'!G80*Main!$B$4+_xlfn.IFNA(VLOOKUP($A80,'EV Distribution'!$A$2:$B$11,2,FALSE),0)</f>
        <v>2.2916472395014538E-3</v>
      </c>
      <c r="H80" s="2">
        <f>'[1]Pc, Winter, S1'!H80*Main!$B$4+_xlfn.IFNA(VLOOKUP($A80,'EV Distribution'!$A$2:$B$11,2,FALSE),0)</f>
        <v>2.2314260515454779E-3</v>
      </c>
      <c r="I80" s="2">
        <f>'[1]Pc, Winter, S1'!I80*Main!$B$4+_xlfn.IFNA(VLOOKUP($A80,'EV Distribution'!$A$2:$B$11,2,FALSE),0)</f>
        <v>2.2692035697787312E-3</v>
      </c>
      <c r="J80" s="2">
        <f>'[1]Pc, Winter, S1'!J80*Main!$B$4+_xlfn.IFNA(VLOOKUP($A80,'EV Distribution'!$A$2:$B$11,2,FALSE),0)</f>
        <v>2.1892992431506086E-3</v>
      </c>
      <c r="K80" s="2">
        <f>'[1]Pc, Winter, S1'!K80*Main!$B$4+_xlfn.IFNA(VLOOKUP($A80,'EV Distribution'!$A$2:$B$11,2,FALSE),0)</f>
        <v>2.2485938254157433E-3</v>
      </c>
      <c r="L80" s="2">
        <f>'[1]Pc, Winter, S1'!L80*Main!$B$4+_xlfn.IFNA(VLOOKUP($A80,'EV Distribution'!$A$2:$B$11,2,FALSE),0)</f>
        <v>2.4803603798328336E-3</v>
      </c>
      <c r="M80" s="2">
        <f>'[1]Pc, Winter, S1'!M80*Main!$B$4+_xlfn.IFNA(VLOOKUP($A80,'EV Distribution'!$A$2:$B$11,2,FALSE),0)</f>
        <v>2.5009750918075346E-3</v>
      </c>
      <c r="N80" s="2">
        <f>'[1]Pc, Winter, S1'!N80*Main!$B$4+_xlfn.IFNA(VLOOKUP($A80,'EV Distribution'!$A$2:$B$11,2,FALSE),0)</f>
        <v>2.8251710752578338E-3</v>
      </c>
      <c r="O80" s="2">
        <f>'[1]Pc, Winter, S1'!O80*Main!$B$4+_xlfn.IFNA(VLOOKUP($A80,'EV Distribution'!$A$2:$B$11,2,FALSE),0)</f>
        <v>2.7056637791978816E-3</v>
      </c>
      <c r="P80" s="2">
        <f>'[1]Pc, Winter, S1'!P80*Main!$B$4+_xlfn.IFNA(VLOOKUP($A80,'EV Distribution'!$A$2:$B$11,2,FALSE),0)</f>
        <v>2.4595922563199137E-3</v>
      </c>
      <c r="Q80" s="2">
        <f>'[1]Pc, Winter, S1'!Q80*Main!$B$4+_xlfn.IFNA(VLOOKUP($A80,'EV Distribution'!$A$2:$B$11,2,FALSE),0)</f>
        <v>2.4754818929174772E-3</v>
      </c>
      <c r="R80" s="2">
        <f>'[1]Pc, Winter, S1'!R80*Main!$B$4+_xlfn.IFNA(VLOOKUP($A80,'EV Distribution'!$A$2:$B$11,2,FALSE),0)</f>
        <v>2.459201860481704E-3</v>
      </c>
      <c r="S80" s="2">
        <f>'[1]Pc, Winter, S1'!S80*Main!$B$4+_xlfn.IFNA(VLOOKUP($A80,'EV Distribution'!$A$2:$B$11,2,FALSE),0)</f>
        <v>2.6652057961263791E-3</v>
      </c>
      <c r="T80" s="2">
        <f>'[1]Pc, Winter, S1'!T80*Main!$B$4+_xlfn.IFNA(VLOOKUP($A80,'EV Distribution'!$A$2:$B$11,2,FALSE),0)</f>
        <v>3.5778352575172199E-3</v>
      </c>
      <c r="U80" s="2">
        <f>'[1]Pc, Winter, S1'!U80*Main!$B$4+_xlfn.IFNA(VLOOKUP($A80,'EV Distribution'!$A$2:$B$11,2,FALSE),0)</f>
        <v>4.5358830083819697E-3</v>
      </c>
      <c r="V80" s="2">
        <f>'[1]Pc, Winter, S1'!V80*Main!$B$4+_xlfn.IFNA(VLOOKUP($A80,'EV Distribution'!$A$2:$B$11,2,FALSE),0)</f>
        <v>4.7456000876764468E-3</v>
      </c>
      <c r="W80" s="2">
        <f>'[1]Pc, Winter, S1'!W80*Main!$B$4+_xlfn.IFNA(VLOOKUP($A80,'EV Distribution'!$A$2:$B$11,2,FALSE),0)</f>
        <v>4.4008528023539101E-3</v>
      </c>
      <c r="X80" s="2">
        <f>'[1]Pc, Winter, S1'!X80*Main!$B$4+_xlfn.IFNA(VLOOKUP($A80,'EV Distribution'!$A$2:$B$11,2,FALSE),0)</f>
        <v>3.8300777229934796E-3</v>
      </c>
      <c r="Y80" s="2">
        <f>'[1]Pc, Winter, S1'!Y80*Main!$B$4+_xlfn.IFNA(VLOOKUP($A80,'EV Distribution'!$A$2:$B$11,2,FALSE),0)</f>
        <v>3.4058024806832513E-3</v>
      </c>
      <c r="Z80" s="2"/>
    </row>
    <row r="81" spans="1:26" x14ac:dyDescent="0.25">
      <c r="A81">
        <v>104</v>
      </c>
      <c r="B81" s="2">
        <f>'[1]Pc, Winter, S1'!B81*Main!$B$4+_xlfn.IFNA(VLOOKUP($A81,'EV Distribution'!$A$2:$B$11,2,FALSE),0)</f>
        <v>0.18701597040000001</v>
      </c>
      <c r="C81" s="2">
        <f>'[1]Pc, Winter, S1'!C81*Main!$B$4+_xlfn.IFNA(VLOOKUP($A81,'EV Distribution'!$A$2:$B$11,2,FALSE),0)</f>
        <v>0.18701597040000001</v>
      </c>
      <c r="D81" s="2">
        <f>'[1]Pc, Winter, S1'!D81*Main!$B$4+_xlfn.IFNA(VLOOKUP($A81,'EV Distribution'!$A$2:$B$11,2,FALSE),0)</f>
        <v>0.18701597040000001</v>
      </c>
      <c r="E81" s="2">
        <f>'[1]Pc, Winter, S1'!E81*Main!$B$4+_xlfn.IFNA(VLOOKUP($A81,'EV Distribution'!$A$2:$B$11,2,FALSE),0)</f>
        <v>0.18701597040000001</v>
      </c>
      <c r="F81" s="2">
        <f>'[1]Pc, Winter, S1'!F81*Main!$B$4+_xlfn.IFNA(VLOOKUP($A81,'EV Distribution'!$A$2:$B$11,2,FALSE),0)</f>
        <v>0.18701597040000001</v>
      </c>
      <c r="G81" s="2">
        <f>'[1]Pc, Winter, S1'!G81*Main!$B$4+_xlfn.IFNA(VLOOKUP($A81,'EV Distribution'!$A$2:$B$11,2,FALSE),0)</f>
        <v>0.18701597040000001</v>
      </c>
      <c r="H81" s="2">
        <f>'[1]Pc, Winter, S1'!H81*Main!$B$4+_xlfn.IFNA(VLOOKUP($A81,'EV Distribution'!$A$2:$B$11,2,FALSE),0)</f>
        <v>0.18701597040000001</v>
      </c>
      <c r="I81" s="2">
        <f>'[1]Pc, Winter, S1'!I81*Main!$B$4+_xlfn.IFNA(VLOOKUP($A81,'EV Distribution'!$A$2:$B$11,2,FALSE),0)</f>
        <v>0.18701597040000001</v>
      </c>
      <c r="J81" s="2">
        <f>'[1]Pc, Winter, S1'!J81*Main!$B$4+_xlfn.IFNA(VLOOKUP($A81,'EV Distribution'!$A$2:$B$11,2,FALSE),0)</f>
        <v>0.18701597040000001</v>
      </c>
      <c r="K81" s="2">
        <f>'[1]Pc, Winter, S1'!K81*Main!$B$4+_xlfn.IFNA(VLOOKUP($A81,'EV Distribution'!$A$2:$B$11,2,FALSE),0)</f>
        <v>0.18701597040000001</v>
      </c>
      <c r="L81" s="2">
        <f>'[1]Pc, Winter, S1'!L81*Main!$B$4+_xlfn.IFNA(VLOOKUP($A81,'EV Distribution'!$A$2:$B$11,2,FALSE),0)</f>
        <v>0.18701597040000001</v>
      </c>
      <c r="M81" s="2">
        <f>'[1]Pc, Winter, S1'!M81*Main!$B$4+_xlfn.IFNA(VLOOKUP($A81,'EV Distribution'!$A$2:$B$11,2,FALSE),0)</f>
        <v>0.18701597040000001</v>
      </c>
      <c r="N81" s="2">
        <f>'[1]Pc, Winter, S1'!N81*Main!$B$4+_xlfn.IFNA(VLOOKUP($A81,'EV Distribution'!$A$2:$B$11,2,FALSE),0)</f>
        <v>0.18701597040000001</v>
      </c>
      <c r="O81" s="2">
        <f>'[1]Pc, Winter, S1'!O81*Main!$B$4+_xlfn.IFNA(VLOOKUP($A81,'EV Distribution'!$A$2:$B$11,2,FALSE),0)</f>
        <v>0.18701597040000001</v>
      </c>
      <c r="P81" s="2">
        <f>'[1]Pc, Winter, S1'!P81*Main!$B$4+_xlfn.IFNA(VLOOKUP($A81,'EV Distribution'!$A$2:$B$11,2,FALSE),0)</f>
        <v>0.18701597040000001</v>
      </c>
      <c r="Q81" s="2">
        <f>'[1]Pc, Winter, S1'!Q81*Main!$B$4+_xlfn.IFNA(VLOOKUP($A81,'EV Distribution'!$A$2:$B$11,2,FALSE),0)</f>
        <v>0.18701597040000001</v>
      </c>
      <c r="R81" s="2">
        <f>'[1]Pc, Winter, S1'!R81*Main!$B$4+_xlfn.IFNA(VLOOKUP($A81,'EV Distribution'!$A$2:$B$11,2,FALSE),0)</f>
        <v>0.18701597040000001</v>
      </c>
      <c r="S81" s="2">
        <f>'[1]Pc, Winter, S1'!S81*Main!$B$4+_xlfn.IFNA(VLOOKUP($A81,'EV Distribution'!$A$2:$B$11,2,FALSE),0)</f>
        <v>0.18701597040000001</v>
      </c>
      <c r="T81" s="2">
        <f>'[1]Pc, Winter, S1'!T81*Main!$B$4+_xlfn.IFNA(VLOOKUP($A81,'EV Distribution'!$A$2:$B$11,2,FALSE),0)</f>
        <v>0.18701597040000001</v>
      </c>
      <c r="U81" s="2">
        <f>'[1]Pc, Winter, S1'!U81*Main!$B$4+_xlfn.IFNA(VLOOKUP($A81,'EV Distribution'!$A$2:$B$11,2,FALSE),0)</f>
        <v>0.18701597040000001</v>
      </c>
      <c r="V81" s="2">
        <f>'[1]Pc, Winter, S1'!V81*Main!$B$4+_xlfn.IFNA(VLOOKUP($A81,'EV Distribution'!$A$2:$B$11,2,FALSE),0)</f>
        <v>0.18701597040000001</v>
      </c>
      <c r="W81" s="2">
        <f>'[1]Pc, Winter, S1'!W81*Main!$B$4+_xlfn.IFNA(VLOOKUP($A81,'EV Distribution'!$A$2:$B$11,2,FALSE),0)</f>
        <v>0.18701597040000001</v>
      </c>
      <c r="X81" s="2">
        <f>'[1]Pc, Winter, S1'!X81*Main!$B$4+_xlfn.IFNA(VLOOKUP($A81,'EV Distribution'!$A$2:$B$11,2,FALSE),0)</f>
        <v>0.18701597040000001</v>
      </c>
      <c r="Y81" s="2">
        <f>'[1]Pc, Winter, S1'!Y81*Main!$B$4+_xlfn.IFNA(VLOOKUP($A81,'EV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Winter, S1'!B82*Main!$B$4+_xlfn.IFNA(VLOOKUP($A82,'EV Distribution'!$A$2:$B$11,2,FALSE),0)</f>
        <v>2.72537672354031E-3</v>
      </c>
      <c r="C82" s="2">
        <f>'[1]Pc, Winter, S1'!C82*Main!$B$4+_xlfn.IFNA(VLOOKUP($A82,'EV Distribution'!$A$2:$B$11,2,FALSE),0)</f>
        <v>2.2131727084095301E-3</v>
      </c>
      <c r="D82" s="2">
        <f>'[1]Pc, Winter, S1'!D82*Main!$B$4+_xlfn.IFNA(VLOOKUP($A82,'EV Distribution'!$A$2:$B$11,2,FALSE),0)</f>
        <v>1.7876508877716036E-3</v>
      </c>
      <c r="E82" s="2">
        <f>'[1]Pc, Winter, S1'!E82*Main!$B$4+_xlfn.IFNA(VLOOKUP($A82,'EV Distribution'!$A$2:$B$11,2,FALSE),0)</f>
        <v>1.5371862428639586E-3</v>
      </c>
      <c r="F82" s="2">
        <f>'[1]Pc, Winter, S1'!F82*Main!$B$4+_xlfn.IFNA(VLOOKUP($A82,'EV Distribution'!$A$2:$B$11,2,FALSE),0)</f>
        <v>1.6452630643705723E-3</v>
      </c>
      <c r="G82" s="2">
        <f>'[1]Pc, Winter, S1'!G82*Main!$B$4+_xlfn.IFNA(VLOOKUP($A82,'EV Distribution'!$A$2:$B$11,2,FALSE),0)</f>
        <v>1.6108480348426197E-3</v>
      </c>
      <c r="H82" s="2">
        <f>'[1]Pc, Winter, S1'!H82*Main!$B$4+_xlfn.IFNA(VLOOKUP($A82,'EV Distribution'!$A$2:$B$11,2,FALSE),0)</f>
        <v>1.5647781115968487E-3</v>
      </c>
      <c r="I82" s="2">
        <f>'[1]Pc, Winter, S1'!I82*Main!$B$4+_xlfn.IFNA(VLOOKUP($A82,'EV Distribution'!$A$2:$B$11,2,FALSE),0)</f>
        <v>1.54347085610676E-3</v>
      </c>
      <c r="J82" s="2">
        <f>'[1]Pc, Winter, S1'!J82*Main!$B$4+_xlfn.IFNA(VLOOKUP($A82,'EV Distribution'!$A$2:$B$11,2,FALSE),0)</f>
        <v>1.9163558630257913E-3</v>
      </c>
      <c r="K82" s="2">
        <f>'[1]Pc, Winter, S1'!K82*Main!$B$4+_xlfn.IFNA(VLOOKUP($A82,'EV Distribution'!$A$2:$B$11,2,FALSE),0)</f>
        <v>2.0285014507384199E-3</v>
      </c>
      <c r="L82" s="2">
        <f>'[1]Pc, Winter, S1'!L82*Main!$B$4+_xlfn.IFNA(VLOOKUP($A82,'EV Distribution'!$A$2:$B$11,2,FALSE),0)</f>
        <v>2.0475437674994921E-3</v>
      </c>
      <c r="M82" s="2">
        <f>'[1]Pc, Winter, S1'!M82*Main!$B$4+_xlfn.IFNA(VLOOKUP($A82,'EV Distribution'!$A$2:$B$11,2,FALSE),0)</f>
        <v>2.1370998714749772E-3</v>
      </c>
      <c r="N82" s="2">
        <f>'[1]Pc, Winter, S1'!N82*Main!$B$4+_xlfn.IFNA(VLOOKUP($A82,'EV Distribution'!$A$2:$B$11,2,FALSE),0)</f>
        <v>2.4273550862097598E-3</v>
      </c>
      <c r="O82" s="2">
        <f>'[1]Pc, Winter, S1'!O82*Main!$B$4+_xlfn.IFNA(VLOOKUP($A82,'EV Distribution'!$A$2:$B$11,2,FALSE),0)</f>
        <v>2.1474389325135596E-3</v>
      </c>
      <c r="P82" s="2">
        <f>'[1]Pc, Winter, S1'!P82*Main!$B$4+_xlfn.IFNA(VLOOKUP($A82,'EV Distribution'!$A$2:$B$11,2,FALSE),0)</f>
        <v>1.8943575250825837E-3</v>
      </c>
      <c r="Q82" s="2">
        <f>'[1]Pc, Winter, S1'!Q82*Main!$B$4+_xlfn.IFNA(VLOOKUP($A82,'EV Distribution'!$A$2:$B$11,2,FALSE),0)</f>
        <v>1.6021477012446673E-3</v>
      </c>
      <c r="R82" s="2">
        <f>'[1]Pc, Winter, S1'!R82*Main!$B$4+_xlfn.IFNA(VLOOKUP($A82,'EV Distribution'!$A$2:$B$11,2,FALSE),0)</f>
        <v>1.5468047079915937E-3</v>
      </c>
      <c r="S82" s="2">
        <f>'[1]Pc, Winter, S1'!S82*Main!$B$4+_xlfn.IFNA(VLOOKUP($A82,'EV Distribution'!$A$2:$B$11,2,FALSE),0)</f>
        <v>2.3128940070136165E-3</v>
      </c>
      <c r="T82" s="2">
        <f>'[1]Pc, Winter, S1'!T82*Main!$B$4+_xlfn.IFNA(VLOOKUP($A82,'EV Distribution'!$A$2:$B$11,2,FALSE),0)</f>
        <v>3.3162741368908716E-3</v>
      </c>
      <c r="U82" s="2">
        <f>'[1]Pc, Winter, S1'!U82*Main!$B$4+_xlfn.IFNA(VLOOKUP($A82,'EV Distribution'!$A$2:$B$11,2,FALSE),0)</f>
        <v>4.5030003409614813E-3</v>
      </c>
      <c r="V82" s="2">
        <f>'[1]Pc, Winter, S1'!V82*Main!$B$4+_xlfn.IFNA(VLOOKUP($A82,'EV Distribution'!$A$2:$B$11,2,FALSE),0)</f>
        <v>5.2434193603464758E-3</v>
      </c>
      <c r="W82" s="2">
        <f>'[1]Pc, Winter, S1'!W82*Main!$B$4+_xlfn.IFNA(VLOOKUP($A82,'EV Distribution'!$A$2:$B$11,2,FALSE),0)</f>
        <v>5.2163601949167717E-3</v>
      </c>
      <c r="X82" s="2">
        <f>'[1]Pc, Winter, S1'!X82*Main!$B$4+_xlfn.IFNA(VLOOKUP($A82,'EV Distribution'!$A$2:$B$11,2,FALSE),0)</f>
        <v>4.6685597353075276E-3</v>
      </c>
      <c r="Y82" s="2">
        <f>'[1]Pc, Winter, S1'!Y82*Main!$B$4+_xlfn.IFNA(VLOOKUP($A82,'EV Distribution'!$A$2:$B$11,2,FALSE),0)</f>
        <v>3.3567484838597844E-3</v>
      </c>
      <c r="Z82" s="2"/>
    </row>
    <row r="83" spans="1:26" x14ac:dyDescent="0.25">
      <c r="A83">
        <v>40</v>
      </c>
      <c r="B83" s="2">
        <f>'[1]Pc, Winter, S1'!B83*Main!$B$4+_xlfn.IFNA(VLOOKUP($A83,'EV Distribution'!$A$2:$B$11,2,FALSE),0)</f>
        <v>2.0137965018708494E-2</v>
      </c>
      <c r="C83" s="2">
        <f>'[1]Pc, Winter, S1'!C83*Main!$B$4+_xlfn.IFNA(VLOOKUP($A83,'EV Distribution'!$A$2:$B$11,2,FALSE),0)</f>
        <v>1.9175052807126166E-2</v>
      </c>
      <c r="D83" s="2">
        <f>'[1]Pc, Winter, S1'!D83*Main!$B$4+_xlfn.IFNA(VLOOKUP($A83,'EV Distribution'!$A$2:$B$11,2,FALSE),0)</f>
        <v>1.706765165617562E-2</v>
      </c>
      <c r="E83" s="2">
        <f>'[1]Pc, Winter, S1'!E83*Main!$B$4+_xlfn.IFNA(VLOOKUP($A83,'EV Distribution'!$A$2:$B$11,2,FALSE),0)</f>
        <v>1.6229246203524453E-2</v>
      </c>
      <c r="F83" s="2">
        <f>'[1]Pc, Winter, S1'!F83*Main!$B$4+_xlfn.IFNA(VLOOKUP($A83,'EV Distribution'!$A$2:$B$11,2,FALSE),0)</f>
        <v>1.6504108835045501E-2</v>
      </c>
      <c r="G83" s="2">
        <f>'[1]Pc, Winter, S1'!G83*Main!$B$4+_xlfn.IFNA(VLOOKUP($A83,'EV Distribution'!$A$2:$B$11,2,FALSE),0)</f>
        <v>1.630673919298423E-2</v>
      </c>
      <c r="H83" s="2">
        <f>'[1]Pc, Winter, S1'!H83*Main!$B$4+_xlfn.IFNA(VLOOKUP($A83,'EV Distribution'!$A$2:$B$11,2,FALSE),0)</f>
        <v>1.5897668933492429E-2</v>
      </c>
      <c r="I83" s="2">
        <f>'[1]Pc, Winter, S1'!I83*Main!$B$4+_xlfn.IFNA(VLOOKUP($A83,'EV Distribution'!$A$2:$B$11,2,FALSE),0)</f>
        <v>1.6266189747414703E-2</v>
      </c>
      <c r="J83" s="2">
        <f>'[1]Pc, Winter, S1'!J83*Main!$B$4+_xlfn.IFNA(VLOOKUP($A83,'EV Distribution'!$A$2:$B$11,2,FALSE),0)</f>
        <v>1.7382451840388041E-2</v>
      </c>
      <c r="K83" s="2">
        <f>'[1]Pc, Winter, S1'!K83*Main!$B$4+_xlfn.IFNA(VLOOKUP($A83,'EV Distribution'!$A$2:$B$11,2,FALSE),0)</f>
        <v>1.8222208483425342E-2</v>
      </c>
      <c r="L83" s="2">
        <f>'[1]Pc, Winter, S1'!L83*Main!$B$4+_xlfn.IFNA(VLOOKUP($A83,'EV Distribution'!$A$2:$B$11,2,FALSE),0)</f>
        <v>1.8493236118703373E-2</v>
      </c>
      <c r="M83" s="2">
        <f>'[1]Pc, Winter, S1'!M83*Main!$B$4+_xlfn.IFNA(VLOOKUP($A83,'EV Distribution'!$A$2:$B$11,2,FALSE),0)</f>
        <v>1.9151219082760958E-2</v>
      </c>
      <c r="N83" s="2">
        <f>'[1]Pc, Winter, S1'!N83*Main!$B$4+_xlfn.IFNA(VLOOKUP($A83,'EV Distribution'!$A$2:$B$11,2,FALSE),0)</f>
        <v>2.0268690643080359E-2</v>
      </c>
      <c r="O83" s="2">
        <f>'[1]Pc, Winter, S1'!O83*Main!$B$4+_xlfn.IFNA(VLOOKUP($A83,'EV Distribution'!$A$2:$B$11,2,FALSE),0)</f>
        <v>1.9783426570698159E-2</v>
      </c>
      <c r="P83" s="2">
        <f>'[1]Pc, Winter, S1'!P83*Main!$B$4+_xlfn.IFNA(VLOOKUP($A83,'EV Distribution'!$A$2:$B$11,2,FALSE),0)</f>
        <v>2.0025745501245067E-2</v>
      </c>
      <c r="Q83" s="2">
        <f>'[1]Pc, Winter, S1'!Q83*Main!$B$4+_xlfn.IFNA(VLOOKUP($A83,'EV Distribution'!$A$2:$B$11,2,FALSE),0)</f>
        <v>1.8625384817725008E-2</v>
      </c>
      <c r="R83" s="2">
        <f>'[1]Pc, Winter, S1'!R83*Main!$B$4+_xlfn.IFNA(VLOOKUP($A83,'EV Distribution'!$A$2:$B$11,2,FALSE),0)</f>
        <v>1.9052651731136728E-2</v>
      </c>
      <c r="S83" s="2">
        <f>'[1]Pc, Winter, S1'!S83*Main!$B$4+_xlfn.IFNA(VLOOKUP($A83,'EV Distribution'!$A$2:$B$11,2,FALSE),0)</f>
        <v>2.2225142730159918E-2</v>
      </c>
      <c r="T83" s="2">
        <f>'[1]Pc, Winter, S1'!T83*Main!$B$4+_xlfn.IFNA(VLOOKUP($A83,'EV Distribution'!$A$2:$B$11,2,FALSE),0)</f>
        <v>3.0166320061768066E-2</v>
      </c>
      <c r="U83" s="2">
        <f>'[1]Pc, Winter, S1'!U83*Main!$B$4+_xlfn.IFNA(VLOOKUP($A83,'EV Distribution'!$A$2:$B$11,2,FALSE),0)</f>
        <v>3.8070603233390642E-2</v>
      </c>
      <c r="V83" s="2">
        <f>'[1]Pc, Winter, S1'!V83*Main!$B$4+_xlfn.IFNA(VLOOKUP($A83,'EV Distribution'!$A$2:$B$11,2,FALSE),0)</f>
        <v>4.0190961084540469E-2</v>
      </c>
      <c r="W83" s="2">
        <f>'[1]Pc, Winter, S1'!W83*Main!$B$4+_xlfn.IFNA(VLOOKUP($A83,'EV Distribution'!$A$2:$B$11,2,FALSE),0)</f>
        <v>3.983632006995886E-2</v>
      </c>
      <c r="X83" s="2">
        <f>'[1]Pc, Winter, S1'!X83*Main!$B$4+_xlfn.IFNA(VLOOKUP($A83,'EV Distribution'!$A$2:$B$11,2,FALSE),0)</f>
        <v>3.5170368038588605E-2</v>
      </c>
      <c r="Y83" s="2">
        <f>'[1]Pc, Winter, S1'!Y83*Main!$B$4+_xlfn.IFNA(VLOOKUP($A83,'EV Distribution'!$A$2:$B$11,2,FALSE),0)</f>
        <v>2.9759863058250152E-2</v>
      </c>
      <c r="Z83" s="2"/>
    </row>
    <row r="84" spans="1:26" x14ac:dyDescent="0.25">
      <c r="A84">
        <v>73</v>
      </c>
      <c r="B84" s="2">
        <f>'[1]Pc, Winter, S1'!B84*Main!$B$4+_xlfn.IFNA(VLOOKUP($A84,'EV Distribution'!$A$2:$B$11,2,FALSE),0)</f>
        <v>1.8493051732645063E-2</v>
      </c>
      <c r="C84" s="2">
        <f>'[1]Pc, Winter, S1'!C84*Main!$B$4+_xlfn.IFNA(VLOOKUP($A84,'EV Distribution'!$A$2:$B$11,2,FALSE),0)</f>
        <v>1.7037836342882143E-2</v>
      </c>
      <c r="D84" s="2">
        <f>'[1]Pc, Winter, S1'!D84*Main!$B$4+_xlfn.IFNA(VLOOKUP($A84,'EV Distribution'!$A$2:$B$11,2,FALSE),0)</f>
        <v>1.6365034700869995E-2</v>
      </c>
      <c r="E84" s="2">
        <f>'[1]Pc, Winter, S1'!E84*Main!$B$4+_xlfn.IFNA(VLOOKUP($A84,'EV Distribution'!$A$2:$B$11,2,FALSE),0)</f>
        <v>1.3847930650465277E-2</v>
      </c>
      <c r="F84" s="2">
        <f>'[1]Pc, Winter, S1'!F84*Main!$B$4+_xlfn.IFNA(VLOOKUP($A84,'EV Distribution'!$A$2:$B$11,2,FALSE),0)</f>
        <v>1.3644991731247981E-2</v>
      </c>
      <c r="G84" s="2">
        <f>'[1]Pc, Winter, S1'!G84*Main!$B$4+_xlfn.IFNA(VLOOKUP($A84,'EV Distribution'!$A$2:$B$11,2,FALSE),0)</f>
        <v>1.3239544321757776E-2</v>
      </c>
      <c r="H84" s="2">
        <f>'[1]Pc, Winter, S1'!H84*Main!$B$4+_xlfn.IFNA(VLOOKUP($A84,'EV Distribution'!$A$2:$B$11,2,FALSE),0)</f>
        <v>1.1590195542858872E-2</v>
      </c>
      <c r="I84" s="2">
        <f>'[1]Pc, Winter, S1'!I84*Main!$B$4+_xlfn.IFNA(VLOOKUP($A84,'EV Distribution'!$A$2:$B$11,2,FALSE),0)</f>
        <v>9.6406870081053257E-3</v>
      </c>
      <c r="J84" s="2">
        <f>'[1]Pc, Winter, S1'!J84*Main!$B$4+_xlfn.IFNA(VLOOKUP($A84,'EV Distribution'!$A$2:$B$11,2,FALSE),0)</f>
        <v>1.3561773715394335E-2</v>
      </c>
      <c r="K84" s="2">
        <f>'[1]Pc, Winter, S1'!K84*Main!$B$4+_xlfn.IFNA(VLOOKUP($A84,'EV Distribution'!$A$2:$B$11,2,FALSE),0)</f>
        <v>1.3713873219695747E-2</v>
      </c>
      <c r="L84" s="2">
        <f>'[1]Pc, Winter, S1'!L84*Main!$B$4+_xlfn.IFNA(VLOOKUP($A84,'EV Distribution'!$A$2:$B$11,2,FALSE),0)</f>
        <v>1.4248184860227437E-2</v>
      </c>
      <c r="M84" s="2">
        <f>'[1]Pc, Winter, S1'!M84*Main!$B$4+_xlfn.IFNA(VLOOKUP($A84,'EV Distribution'!$A$2:$B$11,2,FALSE),0)</f>
        <v>1.5323679517140748E-2</v>
      </c>
      <c r="N84" s="2">
        <f>'[1]Pc, Winter, S1'!N84*Main!$B$4+_xlfn.IFNA(VLOOKUP($A84,'EV Distribution'!$A$2:$B$11,2,FALSE),0)</f>
        <v>1.6013991406018963E-2</v>
      </c>
      <c r="O84" s="2">
        <f>'[1]Pc, Winter, S1'!O84*Main!$B$4+_xlfn.IFNA(VLOOKUP($A84,'EV Distribution'!$A$2:$B$11,2,FALSE),0)</f>
        <v>1.5720232856176169E-2</v>
      </c>
      <c r="P84" s="2">
        <f>'[1]Pc, Winter, S1'!P84*Main!$B$4+_xlfn.IFNA(VLOOKUP($A84,'EV Distribution'!$A$2:$B$11,2,FALSE),0)</f>
        <v>1.386830779371508E-2</v>
      </c>
      <c r="Q84" s="2">
        <f>'[1]Pc, Winter, S1'!Q84*Main!$B$4+_xlfn.IFNA(VLOOKUP($A84,'EV Distribution'!$A$2:$B$11,2,FALSE),0)</f>
        <v>1.4022383823053654E-2</v>
      </c>
      <c r="R84" s="2">
        <f>'[1]Pc, Winter, S1'!R84*Main!$B$4+_xlfn.IFNA(VLOOKUP($A84,'EV Distribution'!$A$2:$B$11,2,FALSE),0)</f>
        <v>1.3702141766315047E-2</v>
      </c>
      <c r="S84" s="2">
        <f>'[1]Pc, Winter, S1'!S84*Main!$B$4+_xlfn.IFNA(VLOOKUP($A84,'EV Distribution'!$A$2:$B$11,2,FALSE),0)</f>
        <v>1.4125891318420979E-2</v>
      </c>
      <c r="T84" s="2">
        <f>'[1]Pc, Winter, S1'!T84*Main!$B$4+_xlfn.IFNA(VLOOKUP($A84,'EV Distribution'!$A$2:$B$11,2,FALSE),0)</f>
        <v>1.6088215414758637E-2</v>
      </c>
      <c r="U84" s="2">
        <f>'[1]Pc, Winter, S1'!U84*Main!$B$4+_xlfn.IFNA(VLOOKUP($A84,'EV Distribution'!$A$2:$B$11,2,FALSE),0)</f>
        <v>1.8046608376955996E-2</v>
      </c>
      <c r="V84" s="2">
        <f>'[1]Pc, Winter, S1'!V84*Main!$B$4+_xlfn.IFNA(VLOOKUP($A84,'EV Distribution'!$A$2:$B$11,2,FALSE),0)</f>
        <v>2.0839428319246709E-2</v>
      </c>
      <c r="W84" s="2">
        <f>'[1]Pc, Winter, S1'!W84*Main!$B$4+_xlfn.IFNA(VLOOKUP($A84,'EV Distribution'!$A$2:$B$11,2,FALSE),0)</f>
        <v>2.4320398947107708E-2</v>
      </c>
      <c r="X84" s="2">
        <f>'[1]Pc, Winter, S1'!X84*Main!$B$4+_xlfn.IFNA(VLOOKUP($A84,'EV Distribution'!$A$2:$B$11,2,FALSE),0)</f>
        <v>2.511531821902916E-2</v>
      </c>
      <c r="Y84" s="2">
        <f>'[1]Pc, Winter, S1'!Y84*Main!$B$4+_xlfn.IFNA(VLOOKUP($A84,'EV Distribution'!$A$2:$B$11,2,FALSE),0)</f>
        <v>2.3302164781568976E-2</v>
      </c>
      <c r="Z84" s="2"/>
    </row>
    <row r="85" spans="1:26" x14ac:dyDescent="0.25">
      <c r="A85">
        <v>25</v>
      </c>
      <c r="B85" s="2">
        <f>'[1]Pc, Winter, S1'!B85*Main!$B$4+_xlfn.IFNA(VLOOKUP($A85,'EV Distribution'!$A$2:$B$11,2,FALSE),0)</f>
        <v>1.1241013056913317E-2</v>
      </c>
      <c r="C85" s="2">
        <f>'[1]Pc, Winter, S1'!C85*Main!$B$4+_xlfn.IFNA(VLOOKUP($A85,'EV Distribution'!$A$2:$B$11,2,FALSE),0)</f>
        <v>8.0270790266370375E-3</v>
      </c>
      <c r="D85" s="2">
        <f>'[1]Pc, Winter, S1'!D85*Main!$B$4+_xlfn.IFNA(VLOOKUP($A85,'EV Distribution'!$A$2:$B$11,2,FALSE),0)</f>
        <v>5.9594593869275589E-3</v>
      </c>
      <c r="E85" s="2">
        <f>'[1]Pc, Winter, S1'!E85*Main!$B$4+_xlfn.IFNA(VLOOKUP($A85,'EV Distribution'!$A$2:$B$11,2,FALSE),0)</f>
        <v>6.7130890391341345E-3</v>
      </c>
      <c r="F85" s="2">
        <f>'[1]Pc, Winter, S1'!F85*Main!$B$4+_xlfn.IFNA(VLOOKUP($A85,'EV Distribution'!$A$2:$B$11,2,FALSE),0)</f>
        <v>5.9991444680588925E-3</v>
      </c>
      <c r="G85" s="2">
        <f>'[1]Pc, Winter, S1'!G85*Main!$B$4+_xlfn.IFNA(VLOOKUP($A85,'EV Distribution'!$A$2:$B$11,2,FALSE),0)</f>
        <v>6.7338457663613585E-3</v>
      </c>
      <c r="H85" s="2">
        <f>'[1]Pc, Winter, S1'!H85*Main!$B$4+_xlfn.IFNA(VLOOKUP($A85,'EV Distribution'!$A$2:$B$11,2,FALSE),0)</f>
        <v>6.488794649371887E-3</v>
      </c>
      <c r="I85" s="2">
        <f>'[1]Pc, Winter, S1'!I85*Main!$B$4+_xlfn.IFNA(VLOOKUP($A85,'EV Distribution'!$A$2:$B$11,2,FALSE),0)</f>
        <v>6.9799783616421602E-3</v>
      </c>
      <c r="J85" s="2">
        <f>'[1]Pc, Winter, S1'!J85*Main!$B$4+_xlfn.IFNA(VLOOKUP($A85,'EV Distribution'!$A$2:$B$11,2,FALSE),0)</f>
        <v>1.0445470203615562E-2</v>
      </c>
      <c r="K85" s="2">
        <f>'[1]Pc, Winter, S1'!K85*Main!$B$4+_xlfn.IFNA(VLOOKUP($A85,'EV Distribution'!$A$2:$B$11,2,FALSE),0)</f>
        <v>1.0980245585311353E-2</v>
      </c>
      <c r="L85" s="2">
        <f>'[1]Pc, Winter, S1'!L85*Main!$B$4+_xlfn.IFNA(VLOOKUP($A85,'EV Distribution'!$A$2:$B$11,2,FALSE),0)</f>
        <v>1.2521127439077887E-2</v>
      </c>
      <c r="M85" s="2">
        <f>'[1]Pc, Winter, S1'!M85*Main!$B$4+_xlfn.IFNA(VLOOKUP($A85,'EV Distribution'!$A$2:$B$11,2,FALSE),0)</f>
        <v>1.3770014245160011E-2</v>
      </c>
      <c r="N85" s="2">
        <f>'[1]Pc, Winter, S1'!N85*Main!$B$4+_xlfn.IFNA(VLOOKUP($A85,'EV Distribution'!$A$2:$B$11,2,FALSE),0)</f>
        <v>1.4459891029694591E-2</v>
      </c>
      <c r="O85" s="2">
        <f>'[1]Pc, Winter, S1'!O85*Main!$B$4+_xlfn.IFNA(VLOOKUP($A85,'EV Distribution'!$A$2:$B$11,2,FALSE),0)</f>
        <v>1.4609007921480576E-2</v>
      </c>
      <c r="P85" s="2">
        <f>'[1]Pc, Winter, S1'!P85*Main!$B$4+_xlfn.IFNA(VLOOKUP($A85,'EV Distribution'!$A$2:$B$11,2,FALSE),0)</f>
        <v>1.271356716483194E-2</v>
      </c>
      <c r="Q85" s="2">
        <f>'[1]Pc, Winter, S1'!Q85*Main!$B$4+_xlfn.IFNA(VLOOKUP($A85,'EV Distribution'!$A$2:$B$11,2,FALSE),0)</f>
        <v>1.0636118082603221E-2</v>
      </c>
      <c r="R85" s="2">
        <f>'[1]Pc, Winter, S1'!R85*Main!$B$4+_xlfn.IFNA(VLOOKUP($A85,'EV Distribution'!$A$2:$B$11,2,FALSE),0)</f>
        <v>1.1170529952006548E-2</v>
      </c>
      <c r="S85" s="2">
        <f>'[1]Pc, Winter, S1'!S85*Main!$B$4+_xlfn.IFNA(VLOOKUP($A85,'EV Distribution'!$A$2:$B$11,2,FALSE),0)</f>
        <v>1.7434962710539365E-2</v>
      </c>
      <c r="T85" s="2">
        <f>'[1]Pc, Winter, S1'!T85*Main!$B$4+_xlfn.IFNA(VLOOKUP($A85,'EV Distribution'!$A$2:$B$11,2,FALSE),0)</f>
        <v>2.6953167699805568E-2</v>
      </c>
      <c r="U85" s="2">
        <f>'[1]Pc, Winter, S1'!U85*Main!$B$4+_xlfn.IFNA(VLOOKUP($A85,'EV Distribution'!$A$2:$B$11,2,FALSE),0)</f>
        <v>3.3873878947153241E-2</v>
      </c>
      <c r="V85" s="2">
        <f>'[1]Pc, Winter, S1'!V85*Main!$B$4+_xlfn.IFNA(VLOOKUP($A85,'EV Distribution'!$A$2:$B$11,2,FALSE),0)</f>
        <v>3.2812548120085654E-2</v>
      </c>
      <c r="W85" s="2">
        <f>'[1]Pc, Winter, S1'!W85*Main!$B$4+_xlfn.IFNA(VLOOKUP($A85,'EV Distribution'!$A$2:$B$11,2,FALSE),0)</f>
        <v>3.0255363625099674E-2</v>
      </c>
      <c r="X85" s="2">
        <f>'[1]Pc, Winter, S1'!X85*Main!$B$4+_xlfn.IFNA(VLOOKUP($A85,'EV Distribution'!$A$2:$B$11,2,FALSE),0)</f>
        <v>2.4622778640973484E-2</v>
      </c>
      <c r="Y85" s="2">
        <f>'[1]Pc, Winter, S1'!Y85*Main!$B$4+_xlfn.IFNA(VLOOKUP($A85,'EV Distribution'!$A$2:$B$11,2,FALSE),0)</f>
        <v>1.8614324576350573E-2</v>
      </c>
      <c r="Z85" s="2"/>
    </row>
    <row r="86" spans="1:26" x14ac:dyDescent="0.25">
      <c r="A86">
        <v>59</v>
      </c>
      <c r="B86" s="2">
        <f>'[1]Pc, Winter, S1'!B86*Main!$B$4+_xlfn.IFNA(VLOOKUP($A86,'EV Distribution'!$A$2:$B$11,2,FALSE),0)</f>
        <v>3.7560975655464575E-2</v>
      </c>
      <c r="C86" s="2">
        <f>'[1]Pc, Winter, S1'!C86*Main!$B$4+_xlfn.IFNA(VLOOKUP($A86,'EV Distribution'!$A$2:$B$11,2,FALSE),0)</f>
        <v>3.1635634410211957E-2</v>
      </c>
      <c r="D86" s="2">
        <f>'[1]Pc, Winter, S1'!D86*Main!$B$4+_xlfn.IFNA(VLOOKUP($A86,'EV Distribution'!$A$2:$B$11,2,FALSE),0)</f>
        <v>3.1595980888025642E-2</v>
      </c>
      <c r="E86" s="2">
        <f>'[1]Pc, Winter, S1'!E86*Main!$B$4+_xlfn.IFNA(VLOOKUP($A86,'EV Distribution'!$A$2:$B$11,2,FALSE),0)</f>
        <v>3.3490610462902658E-2</v>
      </c>
      <c r="F86" s="2">
        <f>'[1]Pc, Winter, S1'!F86*Main!$B$4+_xlfn.IFNA(VLOOKUP($A86,'EV Distribution'!$A$2:$B$11,2,FALSE),0)</f>
        <v>3.1251960042863118E-2</v>
      </c>
      <c r="G86" s="2">
        <f>'[1]Pc, Winter, S1'!G86*Main!$B$4+_xlfn.IFNA(VLOOKUP($A86,'EV Distribution'!$A$2:$B$11,2,FALSE),0)</f>
        <v>3.2653483731949109E-2</v>
      </c>
      <c r="H86" s="2">
        <f>'[1]Pc, Winter, S1'!H86*Main!$B$4+_xlfn.IFNA(VLOOKUP($A86,'EV Distribution'!$A$2:$B$11,2,FALSE),0)</f>
        <v>3.6390184965346774E-2</v>
      </c>
      <c r="I86" s="2">
        <f>'[1]Pc, Winter, S1'!I86*Main!$B$4+_xlfn.IFNA(VLOOKUP($A86,'EV Distribution'!$A$2:$B$11,2,FALSE),0)</f>
        <v>4.1226469097070173E-2</v>
      </c>
      <c r="J86" s="2">
        <f>'[1]Pc, Winter, S1'!J86*Main!$B$4+_xlfn.IFNA(VLOOKUP($A86,'EV Distribution'!$A$2:$B$11,2,FALSE),0)</f>
        <v>5.6086245856622752E-2</v>
      </c>
      <c r="K86" s="2">
        <f>'[1]Pc, Winter, S1'!K86*Main!$B$4+_xlfn.IFNA(VLOOKUP($A86,'EV Distribution'!$A$2:$B$11,2,FALSE),0)</f>
        <v>6.5319123209761756E-2</v>
      </c>
      <c r="L86" s="2">
        <f>'[1]Pc, Winter, S1'!L86*Main!$B$4+_xlfn.IFNA(VLOOKUP($A86,'EV Distribution'!$A$2:$B$11,2,FALSE),0)</f>
        <v>7.2547273809611887E-2</v>
      </c>
      <c r="M86" s="2">
        <f>'[1]Pc, Winter, S1'!M86*Main!$B$4+_xlfn.IFNA(VLOOKUP($A86,'EV Distribution'!$A$2:$B$11,2,FALSE),0)</f>
        <v>7.8244998793928031E-2</v>
      </c>
      <c r="N86" s="2">
        <f>'[1]Pc, Winter, S1'!N86*Main!$B$4+_xlfn.IFNA(VLOOKUP($A86,'EV Distribution'!$A$2:$B$11,2,FALSE),0)</f>
        <v>7.3967499387950331E-2</v>
      </c>
      <c r="O86" s="2">
        <f>'[1]Pc, Winter, S1'!O86*Main!$B$4+_xlfn.IFNA(VLOOKUP($A86,'EV Distribution'!$A$2:$B$11,2,FALSE),0)</f>
        <v>6.9642323474656154E-2</v>
      </c>
      <c r="P86" s="2">
        <f>'[1]Pc, Winter, S1'!P86*Main!$B$4+_xlfn.IFNA(VLOOKUP($A86,'EV Distribution'!$A$2:$B$11,2,FALSE),0)</f>
        <v>7.8939237725972181E-2</v>
      </c>
      <c r="Q86" s="2">
        <f>'[1]Pc, Winter, S1'!Q86*Main!$B$4+_xlfn.IFNA(VLOOKUP($A86,'EV Distribution'!$A$2:$B$11,2,FALSE),0)</f>
        <v>8.3485474113802971E-2</v>
      </c>
      <c r="R86" s="2">
        <f>'[1]Pc, Winter, S1'!R86*Main!$B$4+_xlfn.IFNA(VLOOKUP($A86,'EV Distribution'!$A$2:$B$11,2,FALSE),0)</f>
        <v>7.9649677208664699E-2</v>
      </c>
      <c r="S86" s="2">
        <f>'[1]Pc, Winter, S1'!S86*Main!$B$4+_xlfn.IFNA(VLOOKUP($A86,'EV Distribution'!$A$2:$B$11,2,FALSE),0)</f>
        <v>7.4062997924385282E-2</v>
      </c>
      <c r="T86" s="2">
        <f>'[1]Pc, Winter, S1'!T86*Main!$B$4+_xlfn.IFNA(VLOOKUP($A86,'EV Distribution'!$A$2:$B$11,2,FALSE),0)</f>
        <v>7.2989147546949212E-2</v>
      </c>
      <c r="U86" s="2">
        <f>'[1]Pc, Winter, S1'!U86*Main!$B$4+_xlfn.IFNA(VLOOKUP($A86,'EV Distribution'!$A$2:$B$11,2,FALSE),0)</f>
        <v>7.1795488602413374E-2</v>
      </c>
      <c r="V86" s="2">
        <f>'[1]Pc, Winter, S1'!V86*Main!$B$4+_xlfn.IFNA(VLOOKUP($A86,'EV Distribution'!$A$2:$B$11,2,FALSE),0)</f>
        <v>6.902634692746247E-2</v>
      </c>
      <c r="W86" s="2">
        <f>'[1]Pc, Winter, S1'!W86*Main!$B$4+_xlfn.IFNA(VLOOKUP($A86,'EV Distribution'!$A$2:$B$11,2,FALSE),0)</f>
        <v>6.2969334458337661E-2</v>
      </c>
      <c r="X86" s="2">
        <f>'[1]Pc, Winter, S1'!X86*Main!$B$4+_xlfn.IFNA(VLOOKUP($A86,'EV Distribution'!$A$2:$B$11,2,FALSE),0)</f>
        <v>6.2528996297444808E-2</v>
      </c>
      <c r="Y86" s="2">
        <f>'[1]Pc, Winter, S1'!Y86*Main!$B$4+_xlfn.IFNA(VLOOKUP($A86,'EV Distribution'!$A$2:$B$11,2,FALSE),0)</f>
        <v>5.6952639418094093E-2</v>
      </c>
      <c r="Z86" s="2"/>
    </row>
    <row r="87" spans="1:26" x14ac:dyDescent="0.25">
      <c r="A87">
        <v>96</v>
      </c>
      <c r="B87" s="2">
        <f>'[1]Pc, Winter, S1'!B87*Main!$B$4+_xlfn.IFNA(VLOOKUP($A87,'EV Distribution'!$A$2:$B$11,2,FALSE),0)</f>
        <v>2.1061796736726295E-2</v>
      </c>
      <c r="C87" s="2">
        <f>'[1]Pc, Winter, S1'!C87*Main!$B$4+_xlfn.IFNA(VLOOKUP($A87,'EV Distribution'!$A$2:$B$11,2,FALSE),0)</f>
        <v>1.6280600204571383E-2</v>
      </c>
      <c r="D87" s="2">
        <f>'[1]Pc, Winter, S1'!D87*Main!$B$4+_xlfn.IFNA(VLOOKUP($A87,'EV Distribution'!$A$2:$B$11,2,FALSE),0)</f>
        <v>1.5784605798675029E-2</v>
      </c>
      <c r="E87" s="2">
        <f>'[1]Pc, Winter, S1'!E87*Main!$B$4+_xlfn.IFNA(VLOOKUP($A87,'EV Distribution'!$A$2:$B$11,2,FALSE),0)</f>
        <v>1.5749088835983981E-2</v>
      </c>
      <c r="F87" s="2">
        <f>'[1]Pc, Winter, S1'!F87*Main!$B$4+_xlfn.IFNA(VLOOKUP($A87,'EV Distribution'!$A$2:$B$11,2,FALSE),0)</f>
        <v>1.6156785989155611E-2</v>
      </c>
      <c r="G87" s="2">
        <f>'[1]Pc, Winter, S1'!G87*Main!$B$4+_xlfn.IFNA(VLOOKUP($A87,'EV Distribution'!$A$2:$B$11,2,FALSE),0)</f>
        <v>1.5930491697359897E-2</v>
      </c>
      <c r="H87" s="2">
        <f>'[1]Pc, Winter, S1'!H87*Main!$B$4+_xlfn.IFNA(VLOOKUP($A87,'EV Distribution'!$A$2:$B$11,2,FALSE),0)</f>
        <v>1.6349426464865393E-2</v>
      </c>
      <c r="I87" s="2">
        <f>'[1]Pc, Winter, S1'!I87*Main!$B$4+_xlfn.IFNA(VLOOKUP($A87,'EV Distribution'!$A$2:$B$11,2,FALSE),0)</f>
        <v>2.0401167788900009E-2</v>
      </c>
      <c r="J87" s="2">
        <f>'[1]Pc, Winter, S1'!J87*Main!$B$4+_xlfn.IFNA(VLOOKUP($A87,'EV Distribution'!$A$2:$B$11,2,FALSE),0)</f>
        <v>3.2821766254151646E-2</v>
      </c>
      <c r="K87" s="2">
        <f>'[1]Pc, Winter, S1'!K87*Main!$B$4+_xlfn.IFNA(VLOOKUP($A87,'EV Distribution'!$A$2:$B$11,2,FALSE),0)</f>
        <v>4.0669969764925248E-2</v>
      </c>
      <c r="L87" s="2">
        <f>'[1]Pc, Winter, S1'!L87*Main!$B$4+_xlfn.IFNA(VLOOKUP($A87,'EV Distribution'!$A$2:$B$11,2,FALSE),0)</f>
        <v>4.4977846408744991E-2</v>
      </c>
      <c r="M87" s="2">
        <f>'[1]Pc, Winter, S1'!M87*Main!$B$4+_xlfn.IFNA(VLOOKUP($A87,'EV Distribution'!$A$2:$B$11,2,FALSE),0)</f>
        <v>5.0613193969408922E-2</v>
      </c>
      <c r="N87" s="2">
        <f>'[1]Pc, Winter, S1'!N87*Main!$B$4+_xlfn.IFNA(VLOOKUP($A87,'EV Distribution'!$A$2:$B$11,2,FALSE),0)</f>
        <v>4.8340616806851644E-2</v>
      </c>
      <c r="O87" s="2">
        <f>'[1]Pc, Winter, S1'!O87*Main!$B$4+_xlfn.IFNA(VLOOKUP($A87,'EV Distribution'!$A$2:$B$11,2,FALSE),0)</f>
        <v>4.6749087813963808E-2</v>
      </c>
      <c r="P87" s="2">
        <f>'[1]Pc, Winter, S1'!P87*Main!$B$4+_xlfn.IFNA(VLOOKUP($A87,'EV Distribution'!$A$2:$B$11,2,FALSE),0)</f>
        <v>4.9080462797614841E-2</v>
      </c>
      <c r="Q87" s="2">
        <f>'[1]Pc, Winter, S1'!Q87*Main!$B$4+_xlfn.IFNA(VLOOKUP($A87,'EV Distribution'!$A$2:$B$11,2,FALSE),0)</f>
        <v>5.0774267025952551E-2</v>
      </c>
      <c r="R87" s="2">
        <f>'[1]Pc, Winter, S1'!R87*Main!$B$4+_xlfn.IFNA(VLOOKUP($A87,'EV Distribution'!$A$2:$B$11,2,FALSE),0)</f>
        <v>5.0901807826790997E-2</v>
      </c>
      <c r="S87" s="2">
        <f>'[1]Pc, Winter, S1'!S87*Main!$B$4+_xlfn.IFNA(VLOOKUP($A87,'EV Distribution'!$A$2:$B$11,2,FALSE),0)</f>
        <v>5.0943449562512642E-2</v>
      </c>
      <c r="T87" s="2">
        <f>'[1]Pc, Winter, S1'!T87*Main!$B$4+_xlfn.IFNA(VLOOKUP($A87,'EV Distribution'!$A$2:$B$11,2,FALSE),0)</f>
        <v>5.1947777629589853E-2</v>
      </c>
      <c r="U87" s="2">
        <f>'[1]Pc, Winter, S1'!U87*Main!$B$4+_xlfn.IFNA(VLOOKUP($A87,'EV Distribution'!$A$2:$B$11,2,FALSE),0)</f>
        <v>4.4614477884807234E-2</v>
      </c>
      <c r="V87" s="2">
        <f>'[1]Pc, Winter, S1'!V87*Main!$B$4+_xlfn.IFNA(VLOOKUP($A87,'EV Distribution'!$A$2:$B$11,2,FALSE),0)</f>
        <v>3.7787949633427721E-2</v>
      </c>
      <c r="W87" s="2">
        <f>'[1]Pc, Winter, S1'!W87*Main!$B$4+_xlfn.IFNA(VLOOKUP($A87,'EV Distribution'!$A$2:$B$11,2,FALSE),0)</f>
        <v>3.7481968128857013E-2</v>
      </c>
      <c r="X87" s="2">
        <f>'[1]Pc, Winter, S1'!X87*Main!$B$4+_xlfn.IFNA(VLOOKUP($A87,'EV Distribution'!$A$2:$B$11,2,FALSE),0)</f>
        <v>3.2376947891917883E-2</v>
      </c>
      <c r="Y87" s="2">
        <f>'[1]Pc, Winter, S1'!Y87*Main!$B$4+_xlfn.IFNA(VLOOKUP($A87,'EV Distribution'!$A$2:$B$11,2,FALSE),0)</f>
        <v>2.649809180380782E-2</v>
      </c>
      <c r="Z87" s="2"/>
    </row>
    <row r="88" spans="1:26" x14ac:dyDescent="0.25">
      <c r="A88">
        <v>41</v>
      </c>
      <c r="B88" s="2">
        <f>'[1]Pc, Winter, S1'!B88*Main!$B$4+_xlfn.IFNA(VLOOKUP($A88,'EV Distribution'!$A$2:$B$11,2,FALSE),0)</f>
        <v>2.3616217486324701E-2</v>
      </c>
      <c r="C88" s="2">
        <f>'[1]Pc, Winter, S1'!C88*Main!$B$4+_xlfn.IFNA(VLOOKUP($A88,'EV Distribution'!$A$2:$B$11,2,FALSE),0)</f>
        <v>2.1077190196577392E-2</v>
      </c>
      <c r="D88" s="2">
        <f>'[1]Pc, Winter, S1'!D88*Main!$B$4+_xlfn.IFNA(VLOOKUP($A88,'EV Distribution'!$A$2:$B$11,2,FALSE),0)</f>
        <v>1.9367883513143343E-2</v>
      </c>
      <c r="E88" s="2">
        <f>'[1]Pc, Winter, S1'!E88*Main!$B$4+_xlfn.IFNA(VLOOKUP($A88,'EV Distribution'!$A$2:$B$11,2,FALSE),0)</f>
        <v>1.8751249487928744E-2</v>
      </c>
      <c r="F88" s="2">
        <f>'[1]Pc, Winter, S1'!F88*Main!$B$4+_xlfn.IFNA(VLOOKUP($A88,'EV Distribution'!$A$2:$B$11,2,FALSE),0)</f>
        <v>1.9242326250440946E-2</v>
      </c>
      <c r="G88" s="2">
        <f>'[1]Pc, Winter, S1'!G88*Main!$B$4+_xlfn.IFNA(VLOOKUP($A88,'EV Distribution'!$A$2:$B$11,2,FALSE),0)</f>
        <v>1.8428647815626104E-2</v>
      </c>
      <c r="H88" s="2">
        <f>'[1]Pc, Winter, S1'!H88*Main!$B$4+_xlfn.IFNA(VLOOKUP($A88,'EV Distribution'!$A$2:$B$11,2,FALSE),0)</f>
        <v>1.9453524846875937E-2</v>
      </c>
      <c r="I88" s="2">
        <f>'[1]Pc, Winter, S1'!I88*Main!$B$4+_xlfn.IFNA(VLOOKUP($A88,'EV Distribution'!$A$2:$B$11,2,FALSE),0)</f>
        <v>1.9229493156109608E-2</v>
      </c>
      <c r="J88" s="2">
        <f>'[1]Pc, Winter, S1'!J88*Main!$B$4+_xlfn.IFNA(VLOOKUP($A88,'EV Distribution'!$A$2:$B$11,2,FALSE),0)</f>
        <v>2.0916683155556681E-2</v>
      </c>
      <c r="K88" s="2">
        <f>'[1]Pc, Winter, S1'!K88*Main!$B$4+_xlfn.IFNA(VLOOKUP($A88,'EV Distribution'!$A$2:$B$11,2,FALSE),0)</f>
        <v>2.3616119302940244E-2</v>
      </c>
      <c r="L88" s="2">
        <f>'[1]Pc, Winter, S1'!L88*Main!$B$4+_xlfn.IFNA(VLOOKUP($A88,'EV Distribution'!$A$2:$B$11,2,FALSE),0)</f>
        <v>2.3725797156480957E-2</v>
      </c>
      <c r="M88" s="2">
        <f>'[1]Pc, Winter, S1'!M88*Main!$B$4+_xlfn.IFNA(VLOOKUP($A88,'EV Distribution'!$A$2:$B$11,2,FALSE),0)</f>
        <v>2.337412823476644E-2</v>
      </c>
      <c r="N88" s="2">
        <f>'[1]Pc, Winter, S1'!N88*Main!$B$4+_xlfn.IFNA(VLOOKUP($A88,'EV Distribution'!$A$2:$B$11,2,FALSE),0)</f>
        <v>2.304597978566672E-2</v>
      </c>
      <c r="O88" s="2">
        <f>'[1]Pc, Winter, S1'!O88*Main!$B$4+_xlfn.IFNA(VLOOKUP($A88,'EV Distribution'!$A$2:$B$11,2,FALSE),0)</f>
        <v>2.1207704843557655E-2</v>
      </c>
      <c r="P88" s="2">
        <f>'[1]Pc, Winter, S1'!P88*Main!$B$4+_xlfn.IFNA(VLOOKUP($A88,'EV Distribution'!$A$2:$B$11,2,FALSE),0)</f>
        <v>2.0972542196003082E-2</v>
      </c>
      <c r="Q88" s="2">
        <f>'[1]Pc, Winter, S1'!Q88*Main!$B$4+_xlfn.IFNA(VLOOKUP($A88,'EV Distribution'!$A$2:$B$11,2,FALSE),0)</f>
        <v>2.1020618449956296E-2</v>
      </c>
      <c r="R88" s="2">
        <f>'[1]Pc, Winter, S1'!R88*Main!$B$4+_xlfn.IFNA(VLOOKUP($A88,'EV Distribution'!$A$2:$B$11,2,FALSE),0)</f>
        <v>2.1780967819749308E-2</v>
      </c>
      <c r="S88" s="2">
        <f>'[1]Pc, Winter, S1'!S88*Main!$B$4+_xlfn.IFNA(VLOOKUP($A88,'EV Distribution'!$A$2:$B$11,2,FALSE),0)</f>
        <v>2.3691729859772966E-2</v>
      </c>
      <c r="T88" s="2">
        <f>'[1]Pc, Winter, S1'!T88*Main!$B$4+_xlfn.IFNA(VLOOKUP($A88,'EV Distribution'!$A$2:$B$11,2,FALSE),0)</f>
        <v>3.00505834752113E-2</v>
      </c>
      <c r="U88" s="2">
        <f>'[1]Pc, Winter, S1'!U88*Main!$B$4+_xlfn.IFNA(VLOOKUP($A88,'EV Distribution'!$A$2:$B$11,2,FALSE),0)</f>
        <v>3.7855839060595003E-2</v>
      </c>
      <c r="V88" s="2">
        <f>'[1]Pc, Winter, S1'!V88*Main!$B$4+_xlfn.IFNA(VLOOKUP($A88,'EV Distribution'!$A$2:$B$11,2,FALSE),0)</f>
        <v>4.0358165342788681E-2</v>
      </c>
      <c r="W88" s="2">
        <f>'[1]Pc, Winter, S1'!W88*Main!$B$4+_xlfn.IFNA(VLOOKUP($A88,'EV Distribution'!$A$2:$B$11,2,FALSE),0)</f>
        <v>3.5844546001257915E-2</v>
      </c>
      <c r="X88" s="2">
        <f>'[1]Pc, Winter, S1'!X88*Main!$B$4+_xlfn.IFNA(VLOOKUP($A88,'EV Distribution'!$A$2:$B$11,2,FALSE),0)</f>
        <v>3.0370805369290602E-2</v>
      </c>
      <c r="Y88" s="2">
        <f>'[1]Pc, Winter, S1'!Y88*Main!$B$4+_xlfn.IFNA(VLOOKUP($A88,'EV Distribution'!$A$2:$B$11,2,FALSE),0)</f>
        <v>2.7857858041040476E-2</v>
      </c>
      <c r="Z88" s="2"/>
    </row>
    <row r="89" spans="1:26" x14ac:dyDescent="0.25">
      <c r="A89">
        <v>98</v>
      </c>
      <c r="B89" s="2">
        <f>'[1]Pc, Winter, S1'!B89*Main!$B$4+_xlfn.IFNA(VLOOKUP($A89,'EV Distribution'!$A$2:$B$11,2,FALSE),0)</f>
        <v>7.4806388160000001E-2</v>
      </c>
      <c r="C89" s="2">
        <f>'[1]Pc, Winter, S1'!C89*Main!$B$4+_xlfn.IFNA(VLOOKUP($A89,'EV Distribution'!$A$2:$B$11,2,FALSE),0)</f>
        <v>7.4806388160000001E-2</v>
      </c>
      <c r="D89" s="2">
        <f>'[1]Pc, Winter, S1'!D89*Main!$B$4+_xlfn.IFNA(VLOOKUP($A89,'EV Distribution'!$A$2:$B$11,2,FALSE),0)</f>
        <v>7.4806388160000001E-2</v>
      </c>
      <c r="E89" s="2">
        <f>'[1]Pc, Winter, S1'!E89*Main!$B$4+_xlfn.IFNA(VLOOKUP($A89,'EV Distribution'!$A$2:$B$11,2,FALSE),0)</f>
        <v>7.4806388160000001E-2</v>
      </c>
      <c r="F89" s="2">
        <f>'[1]Pc, Winter, S1'!F89*Main!$B$4+_xlfn.IFNA(VLOOKUP($A89,'EV Distribution'!$A$2:$B$11,2,FALSE),0)</f>
        <v>7.4806388160000001E-2</v>
      </c>
      <c r="G89" s="2">
        <f>'[1]Pc, Winter, S1'!G89*Main!$B$4+_xlfn.IFNA(VLOOKUP($A89,'EV Distribution'!$A$2:$B$11,2,FALSE),0)</f>
        <v>7.4806388160000001E-2</v>
      </c>
      <c r="H89" s="2">
        <f>'[1]Pc, Winter, S1'!H89*Main!$B$4+_xlfn.IFNA(VLOOKUP($A89,'EV Distribution'!$A$2:$B$11,2,FALSE),0)</f>
        <v>7.4806388160000001E-2</v>
      </c>
      <c r="I89" s="2">
        <f>'[1]Pc, Winter, S1'!I89*Main!$B$4+_xlfn.IFNA(VLOOKUP($A89,'EV Distribution'!$A$2:$B$11,2,FALSE),0)</f>
        <v>7.4806388160000001E-2</v>
      </c>
      <c r="J89" s="2">
        <f>'[1]Pc, Winter, S1'!J89*Main!$B$4+_xlfn.IFNA(VLOOKUP($A89,'EV Distribution'!$A$2:$B$11,2,FALSE),0)</f>
        <v>7.4806388160000001E-2</v>
      </c>
      <c r="K89" s="2">
        <f>'[1]Pc, Winter, S1'!K89*Main!$B$4+_xlfn.IFNA(VLOOKUP($A89,'EV Distribution'!$A$2:$B$11,2,FALSE),0)</f>
        <v>7.4806388160000001E-2</v>
      </c>
      <c r="L89" s="2">
        <f>'[1]Pc, Winter, S1'!L89*Main!$B$4+_xlfn.IFNA(VLOOKUP($A89,'EV Distribution'!$A$2:$B$11,2,FALSE),0)</f>
        <v>7.4806388160000001E-2</v>
      </c>
      <c r="M89" s="2">
        <f>'[1]Pc, Winter, S1'!M89*Main!$B$4+_xlfn.IFNA(VLOOKUP($A89,'EV Distribution'!$A$2:$B$11,2,FALSE),0)</f>
        <v>7.4806388160000001E-2</v>
      </c>
      <c r="N89" s="2">
        <f>'[1]Pc, Winter, S1'!N89*Main!$B$4+_xlfn.IFNA(VLOOKUP($A89,'EV Distribution'!$A$2:$B$11,2,FALSE),0)</f>
        <v>7.4806388160000001E-2</v>
      </c>
      <c r="O89" s="2">
        <f>'[1]Pc, Winter, S1'!O89*Main!$B$4+_xlfn.IFNA(VLOOKUP($A89,'EV Distribution'!$A$2:$B$11,2,FALSE),0)</f>
        <v>7.4806388160000001E-2</v>
      </c>
      <c r="P89" s="2">
        <f>'[1]Pc, Winter, S1'!P89*Main!$B$4+_xlfn.IFNA(VLOOKUP($A89,'EV Distribution'!$A$2:$B$11,2,FALSE),0)</f>
        <v>7.4806388160000001E-2</v>
      </c>
      <c r="Q89" s="2">
        <f>'[1]Pc, Winter, S1'!Q89*Main!$B$4+_xlfn.IFNA(VLOOKUP($A89,'EV Distribution'!$A$2:$B$11,2,FALSE),0)</f>
        <v>7.4806388160000001E-2</v>
      </c>
      <c r="R89" s="2">
        <f>'[1]Pc, Winter, S1'!R89*Main!$B$4+_xlfn.IFNA(VLOOKUP($A89,'EV Distribution'!$A$2:$B$11,2,FALSE),0)</f>
        <v>7.4806388160000001E-2</v>
      </c>
      <c r="S89" s="2">
        <f>'[1]Pc, Winter, S1'!S89*Main!$B$4+_xlfn.IFNA(VLOOKUP($A89,'EV Distribution'!$A$2:$B$11,2,FALSE),0)</f>
        <v>7.4806388160000001E-2</v>
      </c>
      <c r="T89" s="2">
        <f>'[1]Pc, Winter, S1'!T89*Main!$B$4+_xlfn.IFNA(VLOOKUP($A89,'EV Distribution'!$A$2:$B$11,2,FALSE),0)</f>
        <v>7.4806388160000001E-2</v>
      </c>
      <c r="U89" s="2">
        <f>'[1]Pc, Winter, S1'!U89*Main!$B$4+_xlfn.IFNA(VLOOKUP($A89,'EV Distribution'!$A$2:$B$11,2,FALSE),0)</f>
        <v>7.4806388160000001E-2</v>
      </c>
      <c r="V89" s="2">
        <f>'[1]Pc, Winter, S1'!V89*Main!$B$4+_xlfn.IFNA(VLOOKUP($A89,'EV Distribution'!$A$2:$B$11,2,FALSE),0)</f>
        <v>7.4806388160000001E-2</v>
      </c>
      <c r="W89" s="2">
        <f>'[1]Pc, Winter, S1'!W89*Main!$B$4+_xlfn.IFNA(VLOOKUP($A89,'EV Distribution'!$A$2:$B$11,2,FALSE),0)</f>
        <v>7.4806388160000001E-2</v>
      </c>
      <c r="X89" s="2">
        <f>'[1]Pc, Winter, S1'!X89*Main!$B$4+_xlfn.IFNA(VLOOKUP($A89,'EV Distribution'!$A$2:$B$11,2,FALSE),0)</f>
        <v>7.4806388160000001E-2</v>
      </c>
      <c r="Y89" s="2">
        <f>'[1]Pc, Winter, S1'!Y89*Main!$B$4+_xlfn.IFNA(VLOOKUP($A89,'EV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Winter, S1'!B90*Main!$B$4+_xlfn.IFNA(VLOOKUP($A90,'EV Distribution'!$A$2:$B$11,2,FALSE),0)</f>
        <v>0.10389566191672535</v>
      </c>
      <c r="C90" s="2">
        <f>'[1]Pc, Winter, S1'!C90*Main!$B$4+_xlfn.IFNA(VLOOKUP($A90,'EV Distribution'!$A$2:$B$11,2,FALSE),0)</f>
        <v>8.9364054061144255E-2</v>
      </c>
      <c r="D90" s="2">
        <f>'[1]Pc, Winter, S1'!D90*Main!$B$4+_xlfn.IFNA(VLOOKUP($A90,'EV Distribution'!$A$2:$B$11,2,FALSE),0)</f>
        <v>8.7093664108803287E-2</v>
      </c>
      <c r="E90" s="2">
        <f>'[1]Pc, Winter, S1'!E90*Main!$B$4+_xlfn.IFNA(VLOOKUP($A90,'EV Distribution'!$A$2:$B$11,2,FALSE),0)</f>
        <v>8.6316638758699674E-2</v>
      </c>
      <c r="F90" s="2">
        <f>'[1]Pc, Winter, S1'!F90*Main!$B$4+_xlfn.IFNA(VLOOKUP($A90,'EV Distribution'!$A$2:$B$11,2,FALSE),0)</f>
        <v>8.9455428018794511E-2</v>
      </c>
      <c r="G90" s="2">
        <f>'[1]Pc, Winter, S1'!G90*Main!$B$4+_xlfn.IFNA(VLOOKUP($A90,'EV Distribution'!$A$2:$B$11,2,FALSE),0)</f>
        <v>8.7790947894615515E-2</v>
      </c>
      <c r="H90" s="2">
        <f>'[1]Pc, Winter, S1'!H90*Main!$B$4+_xlfn.IFNA(VLOOKUP($A90,'EV Distribution'!$A$2:$B$11,2,FALSE),0)</f>
        <v>8.5521417046888593E-2</v>
      </c>
      <c r="I90" s="2">
        <f>'[1]Pc, Winter, S1'!I90*Main!$B$4+_xlfn.IFNA(VLOOKUP($A90,'EV Distribution'!$A$2:$B$11,2,FALSE),0)</f>
        <v>8.949623022813652E-2</v>
      </c>
      <c r="J90" s="2">
        <f>'[1]Pc, Winter, S1'!J90*Main!$B$4+_xlfn.IFNA(VLOOKUP($A90,'EV Distribution'!$A$2:$B$11,2,FALSE),0)</f>
        <v>0.10084285149574718</v>
      </c>
      <c r="K90" s="2">
        <f>'[1]Pc, Winter, S1'!K90*Main!$B$4+_xlfn.IFNA(VLOOKUP($A90,'EV Distribution'!$A$2:$B$11,2,FALSE),0)</f>
        <v>0.11562319906612142</v>
      </c>
      <c r="L90" s="2">
        <f>'[1]Pc, Winter, S1'!L90*Main!$B$4+_xlfn.IFNA(VLOOKUP($A90,'EV Distribution'!$A$2:$B$11,2,FALSE),0)</f>
        <v>0.1259881089261502</v>
      </c>
      <c r="M90" s="2">
        <f>'[1]Pc, Winter, S1'!M90*Main!$B$4+_xlfn.IFNA(VLOOKUP($A90,'EV Distribution'!$A$2:$B$11,2,FALSE),0)</f>
        <v>0.13381612844610594</v>
      </c>
      <c r="N90" s="2">
        <f>'[1]Pc, Winter, S1'!N90*Main!$B$4+_xlfn.IFNA(VLOOKUP($A90,'EV Distribution'!$A$2:$B$11,2,FALSE),0)</f>
        <v>0.13713003712318372</v>
      </c>
      <c r="O90" s="2">
        <f>'[1]Pc, Winter, S1'!O90*Main!$B$4+_xlfn.IFNA(VLOOKUP($A90,'EV Distribution'!$A$2:$B$11,2,FALSE),0)</f>
        <v>0.13165980859269802</v>
      </c>
      <c r="P90" s="2">
        <f>'[1]Pc, Winter, S1'!P90*Main!$B$4+_xlfn.IFNA(VLOOKUP($A90,'EV Distribution'!$A$2:$B$11,2,FALSE),0)</f>
        <v>0.12595862936496607</v>
      </c>
      <c r="Q90" s="2">
        <f>'[1]Pc, Winter, S1'!Q90*Main!$B$4+_xlfn.IFNA(VLOOKUP($A90,'EV Distribution'!$A$2:$B$11,2,FALSE),0)</f>
        <v>0.12025403943347401</v>
      </c>
      <c r="R90" s="2">
        <f>'[1]Pc, Winter, S1'!R90*Main!$B$4+_xlfn.IFNA(VLOOKUP($A90,'EV Distribution'!$A$2:$B$11,2,FALSE),0)</f>
        <v>0.11530615761238874</v>
      </c>
      <c r="S90" s="2">
        <f>'[1]Pc, Winter, S1'!S90*Main!$B$4+_xlfn.IFNA(VLOOKUP($A90,'EV Distribution'!$A$2:$B$11,2,FALSE),0)</f>
        <v>0.11063456617287355</v>
      </c>
      <c r="T90" s="2">
        <f>'[1]Pc, Winter, S1'!T90*Main!$B$4+_xlfn.IFNA(VLOOKUP($A90,'EV Distribution'!$A$2:$B$11,2,FALSE),0)</f>
        <v>0.11942746069546346</v>
      </c>
      <c r="U90" s="2">
        <f>'[1]Pc, Winter, S1'!U90*Main!$B$4+_xlfn.IFNA(VLOOKUP($A90,'EV Distribution'!$A$2:$B$11,2,FALSE),0)</f>
        <v>0.12019439828723871</v>
      </c>
      <c r="V90" s="2">
        <f>'[1]Pc, Winter, S1'!V90*Main!$B$4+_xlfn.IFNA(VLOOKUP($A90,'EV Distribution'!$A$2:$B$11,2,FALSE),0)</f>
        <v>0.12657742926888788</v>
      </c>
      <c r="W90" s="2">
        <f>'[1]Pc, Winter, S1'!W90*Main!$B$4+_xlfn.IFNA(VLOOKUP($A90,'EV Distribution'!$A$2:$B$11,2,FALSE),0)</f>
        <v>0.12541395265648742</v>
      </c>
      <c r="X90" s="2">
        <f>'[1]Pc, Winter, S1'!X90*Main!$B$4+_xlfn.IFNA(VLOOKUP($A90,'EV Distribution'!$A$2:$B$11,2,FALSE),0)</f>
        <v>0.11888140620526538</v>
      </c>
      <c r="Y90" s="2">
        <f>'[1]Pc, Winter, S1'!Y90*Main!$B$4+_xlfn.IFNA(VLOOKUP($A90,'EV Distribution'!$A$2:$B$11,2,FALSE),0)</f>
        <v>0.1058234207863338</v>
      </c>
      <c r="Z90" s="2"/>
    </row>
    <row r="91" spans="1:26" x14ac:dyDescent="0.25">
      <c r="A91">
        <v>60</v>
      </c>
      <c r="B91" s="2">
        <f>'[1]Pc, Winter, S1'!B91*Main!$B$4+_xlfn.IFNA(VLOOKUP($A91,'EV Distribution'!$A$2:$B$11,2,FALSE),0)</f>
        <v>2.9748655541799025E-2</v>
      </c>
      <c r="C91" s="2">
        <f>'[1]Pc, Winter, S1'!C91*Main!$B$4+_xlfn.IFNA(VLOOKUP($A91,'EV Distribution'!$A$2:$B$11,2,FALSE),0)</f>
        <v>2.4613855641485775E-2</v>
      </c>
      <c r="D91" s="2">
        <f>'[1]Pc, Winter, S1'!D91*Main!$B$4+_xlfn.IFNA(VLOOKUP($A91,'EV Distribution'!$A$2:$B$11,2,FALSE),0)</f>
        <v>2.0161275974993949E-2</v>
      </c>
      <c r="E91" s="2">
        <f>'[1]Pc, Winter, S1'!E91*Main!$B$4+_xlfn.IFNA(VLOOKUP($A91,'EV Distribution'!$A$2:$B$11,2,FALSE),0)</f>
        <v>2.0464483506741196E-2</v>
      </c>
      <c r="F91" s="2">
        <f>'[1]Pc, Winter, S1'!F91*Main!$B$4+_xlfn.IFNA(VLOOKUP($A91,'EV Distribution'!$A$2:$B$11,2,FALSE),0)</f>
        <v>1.9454852075840863E-2</v>
      </c>
      <c r="G91" s="2">
        <f>'[1]Pc, Winter, S1'!G91*Main!$B$4+_xlfn.IFNA(VLOOKUP($A91,'EV Distribution'!$A$2:$B$11,2,FALSE),0)</f>
        <v>2.0014579478962371E-2</v>
      </c>
      <c r="H91" s="2">
        <f>'[1]Pc, Winter, S1'!H91*Main!$B$4+_xlfn.IFNA(VLOOKUP($A91,'EV Distribution'!$A$2:$B$11,2,FALSE),0)</f>
        <v>1.9932478299106958E-2</v>
      </c>
      <c r="I91" s="2">
        <f>'[1]Pc, Winter, S1'!I91*Main!$B$4+_xlfn.IFNA(VLOOKUP($A91,'EV Distribution'!$A$2:$B$11,2,FALSE),0)</f>
        <v>2.003796962482279E-2</v>
      </c>
      <c r="J91" s="2">
        <f>'[1]Pc, Winter, S1'!J91*Main!$B$4+_xlfn.IFNA(VLOOKUP($A91,'EV Distribution'!$A$2:$B$11,2,FALSE),0)</f>
        <v>2.2580121250125599E-2</v>
      </c>
      <c r="K91" s="2">
        <f>'[1]Pc, Winter, S1'!K91*Main!$B$4+_xlfn.IFNA(VLOOKUP($A91,'EV Distribution'!$A$2:$B$11,2,FALSE),0)</f>
        <v>2.3827766445491737E-2</v>
      </c>
      <c r="L91" s="2">
        <f>'[1]Pc, Winter, S1'!L91*Main!$B$4+_xlfn.IFNA(VLOOKUP($A91,'EV Distribution'!$A$2:$B$11,2,FALSE),0)</f>
        <v>2.4517031921573073E-2</v>
      </c>
      <c r="M91" s="2">
        <f>'[1]Pc, Winter, S1'!M91*Main!$B$4+_xlfn.IFNA(VLOOKUP($A91,'EV Distribution'!$A$2:$B$11,2,FALSE),0)</f>
        <v>2.4836813451484568E-2</v>
      </c>
      <c r="N91" s="2">
        <f>'[1]Pc, Winter, S1'!N91*Main!$B$4+_xlfn.IFNA(VLOOKUP($A91,'EV Distribution'!$A$2:$B$11,2,FALSE),0)</f>
        <v>2.6520204104607984E-2</v>
      </c>
      <c r="O91" s="2">
        <f>'[1]Pc, Winter, S1'!O91*Main!$B$4+_xlfn.IFNA(VLOOKUP($A91,'EV Distribution'!$A$2:$B$11,2,FALSE),0)</f>
        <v>2.484146109056146E-2</v>
      </c>
      <c r="P91" s="2">
        <f>'[1]Pc, Winter, S1'!P91*Main!$B$4+_xlfn.IFNA(VLOOKUP($A91,'EV Distribution'!$A$2:$B$11,2,FALSE),0)</f>
        <v>2.4686339817275825E-2</v>
      </c>
      <c r="Q91" s="2">
        <f>'[1]Pc, Winter, S1'!Q91*Main!$B$4+_xlfn.IFNA(VLOOKUP($A91,'EV Distribution'!$A$2:$B$11,2,FALSE),0)</f>
        <v>2.3814252788355618E-2</v>
      </c>
      <c r="R91" s="2">
        <f>'[1]Pc, Winter, S1'!R91*Main!$B$4+_xlfn.IFNA(VLOOKUP($A91,'EV Distribution'!$A$2:$B$11,2,FALSE),0)</f>
        <v>2.4584229974074782E-2</v>
      </c>
      <c r="S91" s="2">
        <f>'[1]Pc, Winter, S1'!S91*Main!$B$4+_xlfn.IFNA(VLOOKUP($A91,'EV Distribution'!$A$2:$B$11,2,FALSE),0)</f>
        <v>2.8474181736629186E-2</v>
      </c>
      <c r="T91" s="2">
        <f>'[1]Pc, Winter, S1'!T91*Main!$B$4+_xlfn.IFNA(VLOOKUP($A91,'EV Distribution'!$A$2:$B$11,2,FALSE),0)</f>
        <v>3.7660609874757452E-2</v>
      </c>
      <c r="U91" s="2">
        <f>'[1]Pc, Winter, S1'!U91*Main!$B$4+_xlfn.IFNA(VLOOKUP($A91,'EV Distribution'!$A$2:$B$11,2,FALSE),0)</f>
        <v>4.2099246916231049E-2</v>
      </c>
      <c r="V91" s="2">
        <f>'[1]Pc, Winter, S1'!V91*Main!$B$4+_xlfn.IFNA(VLOOKUP($A91,'EV Distribution'!$A$2:$B$11,2,FALSE),0)</f>
        <v>4.1891873965240557E-2</v>
      </c>
      <c r="W91" s="2">
        <f>'[1]Pc, Winter, S1'!W91*Main!$B$4+_xlfn.IFNA(VLOOKUP($A91,'EV Distribution'!$A$2:$B$11,2,FALSE),0)</f>
        <v>4.0472063620798894E-2</v>
      </c>
      <c r="X91" s="2">
        <f>'[1]Pc, Winter, S1'!X91*Main!$B$4+_xlfn.IFNA(VLOOKUP($A91,'EV Distribution'!$A$2:$B$11,2,FALSE),0)</f>
        <v>3.6649695923397604E-2</v>
      </c>
      <c r="Y91" s="2">
        <f>'[1]Pc, Winter, S1'!Y91*Main!$B$4+_xlfn.IFNA(VLOOKUP($A91,'EV Distribution'!$A$2:$B$11,2,FALSE),0)</f>
        <v>3.1103023153948649E-2</v>
      </c>
      <c r="Z91" s="2"/>
    </row>
    <row r="92" spans="1:26" x14ac:dyDescent="0.25">
      <c r="A92">
        <v>21</v>
      </c>
      <c r="B92" s="2">
        <f>'[1]Pc, Winter, S1'!B92*Main!$B$4+_xlfn.IFNA(VLOOKUP($A92,'EV Distribution'!$A$2:$B$11,2,FALSE),0)</f>
        <v>0</v>
      </c>
      <c r="C92" s="2">
        <f>'[1]Pc, Winter, S1'!C92*Main!$B$4+_xlfn.IFNA(VLOOKUP($A92,'EV Distribution'!$A$2:$B$11,2,FALSE),0)</f>
        <v>0</v>
      </c>
      <c r="D92" s="2">
        <f>'[1]Pc, Winter, S1'!D92*Main!$B$4+_xlfn.IFNA(VLOOKUP($A92,'EV Distribution'!$A$2:$B$11,2,FALSE),0)</f>
        <v>0</v>
      </c>
      <c r="E92" s="2">
        <f>'[1]Pc, Winter, S1'!E92*Main!$B$4+_xlfn.IFNA(VLOOKUP($A92,'EV Distribution'!$A$2:$B$11,2,FALSE),0)</f>
        <v>0</v>
      </c>
      <c r="F92" s="2">
        <f>'[1]Pc, Winter, S1'!F92*Main!$B$4+_xlfn.IFNA(VLOOKUP($A92,'EV Distribution'!$A$2:$B$11,2,FALSE),0)</f>
        <v>0</v>
      </c>
      <c r="G92" s="2">
        <f>'[1]Pc, Winter, S1'!G92*Main!$B$4+_xlfn.IFNA(VLOOKUP($A92,'EV Distribution'!$A$2:$B$11,2,FALSE),0)</f>
        <v>0</v>
      </c>
      <c r="H92" s="2">
        <f>'[1]Pc, Winter, S1'!H92*Main!$B$4+_xlfn.IFNA(VLOOKUP($A92,'EV Distribution'!$A$2:$B$11,2,FALSE),0)</f>
        <v>0</v>
      </c>
      <c r="I92" s="2">
        <f>'[1]Pc, Winter, S1'!I92*Main!$B$4+_xlfn.IFNA(VLOOKUP($A92,'EV Distribution'!$A$2:$B$11,2,FALSE),0)</f>
        <v>6.6990786208266369E-4</v>
      </c>
      <c r="J92" s="2">
        <f>'[1]Pc, Winter, S1'!J92*Main!$B$4+_xlfn.IFNA(VLOOKUP($A92,'EV Distribution'!$A$2:$B$11,2,FALSE),0)</f>
        <v>5.9929691422737933E-3</v>
      </c>
      <c r="K92" s="2">
        <f>'[1]Pc, Winter, S1'!K92*Main!$B$4+_xlfn.IFNA(VLOOKUP($A92,'EV Distribution'!$A$2:$B$11,2,FALSE),0)</f>
        <v>1.0417699500860975E-2</v>
      </c>
      <c r="L92" s="2">
        <f>'[1]Pc, Winter, S1'!L92*Main!$B$4+_xlfn.IFNA(VLOOKUP($A92,'EV Distribution'!$A$2:$B$11,2,FALSE),0)</f>
        <v>1.0975024625400202E-2</v>
      </c>
      <c r="M92" s="2">
        <f>'[1]Pc, Winter, S1'!M92*Main!$B$4+_xlfn.IFNA(VLOOKUP($A92,'EV Distribution'!$A$2:$B$11,2,FALSE),0)</f>
        <v>9.8321264906301945E-3</v>
      </c>
      <c r="N92" s="2">
        <f>'[1]Pc, Winter, S1'!N92*Main!$B$4+_xlfn.IFNA(VLOOKUP($A92,'EV Distribution'!$A$2:$B$11,2,FALSE),0)</f>
        <v>8.0335082850444446E-3</v>
      </c>
      <c r="O92" s="2">
        <f>'[1]Pc, Winter, S1'!O92*Main!$B$4+_xlfn.IFNA(VLOOKUP($A92,'EV Distribution'!$A$2:$B$11,2,FALSE),0)</f>
        <v>5.6714451495005844E-3</v>
      </c>
      <c r="P92" s="2">
        <f>'[1]Pc, Winter, S1'!P92*Main!$B$4+_xlfn.IFNA(VLOOKUP($A92,'EV Distribution'!$A$2:$B$11,2,FALSE),0)</f>
        <v>3.6365270054902685E-3</v>
      </c>
      <c r="Q92" s="2">
        <f>'[1]Pc, Winter, S1'!Q92*Main!$B$4+_xlfn.IFNA(VLOOKUP($A92,'EV Distribution'!$A$2:$B$11,2,FALSE),0)</f>
        <v>3.9160840300808096E-3</v>
      </c>
      <c r="R92" s="2">
        <f>'[1]Pc, Winter, S1'!R92*Main!$B$4+_xlfn.IFNA(VLOOKUP($A92,'EV Distribution'!$A$2:$B$11,2,FALSE),0)</f>
        <v>3.800872257090982E-3</v>
      </c>
      <c r="S92" s="2">
        <f>'[1]Pc, Winter, S1'!S92*Main!$B$4+_xlfn.IFNA(VLOOKUP($A92,'EV Distribution'!$A$2:$B$11,2,FALSE),0)</f>
        <v>1.1728461125174849E-3</v>
      </c>
      <c r="T92" s="2">
        <f>'[1]Pc, Winter, S1'!T92*Main!$B$4+_xlfn.IFNA(VLOOKUP($A92,'EV Distribution'!$A$2:$B$11,2,FALSE),0)</f>
        <v>1.2686751412376211E-3</v>
      </c>
      <c r="U92" s="2">
        <f>'[1]Pc, Winter, S1'!U92*Main!$B$4+_xlfn.IFNA(VLOOKUP($A92,'EV Distribution'!$A$2:$B$11,2,FALSE),0)</f>
        <v>1.90519013295555E-3</v>
      </c>
      <c r="V92" s="2">
        <f>'[1]Pc, Winter, S1'!V92*Main!$B$4+_xlfn.IFNA(VLOOKUP($A92,'EV Distribution'!$A$2:$B$11,2,FALSE),0)</f>
        <v>1.4522982328371299E-3</v>
      </c>
      <c r="W92" s="2">
        <f>'[1]Pc, Winter, S1'!W92*Main!$B$4+_xlfn.IFNA(VLOOKUP($A92,'EV Distribution'!$A$2:$B$11,2,FALSE),0)</f>
        <v>3.5999922668228136E-3</v>
      </c>
      <c r="X92" s="2">
        <f>'[1]Pc, Winter, S1'!X92*Main!$B$4+_xlfn.IFNA(VLOOKUP($A92,'EV Distribution'!$A$2:$B$11,2,FALSE),0)</f>
        <v>1.4558772509706598E-3</v>
      </c>
      <c r="Y92" s="2">
        <f>'[1]Pc, Winter, S1'!Y92*Main!$B$4+_xlfn.IFNA(VLOOKUP($A92,'EV Distribution'!$A$2:$B$11,2,FALSE),0)</f>
        <v>1.1742943174382701E-3</v>
      </c>
      <c r="Z92" s="2"/>
    </row>
    <row r="93" spans="1:26" x14ac:dyDescent="0.25">
      <c r="A93">
        <v>86</v>
      </c>
      <c r="B93" s="2">
        <f>'[1]Pc, Winter, S1'!B93*Main!$B$4+_xlfn.IFNA(VLOOKUP($A93,'EV Distribution'!$A$2:$B$11,2,FALSE),0)</f>
        <v>7.2469372599354237E-2</v>
      </c>
      <c r="C93" s="2">
        <f>'[1]Pc, Winter, S1'!C93*Main!$B$4+_xlfn.IFNA(VLOOKUP($A93,'EV Distribution'!$A$2:$B$11,2,FALSE),0)</f>
        <v>6.9927710722123906E-2</v>
      </c>
      <c r="D93" s="2">
        <f>'[1]Pc, Winter, S1'!D93*Main!$B$4+_xlfn.IFNA(VLOOKUP($A93,'EV Distribution'!$A$2:$B$11,2,FALSE),0)</f>
        <v>6.9805129058838039E-2</v>
      </c>
      <c r="E93" s="2">
        <f>'[1]Pc, Winter, S1'!E93*Main!$B$4+_xlfn.IFNA(VLOOKUP($A93,'EV Distribution'!$A$2:$B$11,2,FALSE),0)</f>
        <v>6.5967276731300095E-2</v>
      </c>
      <c r="F93" s="2">
        <f>'[1]Pc, Winter, S1'!F93*Main!$B$4+_xlfn.IFNA(VLOOKUP($A93,'EV Distribution'!$A$2:$B$11,2,FALSE),0)</f>
        <v>6.4470272038526386E-2</v>
      </c>
      <c r="G93" s="2">
        <f>'[1]Pc, Winter, S1'!G93*Main!$B$4+_xlfn.IFNA(VLOOKUP($A93,'EV Distribution'!$A$2:$B$11,2,FALSE),0)</f>
        <v>6.4297525678880363E-2</v>
      </c>
      <c r="H93" s="2">
        <f>'[1]Pc, Winter, S1'!H93*Main!$B$4+_xlfn.IFNA(VLOOKUP($A93,'EV Distribution'!$A$2:$B$11,2,FALSE),0)</f>
        <v>6.7649302167839598E-2</v>
      </c>
      <c r="I93" s="2">
        <f>'[1]Pc, Winter, S1'!I93*Main!$B$4+_xlfn.IFNA(VLOOKUP($A93,'EV Distribution'!$A$2:$B$11,2,FALSE),0)</f>
        <v>7.8225085976267247E-2</v>
      </c>
      <c r="J93" s="2">
        <f>'[1]Pc, Winter, S1'!J93*Main!$B$4+_xlfn.IFNA(VLOOKUP($A93,'EV Distribution'!$A$2:$B$11,2,FALSE),0)</f>
        <v>8.6932855212317875E-2</v>
      </c>
      <c r="K93" s="2">
        <f>'[1]Pc, Winter, S1'!K93*Main!$B$4+_xlfn.IFNA(VLOOKUP($A93,'EV Distribution'!$A$2:$B$11,2,FALSE),0)</f>
        <v>0.10378011409941369</v>
      </c>
      <c r="L93" s="2">
        <f>'[1]Pc, Winter, S1'!L93*Main!$B$4+_xlfn.IFNA(VLOOKUP($A93,'EV Distribution'!$A$2:$B$11,2,FALSE),0)</f>
        <v>0.11117806818728812</v>
      </c>
      <c r="M93" s="2">
        <f>'[1]Pc, Winter, S1'!M93*Main!$B$4+_xlfn.IFNA(VLOOKUP($A93,'EV Distribution'!$A$2:$B$11,2,FALSE),0)</f>
        <v>0.11359242800125476</v>
      </c>
      <c r="N93" s="2">
        <f>'[1]Pc, Winter, S1'!N93*Main!$B$4+_xlfn.IFNA(VLOOKUP($A93,'EV Distribution'!$A$2:$B$11,2,FALSE),0)</f>
        <v>0.11364870519772245</v>
      </c>
      <c r="O93" s="2">
        <f>'[1]Pc, Winter, S1'!O93*Main!$B$4+_xlfn.IFNA(VLOOKUP($A93,'EV Distribution'!$A$2:$B$11,2,FALSE),0)</f>
        <v>0.10796317628458847</v>
      </c>
      <c r="P93" s="2">
        <f>'[1]Pc, Winter, S1'!P93*Main!$B$4+_xlfn.IFNA(VLOOKUP($A93,'EV Distribution'!$A$2:$B$11,2,FALSE),0)</f>
        <v>0.10758439150822824</v>
      </c>
      <c r="Q93" s="2">
        <f>'[1]Pc, Winter, S1'!Q93*Main!$B$4+_xlfn.IFNA(VLOOKUP($A93,'EV Distribution'!$A$2:$B$11,2,FALSE),0)</f>
        <v>0.1066415431881453</v>
      </c>
      <c r="R93" s="2">
        <f>'[1]Pc, Winter, S1'!R93*Main!$B$4+_xlfn.IFNA(VLOOKUP($A93,'EV Distribution'!$A$2:$B$11,2,FALSE),0)</f>
        <v>0.10204745934871255</v>
      </c>
      <c r="S93" s="2">
        <f>'[1]Pc, Winter, S1'!S93*Main!$B$4+_xlfn.IFNA(VLOOKUP($A93,'EV Distribution'!$A$2:$B$11,2,FALSE),0)</f>
        <v>0.10363794485092809</v>
      </c>
      <c r="T93" s="2">
        <f>'[1]Pc, Winter, S1'!T93*Main!$B$4+_xlfn.IFNA(VLOOKUP($A93,'EV Distribution'!$A$2:$B$11,2,FALSE),0)</f>
        <v>0.10256573962960662</v>
      </c>
      <c r="U93" s="2">
        <f>'[1]Pc, Winter, S1'!U93*Main!$B$4+_xlfn.IFNA(VLOOKUP($A93,'EV Distribution'!$A$2:$B$11,2,FALSE),0)</f>
        <v>9.3789959990432867E-2</v>
      </c>
      <c r="V93" s="2">
        <f>'[1]Pc, Winter, S1'!V93*Main!$B$4+_xlfn.IFNA(VLOOKUP($A93,'EV Distribution'!$A$2:$B$11,2,FALSE),0)</f>
        <v>9.1549993153289183E-2</v>
      </c>
      <c r="W93" s="2">
        <f>'[1]Pc, Winter, S1'!W93*Main!$B$4+_xlfn.IFNA(VLOOKUP($A93,'EV Distribution'!$A$2:$B$11,2,FALSE),0)</f>
        <v>8.4333260755069334E-2</v>
      </c>
      <c r="X93" s="2">
        <f>'[1]Pc, Winter, S1'!X93*Main!$B$4+_xlfn.IFNA(VLOOKUP($A93,'EV Distribution'!$A$2:$B$11,2,FALSE),0)</f>
        <v>7.5907633747187564E-2</v>
      </c>
      <c r="Y93" s="2">
        <f>'[1]Pc, Winter, S1'!Y93*Main!$B$4+_xlfn.IFNA(VLOOKUP($A93,'EV Distribution'!$A$2:$B$11,2,FALSE),0)</f>
        <v>7.2005697183055065E-2</v>
      </c>
      <c r="Z93" s="2"/>
    </row>
    <row r="94" spans="1:26" x14ac:dyDescent="0.25">
      <c r="A94">
        <v>54</v>
      </c>
      <c r="B94" s="2">
        <f>'[1]Pc, Winter, S1'!B94*Main!$B$4+_xlfn.IFNA(VLOOKUP($A94,'EV Distribution'!$A$2:$B$11,2,FALSE),0)</f>
        <v>5.09399944424595E-3</v>
      </c>
      <c r="C94" s="2">
        <f>'[1]Pc, Winter, S1'!C94*Main!$B$4+_xlfn.IFNA(VLOOKUP($A94,'EV Distribution'!$A$2:$B$11,2,FALSE),0)</f>
        <v>6.4897995680003326E-3</v>
      </c>
      <c r="D94" s="2">
        <f>'[1]Pc, Winter, S1'!D94*Main!$B$4+_xlfn.IFNA(VLOOKUP($A94,'EV Distribution'!$A$2:$B$11,2,FALSE),0)</f>
        <v>6.9496709625765712E-3</v>
      </c>
      <c r="E94" s="2">
        <f>'[1]Pc, Winter, S1'!E94*Main!$B$4+_xlfn.IFNA(VLOOKUP($A94,'EV Distribution'!$A$2:$B$11,2,FALSE),0)</f>
        <v>7.9478313013924915E-3</v>
      </c>
      <c r="F94" s="2">
        <f>'[1]Pc, Winter, S1'!F94*Main!$B$4+_xlfn.IFNA(VLOOKUP($A94,'EV Distribution'!$A$2:$B$11,2,FALSE),0)</f>
        <v>7.5074645036791558E-3</v>
      </c>
      <c r="G94" s="2">
        <f>'[1]Pc, Winter, S1'!G94*Main!$B$4+_xlfn.IFNA(VLOOKUP($A94,'EV Distribution'!$A$2:$B$11,2,FALSE),0)</f>
        <v>7.7267611838449206E-3</v>
      </c>
      <c r="H94" s="2">
        <f>'[1]Pc, Winter, S1'!H94*Main!$B$4+_xlfn.IFNA(VLOOKUP($A94,'EV Distribution'!$A$2:$B$11,2,FALSE),0)</f>
        <v>6.3741456775679812E-3</v>
      </c>
      <c r="I94" s="2">
        <f>'[1]Pc, Winter, S1'!I94*Main!$B$4+_xlfn.IFNA(VLOOKUP($A94,'EV Distribution'!$A$2:$B$11,2,FALSE),0)</f>
        <v>1.0033411487359261E-2</v>
      </c>
      <c r="J94" s="2">
        <f>'[1]Pc, Winter, S1'!J94*Main!$B$4+_xlfn.IFNA(VLOOKUP($A94,'EV Distribution'!$A$2:$B$11,2,FALSE),0)</f>
        <v>2.9083974776089035E-2</v>
      </c>
      <c r="K94" s="2">
        <f>'[1]Pc, Winter, S1'!K94*Main!$B$4+_xlfn.IFNA(VLOOKUP($A94,'EV Distribution'!$A$2:$B$11,2,FALSE),0)</f>
        <v>3.8377102538429388E-2</v>
      </c>
      <c r="L94" s="2">
        <f>'[1]Pc, Winter, S1'!L94*Main!$B$4+_xlfn.IFNA(VLOOKUP($A94,'EV Distribution'!$A$2:$B$11,2,FALSE),0)</f>
        <v>3.8122860170919669E-2</v>
      </c>
      <c r="M94" s="2">
        <f>'[1]Pc, Winter, S1'!M94*Main!$B$4+_xlfn.IFNA(VLOOKUP($A94,'EV Distribution'!$A$2:$B$11,2,FALSE),0)</f>
        <v>3.3680295794067665E-2</v>
      </c>
      <c r="N94" s="2">
        <f>'[1]Pc, Winter, S1'!N94*Main!$B$4+_xlfn.IFNA(VLOOKUP($A94,'EV Distribution'!$A$2:$B$11,2,FALSE),0)</f>
        <v>2.7014059515342893E-2</v>
      </c>
      <c r="O94" s="2">
        <f>'[1]Pc, Winter, S1'!O94*Main!$B$4+_xlfn.IFNA(VLOOKUP($A94,'EV Distribution'!$A$2:$B$11,2,FALSE),0)</f>
        <v>2.0791712947673874E-2</v>
      </c>
      <c r="P94" s="2">
        <f>'[1]Pc, Winter, S1'!P94*Main!$B$4+_xlfn.IFNA(VLOOKUP($A94,'EV Distribution'!$A$2:$B$11,2,FALSE),0)</f>
        <v>1.6174315814256074E-2</v>
      </c>
      <c r="Q94" s="2">
        <f>'[1]Pc, Winter, S1'!Q94*Main!$B$4+_xlfn.IFNA(VLOOKUP($A94,'EV Distribution'!$A$2:$B$11,2,FALSE),0)</f>
        <v>1.5671203989623725E-2</v>
      </c>
      <c r="R94" s="2">
        <f>'[1]Pc, Winter, S1'!R94*Main!$B$4+_xlfn.IFNA(VLOOKUP($A94,'EV Distribution'!$A$2:$B$11,2,FALSE),0)</f>
        <v>1.5431086879915821E-2</v>
      </c>
      <c r="S94" s="2">
        <f>'[1]Pc, Winter, S1'!S94*Main!$B$4+_xlfn.IFNA(VLOOKUP($A94,'EV Distribution'!$A$2:$B$11,2,FALSE),0)</f>
        <v>1.4385852575863046E-2</v>
      </c>
      <c r="T94" s="2">
        <f>'[1]Pc, Winter, S1'!T94*Main!$B$4+_xlfn.IFNA(VLOOKUP($A94,'EV Distribution'!$A$2:$B$11,2,FALSE),0)</f>
        <v>1.4985973090891317E-2</v>
      </c>
      <c r="U94" s="2">
        <f>'[1]Pc, Winter, S1'!U94*Main!$B$4+_xlfn.IFNA(VLOOKUP($A94,'EV Distribution'!$A$2:$B$11,2,FALSE),0)</f>
        <v>1.3858946183334289E-2</v>
      </c>
      <c r="V94" s="2">
        <f>'[1]Pc, Winter, S1'!V94*Main!$B$4+_xlfn.IFNA(VLOOKUP($A94,'EV Distribution'!$A$2:$B$11,2,FALSE),0)</f>
        <v>1.5895133113818787E-2</v>
      </c>
      <c r="W94" s="2">
        <f>'[1]Pc, Winter, S1'!W94*Main!$B$4+_xlfn.IFNA(VLOOKUP($A94,'EV Distribution'!$A$2:$B$11,2,FALSE),0)</f>
        <v>1.553478723550262E-2</v>
      </c>
      <c r="X94" s="2">
        <f>'[1]Pc, Winter, S1'!X94*Main!$B$4+_xlfn.IFNA(VLOOKUP($A94,'EV Distribution'!$A$2:$B$11,2,FALSE),0)</f>
        <v>1.4602575156523724E-2</v>
      </c>
      <c r="Y94" s="2">
        <f>'[1]Pc, Winter, S1'!Y94*Main!$B$4+_xlfn.IFNA(VLOOKUP($A94,'EV Distribution'!$A$2:$B$11,2,FALSE),0)</f>
        <v>8.3167930639074725E-3</v>
      </c>
      <c r="Z94" s="2"/>
    </row>
    <row r="95" spans="1:26" x14ac:dyDescent="0.25">
      <c r="A95">
        <v>22</v>
      </c>
      <c r="B95" s="2">
        <f>'[1]Pc, Winter, S1'!B95*Main!$B$4+_xlfn.IFNA(VLOOKUP($A95,'EV Distribution'!$A$2:$B$11,2,FALSE),0)</f>
        <v>8.662644620092733E-3</v>
      </c>
      <c r="C95" s="2">
        <f>'[1]Pc, Winter, S1'!C95*Main!$B$4+_xlfn.IFNA(VLOOKUP($A95,'EV Distribution'!$A$2:$B$11,2,FALSE),0)</f>
        <v>8.5060070563845822E-3</v>
      </c>
      <c r="D95" s="2">
        <f>'[1]Pc, Winter, S1'!D95*Main!$B$4+_xlfn.IFNA(VLOOKUP($A95,'EV Distribution'!$A$2:$B$11,2,FALSE),0)</f>
        <v>8.0336359818867342E-3</v>
      </c>
      <c r="E95" s="2">
        <f>'[1]Pc, Winter, S1'!E95*Main!$B$4+_xlfn.IFNA(VLOOKUP($A95,'EV Distribution'!$A$2:$B$11,2,FALSE),0)</f>
        <v>7.9630202125259616E-3</v>
      </c>
      <c r="F95" s="2">
        <f>'[1]Pc, Winter, S1'!F95*Main!$B$4+_xlfn.IFNA(VLOOKUP($A95,'EV Distribution'!$A$2:$B$11,2,FALSE),0)</f>
        <v>7.9439469212447926E-3</v>
      </c>
      <c r="G95" s="2">
        <f>'[1]Pc, Winter, S1'!G95*Main!$B$4+_xlfn.IFNA(VLOOKUP($A95,'EV Distribution'!$A$2:$B$11,2,FALSE),0)</f>
        <v>7.6780502444421554E-3</v>
      </c>
      <c r="H95" s="2">
        <f>'[1]Pc, Winter, S1'!H95*Main!$B$4+_xlfn.IFNA(VLOOKUP($A95,'EV Distribution'!$A$2:$B$11,2,FALSE),0)</f>
        <v>7.7962995658887157E-3</v>
      </c>
      <c r="I95" s="2">
        <f>'[1]Pc, Winter, S1'!I95*Main!$B$4+_xlfn.IFNA(VLOOKUP($A95,'EV Distribution'!$A$2:$B$11,2,FALSE),0)</f>
        <v>6.8747745729808157E-3</v>
      </c>
      <c r="J95" s="2">
        <f>'[1]Pc, Winter, S1'!J95*Main!$B$4+_xlfn.IFNA(VLOOKUP($A95,'EV Distribution'!$A$2:$B$11,2,FALSE),0)</f>
        <v>6.1918489382960448E-3</v>
      </c>
      <c r="K95" s="2">
        <f>'[1]Pc, Winter, S1'!K95*Main!$B$4+_xlfn.IFNA(VLOOKUP($A95,'EV Distribution'!$A$2:$B$11,2,FALSE),0)</f>
        <v>4.9620783787257903E-3</v>
      </c>
      <c r="L95" s="2">
        <f>'[1]Pc, Winter, S1'!L95*Main!$B$4+_xlfn.IFNA(VLOOKUP($A95,'EV Distribution'!$A$2:$B$11,2,FALSE),0)</f>
        <v>4.4442212214647623E-3</v>
      </c>
      <c r="M95" s="2">
        <f>'[1]Pc, Winter, S1'!M95*Main!$B$4+_xlfn.IFNA(VLOOKUP($A95,'EV Distribution'!$A$2:$B$11,2,FALSE),0)</f>
        <v>3.8429119861746338E-3</v>
      </c>
      <c r="N95" s="2">
        <f>'[1]Pc, Winter, S1'!N95*Main!$B$4+_xlfn.IFNA(VLOOKUP($A95,'EV Distribution'!$A$2:$B$11,2,FALSE),0)</f>
        <v>3.9237657110649899E-3</v>
      </c>
      <c r="O95" s="2">
        <f>'[1]Pc, Winter, S1'!O95*Main!$B$4+_xlfn.IFNA(VLOOKUP($A95,'EV Distribution'!$A$2:$B$11,2,FALSE),0)</f>
        <v>4.3407563891156844E-3</v>
      </c>
      <c r="P95" s="2">
        <f>'[1]Pc, Winter, S1'!P95*Main!$B$4+_xlfn.IFNA(VLOOKUP($A95,'EV Distribution'!$A$2:$B$11,2,FALSE),0)</f>
        <v>3.847995314020069E-3</v>
      </c>
      <c r="Q95" s="2">
        <f>'[1]Pc, Winter, S1'!Q95*Main!$B$4+_xlfn.IFNA(VLOOKUP($A95,'EV Distribution'!$A$2:$B$11,2,FALSE),0)</f>
        <v>4.2052875721945463E-3</v>
      </c>
      <c r="R95" s="2">
        <f>'[1]Pc, Winter, S1'!R95*Main!$B$4+_xlfn.IFNA(VLOOKUP($A95,'EV Distribution'!$A$2:$B$11,2,FALSE),0)</f>
        <v>3.8017342838295451E-3</v>
      </c>
      <c r="S95" s="2">
        <f>'[1]Pc, Winter, S1'!S95*Main!$B$4+_xlfn.IFNA(VLOOKUP($A95,'EV Distribution'!$A$2:$B$11,2,FALSE),0)</f>
        <v>4.7723813590626329E-3</v>
      </c>
      <c r="T95" s="2">
        <f>'[1]Pc, Winter, S1'!T95*Main!$B$4+_xlfn.IFNA(VLOOKUP($A95,'EV Distribution'!$A$2:$B$11,2,FALSE),0)</f>
        <v>7.1226136889915173E-3</v>
      </c>
      <c r="U95" s="2">
        <f>'[1]Pc, Winter, S1'!U95*Main!$B$4+_xlfn.IFNA(VLOOKUP($A95,'EV Distribution'!$A$2:$B$11,2,FALSE),0)</f>
        <v>8.2619579358990183E-3</v>
      </c>
      <c r="V95" s="2">
        <f>'[1]Pc, Winter, S1'!V95*Main!$B$4+_xlfn.IFNA(VLOOKUP($A95,'EV Distribution'!$A$2:$B$11,2,FALSE),0)</f>
        <v>9.8603971688931459E-3</v>
      </c>
      <c r="W95" s="2">
        <f>'[1]Pc, Winter, S1'!W95*Main!$B$4+_xlfn.IFNA(VLOOKUP($A95,'EV Distribution'!$A$2:$B$11,2,FALSE),0)</f>
        <v>1.0539051241928998E-2</v>
      </c>
      <c r="X95" s="2">
        <f>'[1]Pc, Winter, S1'!X95*Main!$B$4+_xlfn.IFNA(VLOOKUP($A95,'EV Distribution'!$A$2:$B$11,2,FALSE),0)</f>
        <v>1.0350150793414765E-2</v>
      </c>
      <c r="Y95" s="2">
        <f>'[1]Pc, Winter, S1'!Y95*Main!$B$4+_xlfn.IFNA(VLOOKUP($A95,'EV Distribution'!$A$2:$B$11,2,FALSE),0)</f>
        <v>9.5820399686376984E-3</v>
      </c>
      <c r="Z95" s="2"/>
    </row>
    <row r="96" spans="1:26" x14ac:dyDescent="0.25">
      <c r="A96">
        <v>103</v>
      </c>
      <c r="B96" s="2">
        <f>'[1]Pc, Winter, S1'!B96*Main!$B$4+_xlfn.IFNA(VLOOKUP($A96,'EV Distribution'!$A$2:$B$11,2,FALSE),0)</f>
        <v>7.0848484436813214E-2</v>
      </c>
      <c r="C96" s="2">
        <f>'[1]Pc, Winter, S1'!C96*Main!$B$4+_xlfn.IFNA(VLOOKUP($A96,'EV Distribution'!$A$2:$B$11,2,FALSE),0)</f>
        <v>5.3135729664903951E-2</v>
      </c>
      <c r="D96" s="2">
        <f>'[1]Pc, Winter, S1'!D96*Main!$B$4+_xlfn.IFNA(VLOOKUP($A96,'EV Distribution'!$A$2:$B$11,2,FALSE),0)</f>
        <v>3.9510197237588536E-2</v>
      </c>
      <c r="E96" s="2">
        <f>'[1]Pc, Winter, S1'!E96*Main!$B$4+_xlfn.IFNA(VLOOKUP($A96,'EV Distribution'!$A$2:$B$11,2,FALSE),0)</f>
        <v>3.9941406097001343E-2</v>
      </c>
      <c r="F96" s="2">
        <f>'[1]Pc, Winter, S1'!F96*Main!$B$4+_xlfn.IFNA(VLOOKUP($A96,'EV Distribution'!$A$2:$B$11,2,FALSE),0)</f>
        <v>4.0979036740795102E-2</v>
      </c>
      <c r="G96" s="2">
        <f>'[1]Pc, Winter, S1'!G96*Main!$B$4+_xlfn.IFNA(VLOOKUP($A96,'EV Distribution'!$A$2:$B$11,2,FALSE),0)</f>
        <v>4.035072386044148E-2</v>
      </c>
      <c r="H96" s="2">
        <f>'[1]Pc, Winter, S1'!H96*Main!$B$4+_xlfn.IFNA(VLOOKUP($A96,'EV Distribution'!$A$2:$B$11,2,FALSE),0)</f>
        <v>4.2460908335013994E-2</v>
      </c>
      <c r="I96" s="2">
        <f>'[1]Pc, Winter, S1'!I96*Main!$B$4+_xlfn.IFNA(VLOOKUP($A96,'EV Distribution'!$A$2:$B$11,2,FALSE),0)</f>
        <v>3.9426247813963158E-2</v>
      </c>
      <c r="J96" s="2">
        <f>'[1]Pc, Winter, S1'!J96*Main!$B$4+_xlfn.IFNA(VLOOKUP($A96,'EV Distribution'!$A$2:$B$11,2,FALSE),0)</f>
        <v>4.9703831151038554E-2</v>
      </c>
      <c r="K96" s="2">
        <f>'[1]Pc, Winter, S1'!K96*Main!$B$4+_xlfn.IFNA(VLOOKUP($A96,'EV Distribution'!$A$2:$B$11,2,FALSE),0)</f>
        <v>5.2004029403574084E-2</v>
      </c>
      <c r="L96" s="2">
        <f>'[1]Pc, Winter, S1'!L96*Main!$B$4+_xlfn.IFNA(VLOOKUP($A96,'EV Distribution'!$A$2:$B$11,2,FALSE),0)</f>
        <v>5.2115885700957515E-2</v>
      </c>
      <c r="M96" s="2">
        <f>'[1]Pc, Winter, S1'!M96*Main!$B$4+_xlfn.IFNA(VLOOKUP($A96,'EV Distribution'!$A$2:$B$11,2,FALSE),0)</f>
        <v>5.3177328445394897E-2</v>
      </c>
      <c r="N96" s="2">
        <f>'[1]Pc, Winter, S1'!N96*Main!$B$4+_xlfn.IFNA(VLOOKUP($A96,'EV Distribution'!$A$2:$B$11,2,FALSE),0)</f>
        <v>5.1659420626954632E-2</v>
      </c>
      <c r="O96" s="2">
        <f>'[1]Pc, Winter, S1'!O96*Main!$B$4+_xlfn.IFNA(VLOOKUP($A96,'EV Distribution'!$A$2:$B$11,2,FALSE),0)</f>
        <v>4.6131176235901419E-2</v>
      </c>
      <c r="P96" s="2">
        <f>'[1]Pc, Winter, S1'!P96*Main!$B$4+_xlfn.IFNA(VLOOKUP($A96,'EV Distribution'!$A$2:$B$11,2,FALSE),0)</f>
        <v>4.0190519843735312E-2</v>
      </c>
      <c r="Q96" s="2">
        <f>'[1]Pc, Winter, S1'!Q96*Main!$B$4+_xlfn.IFNA(VLOOKUP($A96,'EV Distribution'!$A$2:$B$11,2,FALSE),0)</f>
        <v>4.2980493052301595E-2</v>
      </c>
      <c r="R96" s="2">
        <f>'[1]Pc, Winter, S1'!R96*Main!$B$4+_xlfn.IFNA(VLOOKUP($A96,'EV Distribution'!$A$2:$B$11,2,FALSE),0)</f>
        <v>4.1135295889375645E-2</v>
      </c>
      <c r="S96" s="2">
        <f>'[1]Pc, Winter, S1'!S96*Main!$B$4+_xlfn.IFNA(VLOOKUP($A96,'EV Distribution'!$A$2:$B$11,2,FALSE),0)</f>
        <v>4.9140790350903983E-2</v>
      </c>
      <c r="T96" s="2">
        <f>'[1]Pc, Winter, S1'!T96*Main!$B$4+_xlfn.IFNA(VLOOKUP($A96,'EV Distribution'!$A$2:$B$11,2,FALSE),0)</f>
        <v>7.2102023265159035E-2</v>
      </c>
      <c r="U96" s="2">
        <f>'[1]Pc, Winter, S1'!U96*Main!$B$4+_xlfn.IFNA(VLOOKUP($A96,'EV Distribution'!$A$2:$B$11,2,FALSE),0)</f>
        <v>8.9077853878630139E-2</v>
      </c>
      <c r="V96" s="2">
        <f>'[1]Pc, Winter, S1'!V96*Main!$B$4+_xlfn.IFNA(VLOOKUP($A96,'EV Distribution'!$A$2:$B$11,2,FALSE),0)</f>
        <v>9.0728912684808399E-2</v>
      </c>
      <c r="W96" s="2">
        <f>'[1]Pc, Winter, S1'!W96*Main!$B$4+_xlfn.IFNA(VLOOKUP($A96,'EV Distribution'!$A$2:$B$11,2,FALSE),0)</f>
        <v>8.2622001215806873E-2</v>
      </c>
      <c r="X96" s="2">
        <f>'[1]Pc, Winter, S1'!X96*Main!$B$4+_xlfn.IFNA(VLOOKUP($A96,'EV Distribution'!$A$2:$B$11,2,FALSE),0)</f>
        <v>6.9538761043347511E-2</v>
      </c>
      <c r="Y96" s="2">
        <f>'[1]Pc, Winter, S1'!Y96*Main!$B$4+_xlfn.IFNA(VLOOKUP($A96,'EV Distribution'!$A$2:$B$11,2,FALSE),0)</f>
        <v>6.1909206377729696E-2</v>
      </c>
      <c r="Z96" s="2"/>
    </row>
    <row r="97" spans="1:26" x14ac:dyDescent="0.25">
      <c r="A97">
        <v>69</v>
      </c>
      <c r="B97" s="2">
        <f>'[1]Pc, Winter, S1'!B97*Main!$B$4+_xlfn.IFNA(VLOOKUP($A97,'EV Distribution'!$A$2:$B$11,2,FALSE),0)</f>
        <v>2.7852099118001968E-2</v>
      </c>
      <c r="C97" s="2">
        <f>'[1]Pc, Winter, S1'!C97*Main!$B$4+_xlfn.IFNA(VLOOKUP($A97,'EV Distribution'!$A$2:$B$11,2,FALSE),0)</f>
        <v>2.2007347729793972E-2</v>
      </c>
      <c r="D97" s="2">
        <f>'[1]Pc, Winter, S1'!D97*Main!$B$4+_xlfn.IFNA(VLOOKUP($A97,'EV Distribution'!$A$2:$B$11,2,FALSE),0)</f>
        <v>1.8946044153847565E-2</v>
      </c>
      <c r="E97" s="2">
        <f>'[1]Pc, Winter, S1'!E97*Main!$B$4+_xlfn.IFNA(VLOOKUP($A97,'EV Distribution'!$A$2:$B$11,2,FALSE),0)</f>
        <v>1.9751726487078E-2</v>
      </c>
      <c r="F97" s="2">
        <f>'[1]Pc, Winter, S1'!F97*Main!$B$4+_xlfn.IFNA(VLOOKUP($A97,'EV Distribution'!$A$2:$B$11,2,FALSE),0)</f>
        <v>2.0518795282244991E-2</v>
      </c>
      <c r="G97" s="2">
        <f>'[1]Pc, Winter, S1'!G97*Main!$B$4+_xlfn.IFNA(VLOOKUP($A97,'EV Distribution'!$A$2:$B$11,2,FALSE),0)</f>
        <v>1.9872895595362428E-2</v>
      </c>
      <c r="H97" s="2">
        <f>'[1]Pc, Winter, S1'!H97*Main!$B$4+_xlfn.IFNA(VLOOKUP($A97,'EV Distribution'!$A$2:$B$11,2,FALSE),0)</f>
        <v>1.9092420092817381E-2</v>
      </c>
      <c r="I97" s="2">
        <f>'[1]Pc, Winter, S1'!I97*Main!$B$4+_xlfn.IFNA(VLOOKUP($A97,'EV Distribution'!$A$2:$B$11,2,FALSE),0)</f>
        <v>2.0657870293057858E-2</v>
      </c>
      <c r="J97" s="2">
        <f>'[1]Pc, Winter, S1'!J97*Main!$B$4+_xlfn.IFNA(VLOOKUP($A97,'EV Distribution'!$A$2:$B$11,2,FALSE),0)</f>
        <v>2.5733456261743202E-2</v>
      </c>
      <c r="K97" s="2">
        <f>'[1]Pc, Winter, S1'!K97*Main!$B$4+_xlfn.IFNA(VLOOKUP($A97,'EV Distribution'!$A$2:$B$11,2,FALSE),0)</f>
        <v>2.7416240281812634E-2</v>
      </c>
      <c r="L97" s="2">
        <f>'[1]Pc, Winter, S1'!L97*Main!$B$4+_xlfn.IFNA(VLOOKUP($A97,'EV Distribution'!$A$2:$B$11,2,FALSE),0)</f>
        <v>2.7986496684067663E-2</v>
      </c>
      <c r="M97" s="2">
        <f>'[1]Pc, Winter, S1'!M97*Main!$B$4+_xlfn.IFNA(VLOOKUP($A97,'EV Distribution'!$A$2:$B$11,2,FALSE),0)</f>
        <v>2.9631525394050329E-2</v>
      </c>
      <c r="N97" s="2">
        <f>'[1]Pc, Winter, S1'!N97*Main!$B$4+_xlfn.IFNA(VLOOKUP($A97,'EV Distribution'!$A$2:$B$11,2,FALSE),0)</f>
        <v>3.5076141210752379E-2</v>
      </c>
      <c r="O97" s="2">
        <f>'[1]Pc, Winter, S1'!O97*Main!$B$4+_xlfn.IFNA(VLOOKUP($A97,'EV Distribution'!$A$2:$B$11,2,FALSE),0)</f>
        <v>3.562368481561478E-2</v>
      </c>
      <c r="P97" s="2">
        <f>'[1]Pc, Winter, S1'!P97*Main!$B$4+_xlfn.IFNA(VLOOKUP($A97,'EV Distribution'!$A$2:$B$11,2,FALSE),0)</f>
        <v>3.1506643066753104E-2</v>
      </c>
      <c r="Q97" s="2">
        <f>'[1]Pc, Winter, S1'!Q97*Main!$B$4+_xlfn.IFNA(VLOOKUP($A97,'EV Distribution'!$A$2:$B$11,2,FALSE),0)</f>
        <v>2.9217397813621475E-2</v>
      </c>
      <c r="R97" s="2">
        <f>'[1]Pc, Winter, S1'!R97*Main!$B$4+_xlfn.IFNA(VLOOKUP($A97,'EV Distribution'!$A$2:$B$11,2,FALSE),0)</f>
        <v>2.7821033135406445E-2</v>
      </c>
      <c r="S97" s="2">
        <f>'[1]Pc, Winter, S1'!S97*Main!$B$4+_xlfn.IFNA(VLOOKUP($A97,'EV Distribution'!$A$2:$B$11,2,FALSE),0)</f>
        <v>2.915156760761577E-2</v>
      </c>
      <c r="T97" s="2">
        <f>'[1]Pc, Winter, S1'!T97*Main!$B$4+_xlfn.IFNA(VLOOKUP($A97,'EV Distribution'!$A$2:$B$11,2,FALSE),0)</f>
        <v>3.3090216575587604E-2</v>
      </c>
      <c r="U97" s="2">
        <f>'[1]Pc, Winter, S1'!U97*Main!$B$4+_xlfn.IFNA(VLOOKUP($A97,'EV Distribution'!$A$2:$B$11,2,FALSE),0)</f>
        <v>4.1869655591319672E-2</v>
      </c>
      <c r="V97" s="2">
        <f>'[1]Pc, Winter, S1'!V97*Main!$B$4+_xlfn.IFNA(VLOOKUP($A97,'EV Distribution'!$A$2:$B$11,2,FALSE),0)</f>
        <v>4.5602143121134253E-2</v>
      </c>
      <c r="W97" s="2">
        <f>'[1]Pc, Winter, S1'!W97*Main!$B$4+_xlfn.IFNA(VLOOKUP($A97,'EV Distribution'!$A$2:$B$11,2,FALSE),0)</f>
        <v>4.4957087343818126E-2</v>
      </c>
      <c r="X97" s="2">
        <f>'[1]Pc, Winter, S1'!X97*Main!$B$4+_xlfn.IFNA(VLOOKUP($A97,'EV Distribution'!$A$2:$B$11,2,FALSE),0)</f>
        <v>4.1278146869515864E-2</v>
      </c>
      <c r="Y97" s="2">
        <f>'[1]Pc, Winter, S1'!Y97*Main!$B$4+_xlfn.IFNA(VLOOKUP($A97,'EV Distribution'!$A$2:$B$11,2,FALSE),0)</f>
        <v>3.4123371401227259E-2</v>
      </c>
      <c r="Z97" s="2"/>
    </row>
    <row r="98" spans="1:26" x14ac:dyDescent="0.25">
      <c r="A98">
        <v>13</v>
      </c>
      <c r="B98" s="2">
        <f>'[1]Pc, Winter, S1'!B98*Main!$B$4+_xlfn.IFNA(VLOOKUP($A98,'EV Distribution'!$A$2:$B$11,2,FALSE),0)</f>
        <v>3.2256465482899767E-2</v>
      </c>
      <c r="C98" s="2">
        <f>'[1]Pc, Winter, S1'!C98*Main!$B$4+_xlfn.IFNA(VLOOKUP($A98,'EV Distribution'!$A$2:$B$11,2,FALSE),0)</f>
        <v>3.2449679571656266E-2</v>
      </c>
      <c r="D98" s="2">
        <f>'[1]Pc, Winter, S1'!D98*Main!$B$4+_xlfn.IFNA(VLOOKUP($A98,'EV Distribution'!$A$2:$B$11,2,FALSE),0)</f>
        <v>3.2398406513459016E-2</v>
      </c>
      <c r="E98" s="2">
        <f>'[1]Pc, Winter, S1'!E98*Main!$B$4+_xlfn.IFNA(VLOOKUP($A98,'EV Distribution'!$A$2:$B$11,2,FALSE),0)</f>
        <v>2.6284650769002754E-2</v>
      </c>
      <c r="F98" s="2">
        <f>'[1]Pc, Winter, S1'!F98*Main!$B$4+_xlfn.IFNA(VLOOKUP($A98,'EV Distribution'!$A$2:$B$11,2,FALSE),0)</f>
        <v>2.5956126534687509E-2</v>
      </c>
      <c r="G98" s="2">
        <f>'[1]Pc, Winter, S1'!G98*Main!$B$4+_xlfn.IFNA(VLOOKUP($A98,'EV Distribution'!$A$2:$B$11,2,FALSE),0)</f>
        <v>2.5749480023857036E-2</v>
      </c>
      <c r="H98" s="2">
        <f>'[1]Pc, Winter, S1'!H98*Main!$B$4+_xlfn.IFNA(VLOOKUP($A98,'EV Distribution'!$A$2:$B$11,2,FALSE),0)</f>
        <v>2.7054965752318451E-2</v>
      </c>
      <c r="I98" s="2">
        <f>'[1]Pc, Winter, S1'!I98*Main!$B$4+_xlfn.IFNA(VLOOKUP($A98,'EV Distribution'!$A$2:$B$11,2,FALSE),0)</f>
        <v>3.5203563665547062E-2</v>
      </c>
      <c r="J98" s="2">
        <f>'[1]Pc, Winter, S1'!J98*Main!$B$4+_xlfn.IFNA(VLOOKUP($A98,'EV Distribution'!$A$2:$B$11,2,FALSE),0)</f>
        <v>5.3877238636741424E-2</v>
      </c>
      <c r="K98" s="2">
        <f>'[1]Pc, Winter, S1'!K98*Main!$B$4+_xlfn.IFNA(VLOOKUP($A98,'EV Distribution'!$A$2:$B$11,2,FALSE),0)</f>
        <v>6.3385877759121662E-2</v>
      </c>
      <c r="L98" s="2">
        <f>'[1]Pc, Winter, S1'!L98*Main!$B$4+_xlfn.IFNA(VLOOKUP($A98,'EV Distribution'!$A$2:$B$11,2,FALSE),0)</f>
        <v>7.6925444496880838E-2</v>
      </c>
      <c r="M98" s="2">
        <f>'[1]Pc, Winter, S1'!M98*Main!$B$4+_xlfn.IFNA(VLOOKUP($A98,'EV Distribution'!$A$2:$B$11,2,FALSE),0)</f>
        <v>7.4627421473850999E-2</v>
      </c>
      <c r="N98" s="2">
        <f>'[1]Pc, Winter, S1'!N98*Main!$B$4+_xlfn.IFNA(VLOOKUP($A98,'EV Distribution'!$A$2:$B$11,2,FALSE),0)</f>
        <v>7.6964565900188867E-2</v>
      </c>
      <c r="O98" s="2">
        <f>'[1]Pc, Winter, S1'!O98*Main!$B$4+_xlfn.IFNA(VLOOKUP($A98,'EV Distribution'!$A$2:$B$11,2,FALSE),0)</f>
        <v>7.3228924229148507E-2</v>
      </c>
      <c r="P98" s="2">
        <f>'[1]Pc, Winter, S1'!P98*Main!$B$4+_xlfn.IFNA(VLOOKUP($A98,'EV Distribution'!$A$2:$B$11,2,FALSE),0)</f>
        <v>7.0742022381326014E-2</v>
      </c>
      <c r="Q98" s="2">
        <f>'[1]Pc, Winter, S1'!Q98*Main!$B$4+_xlfn.IFNA(VLOOKUP($A98,'EV Distribution'!$A$2:$B$11,2,FALSE),0)</f>
        <v>7.6606744445260652E-2</v>
      </c>
      <c r="R98" s="2">
        <f>'[1]Pc, Winter, S1'!R98*Main!$B$4+_xlfn.IFNA(VLOOKUP($A98,'EV Distribution'!$A$2:$B$11,2,FALSE),0)</f>
        <v>7.6356459511012081E-2</v>
      </c>
      <c r="S98" s="2">
        <f>'[1]Pc, Winter, S1'!S98*Main!$B$4+_xlfn.IFNA(VLOOKUP($A98,'EV Distribution'!$A$2:$B$11,2,FALSE),0)</f>
        <v>6.69772070955406E-2</v>
      </c>
      <c r="T98" s="2">
        <f>'[1]Pc, Winter, S1'!T98*Main!$B$4+_xlfn.IFNA(VLOOKUP($A98,'EV Distribution'!$A$2:$B$11,2,FALSE),0)</f>
        <v>6.495748283027547E-2</v>
      </c>
      <c r="U98" s="2">
        <f>'[1]Pc, Winter, S1'!U98*Main!$B$4+_xlfn.IFNA(VLOOKUP($A98,'EV Distribution'!$A$2:$B$11,2,FALSE),0)</f>
        <v>6.275120107595028E-2</v>
      </c>
      <c r="V98" s="2">
        <f>'[1]Pc, Winter, S1'!V98*Main!$B$4+_xlfn.IFNA(VLOOKUP($A98,'EV Distribution'!$A$2:$B$11,2,FALSE),0)</f>
        <v>5.9062448984088453E-2</v>
      </c>
      <c r="W98" s="2">
        <f>'[1]Pc, Winter, S1'!W98*Main!$B$4+_xlfn.IFNA(VLOOKUP($A98,'EV Distribution'!$A$2:$B$11,2,FALSE),0)</f>
        <v>5.7775872323509204E-2</v>
      </c>
      <c r="X98" s="2">
        <f>'[1]Pc, Winter, S1'!X98*Main!$B$4+_xlfn.IFNA(VLOOKUP($A98,'EV Distribution'!$A$2:$B$11,2,FALSE),0)</f>
        <v>4.6314104738498361E-2</v>
      </c>
      <c r="Y98" s="2">
        <f>'[1]Pc, Winter, S1'!Y98*Main!$B$4+_xlfn.IFNA(VLOOKUP($A98,'EV Distribution'!$A$2:$B$11,2,FALSE),0)</f>
        <v>3.872773293708328E-2</v>
      </c>
      <c r="Z98" s="2"/>
    </row>
    <row r="99" spans="1:26" x14ac:dyDescent="0.25">
      <c r="A99">
        <v>51</v>
      </c>
      <c r="B99" s="2">
        <f>'[1]Pc, Winter, S1'!B99*Main!$B$4+_xlfn.IFNA(VLOOKUP($A99,'EV Distribution'!$A$2:$B$11,2,FALSE),0)</f>
        <v>1.8634872079460907E-2</v>
      </c>
      <c r="C99" s="2">
        <f>'[1]Pc, Winter, S1'!C99*Main!$B$4+_xlfn.IFNA(VLOOKUP($A99,'EV Distribution'!$A$2:$B$11,2,FALSE),0)</f>
        <v>1.7793673075751894E-2</v>
      </c>
      <c r="D99" s="2">
        <f>'[1]Pc, Winter, S1'!D99*Main!$B$4+_xlfn.IFNA(VLOOKUP($A99,'EV Distribution'!$A$2:$B$11,2,FALSE),0)</f>
        <v>1.6900766201714455E-2</v>
      </c>
      <c r="E99" s="2">
        <f>'[1]Pc, Winter, S1'!E99*Main!$B$4+_xlfn.IFNA(VLOOKUP($A99,'EV Distribution'!$A$2:$B$11,2,FALSE),0)</f>
        <v>1.6333158705352676E-2</v>
      </c>
      <c r="F99" s="2">
        <f>'[1]Pc, Winter, S1'!F99*Main!$B$4+_xlfn.IFNA(VLOOKUP($A99,'EV Distribution'!$A$2:$B$11,2,FALSE),0)</f>
        <v>1.6055757624245902E-2</v>
      </c>
      <c r="G99" s="2">
        <f>'[1]Pc, Winter, S1'!G99*Main!$B$4+_xlfn.IFNA(VLOOKUP($A99,'EV Distribution'!$A$2:$B$11,2,FALSE),0)</f>
        <v>1.5995864590875486E-2</v>
      </c>
      <c r="H99" s="2">
        <f>'[1]Pc, Winter, S1'!H99*Main!$B$4+_xlfn.IFNA(VLOOKUP($A99,'EV Distribution'!$A$2:$B$11,2,FALSE),0)</f>
        <v>1.8350056983977587E-2</v>
      </c>
      <c r="I99" s="2">
        <f>'[1]Pc, Winter, S1'!I99*Main!$B$4+_xlfn.IFNA(VLOOKUP($A99,'EV Distribution'!$A$2:$B$11,2,FALSE),0)</f>
        <v>2.3174087770877896E-2</v>
      </c>
      <c r="J99" s="2">
        <f>'[1]Pc, Winter, S1'!J99*Main!$B$4+_xlfn.IFNA(VLOOKUP($A99,'EV Distribution'!$A$2:$B$11,2,FALSE),0)</f>
        <v>2.7716130909997371E-2</v>
      </c>
      <c r="K99" s="2">
        <f>'[1]Pc, Winter, S1'!K99*Main!$B$4+_xlfn.IFNA(VLOOKUP($A99,'EV Distribution'!$A$2:$B$11,2,FALSE),0)</f>
        <v>2.9928523995580297E-2</v>
      </c>
      <c r="L99" s="2">
        <f>'[1]Pc, Winter, S1'!L99*Main!$B$4+_xlfn.IFNA(VLOOKUP($A99,'EV Distribution'!$A$2:$B$11,2,FALSE),0)</f>
        <v>3.1033167429180077E-2</v>
      </c>
      <c r="M99" s="2">
        <f>'[1]Pc, Winter, S1'!M99*Main!$B$4+_xlfn.IFNA(VLOOKUP($A99,'EV Distribution'!$A$2:$B$11,2,FALSE),0)</f>
        <v>3.1509572204389491E-2</v>
      </c>
      <c r="N99" s="2">
        <f>'[1]Pc, Winter, S1'!N99*Main!$B$4+_xlfn.IFNA(VLOOKUP($A99,'EV Distribution'!$A$2:$B$11,2,FALSE),0)</f>
        <v>3.0194773080602151E-2</v>
      </c>
      <c r="O99" s="2">
        <f>'[1]Pc, Winter, S1'!O99*Main!$B$4+_xlfn.IFNA(VLOOKUP($A99,'EV Distribution'!$A$2:$B$11,2,FALSE),0)</f>
        <v>2.967270601851995E-2</v>
      </c>
      <c r="P99" s="2">
        <f>'[1]Pc, Winter, S1'!P99*Main!$B$4+_xlfn.IFNA(VLOOKUP($A99,'EV Distribution'!$A$2:$B$11,2,FALSE),0)</f>
        <v>2.909882472077616E-2</v>
      </c>
      <c r="Q99" s="2">
        <f>'[1]Pc, Winter, S1'!Q99*Main!$B$4+_xlfn.IFNA(VLOOKUP($A99,'EV Distribution'!$A$2:$B$11,2,FALSE),0)</f>
        <v>2.9616209078287017E-2</v>
      </c>
      <c r="R99" s="2">
        <f>'[1]Pc, Winter, S1'!R99*Main!$B$4+_xlfn.IFNA(VLOOKUP($A99,'EV Distribution'!$A$2:$B$11,2,FALSE),0)</f>
        <v>2.9136278175398208E-2</v>
      </c>
      <c r="S99" s="2">
        <f>'[1]Pc, Winter, S1'!S99*Main!$B$4+_xlfn.IFNA(VLOOKUP($A99,'EV Distribution'!$A$2:$B$11,2,FALSE),0)</f>
        <v>2.9256697174313857E-2</v>
      </c>
      <c r="T99" s="2">
        <f>'[1]Pc, Winter, S1'!T99*Main!$B$4+_xlfn.IFNA(VLOOKUP($A99,'EV Distribution'!$A$2:$B$11,2,FALSE),0)</f>
        <v>2.7000127994397913E-2</v>
      </c>
      <c r="U99" s="2">
        <f>'[1]Pc, Winter, S1'!U99*Main!$B$4+_xlfn.IFNA(VLOOKUP($A99,'EV Distribution'!$A$2:$B$11,2,FALSE),0)</f>
        <v>2.5458514732859643E-2</v>
      </c>
      <c r="V99" s="2">
        <f>'[1]Pc, Winter, S1'!V99*Main!$B$4+_xlfn.IFNA(VLOOKUP($A99,'EV Distribution'!$A$2:$B$11,2,FALSE),0)</f>
        <v>2.3361377836559515E-2</v>
      </c>
      <c r="W99" s="2">
        <f>'[1]Pc, Winter, S1'!W99*Main!$B$4+_xlfn.IFNA(VLOOKUP($A99,'EV Distribution'!$A$2:$B$11,2,FALSE),0)</f>
        <v>2.1325103534551346E-2</v>
      </c>
      <c r="X99" s="2">
        <f>'[1]Pc, Winter, S1'!X99*Main!$B$4+_xlfn.IFNA(VLOOKUP($A99,'EV Distribution'!$A$2:$B$11,2,FALSE),0)</f>
        <v>1.9773127834978192E-2</v>
      </c>
      <c r="Y99" s="2">
        <f>'[1]Pc, Winter, S1'!Y99*Main!$B$4+_xlfn.IFNA(VLOOKUP($A99,'EV Distribution'!$A$2:$B$11,2,FALSE),0)</f>
        <v>1.9646965692496538E-2</v>
      </c>
      <c r="Z99" s="2"/>
    </row>
    <row r="100" spans="1:26" x14ac:dyDescent="0.25">
      <c r="A100">
        <v>101</v>
      </c>
      <c r="B100" s="2">
        <f>'[1]Pc, Winter, S1'!B100*Main!$B$4+_xlfn.IFNA(VLOOKUP($A100,'EV Distribution'!$A$2:$B$11,2,FALSE),0)</f>
        <v>7.3786006232926207E-2</v>
      </c>
      <c r="C100" s="2">
        <f>'[1]Pc, Winter, S1'!C100*Main!$B$4+_xlfn.IFNA(VLOOKUP($A100,'EV Distribution'!$A$2:$B$11,2,FALSE),0)</f>
        <v>7.2889217608653162E-2</v>
      </c>
      <c r="D100" s="2">
        <f>'[1]Pc, Winter, S1'!D100*Main!$B$4+_xlfn.IFNA(VLOOKUP($A100,'EV Distribution'!$A$2:$B$11,2,FALSE),0)</f>
        <v>6.7421009142860228E-2</v>
      </c>
      <c r="E100" s="2">
        <f>'[1]Pc, Winter, S1'!E100*Main!$B$4+_xlfn.IFNA(VLOOKUP($A100,'EV Distribution'!$A$2:$B$11,2,FALSE),0)</f>
        <v>6.7330556238864178E-2</v>
      </c>
      <c r="F100" s="2">
        <f>'[1]Pc, Winter, S1'!F100*Main!$B$4+_xlfn.IFNA(VLOOKUP($A100,'EV Distribution'!$A$2:$B$11,2,FALSE),0)</f>
        <v>6.8781676563300254E-2</v>
      </c>
      <c r="G100" s="2">
        <f>'[1]Pc, Winter, S1'!G100*Main!$B$4+_xlfn.IFNA(VLOOKUP($A100,'EV Distribution'!$A$2:$B$11,2,FALSE),0)</f>
        <v>6.822157103726359E-2</v>
      </c>
      <c r="H100" s="2">
        <f>'[1]Pc, Winter, S1'!H100*Main!$B$4+_xlfn.IFNA(VLOOKUP($A100,'EV Distribution'!$A$2:$B$11,2,FALSE),0)</f>
        <v>6.6766251035442231E-2</v>
      </c>
      <c r="I100" s="2">
        <f>'[1]Pc, Winter, S1'!I100*Main!$B$4+_xlfn.IFNA(VLOOKUP($A100,'EV Distribution'!$A$2:$B$11,2,FALSE),0)</f>
        <v>7.6095559082743652E-2</v>
      </c>
      <c r="J100" s="2">
        <f>'[1]Pc, Winter, S1'!J100*Main!$B$4+_xlfn.IFNA(VLOOKUP($A100,'EV Distribution'!$A$2:$B$11,2,FALSE),0)</f>
        <v>9.3821131753936637E-2</v>
      </c>
      <c r="K100" s="2">
        <f>'[1]Pc, Winter, S1'!K100*Main!$B$4+_xlfn.IFNA(VLOOKUP($A100,'EV Distribution'!$A$2:$B$11,2,FALSE),0)</f>
        <v>0.10862011458912389</v>
      </c>
      <c r="L100" s="2">
        <f>'[1]Pc, Winter, S1'!L100*Main!$B$4+_xlfn.IFNA(VLOOKUP($A100,'EV Distribution'!$A$2:$B$11,2,FALSE),0)</f>
        <v>0.11435001333344771</v>
      </c>
      <c r="M100" s="2">
        <f>'[1]Pc, Winter, S1'!M100*Main!$B$4+_xlfn.IFNA(VLOOKUP($A100,'EV Distribution'!$A$2:$B$11,2,FALSE),0)</f>
        <v>0.11479058993970284</v>
      </c>
      <c r="N100" s="2">
        <f>'[1]Pc, Winter, S1'!N100*Main!$B$4+_xlfn.IFNA(VLOOKUP($A100,'EV Distribution'!$A$2:$B$11,2,FALSE),0)</f>
        <v>0.11195938058630073</v>
      </c>
      <c r="O100" s="2">
        <f>'[1]Pc, Winter, S1'!O100*Main!$B$4+_xlfn.IFNA(VLOOKUP($A100,'EV Distribution'!$A$2:$B$11,2,FALSE),0)</f>
        <v>0.10933117414664327</v>
      </c>
      <c r="P100" s="2">
        <f>'[1]Pc, Winter, S1'!P100*Main!$B$4+_xlfn.IFNA(VLOOKUP($A100,'EV Distribution'!$A$2:$B$11,2,FALSE),0)</f>
        <v>0.10862249582840951</v>
      </c>
      <c r="Q100" s="2">
        <f>'[1]Pc, Winter, S1'!Q100*Main!$B$4+_xlfn.IFNA(VLOOKUP($A100,'EV Distribution'!$A$2:$B$11,2,FALSE),0)</f>
        <v>0.10700225813079053</v>
      </c>
      <c r="R100" s="2">
        <f>'[1]Pc, Winter, S1'!R100*Main!$B$4+_xlfn.IFNA(VLOOKUP($A100,'EV Distribution'!$A$2:$B$11,2,FALSE),0)</f>
        <v>0.10742911536234209</v>
      </c>
      <c r="S100" s="2">
        <f>'[1]Pc, Winter, S1'!S100*Main!$B$4+_xlfn.IFNA(VLOOKUP($A100,'EV Distribution'!$A$2:$B$11,2,FALSE),0)</f>
        <v>0.10973229973394252</v>
      </c>
      <c r="T100" s="2">
        <f>'[1]Pc, Winter, S1'!T100*Main!$B$4+_xlfn.IFNA(VLOOKUP($A100,'EV Distribution'!$A$2:$B$11,2,FALSE),0)</f>
        <v>0.10843823746693554</v>
      </c>
      <c r="U100" s="2">
        <f>'[1]Pc, Winter, S1'!U100*Main!$B$4+_xlfn.IFNA(VLOOKUP($A100,'EV Distribution'!$A$2:$B$11,2,FALSE),0)</f>
        <v>0.10743130491025805</v>
      </c>
      <c r="V100" s="2">
        <f>'[1]Pc, Winter, S1'!V100*Main!$B$4+_xlfn.IFNA(VLOOKUP($A100,'EV Distribution'!$A$2:$B$11,2,FALSE),0)</f>
        <v>0.10478697535625249</v>
      </c>
      <c r="W100" s="2">
        <f>'[1]Pc, Winter, S1'!W100*Main!$B$4+_xlfn.IFNA(VLOOKUP($A100,'EV Distribution'!$A$2:$B$11,2,FALSE),0)</f>
        <v>9.08967153941619E-2</v>
      </c>
      <c r="X100" s="2">
        <f>'[1]Pc, Winter, S1'!X100*Main!$B$4+_xlfn.IFNA(VLOOKUP($A100,'EV Distribution'!$A$2:$B$11,2,FALSE),0)</f>
        <v>8.6755873525367178E-2</v>
      </c>
      <c r="Y100" s="2">
        <f>'[1]Pc, Winter, S1'!Y100*Main!$B$4+_xlfn.IFNA(VLOOKUP($A100,'EV Distribution'!$A$2:$B$11,2,FALSE),0)</f>
        <v>8.1200426200357001E-2</v>
      </c>
      <c r="Z100" s="2"/>
    </row>
    <row r="101" spans="1:26" x14ac:dyDescent="0.25">
      <c r="A101">
        <v>37</v>
      </c>
      <c r="B101" s="2">
        <f>'[1]Pc, Winter, S1'!B101*Main!$B$4+_xlfn.IFNA(VLOOKUP($A101,'EV Distribution'!$A$2:$B$11,2,FALSE),0)</f>
        <v>7.7181035132652138E-3</v>
      </c>
      <c r="C101" s="2">
        <f>'[1]Pc, Winter, S1'!C101*Main!$B$4+_xlfn.IFNA(VLOOKUP($A101,'EV Distribution'!$A$2:$B$11,2,FALSE),0)</f>
        <v>3.2192677841945774E-3</v>
      </c>
      <c r="D101" s="2">
        <f>'[1]Pc, Winter, S1'!D101*Main!$B$4+_xlfn.IFNA(VLOOKUP($A101,'EV Distribution'!$A$2:$B$11,2,FALSE),0)</f>
        <v>1.7867783413847062E-3</v>
      </c>
      <c r="E101" s="2">
        <f>'[1]Pc, Winter, S1'!E101*Main!$B$4+_xlfn.IFNA(VLOOKUP($A101,'EV Distribution'!$A$2:$B$11,2,FALSE),0)</f>
        <v>2.0123716155038738E-3</v>
      </c>
      <c r="F101" s="2">
        <f>'[1]Pc, Winter, S1'!F101*Main!$B$4+_xlfn.IFNA(VLOOKUP($A101,'EV Distribution'!$A$2:$B$11,2,FALSE),0)</f>
        <v>1.8460793523238236E-3</v>
      </c>
      <c r="G101" s="2">
        <f>'[1]Pc, Winter, S1'!G101*Main!$B$4+_xlfn.IFNA(VLOOKUP($A101,'EV Distribution'!$A$2:$B$11,2,FALSE),0)</f>
        <v>1.8895558900425635E-3</v>
      </c>
      <c r="H101" s="2">
        <f>'[1]Pc, Winter, S1'!H101*Main!$B$4+_xlfn.IFNA(VLOOKUP($A101,'EV Distribution'!$A$2:$B$11,2,FALSE),0)</f>
        <v>1.7763086613792976E-3</v>
      </c>
      <c r="I101" s="2">
        <f>'[1]Pc, Winter, S1'!I101*Main!$B$4+_xlfn.IFNA(VLOOKUP($A101,'EV Distribution'!$A$2:$B$11,2,FALSE),0)</f>
        <v>1.9311578848704976E-3</v>
      </c>
      <c r="J101" s="2">
        <f>'[1]Pc, Winter, S1'!J101*Main!$B$4+_xlfn.IFNA(VLOOKUP($A101,'EV Distribution'!$A$2:$B$11,2,FALSE),0)</f>
        <v>2.1617637714212924E-3</v>
      </c>
      <c r="K101" s="2">
        <f>'[1]Pc, Winter, S1'!K101*Main!$B$4+_xlfn.IFNA(VLOOKUP($A101,'EV Distribution'!$A$2:$B$11,2,FALSE),0)</f>
        <v>3.0251525122307206E-3</v>
      </c>
      <c r="L101" s="2">
        <f>'[1]Pc, Winter, S1'!L101*Main!$B$4+_xlfn.IFNA(VLOOKUP($A101,'EV Distribution'!$A$2:$B$11,2,FALSE),0)</f>
        <v>3.5471181765914742E-3</v>
      </c>
      <c r="M101" s="2">
        <f>'[1]Pc, Winter, S1'!M101*Main!$B$4+_xlfn.IFNA(VLOOKUP($A101,'EV Distribution'!$A$2:$B$11,2,FALSE),0)</f>
        <v>2.7807354962658859E-3</v>
      </c>
      <c r="N101" s="2">
        <f>'[1]Pc, Winter, S1'!N101*Main!$B$4+_xlfn.IFNA(VLOOKUP($A101,'EV Distribution'!$A$2:$B$11,2,FALSE),0)</f>
        <v>3.2748176638649059E-3</v>
      </c>
      <c r="O101" s="2">
        <f>'[1]Pc, Winter, S1'!O101*Main!$B$4+_xlfn.IFNA(VLOOKUP($A101,'EV Distribution'!$A$2:$B$11,2,FALSE),0)</f>
        <v>2.797840444458596E-3</v>
      </c>
      <c r="P101" s="2">
        <f>'[1]Pc, Winter, S1'!P101*Main!$B$4+_xlfn.IFNA(VLOOKUP($A101,'EV Distribution'!$A$2:$B$11,2,FALSE),0)</f>
        <v>2.1572774336188687E-3</v>
      </c>
      <c r="Q101" s="2">
        <f>'[1]Pc, Winter, S1'!Q101*Main!$B$4+_xlfn.IFNA(VLOOKUP($A101,'EV Distribution'!$A$2:$B$11,2,FALSE),0)</f>
        <v>1.8584148088464261E-3</v>
      </c>
      <c r="R101" s="2">
        <f>'[1]Pc, Winter, S1'!R101*Main!$B$4+_xlfn.IFNA(VLOOKUP($A101,'EV Distribution'!$A$2:$B$11,2,FALSE),0)</f>
        <v>2.611934004745485E-3</v>
      </c>
      <c r="S101" s="2">
        <f>'[1]Pc, Winter, S1'!S101*Main!$B$4+_xlfn.IFNA(VLOOKUP($A101,'EV Distribution'!$A$2:$B$11,2,FALSE),0)</f>
        <v>4.5963329986892327E-3</v>
      </c>
      <c r="T101" s="2">
        <f>'[1]Pc, Winter, S1'!T101*Main!$B$4+_xlfn.IFNA(VLOOKUP($A101,'EV Distribution'!$A$2:$B$11,2,FALSE),0)</f>
        <v>8.9524454444619341E-3</v>
      </c>
      <c r="U101" s="2">
        <f>'[1]Pc, Winter, S1'!U101*Main!$B$4+_xlfn.IFNA(VLOOKUP($A101,'EV Distribution'!$A$2:$B$11,2,FALSE),0)</f>
        <v>1.1814345287456512E-2</v>
      </c>
      <c r="V101" s="2">
        <f>'[1]Pc, Winter, S1'!V101*Main!$B$4+_xlfn.IFNA(VLOOKUP($A101,'EV Distribution'!$A$2:$B$11,2,FALSE),0)</f>
        <v>1.2465502460806948E-2</v>
      </c>
      <c r="W101" s="2">
        <f>'[1]Pc, Winter, S1'!W101*Main!$B$4+_xlfn.IFNA(VLOOKUP($A101,'EV Distribution'!$A$2:$B$11,2,FALSE),0)</f>
        <v>1.2811554474735474E-2</v>
      </c>
      <c r="X101" s="2">
        <f>'[1]Pc, Winter, S1'!X101*Main!$B$4+_xlfn.IFNA(VLOOKUP($A101,'EV Distribution'!$A$2:$B$11,2,FALSE),0)</f>
        <v>1.143651137042077E-2</v>
      </c>
      <c r="Y101" s="2">
        <f>'[1]Pc, Winter, S1'!Y101*Main!$B$4+_xlfn.IFNA(VLOOKUP($A101,'EV Distribution'!$A$2:$B$11,2,FALSE),0)</f>
        <v>7.959084110773949E-3</v>
      </c>
      <c r="Z10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FB74-96D2-4EF9-B2E6-7815986A8822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S2'!B2*Main!$B$4+_xlfn.IFNA(VLOOKUP($A2,'EV Distribution'!$A$2:$B$11,2,FALSE),0)</f>
        <v>14.727507669</v>
      </c>
      <c r="C2" s="2">
        <f>'[1]Pc, Winter, S2'!C2*Main!$B$4+_xlfn.IFNA(VLOOKUP($A2,'EV Distribution'!$A$2:$B$11,2,FALSE),0)</f>
        <v>14.727507669</v>
      </c>
      <c r="D2" s="2">
        <f>'[1]Pc, Winter, S2'!D2*Main!$B$4+_xlfn.IFNA(VLOOKUP($A2,'EV Distribution'!$A$2:$B$11,2,FALSE),0)</f>
        <v>14.727507669</v>
      </c>
      <c r="E2" s="2">
        <f>'[1]Pc, Winter, S2'!E2*Main!$B$4+_xlfn.IFNA(VLOOKUP($A2,'EV Distribution'!$A$2:$B$11,2,FALSE),0)</f>
        <v>14.727507669</v>
      </c>
      <c r="F2" s="2">
        <f>'[1]Pc, Winter, S2'!F2*Main!$B$4+_xlfn.IFNA(VLOOKUP($A2,'EV Distribution'!$A$2:$B$11,2,FALSE),0)</f>
        <v>14.727507669</v>
      </c>
      <c r="G2" s="2">
        <f>'[1]Pc, Winter, S2'!G2*Main!$B$4+_xlfn.IFNA(VLOOKUP($A2,'EV Distribution'!$A$2:$B$11,2,FALSE),0)</f>
        <v>14.727507669</v>
      </c>
      <c r="H2" s="2">
        <f>'[1]Pc, Winter, S2'!H2*Main!$B$4+_xlfn.IFNA(VLOOKUP($A2,'EV Distribution'!$A$2:$B$11,2,FALSE),0)</f>
        <v>14.727507669</v>
      </c>
      <c r="I2" s="2">
        <f>'[1]Pc, Winter, S2'!I2*Main!$B$4+_xlfn.IFNA(VLOOKUP($A2,'EV Distribution'!$A$2:$B$11,2,FALSE),0)</f>
        <v>14.727507669</v>
      </c>
      <c r="J2" s="2">
        <f>'[1]Pc, Winter, S2'!J2*Main!$B$4+_xlfn.IFNA(VLOOKUP($A2,'EV Distribution'!$A$2:$B$11,2,FALSE),0)</f>
        <v>14.727507669</v>
      </c>
      <c r="K2" s="2">
        <f>'[1]Pc, Winter, S2'!K2*Main!$B$4+_xlfn.IFNA(VLOOKUP($A2,'EV Distribution'!$A$2:$B$11,2,FALSE),0)</f>
        <v>14.727507669</v>
      </c>
      <c r="L2" s="2">
        <f>'[1]Pc, Winter, S2'!L2*Main!$B$4+_xlfn.IFNA(VLOOKUP($A2,'EV Distribution'!$A$2:$B$11,2,FALSE),0)</f>
        <v>14.727507669</v>
      </c>
      <c r="M2" s="2">
        <f>'[1]Pc, Winter, S2'!M2*Main!$B$4+_xlfn.IFNA(VLOOKUP($A2,'EV Distribution'!$A$2:$B$11,2,FALSE),0)</f>
        <v>14.727507669</v>
      </c>
      <c r="N2" s="2">
        <f>'[1]Pc, Winter, S2'!N2*Main!$B$4+_xlfn.IFNA(VLOOKUP($A2,'EV Distribution'!$A$2:$B$11,2,FALSE),0)</f>
        <v>14.727507669</v>
      </c>
      <c r="O2" s="2">
        <f>'[1]Pc, Winter, S2'!O2*Main!$B$4+_xlfn.IFNA(VLOOKUP($A2,'EV Distribution'!$A$2:$B$11,2,FALSE),0)</f>
        <v>14.727507669</v>
      </c>
      <c r="P2" s="2">
        <f>'[1]Pc, Winter, S2'!P2*Main!$B$4+_xlfn.IFNA(VLOOKUP($A2,'EV Distribution'!$A$2:$B$11,2,FALSE),0)</f>
        <v>14.727507669</v>
      </c>
      <c r="Q2" s="2">
        <f>'[1]Pc, Winter, S2'!Q2*Main!$B$4+_xlfn.IFNA(VLOOKUP($A2,'EV Distribution'!$A$2:$B$11,2,FALSE),0)</f>
        <v>14.727507669</v>
      </c>
      <c r="R2" s="2">
        <f>'[1]Pc, Winter, S2'!R2*Main!$B$4+_xlfn.IFNA(VLOOKUP($A2,'EV Distribution'!$A$2:$B$11,2,FALSE),0)</f>
        <v>14.727507669</v>
      </c>
      <c r="S2" s="2">
        <f>'[1]Pc, Winter, S2'!S2*Main!$B$4+_xlfn.IFNA(VLOOKUP($A2,'EV Distribution'!$A$2:$B$11,2,FALSE),0)</f>
        <v>14.727507669</v>
      </c>
      <c r="T2" s="2">
        <f>'[1]Pc, Winter, S2'!T2*Main!$B$4+_xlfn.IFNA(VLOOKUP($A2,'EV Distribution'!$A$2:$B$11,2,FALSE),0)</f>
        <v>14.727507669</v>
      </c>
      <c r="U2" s="2">
        <f>'[1]Pc, Winter, S2'!U2*Main!$B$4+_xlfn.IFNA(VLOOKUP($A2,'EV Distribution'!$A$2:$B$11,2,FALSE),0)</f>
        <v>14.727507669</v>
      </c>
      <c r="V2" s="2">
        <f>'[1]Pc, Winter, S2'!V2*Main!$B$4+_xlfn.IFNA(VLOOKUP($A2,'EV Distribution'!$A$2:$B$11,2,FALSE),0)</f>
        <v>14.727507669</v>
      </c>
      <c r="W2" s="2">
        <f>'[1]Pc, Winter, S2'!W2*Main!$B$4+_xlfn.IFNA(VLOOKUP($A2,'EV Distribution'!$A$2:$B$11,2,FALSE),0)</f>
        <v>14.727507669</v>
      </c>
      <c r="X2" s="2">
        <f>'[1]Pc, Winter, S2'!X2*Main!$B$4+_xlfn.IFNA(VLOOKUP($A2,'EV Distribution'!$A$2:$B$11,2,FALSE),0)</f>
        <v>14.727507669</v>
      </c>
      <c r="Y2" s="2">
        <f>'[1]Pc, Winter, S2'!Y2*Main!$B$4+_xlfn.IFNA(VLOOKUP($A2,'EV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Winter, S2'!B3*Main!$B$4+_xlfn.IFNA(VLOOKUP($A3,'EV Distribution'!$A$2:$B$11,2,FALSE),0)</f>
        <v>3.6226323909781921E-2</v>
      </c>
      <c r="C3" s="2">
        <f>'[1]Pc, Winter, S2'!C3*Main!$B$4+_xlfn.IFNA(VLOOKUP($A3,'EV Distribution'!$A$2:$B$11,2,FALSE),0)</f>
        <v>3.2938735977263232E-2</v>
      </c>
      <c r="D3" s="2">
        <f>'[1]Pc, Winter, S2'!D3*Main!$B$4+_xlfn.IFNA(VLOOKUP($A3,'EV Distribution'!$A$2:$B$11,2,FALSE),0)</f>
        <v>2.9483444687625336E-2</v>
      </c>
      <c r="E3" s="2">
        <f>'[1]Pc, Winter, S2'!E3*Main!$B$4+_xlfn.IFNA(VLOOKUP($A3,'EV Distribution'!$A$2:$B$11,2,FALSE),0)</f>
        <v>2.922952024726529E-2</v>
      </c>
      <c r="F3" s="2">
        <f>'[1]Pc, Winter, S2'!F3*Main!$B$4+_xlfn.IFNA(VLOOKUP($A3,'EV Distribution'!$A$2:$B$11,2,FALSE),0)</f>
        <v>2.9088569232499344E-2</v>
      </c>
      <c r="G3" s="2">
        <f>'[1]Pc, Winter, S2'!G3*Main!$B$4+_xlfn.IFNA(VLOOKUP($A3,'EV Distribution'!$A$2:$B$11,2,FALSE),0)</f>
        <v>2.8955846920431003E-2</v>
      </c>
      <c r="H3" s="2">
        <f>'[1]Pc, Winter, S2'!H3*Main!$B$4+_xlfn.IFNA(VLOOKUP($A3,'EV Distribution'!$A$2:$B$11,2,FALSE),0)</f>
        <v>2.8821166784922539E-2</v>
      </c>
      <c r="I3" s="2">
        <f>'[1]Pc, Winter, S2'!I3*Main!$B$4+_xlfn.IFNA(VLOOKUP($A3,'EV Distribution'!$A$2:$B$11,2,FALSE),0)</f>
        <v>2.879190053882966E-2</v>
      </c>
      <c r="J3" s="2">
        <f>'[1]Pc, Winter, S2'!J3*Main!$B$4+_xlfn.IFNA(VLOOKUP($A3,'EV Distribution'!$A$2:$B$11,2,FALSE),0)</f>
        <v>2.9844295509061581E-2</v>
      </c>
      <c r="K3" s="2">
        <f>'[1]Pc, Winter, S2'!K3*Main!$B$4+_xlfn.IFNA(VLOOKUP($A3,'EV Distribution'!$A$2:$B$11,2,FALSE),0)</f>
        <v>3.1518944918843522E-2</v>
      </c>
      <c r="L3" s="2">
        <f>'[1]Pc, Winter, S2'!L3*Main!$B$4+_xlfn.IFNA(VLOOKUP($A3,'EV Distribution'!$A$2:$B$11,2,FALSE),0)</f>
        <v>3.4106315252514327E-2</v>
      </c>
      <c r="M3" s="2">
        <f>'[1]Pc, Winter, S2'!M3*Main!$B$4+_xlfn.IFNA(VLOOKUP($A3,'EV Distribution'!$A$2:$B$11,2,FALSE),0)</f>
        <v>3.2258205023636945E-2</v>
      </c>
      <c r="N3" s="2">
        <f>'[1]Pc, Winter, S2'!N3*Main!$B$4+_xlfn.IFNA(VLOOKUP($A3,'EV Distribution'!$A$2:$B$11,2,FALSE),0)</f>
        <v>2.9038931395193292E-2</v>
      </c>
      <c r="O3" s="2">
        <f>'[1]Pc, Winter, S2'!O3*Main!$B$4+_xlfn.IFNA(VLOOKUP($A3,'EV Distribution'!$A$2:$B$11,2,FALSE),0)</f>
        <v>2.0786754394546195E-2</v>
      </c>
      <c r="P3" s="2">
        <f>'[1]Pc, Winter, S2'!P3*Main!$B$4+_xlfn.IFNA(VLOOKUP($A3,'EV Distribution'!$A$2:$B$11,2,FALSE),0)</f>
        <v>1.5975684691031965E-2</v>
      </c>
      <c r="Q3" s="2">
        <f>'[1]Pc, Winter, S2'!Q3*Main!$B$4+_xlfn.IFNA(VLOOKUP($A3,'EV Distribution'!$A$2:$B$11,2,FALSE),0)</f>
        <v>1.6023854452970384E-2</v>
      </c>
      <c r="R3" s="2">
        <f>'[1]Pc, Winter, S2'!R3*Main!$B$4+_xlfn.IFNA(VLOOKUP($A3,'EV Distribution'!$A$2:$B$11,2,FALSE),0)</f>
        <v>1.6711306750776197E-2</v>
      </c>
      <c r="S3" s="2">
        <f>'[1]Pc, Winter, S2'!S3*Main!$B$4+_xlfn.IFNA(VLOOKUP($A3,'EV Distribution'!$A$2:$B$11,2,FALSE),0)</f>
        <v>1.7656865925792579E-2</v>
      </c>
      <c r="T3" s="2">
        <f>'[1]Pc, Winter, S2'!T3*Main!$B$4+_xlfn.IFNA(VLOOKUP($A3,'EV Distribution'!$A$2:$B$11,2,FALSE),0)</f>
        <v>1.8847766092552554E-2</v>
      </c>
      <c r="U3" s="2">
        <f>'[1]Pc, Winter, S2'!U3*Main!$B$4+_xlfn.IFNA(VLOOKUP($A3,'EV Distribution'!$A$2:$B$11,2,FALSE),0)</f>
        <v>1.6289343493400037E-2</v>
      </c>
      <c r="V3" s="2">
        <f>'[1]Pc, Winter, S2'!V3*Main!$B$4+_xlfn.IFNA(VLOOKUP($A3,'EV Distribution'!$A$2:$B$11,2,FALSE),0)</f>
        <v>1.7331242192293261E-2</v>
      </c>
      <c r="W3" s="2">
        <f>'[1]Pc, Winter, S2'!W3*Main!$B$4+_xlfn.IFNA(VLOOKUP($A3,'EV Distribution'!$A$2:$B$11,2,FALSE),0)</f>
        <v>1.8828729035615652E-2</v>
      </c>
      <c r="X3" s="2">
        <f>'[1]Pc, Winter, S2'!X3*Main!$B$4+_xlfn.IFNA(VLOOKUP($A3,'EV Distribution'!$A$2:$B$11,2,FALSE),0)</f>
        <v>1.9553231827069785E-2</v>
      </c>
      <c r="Y3" s="2">
        <f>'[1]Pc, Winter, S2'!Y3*Main!$B$4+_xlfn.IFNA(VLOOKUP($A3,'EV Distribution'!$A$2:$B$11,2,FALSE),0)</f>
        <v>1.7300508163045198E-2</v>
      </c>
      <c r="Z3" s="2"/>
    </row>
    <row r="4" spans="1:26" x14ac:dyDescent="0.25">
      <c r="A4">
        <v>7</v>
      </c>
      <c r="B4" s="2">
        <f>'[1]Pc, Winter, S2'!B4*Main!$B$4+_xlfn.IFNA(VLOOKUP($A4,'EV Distribution'!$A$2:$B$11,2,FALSE),0)</f>
        <v>6.4588267719563094E-2</v>
      </c>
      <c r="C4" s="2">
        <f>'[1]Pc, Winter, S2'!C4*Main!$B$4+_xlfn.IFNA(VLOOKUP($A4,'EV Distribution'!$A$2:$B$11,2,FALSE),0)</f>
        <v>6.5511802841940345E-2</v>
      </c>
      <c r="D4" s="2">
        <f>'[1]Pc, Winter, S2'!D4*Main!$B$4+_xlfn.IFNA(VLOOKUP($A4,'EV Distribution'!$A$2:$B$11,2,FALSE),0)</f>
        <v>6.6730456763132578E-2</v>
      </c>
      <c r="E4" s="2">
        <f>'[1]Pc, Winter, S2'!E4*Main!$B$4+_xlfn.IFNA(VLOOKUP($A4,'EV Distribution'!$A$2:$B$11,2,FALSE),0)</f>
        <v>6.402202251766069E-2</v>
      </c>
      <c r="F4" s="2">
        <f>'[1]Pc, Winter, S2'!F4*Main!$B$4+_xlfn.IFNA(VLOOKUP($A4,'EV Distribution'!$A$2:$B$11,2,FALSE),0)</f>
        <v>6.5887065289383068E-2</v>
      </c>
      <c r="G4" s="2">
        <f>'[1]Pc, Winter, S2'!G4*Main!$B$4+_xlfn.IFNA(VLOOKUP($A4,'EV Distribution'!$A$2:$B$11,2,FALSE),0)</f>
        <v>6.578547675319954E-2</v>
      </c>
      <c r="H4" s="2">
        <f>'[1]Pc, Winter, S2'!H4*Main!$B$4+_xlfn.IFNA(VLOOKUP($A4,'EV Distribution'!$A$2:$B$11,2,FALSE),0)</f>
        <v>6.6187814145544477E-2</v>
      </c>
      <c r="I4" s="2">
        <f>'[1]Pc, Winter, S2'!I4*Main!$B$4+_xlfn.IFNA(VLOOKUP($A4,'EV Distribution'!$A$2:$B$11,2,FALSE),0)</f>
        <v>6.5976849026860046E-2</v>
      </c>
      <c r="J4" s="2">
        <f>'[1]Pc, Winter, S2'!J4*Main!$B$4+_xlfn.IFNA(VLOOKUP($A4,'EV Distribution'!$A$2:$B$11,2,FALSE),0)</f>
        <v>7.1728616659010064E-2</v>
      </c>
      <c r="K4" s="2">
        <f>'[1]Pc, Winter, S2'!K4*Main!$B$4+_xlfn.IFNA(VLOOKUP($A4,'EV Distribution'!$A$2:$B$11,2,FALSE),0)</f>
        <v>7.5666600259224698E-2</v>
      </c>
      <c r="L4" s="2">
        <f>'[1]Pc, Winter, S2'!L4*Main!$B$4+_xlfn.IFNA(VLOOKUP($A4,'EV Distribution'!$A$2:$B$11,2,FALSE),0)</f>
        <v>7.8388070686683298E-2</v>
      </c>
      <c r="M4" s="2">
        <f>'[1]Pc, Winter, S2'!M4*Main!$B$4+_xlfn.IFNA(VLOOKUP($A4,'EV Distribution'!$A$2:$B$11,2,FALSE),0)</f>
        <v>7.7589878635279844E-2</v>
      </c>
      <c r="N4" s="2">
        <f>'[1]Pc, Winter, S2'!N4*Main!$B$4+_xlfn.IFNA(VLOOKUP($A4,'EV Distribution'!$A$2:$B$11,2,FALSE),0)</f>
        <v>6.7655548793463402E-2</v>
      </c>
      <c r="O4" s="2">
        <f>'[1]Pc, Winter, S2'!O4*Main!$B$4+_xlfn.IFNA(VLOOKUP($A4,'EV Distribution'!$A$2:$B$11,2,FALSE),0)</f>
        <v>6.5321820915134776E-2</v>
      </c>
      <c r="P4" s="2">
        <f>'[1]Pc, Winter, S2'!P4*Main!$B$4+_xlfn.IFNA(VLOOKUP($A4,'EV Distribution'!$A$2:$B$11,2,FALSE),0)</f>
        <v>6.5046139504318312E-2</v>
      </c>
      <c r="Q4" s="2">
        <f>'[1]Pc, Winter, S2'!Q4*Main!$B$4+_xlfn.IFNA(VLOOKUP($A4,'EV Distribution'!$A$2:$B$11,2,FALSE),0)</f>
        <v>5.328103464523077E-2</v>
      </c>
      <c r="R4" s="2">
        <f>'[1]Pc, Winter, S2'!R4*Main!$B$4+_xlfn.IFNA(VLOOKUP($A4,'EV Distribution'!$A$2:$B$11,2,FALSE),0)</f>
        <v>4.6743055087856138E-2</v>
      </c>
      <c r="S4" s="2">
        <f>'[1]Pc, Winter, S2'!S4*Main!$B$4+_xlfn.IFNA(VLOOKUP($A4,'EV Distribution'!$A$2:$B$11,2,FALSE),0)</f>
        <v>4.4409188993036884E-2</v>
      </c>
      <c r="T4" s="2">
        <f>'[1]Pc, Winter, S2'!T4*Main!$B$4+_xlfn.IFNA(VLOOKUP($A4,'EV Distribution'!$A$2:$B$11,2,FALSE),0)</f>
        <v>4.7589224333190988E-2</v>
      </c>
      <c r="U4" s="2">
        <f>'[1]Pc, Winter, S2'!U4*Main!$B$4+_xlfn.IFNA(VLOOKUP($A4,'EV Distribution'!$A$2:$B$11,2,FALSE),0)</f>
        <v>4.55246355210518E-2</v>
      </c>
      <c r="V4" s="2">
        <f>'[1]Pc, Winter, S2'!V4*Main!$B$4+_xlfn.IFNA(VLOOKUP($A4,'EV Distribution'!$A$2:$B$11,2,FALSE),0)</f>
        <v>4.5866958611858022E-2</v>
      </c>
      <c r="W4" s="2">
        <f>'[1]Pc, Winter, S2'!W4*Main!$B$4+_xlfn.IFNA(VLOOKUP($A4,'EV Distribution'!$A$2:$B$11,2,FALSE),0)</f>
        <v>4.6913908495226767E-2</v>
      </c>
      <c r="X4" s="2">
        <f>'[1]Pc, Winter, S2'!X4*Main!$B$4+_xlfn.IFNA(VLOOKUP($A4,'EV Distribution'!$A$2:$B$11,2,FALSE),0)</f>
        <v>4.9023468219573173E-2</v>
      </c>
      <c r="Y4" s="2">
        <f>'[1]Pc, Winter, S2'!Y4*Main!$B$4+_xlfn.IFNA(VLOOKUP($A4,'EV Distribution'!$A$2:$B$11,2,FALSE),0)</f>
        <v>4.7069487957639891E-2</v>
      </c>
      <c r="Z4" s="2"/>
    </row>
    <row r="5" spans="1:26" x14ac:dyDescent="0.25">
      <c r="A5">
        <v>8</v>
      </c>
      <c r="B5" s="2">
        <f>'[1]Pc, Winter, S2'!B5*Main!$B$4+_xlfn.IFNA(VLOOKUP($A5,'EV Distribution'!$A$2:$B$11,2,FALSE),0)</f>
        <v>6.7353740374944708E-3</v>
      </c>
      <c r="C5" s="2">
        <f>'[1]Pc, Winter, S2'!C5*Main!$B$4+_xlfn.IFNA(VLOOKUP($A5,'EV Distribution'!$A$2:$B$11,2,FALSE),0)</f>
        <v>6.375345794115533E-3</v>
      </c>
      <c r="D5" s="2">
        <f>'[1]Pc, Winter, S2'!D5*Main!$B$4+_xlfn.IFNA(VLOOKUP($A5,'EV Distribution'!$A$2:$B$11,2,FALSE),0)</f>
        <v>6.2906331115609535E-3</v>
      </c>
      <c r="E5" s="2">
        <f>'[1]Pc, Winter, S2'!E5*Main!$B$4+_xlfn.IFNA(VLOOKUP($A5,'EV Distribution'!$A$2:$B$11,2,FALSE),0)</f>
        <v>6.1682399253077669E-3</v>
      </c>
      <c r="F5" s="2">
        <f>'[1]Pc, Winter, S2'!F5*Main!$B$4+_xlfn.IFNA(VLOOKUP($A5,'EV Distribution'!$A$2:$B$11,2,FALSE),0)</f>
        <v>6.2045961221659802E-3</v>
      </c>
      <c r="G5" s="2">
        <f>'[1]Pc, Winter, S2'!G5*Main!$B$4+_xlfn.IFNA(VLOOKUP($A5,'EV Distribution'!$A$2:$B$11,2,FALSE),0)</f>
        <v>6.153899599139985E-3</v>
      </c>
      <c r="H5" s="2">
        <f>'[1]Pc, Winter, S2'!H5*Main!$B$4+_xlfn.IFNA(VLOOKUP($A5,'EV Distribution'!$A$2:$B$11,2,FALSE),0)</f>
        <v>6.2407451403944849E-3</v>
      </c>
      <c r="I5" s="2">
        <f>'[1]Pc, Winter, S2'!I5*Main!$B$4+_xlfn.IFNA(VLOOKUP($A5,'EV Distribution'!$A$2:$B$11,2,FALSE),0)</f>
        <v>6.1536027112869748E-3</v>
      </c>
      <c r="J5" s="2">
        <f>'[1]Pc, Winter, S2'!J5*Main!$B$4+_xlfn.IFNA(VLOOKUP($A5,'EV Distribution'!$A$2:$B$11,2,FALSE),0)</f>
        <v>6.3148285949439064E-3</v>
      </c>
      <c r="K5" s="2">
        <f>'[1]Pc, Winter, S2'!K5*Main!$B$4+_xlfn.IFNA(VLOOKUP($A5,'EV Distribution'!$A$2:$B$11,2,FALSE),0)</f>
        <v>6.4339139362206447E-3</v>
      </c>
      <c r="L5" s="2">
        <f>'[1]Pc, Winter, S2'!L5*Main!$B$4+_xlfn.IFNA(VLOOKUP($A5,'EV Distribution'!$A$2:$B$11,2,FALSE),0)</f>
        <v>6.5208985706031288E-3</v>
      </c>
      <c r="M5" s="2">
        <f>'[1]Pc, Winter, S2'!M5*Main!$B$4+_xlfn.IFNA(VLOOKUP($A5,'EV Distribution'!$A$2:$B$11,2,FALSE),0)</f>
        <v>6.5498109474145154E-3</v>
      </c>
      <c r="N5" s="2">
        <f>'[1]Pc, Winter, S2'!N5*Main!$B$4+_xlfn.IFNA(VLOOKUP($A5,'EV Distribution'!$A$2:$B$11,2,FALSE),0)</f>
        <v>6.5809166709037484E-3</v>
      </c>
      <c r="O5" s="2">
        <f>'[1]Pc, Winter, S2'!O5*Main!$B$4+_xlfn.IFNA(VLOOKUP($A5,'EV Distribution'!$A$2:$B$11,2,FALSE),0)</f>
        <v>6.4265393705253563E-3</v>
      </c>
      <c r="P5" s="2">
        <f>'[1]Pc, Winter, S2'!P5*Main!$B$4+_xlfn.IFNA(VLOOKUP($A5,'EV Distribution'!$A$2:$B$11,2,FALSE),0)</f>
        <v>6.2677534608572361E-3</v>
      </c>
      <c r="Q5" s="2">
        <f>'[1]Pc, Winter, S2'!Q5*Main!$B$4+_xlfn.IFNA(VLOOKUP($A5,'EV Distribution'!$A$2:$B$11,2,FALSE),0)</f>
        <v>6.101163725399269E-3</v>
      </c>
      <c r="R5" s="2">
        <f>'[1]Pc, Winter, S2'!R5*Main!$B$4+_xlfn.IFNA(VLOOKUP($A5,'EV Distribution'!$A$2:$B$11,2,FALSE),0)</f>
        <v>6.145808236295648E-3</v>
      </c>
      <c r="S5" s="2">
        <f>'[1]Pc, Winter, S2'!S5*Main!$B$4+_xlfn.IFNA(VLOOKUP($A5,'EV Distribution'!$A$2:$B$11,2,FALSE),0)</f>
        <v>6.4574832083152123E-3</v>
      </c>
      <c r="T5" s="2">
        <f>'[1]Pc, Winter, S2'!T5*Main!$B$4+_xlfn.IFNA(VLOOKUP($A5,'EV Distribution'!$A$2:$B$11,2,FALSE),0)</f>
        <v>6.8922915407333141E-3</v>
      </c>
      <c r="U5" s="2">
        <f>'[1]Pc, Winter, S2'!U5*Main!$B$4+_xlfn.IFNA(VLOOKUP($A5,'EV Distribution'!$A$2:$B$11,2,FALSE),0)</f>
        <v>7.3810647924726028E-3</v>
      </c>
      <c r="V5" s="2">
        <f>'[1]Pc, Winter, S2'!V5*Main!$B$4+_xlfn.IFNA(VLOOKUP($A5,'EV Distribution'!$A$2:$B$11,2,FALSE),0)</f>
        <v>7.9748141993717658E-3</v>
      </c>
      <c r="W5" s="2">
        <f>'[1]Pc, Winter, S2'!W5*Main!$B$4+_xlfn.IFNA(VLOOKUP($A5,'EV Distribution'!$A$2:$B$11,2,FALSE),0)</f>
        <v>7.7096892556594836E-3</v>
      </c>
      <c r="X5" s="2">
        <f>'[1]Pc, Winter, S2'!X5*Main!$B$4+_xlfn.IFNA(VLOOKUP($A5,'EV Distribution'!$A$2:$B$11,2,FALSE),0)</f>
        <v>7.2785481895359444E-3</v>
      </c>
      <c r="Y5" s="2">
        <f>'[1]Pc, Winter, S2'!Y5*Main!$B$4+_xlfn.IFNA(VLOOKUP($A5,'EV Distribution'!$A$2:$B$11,2,FALSE),0)</f>
        <v>6.8019832819018761E-3</v>
      </c>
      <c r="Z5" s="2"/>
    </row>
    <row r="6" spans="1:26" x14ac:dyDescent="0.25">
      <c r="A6">
        <v>9</v>
      </c>
      <c r="B6" s="2">
        <f>'[1]Pc, Winter, S2'!B6*Main!$B$4+_xlfn.IFNA(VLOOKUP($A6,'EV Distribution'!$A$2:$B$11,2,FALSE),0)</f>
        <v>0.47269632270773276</v>
      </c>
      <c r="C6" s="2">
        <f>'[1]Pc, Winter, S2'!C6*Main!$B$4+_xlfn.IFNA(VLOOKUP($A6,'EV Distribution'!$A$2:$B$11,2,FALSE),0)</f>
        <v>0.45522627521672143</v>
      </c>
      <c r="D6" s="2">
        <f>'[1]Pc, Winter, S2'!D6*Main!$B$4+_xlfn.IFNA(VLOOKUP($A6,'EV Distribution'!$A$2:$B$11,2,FALSE),0)</f>
        <v>0.50006405046239877</v>
      </c>
      <c r="E6" s="2">
        <f>'[1]Pc, Winter, S2'!E6*Main!$B$4+_xlfn.IFNA(VLOOKUP($A6,'EV Distribution'!$A$2:$B$11,2,FALSE),0)</f>
        <v>0.50161049896340926</v>
      </c>
      <c r="F6" s="2">
        <f>'[1]Pc, Winter, S2'!F6*Main!$B$4+_xlfn.IFNA(VLOOKUP($A6,'EV Distribution'!$A$2:$B$11,2,FALSE),0)</f>
        <v>0.47525710550687428</v>
      </c>
      <c r="G6" s="2">
        <f>'[1]Pc, Winter, S2'!G6*Main!$B$4+_xlfn.IFNA(VLOOKUP($A6,'EV Distribution'!$A$2:$B$11,2,FALSE),0)</f>
        <v>0.37283891417260184</v>
      </c>
      <c r="H6" s="2">
        <f>'[1]Pc, Winter, S2'!H6*Main!$B$4+_xlfn.IFNA(VLOOKUP($A6,'EV Distribution'!$A$2:$B$11,2,FALSE),0)</f>
        <v>0.37039837679817855</v>
      </c>
      <c r="I6" s="2">
        <f>'[1]Pc, Winter, S2'!I6*Main!$B$4+_xlfn.IFNA(VLOOKUP($A6,'EV Distribution'!$A$2:$B$11,2,FALSE),0)</f>
        <v>0.26784775244216708</v>
      </c>
      <c r="J6" s="2">
        <f>'[1]Pc, Winter, S2'!J6*Main!$B$4+_xlfn.IFNA(VLOOKUP($A6,'EV Distribution'!$A$2:$B$11,2,FALSE),0)</f>
        <v>0.1053782590438547</v>
      </c>
      <c r="K6" s="2">
        <f>'[1]Pc, Winter, S2'!K6*Main!$B$4+_xlfn.IFNA(VLOOKUP($A6,'EV Distribution'!$A$2:$B$11,2,FALSE),0)</f>
        <v>0.1</v>
      </c>
      <c r="L6" s="2">
        <f>'[1]Pc, Winter, S2'!L6*Main!$B$4+_xlfn.IFNA(VLOOKUP($A6,'EV Distribution'!$A$2:$B$11,2,FALSE),0)</f>
        <v>0.10124584458222614</v>
      </c>
      <c r="M6" s="2">
        <f>'[1]Pc, Winter, S2'!M6*Main!$B$4+_xlfn.IFNA(VLOOKUP($A6,'EV Distribution'!$A$2:$B$11,2,FALSE),0)</f>
        <v>0.1</v>
      </c>
      <c r="N6" s="2">
        <f>'[1]Pc, Winter, S2'!N6*Main!$B$4+_xlfn.IFNA(VLOOKUP($A6,'EV Distribution'!$A$2:$B$11,2,FALSE),0)</f>
        <v>0.1</v>
      </c>
      <c r="O6" s="2">
        <f>'[1]Pc, Winter, S2'!O6*Main!$B$4+_xlfn.IFNA(VLOOKUP($A6,'EV Distribution'!$A$2:$B$11,2,FALSE),0)</f>
        <v>0.12965389454959736</v>
      </c>
      <c r="P6" s="2">
        <f>'[1]Pc, Winter, S2'!P6*Main!$B$4+_xlfn.IFNA(VLOOKUP($A6,'EV Distribution'!$A$2:$B$11,2,FALSE),0)</f>
        <v>0.12489218186722112</v>
      </c>
      <c r="Q6" s="2">
        <f>'[1]Pc, Winter, S2'!Q6*Main!$B$4+_xlfn.IFNA(VLOOKUP($A6,'EV Distribution'!$A$2:$B$11,2,FALSE),0)</f>
        <v>0.10362852447523188</v>
      </c>
      <c r="R6" s="2">
        <f>'[1]Pc, Winter, S2'!R6*Main!$B$4+_xlfn.IFNA(VLOOKUP($A6,'EV Distribution'!$A$2:$B$11,2,FALSE),0)</f>
        <v>0.1</v>
      </c>
      <c r="S6" s="2">
        <f>'[1]Pc, Winter, S2'!S6*Main!$B$4+_xlfn.IFNA(VLOOKUP($A6,'EV Distribution'!$A$2:$B$11,2,FALSE),0)</f>
        <v>0.1</v>
      </c>
      <c r="T6" s="2">
        <f>'[1]Pc, Winter, S2'!T6*Main!$B$4+_xlfn.IFNA(VLOOKUP($A6,'EV Distribution'!$A$2:$B$11,2,FALSE),0)</f>
        <v>0.10772999042367132</v>
      </c>
      <c r="U6" s="2">
        <f>'[1]Pc, Winter, S2'!U6*Main!$B$4+_xlfn.IFNA(VLOOKUP($A6,'EV Distribution'!$A$2:$B$11,2,FALSE),0)</f>
        <v>0.11257970025658226</v>
      </c>
      <c r="V6" s="2">
        <f>'[1]Pc, Winter, S2'!V6*Main!$B$4+_xlfn.IFNA(VLOOKUP($A6,'EV Distribution'!$A$2:$B$11,2,FALSE),0)</f>
        <v>0.1177032900105323</v>
      </c>
      <c r="W6" s="2">
        <f>'[1]Pc, Winter, S2'!W6*Main!$B$4+_xlfn.IFNA(VLOOKUP($A6,'EV Distribution'!$A$2:$B$11,2,FALSE),0)</f>
        <v>0.10514058220034805</v>
      </c>
      <c r="X6" s="2">
        <f>'[1]Pc, Winter, S2'!X6*Main!$B$4+_xlfn.IFNA(VLOOKUP($A6,'EV Distribution'!$A$2:$B$11,2,FALSE),0)</f>
        <v>0.10569200755544607</v>
      </c>
      <c r="Y6" s="2">
        <f>'[1]Pc, Winter, S2'!Y6*Main!$B$4+_xlfn.IFNA(VLOOKUP($A6,'EV Distribution'!$A$2:$B$11,2,FALSE),0)</f>
        <v>0.11463973201550522</v>
      </c>
      <c r="Z6" s="2"/>
    </row>
    <row r="7" spans="1:26" x14ac:dyDescent="0.25">
      <c r="A7">
        <v>10</v>
      </c>
      <c r="B7" s="2">
        <f>'[1]Pc, Winter, S2'!B7*Main!$B$4+_xlfn.IFNA(VLOOKUP($A7,'EV Distribution'!$A$2:$B$11,2,FALSE),0)</f>
        <v>3.6019699992512253</v>
      </c>
      <c r="C7" s="2">
        <f>'[1]Pc, Winter, S2'!C7*Main!$B$4+_xlfn.IFNA(VLOOKUP($A7,'EV Distribution'!$A$2:$B$11,2,FALSE),0)</f>
        <v>3.5839823108401689</v>
      </c>
      <c r="D7" s="2">
        <f>'[1]Pc, Winter, S2'!D7*Main!$B$4+_xlfn.IFNA(VLOOKUP($A7,'EV Distribution'!$A$2:$B$11,2,FALSE),0)</f>
        <v>3.6088999856140673</v>
      </c>
      <c r="E7" s="2">
        <f>'[1]Pc, Winter, S2'!E7*Main!$B$4+_xlfn.IFNA(VLOOKUP($A7,'EV Distribution'!$A$2:$B$11,2,FALSE),0)</f>
        <v>3.6104215452115422</v>
      </c>
      <c r="F7" s="2">
        <f>'[1]Pc, Winter, S2'!F7*Main!$B$4+_xlfn.IFNA(VLOOKUP($A7,'EV Distribution'!$A$2:$B$11,2,FALSE),0)</f>
        <v>3.5835326493487267</v>
      </c>
      <c r="G7" s="2">
        <f>'[1]Pc, Winter, S2'!G7*Main!$B$4+_xlfn.IFNA(VLOOKUP($A7,'EV Distribution'!$A$2:$B$11,2,FALSE),0)</f>
        <v>3.6170957749619395</v>
      </c>
      <c r="H7" s="2">
        <f>'[1]Pc, Winter, S2'!H7*Main!$B$4+_xlfn.IFNA(VLOOKUP($A7,'EV Distribution'!$A$2:$B$11,2,FALSE),0)</f>
        <v>3.5019306092740599</v>
      </c>
      <c r="I7" s="2">
        <f>'[1]Pc, Winter, S2'!I7*Main!$B$4+_xlfn.IFNA(VLOOKUP($A7,'EV Distribution'!$A$2:$B$11,2,FALSE),0)</f>
        <v>3.329017956196004</v>
      </c>
      <c r="J7" s="2">
        <f>'[1]Pc, Winter, S2'!J7*Main!$B$4+_xlfn.IFNA(VLOOKUP($A7,'EV Distribution'!$A$2:$B$11,2,FALSE),0)</f>
        <v>3.3700968489453444</v>
      </c>
      <c r="K7" s="2">
        <f>'[1]Pc, Winter, S2'!K7*Main!$B$4+_xlfn.IFNA(VLOOKUP($A7,'EV Distribution'!$A$2:$B$11,2,FALSE),0)</f>
        <v>3.3473004969081175</v>
      </c>
      <c r="L7" s="2">
        <f>'[1]Pc, Winter, S2'!L7*Main!$B$4+_xlfn.IFNA(VLOOKUP($A7,'EV Distribution'!$A$2:$B$11,2,FALSE),0)</f>
        <v>3.3288200561883392</v>
      </c>
      <c r="M7" s="2">
        <f>'[1]Pc, Winter, S2'!M7*Main!$B$4+_xlfn.IFNA(VLOOKUP($A7,'EV Distribution'!$A$2:$B$11,2,FALSE),0)</f>
        <v>3.3352639973949101</v>
      </c>
      <c r="N7" s="2">
        <f>'[1]Pc, Winter, S2'!N7*Main!$B$4+_xlfn.IFNA(VLOOKUP($A7,'EV Distribution'!$A$2:$B$11,2,FALSE),0)</f>
        <v>3.4643514886862801</v>
      </c>
      <c r="O7" s="2">
        <f>'[1]Pc, Winter, S2'!O7*Main!$B$4+_xlfn.IFNA(VLOOKUP($A7,'EV Distribution'!$A$2:$B$11,2,FALSE),0)</f>
        <v>3.7024528447117402</v>
      </c>
      <c r="P7" s="2">
        <f>'[1]Pc, Winter, S2'!P7*Main!$B$4+_xlfn.IFNA(VLOOKUP($A7,'EV Distribution'!$A$2:$B$11,2,FALSE),0)</f>
        <v>3.7455302824599106</v>
      </c>
      <c r="Q7" s="2">
        <f>'[1]Pc, Winter, S2'!Q7*Main!$B$4+_xlfn.IFNA(VLOOKUP($A7,'EV Distribution'!$A$2:$B$11,2,FALSE),0)</f>
        <v>3.7016796514357551</v>
      </c>
      <c r="R7" s="2">
        <f>'[1]Pc, Winter, S2'!R7*Main!$B$4+_xlfn.IFNA(VLOOKUP($A7,'EV Distribution'!$A$2:$B$11,2,FALSE),0)</f>
        <v>3.7318027179179061</v>
      </c>
      <c r="S7" s="2">
        <f>'[1]Pc, Winter, S2'!S7*Main!$B$4+_xlfn.IFNA(VLOOKUP($A7,'EV Distribution'!$A$2:$B$11,2,FALSE),0)</f>
        <v>3.710000786484513</v>
      </c>
      <c r="T7" s="2">
        <f>'[1]Pc, Winter, S2'!T7*Main!$B$4+_xlfn.IFNA(VLOOKUP($A7,'EV Distribution'!$A$2:$B$11,2,FALSE),0)</f>
        <v>3.7231483493389286</v>
      </c>
      <c r="U7" s="2">
        <f>'[1]Pc, Winter, S2'!U7*Main!$B$4+_xlfn.IFNA(VLOOKUP($A7,'EV Distribution'!$A$2:$B$11,2,FALSE),0)</f>
        <v>3.718239736488441</v>
      </c>
      <c r="V7" s="2">
        <f>'[1]Pc, Winter, S2'!V7*Main!$B$4+_xlfn.IFNA(VLOOKUP($A7,'EV Distribution'!$A$2:$B$11,2,FALSE),0)</f>
        <v>3.6794700070697171</v>
      </c>
      <c r="W7" s="2">
        <f>'[1]Pc, Winter, S2'!W7*Main!$B$4+_xlfn.IFNA(VLOOKUP($A7,'EV Distribution'!$A$2:$B$11,2,FALSE),0)</f>
        <v>3.7250520822083781</v>
      </c>
      <c r="X7" s="2">
        <f>'[1]Pc, Winter, S2'!X7*Main!$B$4+_xlfn.IFNA(VLOOKUP($A7,'EV Distribution'!$A$2:$B$11,2,FALSE),0)</f>
        <v>3.7385062682659123</v>
      </c>
      <c r="Y7" s="2">
        <f>'[1]Pc, Winter, S2'!Y7*Main!$B$4+_xlfn.IFNA(VLOOKUP($A7,'EV Distribution'!$A$2:$B$11,2,FALSE),0)</f>
        <v>3.7223214368942958</v>
      </c>
      <c r="Z7" s="2"/>
    </row>
    <row r="8" spans="1:26" x14ac:dyDescent="0.25">
      <c r="A8">
        <v>11</v>
      </c>
      <c r="B8" s="2">
        <f>'[1]Pc, Winter, S2'!B8*Main!$B$4+_xlfn.IFNA(VLOOKUP($A8,'EV Distribution'!$A$2:$B$11,2,FALSE),0)</f>
        <v>0.75645504562489918</v>
      </c>
      <c r="C8" s="2">
        <f>'[1]Pc, Winter, S2'!C8*Main!$B$4+_xlfn.IFNA(VLOOKUP($A8,'EV Distribution'!$A$2:$B$11,2,FALSE),0)</f>
        <v>0.70669890172375283</v>
      </c>
      <c r="D8" s="2">
        <f>'[1]Pc, Winter, S2'!D8*Main!$B$4+_xlfn.IFNA(VLOOKUP($A8,'EV Distribution'!$A$2:$B$11,2,FALSE),0)</f>
        <v>0.64984900800315926</v>
      </c>
      <c r="E8" s="2">
        <f>'[1]Pc, Winter, S2'!E8*Main!$B$4+_xlfn.IFNA(VLOOKUP($A8,'EV Distribution'!$A$2:$B$11,2,FALSE),0)</f>
        <v>0.60495152936999397</v>
      </c>
      <c r="F8" s="2">
        <f>'[1]Pc, Winter, S2'!F8*Main!$B$4+_xlfn.IFNA(VLOOKUP($A8,'EV Distribution'!$A$2:$B$11,2,FALSE),0)</f>
        <v>0.56068713924531399</v>
      </c>
      <c r="G8" s="2">
        <f>'[1]Pc, Winter, S2'!G8*Main!$B$4+_xlfn.IFNA(VLOOKUP($A8,'EV Distribution'!$A$2:$B$11,2,FALSE),0)</f>
        <v>0.52939206617702461</v>
      </c>
      <c r="H8" s="2">
        <f>'[1]Pc, Winter, S2'!H8*Main!$B$4+_xlfn.IFNA(VLOOKUP($A8,'EV Distribution'!$A$2:$B$11,2,FALSE),0)</f>
        <v>0.52120889602396803</v>
      </c>
      <c r="I8" s="2">
        <f>'[1]Pc, Winter, S2'!I8*Main!$B$4+_xlfn.IFNA(VLOOKUP($A8,'EV Distribution'!$A$2:$B$11,2,FALSE),0)</f>
        <v>0.52336637040878065</v>
      </c>
      <c r="J8" s="2">
        <f>'[1]Pc, Winter, S2'!J8*Main!$B$4+_xlfn.IFNA(VLOOKUP($A8,'EV Distribution'!$A$2:$B$11,2,FALSE),0)</f>
        <v>0.52939788062042936</v>
      </c>
      <c r="K8" s="2">
        <f>'[1]Pc, Winter, S2'!K8*Main!$B$4+_xlfn.IFNA(VLOOKUP($A8,'EV Distribution'!$A$2:$B$11,2,FALSE),0)</f>
        <v>0.51095863981114231</v>
      </c>
      <c r="L8" s="2">
        <f>'[1]Pc, Winter, S2'!L8*Main!$B$4+_xlfn.IFNA(VLOOKUP($A8,'EV Distribution'!$A$2:$B$11,2,FALSE),0)</f>
        <v>0.51336671734956585</v>
      </c>
      <c r="M8" s="2">
        <f>'[1]Pc, Winter, S2'!M8*Main!$B$4+_xlfn.IFNA(VLOOKUP($A8,'EV Distribution'!$A$2:$B$11,2,FALSE),0)</f>
        <v>0.51729203821530967</v>
      </c>
      <c r="N8" s="2">
        <f>'[1]Pc, Winter, S2'!N8*Main!$B$4+_xlfn.IFNA(VLOOKUP($A8,'EV Distribution'!$A$2:$B$11,2,FALSE),0)</f>
        <v>0.51698276610629723</v>
      </c>
      <c r="O8" s="2">
        <f>'[1]Pc, Winter, S2'!O8*Main!$B$4+_xlfn.IFNA(VLOOKUP($A8,'EV Distribution'!$A$2:$B$11,2,FALSE),0)</f>
        <v>0.5205300961369177</v>
      </c>
      <c r="P8" s="2">
        <f>'[1]Pc, Winter, S2'!P8*Main!$B$4+_xlfn.IFNA(VLOOKUP($A8,'EV Distribution'!$A$2:$B$11,2,FALSE),0)</f>
        <v>0.52416148341755908</v>
      </c>
      <c r="Q8" s="2">
        <f>'[1]Pc, Winter, S2'!Q8*Main!$B$4+_xlfn.IFNA(VLOOKUP($A8,'EV Distribution'!$A$2:$B$11,2,FALSE),0)</f>
        <v>0.51250446414635165</v>
      </c>
      <c r="R8" s="2">
        <f>'[1]Pc, Winter, S2'!R8*Main!$B$4+_xlfn.IFNA(VLOOKUP($A8,'EV Distribution'!$A$2:$B$11,2,FALSE),0)</f>
        <v>0.50216909842645929</v>
      </c>
      <c r="S8" s="2">
        <f>'[1]Pc, Winter, S2'!S8*Main!$B$4+_xlfn.IFNA(VLOOKUP($A8,'EV Distribution'!$A$2:$B$11,2,FALSE),0)</f>
        <v>0.52469754774838828</v>
      </c>
      <c r="T8" s="2">
        <f>'[1]Pc, Winter, S2'!T8*Main!$B$4+_xlfn.IFNA(VLOOKUP($A8,'EV Distribution'!$A$2:$B$11,2,FALSE),0)</f>
        <v>0.49690465496449043</v>
      </c>
      <c r="U8" s="2">
        <f>'[1]Pc, Winter, S2'!U8*Main!$B$4+_xlfn.IFNA(VLOOKUP($A8,'EV Distribution'!$A$2:$B$11,2,FALSE),0)</f>
        <v>0.5156494754862242</v>
      </c>
      <c r="V8" s="2">
        <f>'[1]Pc, Winter, S2'!V8*Main!$B$4+_xlfn.IFNA(VLOOKUP($A8,'EV Distribution'!$A$2:$B$11,2,FALSE),0)</f>
        <v>0.52029800610331423</v>
      </c>
      <c r="W8" s="2">
        <f>'[1]Pc, Winter, S2'!W8*Main!$B$4+_xlfn.IFNA(VLOOKUP($A8,'EV Distribution'!$A$2:$B$11,2,FALSE),0)</f>
        <v>0.56718622678615682</v>
      </c>
      <c r="X8" s="2">
        <f>'[1]Pc, Winter, S2'!X8*Main!$B$4+_xlfn.IFNA(VLOOKUP($A8,'EV Distribution'!$A$2:$B$11,2,FALSE),0)</f>
        <v>0.59361142473231432</v>
      </c>
      <c r="Y8" s="2">
        <f>'[1]Pc, Winter, S2'!Y8*Main!$B$4+_xlfn.IFNA(VLOOKUP($A8,'EV Distribution'!$A$2:$B$11,2,FALSE),0)</f>
        <v>0.64681617147224468</v>
      </c>
      <c r="Z8" s="2"/>
    </row>
    <row r="9" spans="1:26" x14ac:dyDescent="0.25">
      <c r="A9">
        <v>12</v>
      </c>
      <c r="B9" s="2">
        <f>'[1]Pc, Winter, S2'!B9*Main!$B$4+_xlfn.IFNA(VLOOKUP($A9,'EV Distribution'!$A$2:$B$11,2,FALSE),0)</f>
        <v>4.1093749707126371E-4</v>
      </c>
      <c r="C9" s="2">
        <f>'[1]Pc, Winter, S2'!C9*Main!$B$4+_xlfn.IFNA(VLOOKUP($A9,'EV Distribution'!$A$2:$B$11,2,FALSE),0)</f>
        <v>5.1730136917399494E-4</v>
      </c>
      <c r="D9" s="2">
        <f>'[1]Pc, Winter, S2'!D9*Main!$B$4+_xlfn.IFNA(VLOOKUP($A9,'EV Distribution'!$A$2:$B$11,2,FALSE),0)</f>
        <v>2.9231560474617373E-4</v>
      </c>
      <c r="E9" s="2">
        <f>'[1]Pc, Winter, S2'!E9*Main!$B$4+_xlfn.IFNA(VLOOKUP($A9,'EV Distribution'!$A$2:$B$11,2,FALSE),0)</f>
        <v>3.245425474204462E-4</v>
      </c>
      <c r="F9" s="2">
        <f>'[1]Pc, Winter, S2'!F9*Main!$B$4+_xlfn.IFNA(VLOOKUP($A9,'EV Distribution'!$A$2:$B$11,2,FALSE),0)</f>
        <v>6.5187981474855742E-4</v>
      </c>
      <c r="G9" s="2">
        <f>'[1]Pc, Winter, S2'!G9*Main!$B$4+_xlfn.IFNA(VLOOKUP($A9,'EV Distribution'!$A$2:$B$11,2,FALSE),0)</f>
        <v>1.0494144032036699E-3</v>
      </c>
      <c r="H9" s="2">
        <f>'[1]Pc, Winter, S2'!H9*Main!$B$4+_xlfn.IFNA(VLOOKUP($A9,'EV Distribution'!$A$2:$B$11,2,FALSE),0)</f>
        <v>1.5313221233421038E-3</v>
      </c>
      <c r="I9" s="2">
        <f>'[1]Pc, Winter, S2'!I9*Main!$B$4+_xlfn.IFNA(VLOOKUP($A9,'EV Distribution'!$A$2:$B$11,2,FALSE),0)</f>
        <v>3.7565553163552571E-3</v>
      </c>
      <c r="J9" s="2">
        <f>'[1]Pc, Winter, S2'!J9*Main!$B$4+_xlfn.IFNA(VLOOKUP($A9,'EV Distribution'!$A$2:$B$11,2,FALSE),0)</f>
        <v>5.340850005525615E-3</v>
      </c>
      <c r="K9" s="2">
        <f>'[1]Pc, Winter, S2'!K9*Main!$B$4+_xlfn.IFNA(VLOOKUP($A9,'EV Distribution'!$A$2:$B$11,2,FALSE),0)</f>
        <v>6.7545338236619503E-3</v>
      </c>
      <c r="L9" s="2">
        <f>'[1]Pc, Winter, S2'!L9*Main!$B$4+_xlfn.IFNA(VLOOKUP($A9,'EV Distribution'!$A$2:$B$11,2,FALSE),0)</f>
        <v>6.8709106477048794E-3</v>
      </c>
      <c r="M9" s="2">
        <f>'[1]Pc, Winter, S2'!M9*Main!$B$4+_xlfn.IFNA(VLOOKUP($A9,'EV Distribution'!$A$2:$B$11,2,FALSE),0)</f>
        <v>6.0477093012347811E-3</v>
      </c>
      <c r="N9" s="2">
        <f>'[1]Pc, Winter, S2'!N9*Main!$B$4+_xlfn.IFNA(VLOOKUP($A9,'EV Distribution'!$A$2:$B$11,2,FALSE),0)</f>
        <v>3.9935965977749878E-3</v>
      </c>
      <c r="O9" s="2">
        <f>'[1]Pc, Winter, S2'!O9*Main!$B$4+_xlfn.IFNA(VLOOKUP($A9,'EV Distribution'!$A$2:$B$11,2,FALSE),0)</f>
        <v>2.0058920965544211E-3</v>
      </c>
      <c r="P9" s="2">
        <f>'[1]Pc, Winter, S2'!P9*Main!$B$4+_xlfn.IFNA(VLOOKUP($A9,'EV Distribution'!$A$2:$B$11,2,FALSE),0)</f>
        <v>1.7376314210009475E-3</v>
      </c>
      <c r="Q9" s="2">
        <f>'[1]Pc, Winter, S2'!Q9*Main!$B$4+_xlfn.IFNA(VLOOKUP($A9,'EV Distribution'!$A$2:$B$11,2,FALSE),0)</f>
        <v>1.8525015976323411E-3</v>
      </c>
      <c r="R9" s="2">
        <f>'[1]Pc, Winter, S2'!R9*Main!$B$4+_xlfn.IFNA(VLOOKUP($A9,'EV Distribution'!$A$2:$B$11,2,FALSE),0)</f>
        <v>1.3644159217967252E-3</v>
      </c>
      <c r="S9" s="2">
        <f>'[1]Pc, Winter, S2'!S9*Main!$B$4+_xlfn.IFNA(VLOOKUP($A9,'EV Distribution'!$A$2:$B$11,2,FALSE),0)</f>
        <v>1.1735035905384226E-3</v>
      </c>
      <c r="T9" s="2">
        <f>'[1]Pc, Winter, S2'!T9*Main!$B$4+_xlfn.IFNA(VLOOKUP($A9,'EV Distribution'!$A$2:$B$11,2,FALSE),0)</f>
        <v>1.2961115529451161E-3</v>
      </c>
      <c r="U9" s="2">
        <f>'[1]Pc, Winter, S2'!U9*Main!$B$4+_xlfn.IFNA(VLOOKUP($A9,'EV Distribution'!$A$2:$B$11,2,FALSE),0)</f>
        <v>1.1367946932485324E-3</v>
      </c>
      <c r="V9" s="2">
        <f>'[1]Pc, Winter, S2'!V9*Main!$B$4+_xlfn.IFNA(VLOOKUP($A9,'EV Distribution'!$A$2:$B$11,2,FALSE),0)</f>
        <v>1.0517395376981587E-3</v>
      </c>
      <c r="W9" s="2">
        <f>'[1]Pc, Winter, S2'!W9*Main!$B$4+_xlfn.IFNA(VLOOKUP($A9,'EV Distribution'!$A$2:$B$11,2,FALSE),0)</f>
        <v>4.053614990288062E-4</v>
      </c>
      <c r="X9" s="2">
        <f>'[1]Pc, Winter, S2'!X9*Main!$B$4+_xlfn.IFNA(VLOOKUP($A9,'EV Distribution'!$A$2:$B$11,2,FALSE),0)</f>
        <v>1.03675809740685E-4</v>
      </c>
      <c r="Y9" s="2">
        <f>'[1]Pc, Winter, S2'!Y9*Main!$B$4+_xlfn.IFNA(VLOOKUP($A9,'EV Distribution'!$A$2:$B$11,2,FALSE),0)</f>
        <v>2.5032379850493748E-5</v>
      </c>
      <c r="Z9" s="2"/>
    </row>
    <row r="10" spans="1:26" x14ac:dyDescent="0.25">
      <c r="A10">
        <v>14</v>
      </c>
      <c r="B10" s="2">
        <f>'[1]Pc, Winter, S2'!B10*Main!$B$4+_xlfn.IFNA(VLOOKUP($A10,'EV Distribution'!$A$2:$B$11,2,FALSE),0)</f>
        <v>1.9671525056053527</v>
      </c>
      <c r="C10" s="2">
        <f>'[1]Pc, Winter, S2'!C10*Main!$B$4+_xlfn.IFNA(VLOOKUP($A10,'EV Distribution'!$A$2:$B$11,2,FALSE),0)</f>
        <v>1.3135007124917679</v>
      </c>
      <c r="D10" s="2">
        <f>'[1]Pc, Winter, S2'!D10*Main!$B$4+_xlfn.IFNA(VLOOKUP($A10,'EV Distribution'!$A$2:$B$11,2,FALSE),0)</f>
        <v>0.6633226437216162</v>
      </c>
      <c r="E10" s="2">
        <f>'[1]Pc, Winter, S2'!E10*Main!$B$4+_xlfn.IFNA(VLOOKUP($A10,'EV Distribution'!$A$2:$B$11,2,FALSE),0)</f>
        <v>0.53294852784682478</v>
      </c>
      <c r="F10" s="2">
        <f>'[1]Pc, Winter, S2'!F10*Main!$B$4+_xlfn.IFNA(VLOOKUP($A10,'EV Distribution'!$A$2:$B$11,2,FALSE),0)</f>
        <v>0.47958917617301478</v>
      </c>
      <c r="G10" s="2">
        <f>'[1]Pc, Winter, S2'!G10*Main!$B$4+_xlfn.IFNA(VLOOKUP($A10,'EV Distribution'!$A$2:$B$11,2,FALSE),0)</f>
        <v>0.59275550318854819</v>
      </c>
      <c r="H10" s="2">
        <f>'[1]Pc, Winter, S2'!H10*Main!$B$4+_xlfn.IFNA(VLOOKUP($A10,'EV Distribution'!$A$2:$B$11,2,FALSE),0)</f>
        <v>0.259648938110974</v>
      </c>
      <c r="I10" s="2">
        <f>'[1]Pc, Winter, S2'!I10*Main!$B$4+_xlfn.IFNA(VLOOKUP($A10,'EV Distribution'!$A$2:$B$11,2,FALSE),0)</f>
        <v>0.12000926764097811</v>
      </c>
      <c r="J10" s="2">
        <f>'[1]Pc, Winter, S2'!J10*Main!$B$4+_xlfn.IFNA(VLOOKUP($A10,'EV Distribution'!$A$2:$B$11,2,FALSE),0)</f>
        <v>0.16286473671830543</v>
      </c>
      <c r="K10" s="2">
        <f>'[1]Pc, Winter, S2'!K10*Main!$B$4+_xlfn.IFNA(VLOOKUP($A10,'EV Distribution'!$A$2:$B$11,2,FALSE),0)</f>
        <v>0.15588362983216686</v>
      </c>
      <c r="L10" s="2">
        <f>'[1]Pc, Winter, S2'!L10*Main!$B$4+_xlfn.IFNA(VLOOKUP($A10,'EV Distribution'!$A$2:$B$11,2,FALSE),0)</f>
        <v>0.17178137211098518</v>
      </c>
      <c r="M10" s="2">
        <f>'[1]Pc, Winter, S2'!M10*Main!$B$4+_xlfn.IFNA(VLOOKUP($A10,'EV Distribution'!$A$2:$B$11,2,FALSE),0)</f>
        <v>0.25518614386594884</v>
      </c>
      <c r="N10" s="2">
        <f>'[1]Pc, Winter, S2'!N10*Main!$B$4+_xlfn.IFNA(VLOOKUP($A10,'EV Distribution'!$A$2:$B$11,2,FALSE),0)</f>
        <v>0.24897168908001824</v>
      </c>
      <c r="O10" s="2">
        <f>'[1]Pc, Winter, S2'!O10*Main!$B$4+_xlfn.IFNA(VLOOKUP($A10,'EV Distribution'!$A$2:$B$11,2,FALSE),0)</f>
        <v>0.15610924998983178</v>
      </c>
      <c r="P10" s="2">
        <f>'[1]Pc, Winter, S2'!P10*Main!$B$4+_xlfn.IFNA(VLOOKUP($A10,'EV Distribution'!$A$2:$B$11,2,FALSE),0)</f>
        <v>0.18248697042535389</v>
      </c>
      <c r="Q10" s="2">
        <f>'[1]Pc, Winter, S2'!Q10*Main!$B$4+_xlfn.IFNA(VLOOKUP($A10,'EV Distribution'!$A$2:$B$11,2,FALSE),0)</f>
        <v>0.17654751707185989</v>
      </c>
      <c r="R10" s="2">
        <f>'[1]Pc, Winter, S2'!R10*Main!$B$4+_xlfn.IFNA(VLOOKUP($A10,'EV Distribution'!$A$2:$B$11,2,FALSE),0)</f>
        <v>0.15415579687916506</v>
      </c>
      <c r="S10" s="2">
        <f>'[1]Pc, Winter, S2'!S10*Main!$B$4+_xlfn.IFNA(VLOOKUP($A10,'EV Distribution'!$A$2:$B$11,2,FALSE),0)</f>
        <v>0.18253778733991083</v>
      </c>
      <c r="T10" s="2">
        <f>'[1]Pc, Winter, S2'!T10*Main!$B$4+_xlfn.IFNA(VLOOKUP($A10,'EV Distribution'!$A$2:$B$11,2,FALSE),0)</f>
        <v>0.15772483683403685</v>
      </c>
      <c r="U10" s="2">
        <f>'[1]Pc, Winter, S2'!U10*Main!$B$4+_xlfn.IFNA(VLOOKUP($A10,'EV Distribution'!$A$2:$B$11,2,FALSE),0)</f>
        <v>0.22372829326587307</v>
      </c>
      <c r="V10" s="2">
        <f>'[1]Pc, Winter, S2'!V10*Main!$B$4+_xlfn.IFNA(VLOOKUP($A10,'EV Distribution'!$A$2:$B$11,2,FALSE),0)</f>
        <v>0.21867364110516196</v>
      </c>
      <c r="W10" s="2">
        <f>'[1]Pc, Winter, S2'!W10*Main!$B$4+_xlfn.IFNA(VLOOKUP($A10,'EV Distribution'!$A$2:$B$11,2,FALSE),0)</f>
        <v>0.12774375696758736</v>
      </c>
      <c r="X10" s="2">
        <f>'[1]Pc, Winter, S2'!X10*Main!$B$4+_xlfn.IFNA(VLOOKUP($A10,'EV Distribution'!$A$2:$B$11,2,FALSE),0)</f>
        <v>0.25159759697651451</v>
      </c>
      <c r="Y10" s="2">
        <f>'[1]Pc, Winter, S2'!Y10*Main!$B$4+_xlfn.IFNA(VLOOKUP($A10,'EV Distribution'!$A$2:$B$11,2,FALSE),0)</f>
        <v>0.23196640082129705</v>
      </c>
      <c r="Z10" s="2"/>
    </row>
    <row r="11" spans="1:26" x14ac:dyDescent="0.25">
      <c r="A11">
        <v>15</v>
      </c>
      <c r="B11" s="2">
        <f>'[1]Pc, Winter, S2'!B11*Main!$B$4+_xlfn.IFNA(VLOOKUP($A11,'EV Distribution'!$A$2:$B$11,2,FALSE),0)</f>
        <v>2.720710528972603E-2</v>
      </c>
      <c r="C11" s="2">
        <f>'[1]Pc, Winter, S2'!C11*Main!$B$4+_xlfn.IFNA(VLOOKUP($A11,'EV Distribution'!$A$2:$B$11,2,FALSE),0)</f>
        <v>2.576032461244061E-2</v>
      </c>
      <c r="D11" s="2">
        <f>'[1]Pc, Winter, S2'!D11*Main!$B$4+_xlfn.IFNA(VLOOKUP($A11,'EV Distribution'!$A$2:$B$11,2,FALSE),0)</f>
        <v>2.4240467736933839E-2</v>
      </c>
      <c r="E11" s="2">
        <f>'[1]Pc, Winter, S2'!E11*Main!$B$4+_xlfn.IFNA(VLOOKUP($A11,'EV Distribution'!$A$2:$B$11,2,FALSE),0)</f>
        <v>2.1745320822516345E-2</v>
      </c>
      <c r="F11" s="2">
        <f>'[1]Pc, Winter, S2'!F11*Main!$B$4+_xlfn.IFNA(VLOOKUP($A11,'EV Distribution'!$A$2:$B$11,2,FALSE),0)</f>
        <v>2.1966168858599072E-2</v>
      </c>
      <c r="G11" s="2">
        <f>'[1]Pc, Winter, S2'!G11*Main!$B$4+_xlfn.IFNA(VLOOKUP($A11,'EV Distribution'!$A$2:$B$11,2,FALSE),0)</f>
        <v>2.2101986577189984E-2</v>
      </c>
      <c r="H11" s="2">
        <f>'[1]Pc, Winter, S2'!H11*Main!$B$4+_xlfn.IFNA(VLOOKUP($A11,'EV Distribution'!$A$2:$B$11,2,FALSE),0)</f>
        <v>2.2107011170332216E-2</v>
      </c>
      <c r="I11" s="2">
        <f>'[1]Pc, Winter, S2'!I11*Main!$B$4+_xlfn.IFNA(VLOOKUP($A11,'EV Distribution'!$A$2:$B$11,2,FALSE),0)</f>
        <v>2.2637784118048992E-2</v>
      </c>
      <c r="J11" s="2">
        <f>'[1]Pc, Winter, S2'!J11*Main!$B$4+_xlfn.IFNA(VLOOKUP($A11,'EV Distribution'!$A$2:$B$11,2,FALSE),0)</f>
        <v>2.866683886844883E-2</v>
      </c>
      <c r="K11" s="2">
        <f>'[1]Pc, Winter, S2'!K11*Main!$B$4+_xlfn.IFNA(VLOOKUP($A11,'EV Distribution'!$A$2:$B$11,2,FALSE),0)</f>
        <v>2.9969378803163995E-2</v>
      </c>
      <c r="L11" s="2">
        <f>'[1]Pc, Winter, S2'!L11*Main!$B$4+_xlfn.IFNA(VLOOKUP($A11,'EV Distribution'!$A$2:$B$11,2,FALSE),0)</f>
        <v>3.2382917792348004E-2</v>
      </c>
      <c r="M11" s="2">
        <f>'[1]Pc, Winter, S2'!M11*Main!$B$4+_xlfn.IFNA(VLOOKUP($A11,'EV Distribution'!$A$2:$B$11,2,FALSE),0)</f>
        <v>3.2079577011721837E-2</v>
      </c>
      <c r="N11" s="2">
        <f>'[1]Pc, Winter, S2'!N11*Main!$B$4+_xlfn.IFNA(VLOOKUP($A11,'EV Distribution'!$A$2:$B$11,2,FALSE),0)</f>
        <v>3.0123321291411206E-2</v>
      </c>
      <c r="O11" s="2">
        <f>'[1]Pc, Winter, S2'!O11*Main!$B$4+_xlfn.IFNA(VLOOKUP($A11,'EV Distribution'!$A$2:$B$11,2,FALSE),0)</f>
        <v>2.7785532244400356E-2</v>
      </c>
      <c r="P11" s="2">
        <f>'[1]Pc, Winter, S2'!P11*Main!$B$4+_xlfn.IFNA(VLOOKUP($A11,'EV Distribution'!$A$2:$B$11,2,FALSE),0)</f>
        <v>2.6970156931866593E-2</v>
      </c>
      <c r="Q11" s="2">
        <f>'[1]Pc, Winter, S2'!Q11*Main!$B$4+_xlfn.IFNA(VLOOKUP($A11,'EV Distribution'!$A$2:$B$11,2,FALSE),0)</f>
        <v>2.4248922027645732E-2</v>
      </c>
      <c r="R11" s="2">
        <f>'[1]Pc, Winter, S2'!R11*Main!$B$4+_xlfn.IFNA(VLOOKUP($A11,'EV Distribution'!$A$2:$B$11,2,FALSE),0)</f>
        <v>2.4142888355615739E-2</v>
      </c>
      <c r="S11" s="2">
        <f>'[1]Pc, Winter, S2'!S11*Main!$B$4+_xlfn.IFNA(VLOOKUP($A11,'EV Distribution'!$A$2:$B$11,2,FALSE),0)</f>
        <v>2.3783267748609782E-2</v>
      </c>
      <c r="T11" s="2">
        <f>'[1]Pc, Winter, S2'!T11*Main!$B$4+_xlfn.IFNA(VLOOKUP($A11,'EV Distribution'!$A$2:$B$11,2,FALSE),0)</f>
        <v>2.4227779287767107E-2</v>
      </c>
      <c r="U11" s="2">
        <f>'[1]Pc, Winter, S2'!U11*Main!$B$4+_xlfn.IFNA(VLOOKUP($A11,'EV Distribution'!$A$2:$B$11,2,FALSE),0)</f>
        <v>2.428879529359728E-2</v>
      </c>
      <c r="V11" s="2">
        <f>'[1]Pc, Winter, S2'!V11*Main!$B$4+_xlfn.IFNA(VLOOKUP($A11,'EV Distribution'!$A$2:$B$11,2,FALSE),0)</f>
        <v>2.6831400724840766E-2</v>
      </c>
      <c r="W11" s="2">
        <f>'[1]Pc, Winter, S2'!W11*Main!$B$4+_xlfn.IFNA(VLOOKUP($A11,'EV Distribution'!$A$2:$B$11,2,FALSE),0)</f>
        <v>2.9661870488522448E-2</v>
      </c>
      <c r="X11" s="2">
        <f>'[1]Pc, Winter, S2'!X11*Main!$B$4+_xlfn.IFNA(VLOOKUP($A11,'EV Distribution'!$A$2:$B$11,2,FALSE),0)</f>
        <v>2.9622902496752618E-2</v>
      </c>
      <c r="Y11" s="2">
        <f>'[1]Pc, Winter, S2'!Y11*Main!$B$4+_xlfn.IFNA(VLOOKUP($A11,'EV Distribution'!$A$2:$B$11,2,FALSE),0)</f>
        <v>2.9384788211202714E-2</v>
      </c>
      <c r="Z11" s="2"/>
    </row>
    <row r="12" spans="1:26" x14ac:dyDescent="0.25">
      <c r="A12">
        <v>16</v>
      </c>
      <c r="B12" s="2">
        <f>'[1]Pc, Winter, S2'!B12*Main!$B$4+_xlfn.IFNA(VLOOKUP($A12,'EV Distribution'!$A$2:$B$11,2,FALSE),0)</f>
        <v>2.4176934028602153E-2</v>
      </c>
      <c r="C12" s="2">
        <f>'[1]Pc, Winter, S2'!C12*Main!$B$4+_xlfn.IFNA(VLOOKUP($A12,'EV Distribution'!$A$2:$B$11,2,FALSE),0)</f>
        <v>2.3806169899672439E-2</v>
      </c>
      <c r="D12" s="2">
        <f>'[1]Pc, Winter, S2'!D12*Main!$B$4+_xlfn.IFNA(VLOOKUP($A12,'EV Distribution'!$A$2:$B$11,2,FALSE),0)</f>
        <v>2.4217399024772546E-2</v>
      </c>
      <c r="E12" s="2">
        <f>'[1]Pc, Winter, S2'!E12*Main!$B$4+_xlfn.IFNA(VLOOKUP($A12,'EV Distribution'!$A$2:$B$11,2,FALSE),0)</f>
        <v>2.4011533013406042E-2</v>
      </c>
      <c r="F12" s="2">
        <f>'[1]Pc, Winter, S2'!F12*Main!$B$4+_xlfn.IFNA(VLOOKUP($A12,'EV Distribution'!$A$2:$B$11,2,FALSE),0)</f>
        <v>2.9168227516241419E-2</v>
      </c>
      <c r="G12" s="2">
        <f>'[1]Pc, Winter, S2'!G12*Main!$B$4+_xlfn.IFNA(VLOOKUP($A12,'EV Distribution'!$A$2:$B$11,2,FALSE),0)</f>
        <v>2.8351186884933724E-2</v>
      </c>
      <c r="H12" s="2">
        <f>'[1]Pc, Winter, S2'!H12*Main!$B$4+_xlfn.IFNA(VLOOKUP($A12,'EV Distribution'!$A$2:$B$11,2,FALSE),0)</f>
        <v>2.5227989204733629E-2</v>
      </c>
      <c r="I12" s="2">
        <f>'[1]Pc, Winter, S2'!I12*Main!$B$4+_xlfn.IFNA(VLOOKUP($A12,'EV Distribution'!$A$2:$B$11,2,FALSE),0)</f>
        <v>2.3045717378883258E-2</v>
      </c>
      <c r="J12" s="2">
        <f>'[1]Pc, Winter, S2'!J12*Main!$B$4+_xlfn.IFNA(VLOOKUP($A12,'EV Distribution'!$A$2:$B$11,2,FALSE),0)</f>
        <v>1.2227658179564308E-2</v>
      </c>
      <c r="K12" s="2">
        <f>'[1]Pc, Winter, S2'!K12*Main!$B$4+_xlfn.IFNA(VLOOKUP($A12,'EV Distribution'!$A$2:$B$11,2,FALSE),0)</f>
        <v>9.9089774893290818E-3</v>
      </c>
      <c r="L12" s="2">
        <f>'[1]Pc, Winter, S2'!L12*Main!$B$4+_xlfn.IFNA(VLOOKUP($A12,'EV Distribution'!$A$2:$B$11,2,FALSE),0)</f>
        <v>8.704772305124963E-3</v>
      </c>
      <c r="M12" s="2">
        <f>'[1]Pc, Winter, S2'!M12*Main!$B$4+_xlfn.IFNA(VLOOKUP($A12,'EV Distribution'!$A$2:$B$11,2,FALSE),0)</f>
        <v>8.4851182491282647E-3</v>
      </c>
      <c r="N12" s="2">
        <f>'[1]Pc, Winter, S2'!N12*Main!$B$4+_xlfn.IFNA(VLOOKUP($A12,'EV Distribution'!$A$2:$B$11,2,FALSE),0)</f>
        <v>8.7961786983575922E-3</v>
      </c>
      <c r="O12" s="2">
        <f>'[1]Pc, Winter, S2'!O12*Main!$B$4+_xlfn.IFNA(VLOOKUP($A12,'EV Distribution'!$A$2:$B$11,2,FALSE),0)</f>
        <v>9.2471712175266375E-3</v>
      </c>
      <c r="P12" s="2">
        <f>'[1]Pc, Winter, S2'!P12*Main!$B$4+_xlfn.IFNA(VLOOKUP($A12,'EV Distribution'!$A$2:$B$11,2,FALSE),0)</f>
        <v>8.8920632474439407E-3</v>
      </c>
      <c r="Q12" s="2">
        <f>'[1]Pc, Winter, S2'!Q12*Main!$B$4+_xlfn.IFNA(VLOOKUP($A12,'EV Distribution'!$A$2:$B$11,2,FALSE),0)</f>
        <v>1.1234701560124769E-2</v>
      </c>
      <c r="R12" s="2">
        <f>'[1]Pc, Winter, S2'!R12*Main!$B$4+_xlfn.IFNA(VLOOKUP($A12,'EV Distribution'!$A$2:$B$11,2,FALSE),0)</f>
        <v>1.9008745348898525E-2</v>
      </c>
      <c r="S12" s="2">
        <f>'[1]Pc, Winter, S2'!S12*Main!$B$4+_xlfn.IFNA(VLOOKUP($A12,'EV Distribution'!$A$2:$B$11,2,FALSE),0)</f>
        <v>1.9438202102438646E-2</v>
      </c>
      <c r="T12" s="2">
        <f>'[1]Pc, Winter, S2'!T12*Main!$B$4+_xlfn.IFNA(VLOOKUP($A12,'EV Distribution'!$A$2:$B$11,2,FALSE),0)</f>
        <v>2.5728030168689523E-2</v>
      </c>
      <c r="U12" s="2">
        <f>'[1]Pc, Winter, S2'!U12*Main!$B$4+_xlfn.IFNA(VLOOKUP($A12,'EV Distribution'!$A$2:$B$11,2,FALSE),0)</f>
        <v>3.0205903745177946E-2</v>
      </c>
      <c r="V12" s="2">
        <f>'[1]Pc, Winter, S2'!V12*Main!$B$4+_xlfn.IFNA(VLOOKUP($A12,'EV Distribution'!$A$2:$B$11,2,FALSE),0)</f>
        <v>3.0166879356404542E-2</v>
      </c>
      <c r="W12" s="2">
        <f>'[1]Pc, Winter, S2'!W12*Main!$B$4+_xlfn.IFNA(VLOOKUP($A12,'EV Distribution'!$A$2:$B$11,2,FALSE),0)</f>
        <v>2.924721429576476E-2</v>
      </c>
      <c r="X12" s="2">
        <f>'[1]Pc, Winter, S2'!X12*Main!$B$4+_xlfn.IFNA(VLOOKUP($A12,'EV Distribution'!$A$2:$B$11,2,FALSE),0)</f>
        <v>2.915787121466806E-2</v>
      </c>
      <c r="Y12" s="2">
        <f>'[1]Pc, Winter, S2'!Y12*Main!$B$4+_xlfn.IFNA(VLOOKUP($A12,'EV Distribution'!$A$2:$B$11,2,FALSE),0)</f>
        <v>2.4914454884870856E-2</v>
      </c>
      <c r="Z12" s="2"/>
    </row>
    <row r="13" spans="1:26" x14ac:dyDescent="0.25">
      <c r="A13">
        <v>17</v>
      </c>
      <c r="B13" s="2">
        <f>'[1]Pc, Winter, S2'!B13*Main!$B$4+_xlfn.IFNA(VLOOKUP($A13,'EV Distribution'!$A$2:$B$11,2,FALSE),0)</f>
        <v>3.0540505706318733E-3</v>
      </c>
      <c r="C13" s="2">
        <f>'[1]Pc, Winter, S2'!C13*Main!$B$4+_xlfn.IFNA(VLOOKUP($A13,'EV Distribution'!$A$2:$B$11,2,FALSE),0)</f>
        <v>2.7784141605332962E-3</v>
      </c>
      <c r="D13" s="2">
        <f>'[1]Pc, Winter, S2'!D13*Main!$B$4+_xlfn.IFNA(VLOOKUP($A13,'EV Distribution'!$A$2:$B$11,2,FALSE),0)</f>
        <v>2.6153923391356165E-3</v>
      </c>
      <c r="E13" s="2">
        <f>'[1]Pc, Winter, S2'!E13*Main!$B$4+_xlfn.IFNA(VLOOKUP($A13,'EV Distribution'!$A$2:$B$11,2,FALSE),0)</f>
        <v>2.4856365678977439E-3</v>
      </c>
      <c r="F13" s="2">
        <f>'[1]Pc, Winter, S2'!F13*Main!$B$4+_xlfn.IFNA(VLOOKUP($A13,'EV Distribution'!$A$2:$B$11,2,FALSE),0)</f>
        <v>2.5343960145678304E-3</v>
      </c>
      <c r="G13" s="2">
        <f>'[1]Pc, Winter, S2'!G13*Main!$B$4+_xlfn.IFNA(VLOOKUP($A13,'EV Distribution'!$A$2:$B$11,2,FALSE),0)</f>
        <v>2.5001238769297609E-3</v>
      </c>
      <c r="H13" s="2">
        <f>'[1]Pc, Winter, S2'!H13*Main!$B$4+_xlfn.IFNA(VLOOKUP($A13,'EV Distribution'!$A$2:$B$11,2,FALSE),0)</f>
        <v>2.5137719517946086E-3</v>
      </c>
      <c r="I13" s="2">
        <f>'[1]Pc, Winter, S2'!I13*Main!$B$4+_xlfn.IFNA(VLOOKUP($A13,'EV Distribution'!$A$2:$B$11,2,FALSE),0)</f>
        <v>2.4994701976707224E-3</v>
      </c>
      <c r="J13" s="2">
        <f>'[1]Pc, Winter, S2'!J13*Main!$B$4+_xlfn.IFNA(VLOOKUP($A13,'EV Distribution'!$A$2:$B$11,2,FALSE),0)</f>
        <v>2.6416423682808863E-3</v>
      </c>
      <c r="K13" s="2">
        <f>'[1]Pc, Winter, S2'!K13*Main!$B$4+_xlfn.IFNA(VLOOKUP($A13,'EV Distribution'!$A$2:$B$11,2,FALSE),0)</f>
        <v>2.7838890530667562E-3</v>
      </c>
      <c r="L13" s="2">
        <f>'[1]Pc, Winter, S2'!L13*Main!$B$4+_xlfn.IFNA(VLOOKUP($A13,'EV Distribution'!$A$2:$B$11,2,FALSE),0)</f>
        <v>2.7941199954974508E-3</v>
      </c>
      <c r="M13" s="2">
        <f>'[1]Pc, Winter, S2'!M13*Main!$B$4+_xlfn.IFNA(VLOOKUP($A13,'EV Distribution'!$A$2:$B$11,2,FALSE),0)</f>
        <v>2.8564772564903399E-3</v>
      </c>
      <c r="N13" s="2">
        <f>'[1]Pc, Winter, S2'!N13*Main!$B$4+_xlfn.IFNA(VLOOKUP($A13,'EV Distribution'!$A$2:$B$11,2,FALSE),0)</f>
        <v>2.9353965349368715E-3</v>
      </c>
      <c r="O13" s="2">
        <f>'[1]Pc, Winter, S2'!O13*Main!$B$4+_xlfn.IFNA(VLOOKUP($A13,'EV Distribution'!$A$2:$B$11,2,FALSE),0)</f>
        <v>2.9262608047828306E-3</v>
      </c>
      <c r="P13" s="2">
        <f>'[1]Pc, Winter, S2'!P13*Main!$B$4+_xlfn.IFNA(VLOOKUP($A13,'EV Distribution'!$A$2:$B$11,2,FALSE),0)</f>
        <v>2.9673169467471596E-3</v>
      </c>
      <c r="Q13" s="2">
        <f>'[1]Pc, Winter, S2'!Q13*Main!$B$4+_xlfn.IFNA(VLOOKUP($A13,'EV Distribution'!$A$2:$B$11,2,FALSE),0)</f>
        <v>2.9186963009926047E-3</v>
      </c>
      <c r="R13" s="2">
        <f>'[1]Pc, Winter, S2'!R13*Main!$B$4+_xlfn.IFNA(VLOOKUP($A13,'EV Distribution'!$A$2:$B$11,2,FALSE),0)</f>
        <v>3.0455693963742339E-3</v>
      </c>
      <c r="S13" s="2">
        <f>'[1]Pc, Winter, S2'!S13*Main!$B$4+_xlfn.IFNA(VLOOKUP($A13,'EV Distribution'!$A$2:$B$11,2,FALSE),0)</f>
        <v>3.1962429039013459E-3</v>
      </c>
      <c r="T13" s="2">
        <f>'[1]Pc, Winter, S2'!T13*Main!$B$4+_xlfn.IFNA(VLOOKUP($A13,'EV Distribution'!$A$2:$B$11,2,FALSE),0)</f>
        <v>3.6604223866832206E-3</v>
      </c>
      <c r="U13" s="2">
        <f>'[1]Pc, Winter, S2'!U13*Main!$B$4+_xlfn.IFNA(VLOOKUP($A13,'EV Distribution'!$A$2:$B$11,2,FALSE),0)</f>
        <v>4.1576978519768208E-3</v>
      </c>
      <c r="V13" s="2">
        <f>'[1]Pc, Winter, S2'!V13*Main!$B$4+_xlfn.IFNA(VLOOKUP($A13,'EV Distribution'!$A$2:$B$11,2,FALSE),0)</f>
        <v>4.2200732301418417E-3</v>
      </c>
      <c r="W13" s="2">
        <f>'[1]Pc, Winter, S2'!W13*Main!$B$4+_xlfn.IFNA(VLOOKUP($A13,'EV Distribution'!$A$2:$B$11,2,FALSE),0)</f>
        <v>3.9827993476089264E-3</v>
      </c>
      <c r="X13" s="2">
        <f>'[1]Pc, Winter, S2'!X13*Main!$B$4+_xlfn.IFNA(VLOOKUP($A13,'EV Distribution'!$A$2:$B$11,2,FALSE),0)</f>
        <v>3.7696607526934911E-3</v>
      </c>
      <c r="Y13" s="2">
        <f>'[1]Pc, Winter, S2'!Y13*Main!$B$4+_xlfn.IFNA(VLOOKUP($A13,'EV Distribution'!$A$2:$B$11,2,FALSE),0)</f>
        <v>3.3686578946248197E-3</v>
      </c>
      <c r="Z13" s="2"/>
    </row>
    <row r="14" spans="1:26" x14ac:dyDescent="0.25">
      <c r="A14">
        <v>18</v>
      </c>
      <c r="B14" s="2">
        <f>'[1]Pc, Winter, S2'!B14*Main!$B$4+_xlfn.IFNA(VLOOKUP($A14,'EV Distribution'!$A$2:$B$11,2,FALSE),0)</f>
        <v>1.4031971021448738E-2</v>
      </c>
      <c r="C14" s="2">
        <f>'[1]Pc, Winter, S2'!C14*Main!$B$4+_xlfn.IFNA(VLOOKUP($A14,'EV Distribution'!$A$2:$B$11,2,FALSE),0)</f>
        <v>1.1586015735920429E-2</v>
      </c>
      <c r="D14" s="2">
        <f>'[1]Pc, Winter, S2'!D14*Main!$B$4+_xlfn.IFNA(VLOOKUP($A14,'EV Distribution'!$A$2:$B$11,2,FALSE),0)</f>
        <v>1.391739451833336E-2</v>
      </c>
      <c r="E14" s="2">
        <f>'[1]Pc, Winter, S2'!E14*Main!$B$4+_xlfn.IFNA(VLOOKUP($A14,'EV Distribution'!$A$2:$B$11,2,FALSE),0)</f>
        <v>1.2805902793667497E-2</v>
      </c>
      <c r="F14" s="2">
        <f>'[1]Pc, Winter, S2'!F14*Main!$B$4+_xlfn.IFNA(VLOOKUP($A14,'EV Distribution'!$A$2:$B$11,2,FALSE),0)</f>
        <v>1.1115815799953944E-2</v>
      </c>
      <c r="G14" s="2">
        <f>'[1]Pc, Winter, S2'!G14*Main!$B$4+_xlfn.IFNA(VLOOKUP($A14,'EV Distribution'!$A$2:$B$11,2,FALSE),0)</f>
        <v>1.1819536733909836E-2</v>
      </c>
      <c r="H14" s="2">
        <f>'[1]Pc, Winter, S2'!H14*Main!$B$4+_xlfn.IFNA(VLOOKUP($A14,'EV Distribution'!$A$2:$B$11,2,FALSE),0)</f>
        <v>1.473004787186045E-2</v>
      </c>
      <c r="I14" s="2">
        <f>'[1]Pc, Winter, S2'!I14*Main!$B$4+_xlfn.IFNA(VLOOKUP($A14,'EV Distribution'!$A$2:$B$11,2,FALSE),0)</f>
        <v>1.5253344563948031E-2</v>
      </c>
      <c r="J14" s="2">
        <f>'[1]Pc, Winter, S2'!J14*Main!$B$4+_xlfn.IFNA(VLOOKUP($A14,'EV Distribution'!$A$2:$B$11,2,FALSE),0)</f>
        <v>3.472208695877791E-2</v>
      </c>
      <c r="K14" s="2">
        <f>'[1]Pc, Winter, S2'!K14*Main!$B$4+_xlfn.IFNA(VLOOKUP($A14,'EV Distribution'!$A$2:$B$11,2,FALSE),0)</f>
        <v>4.6388348033259988E-2</v>
      </c>
      <c r="L14" s="2">
        <f>'[1]Pc, Winter, S2'!L14*Main!$B$4+_xlfn.IFNA(VLOOKUP($A14,'EV Distribution'!$A$2:$B$11,2,FALSE),0)</f>
        <v>4.8319632738335408E-2</v>
      </c>
      <c r="M14" s="2">
        <f>'[1]Pc, Winter, S2'!M14*Main!$B$4+_xlfn.IFNA(VLOOKUP($A14,'EV Distribution'!$A$2:$B$11,2,FALSE),0)</f>
        <v>4.3951414515028757E-2</v>
      </c>
      <c r="N14" s="2">
        <f>'[1]Pc, Winter, S2'!N14*Main!$B$4+_xlfn.IFNA(VLOOKUP($A14,'EV Distribution'!$A$2:$B$11,2,FALSE),0)</f>
        <v>2.6022992633841766E-2</v>
      </c>
      <c r="O14" s="2">
        <f>'[1]Pc, Winter, S2'!O14*Main!$B$4+_xlfn.IFNA(VLOOKUP($A14,'EV Distribution'!$A$2:$B$11,2,FALSE),0)</f>
        <v>2.6505039739320634E-2</v>
      </c>
      <c r="P14" s="2">
        <f>'[1]Pc, Winter, S2'!P14*Main!$B$4+_xlfn.IFNA(VLOOKUP($A14,'EV Distribution'!$A$2:$B$11,2,FALSE),0)</f>
        <v>3.9495429404600921E-2</v>
      </c>
      <c r="Q14" s="2">
        <f>'[1]Pc, Winter, S2'!Q14*Main!$B$4+_xlfn.IFNA(VLOOKUP($A14,'EV Distribution'!$A$2:$B$11,2,FALSE),0)</f>
        <v>4.0513379831847059E-2</v>
      </c>
      <c r="R14" s="2">
        <f>'[1]Pc, Winter, S2'!R14*Main!$B$4+_xlfn.IFNA(VLOOKUP($A14,'EV Distribution'!$A$2:$B$11,2,FALSE),0)</f>
        <v>3.9683322888999534E-2</v>
      </c>
      <c r="S14" s="2">
        <f>'[1]Pc, Winter, S2'!S14*Main!$B$4+_xlfn.IFNA(VLOOKUP($A14,'EV Distribution'!$A$2:$B$11,2,FALSE),0)</f>
        <v>2.266071899690647E-2</v>
      </c>
      <c r="T14" s="2">
        <f>'[1]Pc, Winter, S2'!T14*Main!$B$4+_xlfn.IFNA(VLOOKUP($A14,'EV Distribution'!$A$2:$B$11,2,FALSE),0)</f>
        <v>1.3530187010206231E-2</v>
      </c>
      <c r="U14" s="2">
        <f>'[1]Pc, Winter, S2'!U14*Main!$B$4+_xlfn.IFNA(VLOOKUP($A14,'EV Distribution'!$A$2:$B$11,2,FALSE),0)</f>
        <v>1.1534607967782006E-2</v>
      </c>
      <c r="V14" s="2">
        <f>'[1]Pc, Winter, S2'!V14*Main!$B$4+_xlfn.IFNA(VLOOKUP($A14,'EV Distribution'!$A$2:$B$11,2,FALSE),0)</f>
        <v>1.3678766815502223E-2</v>
      </c>
      <c r="W14" s="2">
        <f>'[1]Pc, Winter, S2'!W14*Main!$B$4+_xlfn.IFNA(VLOOKUP($A14,'EV Distribution'!$A$2:$B$11,2,FALSE),0)</f>
        <v>1.3938160011934198E-2</v>
      </c>
      <c r="X14" s="2">
        <f>'[1]Pc, Winter, S2'!X14*Main!$B$4+_xlfn.IFNA(VLOOKUP($A14,'EV Distribution'!$A$2:$B$11,2,FALSE),0)</f>
        <v>1.2486768222128602E-2</v>
      </c>
      <c r="Y14" s="2">
        <f>'[1]Pc, Winter, S2'!Y14*Main!$B$4+_xlfn.IFNA(VLOOKUP($A14,'EV Distribution'!$A$2:$B$11,2,FALSE),0)</f>
        <v>1.3529447712698242E-2</v>
      </c>
      <c r="Z14" s="2"/>
    </row>
    <row r="15" spans="1:26" x14ac:dyDescent="0.25">
      <c r="A15">
        <v>19</v>
      </c>
      <c r="B15" s="2">
        <f>'[1]Pc, Winter, S2'!B15*Main!$B$4+_xlfn.IFNA(VLOOKUP($A15,'EV Distribution'!$A$2:$B$11,2,FALSE),0)</f>
        <v>4.7763859261925598E-2</v>
      </c>
      <c r="C15" s="2">
        <f>'[1]Pc, Winter, S2'!C15*Main!$B$4+_xlfn.IFNA(VLOOKUP($A15,'EV Distribution'!$A$2:$B$11,2,FALSE),0)</f>
        <v>4.7632902789715256E-2</v>
      </c>
      <c r="D15" s="2">
        <f>'[1]Pc, Winter, S2'!D15*Main!$B$4+_xlfn.IFNA(VLOOKUP($A15,'EV Distribution'!$A$2:$B$11,2,FALSE),0)</f>
        <v>4.7800130132747316E-2</v>
      </c>
      <c r="E15" s="2">
        <f>'[1]Pc, Winter, S2'!E15*Main!$B$4+_xlfn.IFNA(VLOOKUP($A15,'EV Distribution'!$A$2:$B$11,2,FALSE),0)</f>
        <v>5.0234497148997269E-2</v>
      </c>
      <c r="F15" s="2">
        <f>'[1]Pc, Winter, S2'!F15*Main!$B$4+_xlfn.IFNA(VLOOKUP($A15,'EV Distribution'!$A$2:$B$11,2,FALSE),0)</f>
        <v>5.1169129039305657E-2</v>
      </c>
      <c r="G15" s="2">
        <f>'[1]Pc, Winter, S2'!G15*Main!$B$4+_xlfn.IFNA(VLOOKUP($A15,'EV Distribution'!$A$2:$B$11,2,FALSE),0)</f>
        <v>5.6547369089350853E-2</v>
      </c>
      <c r="H15" s="2">
        <f>'[1]Pc, Winter, S2'!H15*Main!$B$4+_xlfn.IFNA(VLOOKUP($A15,'EV Distribution'!$A$2:$B$11,2,FALSE),0)</f>
        <v>6.7229743818957799E-2</v>
      </c>
      <c r="I15" s="2">
        <f>'[1]Pc, Winter, S2'!I15*Main!$B$4+_xlfn.IFNA(VLOOKUP($A15,'EV Distribution'!$A$2:$B$11,2,FALSE),0)</f>
        <v>7.8700335343434513E-2</v>
      </c>
      <c r="J15" s="2">
        <f>'[1]Pc, Winter, S2'!J15*Main!$B$4+_xlfn.IFNA(VLOOKUP($A15,'EV Distribution'!$A$2:$B$11,2,FALSE),0)</f>
        <v>8.4299407065665022E-2</v>
      </c>
      <c r="K15" s="2">
        <f>'[1]Pc, Winter, S2'!K15*Main!$B$4+_xlfn.IFNA(VLOOKUP($A15,'EV Distribution'!$A$2:$B$11,2,FALSE),0)</f>
        <v>8.7293367359520216E-2</v>
      </c>
      <c r="L15" s="2">
        <f>'[1]Pc, Winter, S2'!L15*Main!$B$4+_xlfn.IFNA(VLOOKUP($A15,'EV Distribution'!$A$2:$B$11,2,FALSE),0)</f>
        <v>8.6942575075166936E-2</v>
      </c>
      <c r="M15" s="2">
        <f>'[1]Pc, Winter, S2'!M15*Main!$B$4+_xlfn.IFNA(VLOOKUP($A15,'EV Distribution'!$A$2:$B$11,2,FALSE),0)</f>
        <v>8.6633416929011511E-2</v>
      </c>
      <c r="N15" s="2">
        <f>'[1]Pc, Winter, S2'!N15*Main!$B$4+_xlfn.IFNA(VLOOKUP($A15,'EV Distribution'!$A$2:$B$11,2,FALSE),0)</f>
        <v>8.1127256786362928E-2</v>
      </c>
      <c r="O15" s="2">
        <f>'[1]Pc, Winter, S2'!O15*Main!$B$4+_xlfn.IFNA(VLOOKUP($A15,'EV Distribution'!$A$2:$B$11,2,FALSE),0)</f>
        <v>7.5073128454156604E-2</v>
      </c>
      <c r="P15" s="2">
        <f>'[1]Pc, Winter, S2'!P15*Main!$B$4+_xlfn.IFNA(VLOOKUP($A15,'EV Distribution'!$A$2:$B$11,2,FALSE),0)</f>
        <v>7.0423940066833071E-2</v>
      </c>
      <c r="Q15" s="2">
        <f>'[1]Pc, Winter, S2'!Q15*Main!$B$4+_xlfn.IFNA(VLOOKUP($A15,'EV Distribution'!$A$2:$B$11,2,FALSE),0)</f>
        <v>7.101857400082974E-2</v>
      </c>
      <c r="R15" s="2">
        <f>'[1]Pc, Winter, S2'!R15*Main!$B$4+_xlfn.IFNA(VLOOKUP($A15,'EV Distribution'!$A$2:$B$11,2,FALSE),0)</f>
        <v>6.4606101737827909E-2</v>
      </c>
      <c r="S15" s="2">
        <f>'[1]Pc, Winter, S2'!S15*Main!$B$4+_xlfn.IFNA(VLOOKUP($A15,'EV Distribution'!$A$2:$B$11,2,FALSE),0)</f>
        <v>6.1705487835685816E-2</v>
      </c>
      <c r="T15" s="2">
        <f>'[1]Pc, Winter, S2'!T15*Main!$B$4+_xlfn.IFNA(VLOOKUP($A15,'EV Distribution'!$A$2:$B$11,2,FALSE),0)</f>
        <v>5.8071388531261293E-2</v>
      </c>
      <c r="U15" s="2">
        <f>'[1]Pc, Winter, S2'!U15*Main!$B$4+_xlfn.IFNA(VLOOKUP($A15,'EV Distribution'!$A$2:$B$11,2,FALSE),0)</f>
        <v>5.9621842972800237E-2</v>
      </c>
      <c r="V15" s="2">
        <f>'[1]Pc, Winter, S2'!V15*Main!$B$4+_xlfn.IFNA(VLOOKUP($A15,'EV Distribution'!$A$2:$B$11,2,FALSE),0)</f>
        <v>5.626827317601233E-2</v>
      </c>
      <c r="W15" s="2">
        <f>'[1]Pc, Winter, S2'!W15*Main!$B$4+_xlfn.IFNA(VLOOKUP($A15,'EV Distribution'!$A$2:$B$11,2,FALSE),0)</f>
        <v>5.5227586574377277E-2</v>
      </c>
      <c r="X15" s="2">
        <f>'[1]Pc, Winter, S2'!X15*Main!$B$4+_xlfn.IFNA(VLOOKUP($A15,'EV Distribution'!$A$2:$B$11,2,FALSE),0)</f>
        <v>5.5682251035240139E-2</v>
      </c>
      <c r="Y15" s="2">
        <f>'[1]Pc, Winter, S2'!Y15*Main!$B$4+_xlfn.IFNA(VLOOKUP($A15,'EV Distribution'!$A$2:$B$11,2,FALSE),0)</f>
        <v>5.4366381245022265E-2</v>
      </c>
      <c r="Z15" s="2"/>
    </row>
    <row r="16" spans="1:26" x14ac:dyDescent="0.25">
      <c r="A16">
        <v>20</v>
      </c>
      <c r="B16" s="2">
        <f>'[1]Pc, Winter, S2'!B16*Main!$B$4+_xlfn.IFNA(VLOOKUP($A16,'EV Distribution'!$A$2:$B$11,2,FALSE),0)</f>
        <v>1.4512186369478162</v>
      </c>
      <c r="C16" s="2">
        <f>'[1]Pc, Winter, S2'!C16*Main!$B$4+_xlfn.IFNA(VLOOKUP($A16,'EV Distribution'!$A$2:$B$11,2,FALSE),0)</f>
        <v>1.1667962560085277</v>
      </c>
      <c r="D16" s="2">
        <f>'[1]Pc, Winter, S2'!D16*Main!$B$4+_xlfn.IFNA(VLOOKUP($A16,'EV Distribution'!$A$2:$B$11,2,FALSE),0)</f>
        <v>0.80659882045001796</v>
      </c>
      <c r="E16" s="2">
        <f>'[1]Pc, Winter, S2'!E16*Main!$B$4+_xlfn.IFNA(VLOOKUP($A16,'EV Distribution'!$A$2:$B$11,2,FALSE),0)</f>
        <v>0.86005301055232997</v>
      </c>
      <c r="F16" s="2">
        <f>'[1]Pc, Winter, S2'!F16*Main!$B$4+_xlfn.IFNA(VLOOKUP($A16,'EV Distribution'!$A$2:$B$11,2,FALSE),0)</f>
        <v>0.76011119674214589</v>
      </c>
      <c r="G16" s="2">
        <f>'[1]Pc, Winter, S2'!G16*Main!$B$4+_xlfn.IFNA(VLOOKUP($A16,'EV Distribution'!$A$2:$B$11,2,FALSE),0)</f>
        <v>0.61901700050377795</v>
      </c>
      <c r="H16" s="2">
        <f>'[1]Pc, Winter, S2'!H16*Main!$B$4+_xlfn.IFNA(VLOOKUP($A16,'EV Distribution'!$A$2:$B$11,2,FALSE),0)</f>
        <v>0.56918741075565649</v>
      </c>
      <c r="I16" s="2">
        <f>'[1]Pc, Winter, S2'!I16*Main!$B$4+_xlfn.IFNA(VLOOKUP($A16,'EV Distribution'!$A$2:$B$11,2,FALSE),0)</f>
        <v>0.56158789845240864</v>
      </c>
      <c r="J16" s="2">
        <f>'[1]Pc, Winter, S2'!J16*Main!$B$4+_xlfn.IFNA(VLOOKUP($A16,'EV Distribution'!$A$2:$B$11,2,FALSE),0)</f>
        <v>0.68208686013718001</v>
      </c>
      <c r="K16" s="2">
        <f>'[1]Pc, Winter, S2'!K16*Main!$B$4+_xlfn.IFNA(VLOOKUP($A16,'EV Distribution'!$A$2:$B$11,2,FALSE),0)</f>
        <v>0.54029041892995999</v>
      </c>
      <c r="L16" s="2">
        <f>'[1]Pc, Winter, S2'!L16*Main!$B$4+_xlfn.IFNA(VLOOKUP($A16,'EV Distribution'!$A$2:$B$11,2,FALSE),0)</f>
        <v>0.6019189689798482</v>
      </c>
      <c r="M16" s="2">
        <f>'[1]Pc, Winter, S2'!M16*Main!$B$4+_xlfn.IFNA(VLOOKUP($A16,'EV Distribution'!$A$2:$B$11,2,FALSE),0)</f>
        <v>0.55921617827969328</v>
      </c>
      <c r="N16" s="2">
        <f>'[1]Pc, Winter, S2'!N16*Main!$B$4+_xlfn.IFNA(VLOOKUP($A16,'EV Distribution'!$A$2:$B$11,2,FALSE),0)</f>
        <v>0.55462530030309065</v>
      </c>
      <c r="O16" s="2">
        <f>'[1]Pc, Winter, S2'!O16*Main!$B$4+_xlfn.IFNA(VLOOKUP($A16,'EV Distribution'!$A$2:$B$11,2,FALSE),0)</f>
        <v>0.58382082718339867</v>
      </c>
      <c r="P16" s="2">
        <f>'[1]Pc, Winter, S2'!P16*Main!$B$4+_xlfn.IFNA(VLOOKUP($A16,'EV Distribution'!$A$2:$B$11,2,FALSE),0)</f>
        <v>0.57805899458549181</v>
      </c>
      <c r="Q16" s="2">
        <f>'[1]Pc, Winter, S2'!Q16*Main!$B$4+_xlfn.IFNA(VLOOKUP($A16,'EV Distribution'!$A$2:$B$11,2,FALSE),0)</f>
        <v>0.62244027699698301</v>
      </c>
      <c r="R16" s="2">
        <f>'[1]Pc, Winter, S2'!R16*Main!$B$4+_xlfn.IFNA(VLOOKUP($A16,'EV Distribution'!$A$2:$B$11,2,FALSE),0)</f>
        <v>0.55394380709385416</v>
      </c>
      <c r="S16" s="2">
        <f>'[1]Pc, Winter, S2'!S16*Main!$B$4+_xlfn.IFNA(VLOOKUP($A16,'EV Distribution'!$A$2:$B$11,2,FALSE),0)</f>
        <v>0.30149654101283407</v>
      </c>
      <c r="T16" s="2">
        <f>'[1]Pc, Winter, S2'!T16*Main!$B$4+_xlfn.IFNA(VLOOKUP($A16,'EV Distribution'!$A$2:$B$11,2,FALSE),0)</f>
        <v>0.17176347906580472</v>
      </c>
      <c r="U16" s="2">
        <f>'[1]Pc, Winter, S2'!U16*Main!$B$4+_xlfn.IFNA(VLOOKUP($A16,'EV Distribution'!$A$2:$B$11,2,FALSE),0)</f>
        <v>0.13251269752500708</v>
      </c>
      <c r="V16" s="2">
        <f>'[1]Pc, Winter, S2'!V16*Main!$B$4+_xlfn.IFNA(VLOOKUP($A16,'EV Distribution'!$A$2:$B$11,2,FALSE),0)</f>
        <v>0.12814075593061475</v>
      </c>
      <c r="W16" s="2">
        <f>'[1]Pc, Winter, S2'!W16*Main!$B$4+_xlfn.IFNA(VLOOKUP($A16,'EV Distribution'!$A$2:$B$11,2,FALSE),0)</f>
        <v>0.12813520243293122</v>
      </c>
      <c r="X16" s="2">
        <f>'[1]Pc, Winter, S2'!X16*Main!$B$4+_xlfn.IFNA(VLOOKUP($A16,'EV Distribution'!$A$2:$B$11,2,FALSE),0)</f>
        <v>0.17227214409590813</v>
      </c>
      <c r="Y16" s="2">
        <f>'[1]Pc, Winter, S2'!Y16*Main!$B$4+_xlfn.IFNA(VLOOKUP($A16,'EV Distribution'!$A$2:$B$11,2,FALSE),0)</f>
        <v>0.15361282786026612</v>
      </c>
      <c r="Z16" s="2"/>
    </row>
    <row r="17" spans="1:26" x14ac:dyDescent="0.25">
      <c r="A17">
        <v>23</v>
      </c>
      <c r="B17" s="2">
        <f>'[1]Pc, Winter, S2'!B17*Main!$B$4+_xlfn.IFNA(VLOOKUP($A17,'EV Distribution'!$A$2:$B$11,2,FALSE),0)</f>
        <v>1.0750682897220446E-2</v>
      </c>
      <c r="C17" s="2">
        <f>'[1]Pc, Winter, S2'!C17*Main!$B$4+_xlfn.IFNA(VLOOKUP($A17,'EV Distribution'!$A$2:$B$11,2,FALSE),0)</f>
        <v>1.0834931838610923E-2</v>
      </c>
      <c r="D17" s="2">
        <f>'[1]Pc, Winter, S2'!D17*Main!$B$4+_xlfn.IFNA(VLOOKUP($A17,'EV Distribution'!$A$2:$B$11,2,FALSE),0)</f>
        <v>1.0642584744204708E-2</v>
      </c>
      <c r="E17" s="2">
        <f>'[1]Pc, Winter, S2'!E17*Main!$B$4+_xlfn.IFNA(VLOOKUP($A17,'EV Distribution'!$A$2:$B$11,2,FALSE),0)</f>
        <v>1.0254740797353308E-2</v>
      </c>
      <c r="F17" s="2">
        <f>'[1]Pc, Winter, S2'!F17*Main!$B$4+_xlfn.IFNA(VLOOKUP($A17,'EV Distribution'!$A$2:$B$11,2,FALSE),0)</f>
        <v>1.1264856424289501E-2</v>
      </c>
      <c r="G17" s="2">
        <f>'[1]Pc, Winter, S2'!G17*Main!$B$4+_xlfn.IFNA(VLOOKUP($A17,'EV Distribution'!$A$2:$B$11,2,FALSE),0)</f>
        <v>1.2031875543339357E-2</v>
      </c>
      <c r="H17" s="2">
        <f>'[1]Pc, Winter, S2'!H17*Main!$B$4+_xlfn.IFNA(VLOOKUP($A17,'EV Distribution'!$A$2:$B$11,2,FALSE),0)</f>
        <v>1.2202735379383971E-2</v>
      </c>
      <c r="I17" s="2">
        <f>'[1]Pc, Winter, S2'!I17*Main!$B$4+_xlfn.IFNA(VLOOKUP($A17,'EV Distribution'!$A$2:$B$11,2,FALSE),0)</f>
        <v>9.172905422406074E-3</v>
      </c>
      <c r="J17" s="2">
        <f>'[1]Pc, Winter, S2'!J17*Main!$B$4+_xlfn.IFNA(VLOOKUP($A17,'EV Distribution'!$A$2:$B$11,2,FALSE),0)</f>
        <v>5.7565187144355458E-3</v>
      </c>
      <c r="K17" s="2">
        <f>'[1]Pc, Winter, S2'!K17*Main!$B$4+_xlfn.IFNA(VLOOKUP($A17,'EV Distribution'!$A$2:$B$11,2,FALSE),0)</f>
        <v>5.3408558497746901E-3</v>
      </c>
      <c r="L17" s="2">
        <f>'[1]Pc, Winter, S2'!L17*Main!$B$4+_xlfn.IFNA(VLOOKUP($A17,'EV Distribution'!$A$2:$B$11,2,FALSE),0)</f>
        <v>5.0977342116173274E-3</v>
      </c>
      <c r="M17" s="2">
        <f>'[1]Pc, Winter, S2'!M17*Main!$B$4+_xlfn.IFNA(VLOOKUP($A17,'EV Distribution'!$A$2:$B$11,2,FALSE),0)</f>
        <v>4.8005529773037644E-3</v>
      </c>
      <c r="N17" s="2">
        <f>'[1]Pc, Winter, S2'!N17*Main!$B$4+_xlfn.IFNA(VLOOKUP($A17,'EV Distribution'!$A$2:$B$11,2,FALSE),0)</f>
        <v>5.5161351069698212E-3</v>
      </c>
      <c r="O17" s="2">
        <f>'[1]Pc, Winter, S2'!O17*Main!$B$4+_xlfn.IFNA(VLOOKUP($A17,'EV Distribution'!$A$2:$B$11,2,FALSE),0)</f>
        <v>4.9315348719975709E-3</v>
      </c>
      <c r="P17" s="2">
        <f>'[1]Pc, Winter, S2'!P17*Main!$B$4+_xlfn.IFNA(VLOOKUP($A17,'EV Distribution'!$A$2:$B$11,2,FALSE),0)</f>
        <v>4.7548489040500873E-3</v>
      </c>
      <c r="Q17" s="2">
        <f>'[1]Pc, Winter, S2'!Q17*Main!$B$4+_xlfn.IFNA(VLOOKUP($A17,'EV Distribution'!$A$2:$B$11,2,FALSE),0)</f>
        <v>5.2169171518536188E-3</v>
      </c>
      <c r="R17" s="2">
        <f>'[1]Pc, Winter, S2'!R17*Main!$B$4+_xlfn.IFNA(VLOOKUP($A17,'EV Distribution'!$A$2:$B$11,2,FALSE),0)</f>
        <v>5.6502407527942149E-3</v>
      </c>
      <c r="S17" s="2">
        <f>'[1]Pc, Winter, S2'!S17*Main!$B$4+_xlfn.IFNA(VLOOKUP($A17,'EV Distribution'!$A$2:$B$11,2,FALSE),0)</f>
        <v>8.3944505689787126E-3</v>
      </c>
      <c r="T17" s="2">
        <f>'[1]Pc, Winter, S2'!T17*Main!$B$4+_xlfn.IFNA(VLOOKUP($A17,'EV Distribution'!$A$2:$B$11,2,FALSE),0)</f>
        <v>1.0228885839445508E-2</v>
      </c>
      <c r="U17" s="2">
        <f>'[1]Pc, Winter, S2'!U17*Main!$B$4+_xlfn.IFNA(VLOOKUP($A17,'EV Distribution'!$A$2:$B$11,2,FALSE),0)</f>
        <v>1.0699583413220729E-2</v>
      </c>
      <c r="V17" s="2">
        <f>'[1]Pc, Winter, S2'!V17*Main!$B$4+_xlfn.IFNA(VLOOKUP($A17,'EV Distribution'!$A$2:$B$11,2,FALSE),0)</f>
        <v>1.0523002349544142E-2</v>
      </c>
      <c r="W17" s="2">
        <f>'[1]Pc, Winter, S2'!W17*Main!$B$4+_xlfn.IFNA(VLOOKUP($A17,'EV Distribution'!$A$2:$B$11,2,FALSE),0)</f>
        <v>1.0544783573634213E-2</v>
      </c>
      <c r="X17" s="2">
        <f>'[1]Pc, Winter, S2'!X17*Main!$B$4+_xlfn.IFNA(VLOOKUP($A17,'EV Distribution'!$A$2:$B$11,2,FALSE),0)</f>
        <v>1.0437389068207107E-2</v>
      </c>
      <c r="Y17" s="2">
        <f>'[1]Pc, Winter, S2'!Y17*Main!$B$4+_xlfn.IFNA(VLOOKUP($A17,'EV Distribution'!$A$2:$B$11,2,FALSE),0)</f>
        <v>1.0158933976779656E-2</v>
      </c>
      <c r="Z17" s="2"/>
    </row>
    <row r="18" spans="1:26" x14ac:dyDescent="0.25">
      <c r="A18">
        <v>26</v>
      </c>
      <c r="B18" s="2">
        <f>'[1]Pc, Winter, S2'!B18*Main!$B$4+_xlfn.IFNA(VLOOKUP($A18,'EV Distribution'!$A$2:$B$11,2,FALSE),0)</f>
        <v>3.3121160121165005E-2</v>
      </c>
      <c r="C18" s="2">
        <f>'[1]Pc, Winter, S2'!C18*Main!$B$4+_xlfn.IFNA(VLOOKUP($A18,'EV Distribution'!$A$2:$B$11,2,FALSE),0)</f>
        <v>3.4262564758083897E-2</v>
      </c>
      <c r="D18" s="2">
        <f>'[1]Pc, Winter, S2'!D18*Main!$B$4+_xlfn.IFNA(VLOOKUP($A18,'EV Distribution'!$A$2:$B$11,2,FALSE),0)</f>
        <v>3.110624304297652E-2</v>
      </c>
      <c r="E18" s="2">
        <f>'[1]Pc, Winter, S2'!E18*Main!$B$4+_xlfn.IFNA(VLOOKUP($A18,'EV Distribution'!$A$2:$B$11,2,FALSE),0)</f>
        <v>3.9923318146114217E-2</v>
      </c>
      <c r="F18" s="2">
        <f>'[1]Pc, Winter, S2'!F18*Main!$B$4+_xlfn.IFNA(VLOOKUP($A18,'EV Distribution'!$A$2:$B$11,2,FALSE),0)</f>
        <v>4.4004171720278588E-2</v>
      </c>
      <c r="G18" s="2">
        <f>'[1]Pc, Winter, S2'!G18*Main!$B$4+_xlfn.IFNA(VLOOKUP($A18,'EV Distribution'!$A$2:$B$11,2,FALSE),0)</f>
        <v>4.1449481258585372E-2</v>
      </c>
      <c r="H18" s="2">
        <f>'[1]Pc, Winter, S2'!H18*Main!$B$4+_xlfn.IFNA(VLOOKUP($A18,'EV Distribution'!$A$2:$B$11,2,FALSE),0)</f>
        <v>4.0704781618965395E-2</v>
      </c>
      <c r="I18" s="2">
        <f>'[1]Pc, Winter, S2'!I18*Main!$B$4+_xlfn.IFNA(VLOOKUP($A18,'EV Distribution'!$A$2:$B$11,2,FALSE),0)</f>
        <v>4.1205766136934448E-2</v>
      </c>
      <c r="J18" s="2">
        <f>'[1]Pc, Winter, S2'!J18*Main!$B$4+_xlfn.IFNA(VLOOKUP($A18,'EV Distribution'!$A$2:$B$11,2,FALSE),0)</f>
        <v>4.3942580055914539E-2</v>
      </c>
      <c r="K18" s="2">
        <f>'[1]Pc, Winter, S2'!K18*Main!$B$4+_xlfn.IFNA(VLOOKUP($A18,'EV Distribution'!$A$2:$B$11,2,FALSE),0)</f>
        <v>5.5542829460457119E-2</v>
      </c>
      <c r="L18" s="2">
        <f>'[1]Pc, Winter, S2'!L18*Main!$B$4+_xlfn.IFNA(VLOOKUP($A18,'EV Distribution'!$A$2:$B$11,2,FALSE),0)</f>
        <v>5.8548366335092514E-2</v>
      </c>
      <c r="M18" s="2">
        <f>'[1]Pc, Winter, S2'!M18*Main!$B$4+_xlfn.IFNA(VLOOKUP($A18,'EV Distribution'!$A$2:$B$11,2,FALSE),0)</f>
        <v>5.351162738222115E-2</v>
      </c>
      <c r="N18" s="2">
        <f>'[1]Pc, Winter, S2'!N18*Main!$B$4+_xlfn.IFNA(VLOOKUP($A18,'EV Distribution'!$A$2:$B$11,2,FALSE),0)</f>
        <v>4.1917544537090033E-2</v>
      </c>
      <c r="O18" s="2">
        <f>'[1]Pc, Winter, S2'!O18*Main!$B$4+_xlfn.IFNA(VLOOKUP($A18,'EV Distribution'!$A$2:$B$11,2,FALSE),0)</f>
        <v>3.9888661164674571E-2</v>
      </c>
      <c r="P18" s="2">
        <f>'[1]Pc, Winter, S2'!P18*Main!$B$4+_xlfn.IFNA(VLOOKUP($A18,'EV Distribution'!$A$2:$B$11,2,FALSE),0)</f>
        <v>3.2720754545351803E-2</v>
      </c>
      <c r="Q18" s="2">
        <f>'[1]Pc, Winter, S2'!Q18*Main!$B$4+_xlfn.IFNA(VLOOKUP($A18,'EV Distribution'!$A$2:$B$11,2,FALSE),0)</f>
        <v>3.3317447700510046E-2</v>
      </c>
      <c r="R18" s="2">
        <f>'[1]Pc, Winter, S2'!R18*Main!$B$4+_xlfn.IFNA(VLOOKUP($A18,'EV Distribution'!$A$2:$B$11,2,FALSE),0)</f>
        <v>2.6389806634821683E-2</v>
      </c>
      <c r="S18" s="2">
        <f>'[1]Pc, Winter, S2'!S18*Main!$B$4+_xlfn.IFNA(VLOOKUP($A18,'EV Distribution'!$A$2:$B$11,2,FALSE),0)</f>
        <v>2.5406203151601775E-2</v>
      </c>
      <c r="T18" s="2">
        <f>'[1]Pc, Winter, S2'!T18*Main!$B$4+_xlfn.IFNA(VLOOKUP($A18,'EV Distribution'!$A$2:$B$11,2,FALSE),0)</f>
        <v>2.4816076594704205E-2</v>
      </c>
      <c r="U18" s="2">
        <f>'[1]Pc, Winter, S2'!U18*Main!$B$4+_xlfn.IFNA(VLOOKUP($A18,'EV Distribution'!$A$2:$B$11,2,FALSE),0)</f>
        <v>2.6334878291040479E-2</v>
      </c>
      <c r="V18" s="2">
        <f>'[1]Pc, Winter, S2'!V18*Main!$B$4+_xlfn.IFNA(VLOOKUP($A18,'EV Distribution'!$A$2:$B$11,2,FALSE),0)</f>
        <v>2.4050719580091275E-2</v>
      </c>
      <c r="W18" s="2">
        <f>'[1]Pc, Winter, S2'!W18*Main!$B$4+_xlfn.IFNA(VLOOKUP($A18,'EV Distribution'!$A$2:$B$11,2,FALSE),0)</f>
        <v>2.753033112782988E-2</v>
      </c>
      <c r="X18" s="2">
        <f>'[1]Pc, Winter, S2'!X18*Main!$B$4+_xlfn.IFNA(VLOOKUP($A18,'EV Distribution'!$A$2:$B$11,2,FALSE),0)</f>
        <v>2.4351122748919887E-2</v>
      </c>
      <c r="Y18" s="2">
        <f>'[1]Pc, Winter, S2'!Y18*Main!$B$4+_xlfn.IFNA(VLOOKUP($A18,'EV Distribution'!$A$2:$B$11,2,FALSE),0)</f>
        <v>2.6282766875313428E-2</v>
      </c>
      <c r="Z18" s="2"/>
    </row>
    <row r="19" spans="1:26" x14ac:dyDescent="0.25">
      <c r="A19">
        <v>27</v>
      </c>
      <c r="B19" s="2">
        <f>'[1]Pc, Winter, S2'!B19*Main!$B$4+_xlfn.IFNA(VLOOKUP($A19,'EV Distribution'!$A$2:$B$11,2,FALSE),0)</f>
        <v>4.3767005664141108E-3</v>
      </c>
      <c r="C19" s="2">
        <f>'[1]Pc, Winter, S2'!C19*Main!$B$4+_xlfn.IFNA(VLOOKUP($A19,'EV Distribution'!$A$2:$B$11,2,FALSE),0)</f>
        <v>4.7076904894140974E-3</v>
      </c>
      <c r="D19" s="2">
        <f>'[1]Pc, Winter, S2'!D19*Main!$B$4+_xlfn.IFNA(VLOOKUP($A19,'EV Distribution'!$A$2:$B$11,2,FALSE),0)</f>
        <v>4.7813534502425745E-3</v>
      </c>
      <c r="E19" s="2">
        <f>'[1]Pc, Winter, S2'!E19*Main!$B$4+_xlfn.IFNA(VLOOKUP($A19,'EV Distribution'!$A$2:$B$11,2,FALSE),0)</f>
        <v>4.1691087482957591E-3</v>
      </c>
      <c r="F19" s="2">
        <f>'[1]Pc, Winter, S2'!F19*Main!$B$4+_xlfn.IFNA(VLOOKUP($A19,'EV Distribution'!$A$2:$B$11,2,FALSE),0)</f>
        <v>4.6324028273427714E-3</v>
      </c>
      <c r="G19" s="2">
        <f>'[1]Pc, Winter, S2'!G19*Main!$B$4+_xlfn.IFNA(VLOOKUP($A19,'EV Distribution'!$A$2:$B$11,2,FALSE),0)</f>
        <v>4.6207789081450495E-3</v>
      </c>
      <c r="H19" s="2">
        <f>'[1]Pc, Winter, S2'!H19*Main!$B$4+_xlfn.IFNA(VLOOKUP($A19,'EV Distribution'!$A$2:$B$11,2,FALSE),0)</f>
        <v>3.7759704962073153E-3</v>
      </c>
      <c r="I19" s="2">
        <f>'[1]Pc, Winter, S2'!I19*Main!$B$4+_xlfn.IFNA(VLOOKUP($A19,'EV Distribution'!$A$2:$B$11,2,FALSE),0)</f>
        <v>1.9192721433142165E-3</v>
      </c>
      <c r="J19" s="2">
        <f>'[1]Pc, Winter, S2'!J19*Main!$B$4+_xlfn.IFNA(VLOOKUP($A19,'EV Distribution'!$A$2:$B$11,2,FALSE),0)</f>
        <v>9.0092898253023751E-5</v>
      </c>
      <c r="K19" s="2">
        <f>'[1]Pc, Winter, S2'!K19*Main!$B$4+_xlfn.IFNA(VLOOKUP($A19,'EV Distribution'!$A$2:$B$11,2,FALSE),0)</f>
        <v>4.9899367452165E-5</v>
      </c>
      <c r="L19" s="2">
        <f>'[1]Pc, Winter, S2'!L19*Main!$B$4+_xlfn.IFNA(VLOOKUP($A19,'EV Distribution'!$A$2:$B$11,2,FALSE),0)</f>
        <v>8.8828787178101251E-5</v>
      </c>
      <c r="M19" s="2">
        <f>'[1]Pc, Winter, S2'!M19*Main!$B$4+_xlfn.IFNA(VLOOKUP($A19,'EV Distribution'!$A$2:$B$11,2,FALSE),0)</f>
        <v>2.7685668930543749E-5</v>
      </c>
      <c r="N19" s="2">
        <f>'[1]Pc, Winter, S2'!N19*Main!$B$4+_xlfn.IFNA(VLOOKUP($A19,'EV Distribution'!$A$2:$B$11,2,FALSE),0)</f>
        <v>1.0819224542584499E-4</v>
      </c>
      <c r="O19" s="2">
        <f>'[1]Pc, Winter, S2'!O19*Main!$B$4+_xlfn.IFNA(VLOOKUP($A19,'EV Distribution'!$A$2:$B$11,2,FALSE),0)</f>
        <v>1.3934735281976251E-4</v>
      </c>
      <c r="P19" s="2">
        <f>'[1]Pc, Winter, S2'!P19*Main!$B$4+_xlfn.IFNA(VLOOKUP($A19,'EV Distribution'!$A$2:$B$11,2,FALSE),0)</f>
        <v>0</v>
      </c>
      <c r="Q19" s="2">
        <f>'[1]Pc, Winter, S2'!Q19*Main!$B$4+_xlfn.IFNA(VLOOKUP($A19,'EV Distribution'!$A$2:$B$11,2,FALSE),0)</f>
        <v>1.3758823384818749E-5</v>
      </c>
      <c r="R19" s="2">
        <f>'[1]Pc, Winter, S2'!R19*Main!$B$4+_xlfn.IFNA(VLOOKUP($A19,'EV Distribution'!$A$2:$B$11,2,FALSE),0)</f>
        <v>7.5994231784493743E-5</v>
      </c>
      <c r="S19" s="2">
        <f>'[1]Pc, Winter, S2'!S19*Main!$B$4+_xlfn.IFNA(VLOOKUP($A19,'EV Distribution'!$A$2:$B$11,2,FALSE),0)</f>
        <v>6.1831746116064738E-4</v>
      </c>
      <c r="T19" s="2">
        <f>'[1]Pc, Winter, S2'!T19*Main!$B$4+_xlfn.IFNA(VLOOKUP($A19,'EV Distribution'!$A$2:$B$11,2,FALSE),0)</f>
        <v>1.563053473694816E-3</v>
      </c>
      <c r="U19" s="2">
        <f>'[1]Pc, Winter, S2'!U19*Main!$B$4+_xlfn.IFNA(VLOOKUP($A19,'EV Distribution'!$A$2:$B$11,2,FALSE),0)</f>
        <v>3.3819439182594707E-3</v>
      </c>
      <c r="V19" s="2">
        <f>'[1]Pc, Winter, S2'!V19*Main!$B$4+_xlfn.IFNA(VLOOKUP($A19,'EV Distribution'!$A$2:$B$11,2,FALSE),0)</f>
        <v>3.6890185896196501E-3</v>
      </c>
      <c r="W19" s="2">
        <f>'[1]Pc, Winter, S2'!W19*Main!$B$4+_xlfn.IFNA(VLOOKUP($A19,'EV Distribution'!$A$2:$B$11,2,FALSE),0)</f>
        <v>4.4184159396741E-3</v>
      </c>
      <c r="X19" s="2">
        <f>'[1]Pc, Winter, S2'!X19*Main!$B$4+_xlfn.IFNA(VLOOKUP($A19,'EV Distribution'!$A$2:$B$11,2,FALSE),0)</f>
        <v>3.3937972242333862E-3</v>
      </c>
      <c r="Y19" s="2">
        <f>'[1]Pc, Winter, S2'!Y19*Main!$B$4+_xlfn.IFNA(VLOOKUP($A19,'EV Distribution'!$A$2:$B$11,2,FALSE),0)</f>
        <v>3.5870677099934514E-3</v>
      </c>
      <c r="Z19" s="2"/>
    </row>
    <row r="20" spans="1:26" x14ac:dyDescent="0.25">
      <c r="A20">
        <v>28</v>
      </c>
      <c r="B20" s="2">
        <f>'[1]Pc, Winter, S2'!B20*Main!$B$4+_xlfn.IFNA(VLOOKUP($A20,'EV Distribution'!$A$2:$B$11,2,FALSE),0)</f>
        <v>5.2865659609836857E-2</v>
      </c>
      <c r="C20" s="2">
        <f>'[1]Pc, Winter, S2'!C20*Main!$B$4+_xlfn.IFNA(VLOOKUP($A20,'EV Distribution'!$A$2:$B$11,2,FALSE),0)</f>
        <v>5.038990654376229E-2</v>
      </c>
      <c r="D20" s="2">
        <f>'[1]Pc, Winter, S2'!D20*Main!$B$4+_xlfn.IFNA(VLOOKUP($A20,'EV Distribution'!$A$2:$B$11,2,FALSE),0)</f>
        <v>5.1343049508590859E-2</v>
      </c>
      <c r="E20" s="2">
        <f>'[1]Pc, Winter, S2'!E20*Main!$B$4+_xlfn.IFNA(VLOOKUP($A20,'EV Distribution'!$A$2:$B$11,2,FALSE),0)</f>
        <v>5.23067740707946E-2</v>
      </c>
      <c r="F20" s="2">
        <f>'[1]Pc, Winter, S2'!F20*Main!$B$4+_xlfn.IFNA(VLOOKUP($A20,'EV Distribution'!$A$2:$B$11,2,FALSE),0)</f>
        <v>6.1877501910922734E-2</v>
      </c>
      <c r="G20" s="2">
        <f>'[1]Pc, Winter, S2'!G20*Main!$B$4+_xlfn.IFNA(VLOOKUP($A20,'EV Distribution'!$A$2:$B$11,2,FALSE),0)</f>
        <v>7.2297224983025932E-2</v>
      </c>
      <c r="H20" s="2">
        <f>'[1]Pc, Winter, S2'!H20*Main!$B$4+_xlfn.IFNA(VLOOKUP($A20,'EV Distribution'!$A$2:$B$11,2,FALSE),0)</f>
        <v>8.3786307419363507E-2</v>
      </c>
      <c r="I20" s="2">
        <f>'[1]Pc, Winter, S2'!I20*Main!$B$4+_xlfn.IFNA(VLOOKUP($A20,'EV Distribution'!$A$2:$B$11,2,FALSE),0)</f>
        <v>9.4633372795691492E-2</v>
      </c>
      <c r="J20" s="2">
        <f>'[1]Pc, Winter, S2'!J20*Main!$B$4+_xlfn.IFNA(VLOOKUP($A20,'EV Distribution'!$A$2:$B$11,2,FALSE),0)</f>
        <v>0.10083416840268401</v>
      </c>
      <c r="K20" s="2">
        <f>'[1]Pc, Winter, S2'!K20*Main!$B$4+_xlfn.IFNA(VLOOKUP($A20,'EV Distribution'!$A$2:$B$11,2,FALSE),0)</f>
        <v>0.10596255102530043</v>
      </c>
      <c r="L20" s="2">
        <f>'[1]Pc, Winter, S2'!L20*Main!$B$4+_xlfn.IFNA(VLOOKUP($A20,'EV Distribution'!$A$2:$B$11,2,FALSE),0)</f>
        <v>0.10910431646923671</v>
      </c>
      <c r="M20" s="2">
        <f>'[1]Pc, Winter, S2'!M20*Main!$B$4+_xlfn.IFNA(VLOOKUP($A20,'EV Distribution'!$A$2:$B$11,2,FALSE),0)</f>
        <v>0.10775327306596096</v>
      </c>
      <c r="N20" s="2">
        <f>'[1]Pc, Winter, S2'!N20*Main!$B$4+_xlfn.IFNA(VLOOKUP($A20,'EV Distribution'!$A$2:$B$11,2,FALSE),0)</f>
        <v>9.7208880472589868E-2</v>
      </c>
      <c r="O20" s="2">
        <f>'[1]Pc, Winter, S2'!O20*Main!$B$4+_xlfn.IFNA(VLOOKUP($A20,'EV Distribution'!$A$2:$B$11,2,FALSE),0)</f>
        <v>9.0863265250156228E-2</v>
      </c>
      <c r="P20" s="2">
        <f>'[1]Pc, Winter, S2'!P20*Main!$B$4+_xlfn.IFNA(VLOOKUP($A20,'EV Distribution'!$A$2:$B$11,2,FALSE),0)</f>
        <v>8.4234584992624748E-2</v>
      </c>
      <c r="Q20" s="2">
        <f>'[1]Pc, Winter, S2'!Q20*Main!$B$4+_xlfn.IFNA(VLOOKUP($A20,'EV Distribution'!$A$2:$B$11,2,FALSE),0)</f>
        <v>8.3671763059618043E-2</v>
      </c>
      <c r="R20" s="2">
        <f>'[1]Pc, Winter, S2'!R20*Main!$B$4+_xlfn.IFNA(VLOOKUP($A20,'EV Distribution'!$A$2:$B$11,2,FALSE),0)</f>
        <v>8.4507484248669065E-2</v>
      </c>
      <c r="S20" s="2">
        <f>'[1]Pc, Winter, S2'!S20*Main!$B$4+_xlfn.IFNA(VLOOKUP($A20,'EV Distribution'!$A$2:$B$11,2,FALSE),0)</f>
        <v>8.2438951445041611E-2</v>
      </c>
      <c r="T20" s="2">
        <f>'[1]Pc, Winter, S2'!T20*Main!$B$4+_xlfn.IFNA(VLOOKUP($A20,'EV Distribution'!$A$2:$B$11,2,FALSE),0)</f>
        <v>7.3766218482195611E-2</v>
      </c>
      <c r="U20" s="2">
        <f>'[1]Pc, Winter, S2'!U20*Main!$B$4+_xlfn.IFNA(VLOOKUP($A20,'EV Distribution'!$A$2:$B$11,2,FALSE),0)</f>
        <v>6.5019941781202267E-2</v>
      </c>
      <c r="V20" s="2">
        <f>'[1]Pc, Winter, S2'!V20*Main!$B$4+_xlfn.IFNA(VLOOKUP($A20,'EV Distribution'!$A$2:$B$11,2,FALSE),0)</f>
        <v>5.9258189541720067E-2</v>
      </c>
      <c r="W20" s="2">
        <f>'[1]Pc, Winter, S2'!W20*Main!$B$4+_xlfn.IFNA(VLOOKUP($A20,'EV Distribution'!$A$2:$B$11,2,FALSE),0)</f>
        <v>5.6625002633000895E-2</v>
      </c>
      <c r="X20" s="2">
        <f>'[1]Pc, Winter, S2'!X20*Main!$B$4+_xlfn.IFNA(VLOOKUP($A20,'EV Distribution'!$A$2:$B$11,2,FALSE),0)</f>
        <v>5.3385842193804829E-2</v>
      </c>
      <c r="Y20" s="2">
        <f>'[1]Pc, Winter, S2'!Y20*Main!$B$4+_xlfn.IFNA(VLOOKUP($A20,'EV Distribution'!$A$2:$B$11,2,FALSE),0)</f>
        <v>4.5146790792155271E-2</v>
      </c>
      <c r="Z20" s="2"/>
    </row>
    <row r="21" spans="1:26" x14ac:dyDescent="0.25">
      <c r="A21">
        <v>29</v>
      </c>
      <c r="B21" s="2">
        <f>'[1]Pc, Winter, S2'!B21*Main!$B$4+_xlfn.IFNA(VLOOKUP($A21,'EV Distribution'!$A$2:$B$11,2,FALSE),0)</f>
        <v>4.2064608344175976E-2</v>
      </c>
      <c r="C21" s="2">
        <f>'[1]Pc, Winter, S2'!C21*Main!$B$4+_xlfn.IFNA(VLOOKUP($A21,'EV Distribution'!$A$2:$B$11,2,FALSE),0)</f>
        <v>3.1695582963948594E-2</v>
      </c>
      <c r="D21" s="2">
        <f>'[1]Pc, Winter, S2'!D21*Main!$B$4+_xlfn.IFNA(VLOOKUP($A21,'EV Distribution'!$A$2:$B$11,2,FALSE),0)</f>
        <v>2.7333021973746534E-2</v>
      </c>
      <c r="E21" s="2">
        <f>'[1]Pc, Winter, S2'!E21*Main!$B$4+_xlfn.IFNA(VLOOKUP($A21,'EV Distribution'!$A$2:$B$11,2,FALSE),0)</f>
        <v>2.1393366409234522E-2</v>
      </c>
      <c r="F21" s="2">
        <f>'[1]Pc, Winter, S2'!F21*Main!$B$4+_xlfn.IFNA(VLOOKUP($A21,'EV Distribution'!$A$2:$B$11,2,FALSE),0)</f>
        <v>1.6440852144119968E-2</v>
      </c>
      <c r="G21" s="2">
        <f>'[1]Pc, Winter, S2'!G21*Main!$B$4+_xlfn.IFNA(VLOOKUP($A21,'EV Distribution'!$A$2:$B$11,2,FALSE),0)</f>
        <v>1.6166451500488302E-2</v>
      </c>
      <c r="H21" s="2">
        <f>'[1]Pc, Winter, S2'!H21*Main!$B$4+_xlfn.IFNA(VLOOKUP($A21,'EV Distribution'!$A$2:$B$11,2,FALSE),0)</f>
        <v>1.5707395963082932E-2</v>
      </c>
      <c r="I21" s="2">
        <f>'[1]Pc, Winter, S2'!I21*Main!$B$4+_xlfn.IFNA(VLOOKUP($A21,'EV Distribution'!$A$2:$B$11,2,FALSE),0)</f>
        <v>2.1570343712998399E-2</v>
      </c>
      <c r="J21" s="2">
        <f>'[1]Pc, Winter, S2'!J21*Main!$B$4+_xlfn.IFNA(VLOOKUP($A21,'EV Distribution'!$A$2:$B$11,2,FALSE),0)</f>
        <v>2.9462099736728711E-2</v>
      </c>
      <c r="K21" s="2">
        <f>'[1]Pc, Winter, S2'!K21*Main!$B$4+_xlfn.IFNA(VLOOKUP($A21,'EV Distribution'!$A$2:$B$11,2,FALSE),0)</f>
        <v>2.9595447091235631E-2</v>
      </c>
      <c r="L21" s="2">
        <f>'[1]Pc, Winter, S2'!L21*Main!$B$4+_xlfn.IFNA(VLOOKUP($A21,'EV Distribution'!$A$2:$B$11,2,FALSE),0)</f>
        <v>3.6991250495450476E-2</v>
      </c>
      <c r="M21" s="2">
        <f>'[1]Pc, Winter, S2'!M21*Main!$B$4+_xlfn.IFNA(VLOOKUP($A21,'EV Distribution'!$A$2:$B$11,2,FALSE),0)</f>
        <v>4.239185005803172E-2</v>
      </c>
      <c r="N21" s="2">
        <f>'[1]Pc, Winter, S2'!N21*Main!$B$4+_xlfn.IFNA(VLOOKUP($A21,'EV Distribution'!$A$2:$B$11,2,FALSE),0)</f>
        <v>4.1207228368053003E-2</v>
      </c>
      <c r="O21" s="2">
        <f>'[1]Pc, Winter, S2'!O21*Main!$B$4+_xlfn.IFNA(VLOOKUP($A21,'EV Distribution'!$A$2:$B$11,2,FALSE),0)</f>
        <v>3.9180684156329804E-2</v>
      </c>
      <c r="P21" s="2">
        <f>'[1]Pc, Winter, S2'!P21*Main!$B$4+_xlfn.IFNA(VLOOKUP($A21,'EV Distribution'!$A$2:$B$11,2,FALSE),0)</f>
        <v>3.7077082059490458E-2</v>
      </c>
      <c r="Q21" s="2">
        <f>'[1]Pc, Winter, S2'!Q21*Main!$B$4+_xlfn.IFNA(VLOOKUP($A21,'EV Distribution'!$A$2:$B$11,2,FALSE),0)</f>
        <v>3.0214977526291792E-2</v>
      </c>
      <c r="R21" s="2">
        <f>'[1]Pc, Winter, S2'!R21*Main!$B$4+_xlfn.IFNA(VLOOKUP($A21,'EV Distribution'!$A$2:$B$11,2,FALSE),0)</f>
        <v>2.7834602020696327E-2</v>
      </c>
      <c r="S21" s="2">
        <f>'[1]Pc, Winter, S2'!S21*Main!$B$4+_xlfn.IFNA(VLOOKUP($A21,'EV Distribution'!$A$2:$B$11,2,FALSE),0)</f>
        <v>2.9601586767101368E-2</v>
      </c>
      <c r="T21" s="2">
        <f>'[1]Pc, Winter, S2'!T21*Main!$B$4+_xlfn.IFNA(VLOOKUP($A21,'EV Distribution'!$A$2:$B$11,2,FALSE),0)</f>
        <v>2.9603986707984017E-2</v>
      </c>
      <c r="U21" s="2">
        <f>'[1]Pc, Winter, S2'!U21*Main!$B$4+_xlfn.IFNA(VLOOKUP($A21,'EV Distribution'!$A$2:$B$11,2,FALSE),0)</f>
        <v>2.8485096748414106E-2</v>
      </c>
      <c r="V21" s="2">
        <f>'[1]Pc, Winter, S2'!V21*Main!$B$4+_xlfn.IFNA(VLOOKUP($A21,'EV Distribution'!$A$2:$B$11,2,FALSE),0)</f>
        <v>3.4531748824991222E-2</v>
      </c>
      <c r="W21" s="2">
        <f>'[1]Pc, Winter, S2'!W21*Main!$B$4+_xlfn.IFNA(VLOOKUP($A21,'EV Distribution'!$A$2:$B$11,2,FALSE),0)</f>
        <v>3.6885435690548335E-2</v>
      </c>
      <c r="X21" s="2">
        <f>'[1]Pc, Winter, S2'!X21*Main!$B$4+_xlfn.IFNA(VLOOKUP($A21,'EV Distribution'!$A$2:$B$11,2,FALSE),0)</f>
        <v>3.2043343251881747E-2</v>
      </c>
      <c r="Y21" s="2">
        <f>'[1]Pc, Winter, S2'!Y21*Main!$B$4+_xlfn.IFNA(VLOOKUP($A21,'EV Distribution'!$A$2:$B$11,2,FALSE),0)</f>
        <v>2.8909281989288584E-2</v>
      </c>
      <c r="Z21" s="2"/>
    </row>
    <row r="22" spans="1:26" x14ac:dyDescent="0.25">
      <c r="A22">
        <v>30</v>
      </c>
      <c r="B22" s="2">
        <f>'[1]Pc, Winter, S2'!B22*Main!$B$4+_xlfn.IFNA(VLOOKUP($A22,'EV Distribution'!$A$2:$B$11,2,FALSE),0)</f>
        <v>0.14848538443908824</v>
      </c>
      <c r="C22" s="2">
        <f>'[1]Pc, Winter, S2'!C22*Main!$B$4+_xlfn.IFNA(VLOOKUP($A22,'EV Distribution'!$A$2:$B$11,2,FALSE),0)</f>
        <v>0.14736009298129402</v>
      </c>
      <c r="D22" s="2">
        <f>'[1]Pc, Winter, S2'!D22*Main!$B$4+_xlfn.IFNA(VLOOKUP($A22,'EV Distribution'!$A$2:$B$11,2,FALSE),0)</f>
        <v>0.1491028983160011</v>
      </c>
      <c r="E22" s="2">
        <f>'[1]Pc, Winter, S2'!E22*Main!$B$4+_xlfn.IFNA(VLOOKUP($A22,'EV Distribution'!$A$2:$B$11,2,FALSE),0)</f>
        <v>0.14905891420525016</v>
      </c>
      <c r="F22" s="2">
        <f>'[1]Pc, Winter, S2'!F22*Main!$B$4+_xlfn.IFNA(VLOOKUP($A22,'EV Distribution'!$A$2:$B$11,2,FALSE),0)</f>
        <v>0.15318087505855829</v>
      </c>
      <c r="G22" s="2">
        <f>'[1]Pc, Winter, S2'!G22*Main!$B$4+_xlfn.IFNA(VLOOKUP($A22,'EV Distribution'!$A$2:$B$11,2,FALSE),0)</f>
        <v>0.15556495523364239</v>
      </c>
      <c r="H22" s="2">
        <f>'[1]Pc, Winter, S2'!H22*Main!$B$4+_xlfn.IFNA(VLOOKUP($A22,'EV Distribution'!$A$2:$B$11,2,FALSE),0)</f>
        <v>0.17070965842162314</v>
      </c>
      <c r="I22" s="2">
        <f>'[1]Pc, Winter, S2'!I22*Main!$B$4+_xlfn.IFNA(VLOOKUP($A22,'EV Distribution'!$A$2:$B$11,2,FALSE),0)</f>
        <v>0.19257551571246154</v>
      </c>
      <c r="J22" s="2">
        <f>'[1]Pc, Winter, S2'!J22*Main!$B$4+_xlfn.IFNA(VLOOKUP($A22,'EV Distribution'!$A$2:$B$11,2,FALSE),0)</f>
        <v>0.20402649773580445</v>
      </c>
      <c r="K22" s="2">
        <f>'[1]Pc, Winter, S2'!K22*Main!$B$4+_xlfn.IFNA(VLOOKUP($A22,'EV Distribution'!$A$2:$B$11,2,FALSE),0)</f>
        <v>0.20644380918776639</v>
      </c>
      <c r="L22" s="2">
        <f>'[1]Pc, Winter, S2'!L22*Main!$B$4+_xlfn.IFNA(VLOOKUP($A22,'EV Distribution'!$A$2:$B$11,2,FALSE),0)</f>
        <v>0.20607600224886863</v>
      </c>
      <c r="M22" s="2">
        <f>'[1]Pc, Winter, S2'!M22*Main!$B$4+_xlfn.IFNA(VLOOKUP($A22,'EV Distribution'!$A$2:$B$11,2,FALSE),0)</f>
        <v>0.20662259850095596</v>
      </c>
      <c r="N22" s="2">
        <f>'[1]Pc, Winter, S2'!N22*Main!$B$4+_xlfn.IFNA(VLOOKUP($A22,'EV Distribution'!$A$2:$B$11,2,FALSE),0)</f>
        <v>0.20267384219642137</v>
      </c>
      <c r="O22" s="2">
        <f>'[1]Pc, Winter, S2'!O22*Main!$B$4+_xlfn.IFNA(VLOOKUP($A22,'EV Distribution'!$A$2:$B$11,2,FALSE),0)</f>
        <v>0.19559574707475869</v>
      </c>
      <c r="P22" s="2">
        <f>'[1]Pc, Winter, S2'!P22*Main!$B$4+_xlfn.IFNA(VLOOKUP($A22,'EV Distribution'!$A$2:$B$11,2,FALSE),0)</f>
        <v>0.19340682916886021</v>
      </c>
      <c r="Q22" s="2">
        <f>'[1]Pc, Winter, S2'!Q22*Main!$B$4+_xlfn.IFNA(VLOOKUP($A22,'EV Distribution'!$A$2:$B$11,2,FALSE),0)</f>
        <v>0.19181432564743908</v>
      </c>
      <c r="R22" s="2">
        <f>'[1]Pc, Winter, S2'!R22*Main!$B$4+_xlfn.IFNA(VLOOKUP($A22,'EV Distribution'!$A$2:$B$11,2,FALSE),0)</f>
        <v>0.18700208563304763</v>
      </c>
      <c r="S22" s="2">
        <f>'[1]Pc, Winter, S2'!S22*Main!$B$4+_xlfn.IFNA(VLOOKUP($A22,'EV Distribution'!$A$2:$B$11,2,FALSE),0)</f>
        <v>0.18757610397843222</v>
      </c>
      <c r="T22" s="2">
        <f>'[1]Pc, Winter, S2'!T22*Main!$B$4+_xlfn.IFNA(VLOOKUP($A22,'EV Distribution'!$A$2:$B$11,2,FALSE),0)</f>
        <v>0.18643347146478267</v>
      </c>
      <c r="U22" s="2">
        <f>'[1]Pc, Winter, S2'!U22*Main!$B$4+_xlfn.IFNA(VLOOKUP($A22,'EV Distribution'!$A$2:$B$11,2,FALSE),0)</f>
        <v>0.18596382527141606</v>
      </c>
      <c r="V22" s="2">
        <f>'[1]Pc, Winter, S2'!V22*Main!$B$4+_xlfn.IFNA(VLOOKUP($A22,'EV Distribution'!$A$2:$B$11,2,FALSE),0)</f>
        <v>0.18012787415346515</v>
      </c>
      <c r="W22" s="2">
        <f>'[1]Pc, Winter, S2'!W22*Main!$B$4+_xlfn.IFNA(VLOOKUP($A22,'EV Distribution'!$A$2:$B$11,2,FALSE),0)</f>
        <v>0.16878608841753917</v>
      </c>
      <c r="X22" s="2">
        <f>'[1]Pc, Winter, S2'!X22*Main!$B$4+_xlfn.IFNA(VLOOKUP($A22,'EV Distribution'!$A$2:$B$11,2,FALSE),0)</f>
        <v>0.16656798287069791</v>
      </c>
      <c r="Y22" s="2">
        <f>'[1]Pc, Winter, S2'!Y22*Main!$B$4+_xlfn.IFNA(VLOOKUP($A22,'EV Distribution'!$A$2:$B$11,2,FALSE),0)</f>
        <v>0.16142955427613395</v>
      </c>
      <c r="Z22" s="2"/>
    </row>
    <row r="23" spans="1:26" x14ac:dyDescent="0.25">
      <c r="A23">
        <v>31</v>
      </c>
      <c r="B23" s="2">
        <f>'[1]Pc, Winter, S2'!B23*Main!$B$4+_xlfn.IFNA(VLOOKUP($A23,'EV Distribution'!$A$2:$B$11,2,FALSE),0)</f>
        <v>1.4739594744936916E-2</v>
      </c>
      <c r="C23" s="2">
        <f>'[1]Pc, Winter, S2'!C23*Main!$B$4+_xlfn.IFNA(VLOOKUP($A23,'EV Distribution'!$A$2:$B$11,2,FALSE),0)</f>
        <v>1.5544684763523588E-2</v>
      </c>
      <c r="D23" s="2">
        <f>'[1]Pc, Winter, S2'!D23*Main!$B$4+_xlfn.IFNA(VLOOKUP($A23,'EV Distribution'!$A$2:$B$11,2,FALSE),0)</f>
        <v>1.6619583014818796E-2</v>
      </c>
      <c r="E23" s="2">
        <f>'[1]Pc, Winter, S2'!E23*Main!$B$4+_xlfn.IFNA(VLOOKUP($A23,'EV Distribution'!$A$2:$B$11,2,FALSE),0)</f>
        <v>1.4570269316486941E-2</v>
      </c>
      <c r="F23" s="2">
        <f>'[1]Pc, Winter, S2'!F23*Main!$B$4+_xlfn.IFNA(VLOOKUP($A23,'EV Distribution'!$A$2:$B$11,2,FALSE),0)</f>
        <v>1.5756470706990613E-2</v>
      </c>
      <c r="G23" s="2">
        <f>'[1]Pc, Winter, S2'!G23*Main!$B$4+_xlfn.IFNA(VLOOKUP($A23,'EV Distribution'!$A$2:$B$11,2,FALSE),0)</f>
        <v>1.6884908124061897E-2</v>
      </c>
      <c r="H23" s="2">
        <f>'[1]Pc, Winter, S2'!H23*Main!$B$4+_xlfn.IFNA(VLOOKUP($A23,'EV Distribution'!$A$2:$B$11,2,FALSE),0)</f>
        <v>1.5348126887658835E-2</v>
      </c>
      <c r="I23" s="2">
        <f>'[1]Pc, Winter, S2'!I23*Main!$B$4+_xlfn.IFNA(VLOOKUP($A23,'EV Distribution'!$A$2:$B$11,2,FALSE),0)</f>
        <v>1.5314262094181295E-2</v>
      </c>
      <c r="J23" s="2">
        <f>'[1]Pc, Winter, S2'!J23*Main!$B$4+_xlfn.IFNA(VLOOKUP($A23,'EV Distribution'!$A$2:$B$11,2,FALSE),0)</f>
        <v>1.5779248959972882E-2</v>
      </c>
      <c r="K23" s="2">
        <f>'[1]Pc, Winter, S2'!K23*Main!$B$4+_xlfn.IFNA(VLOOKUP($A23,'EV Distribution'!$A$2:$B$11,2,FALSE),0)</f>
        <v>2.0032462588919421E-2</v>
      </c>
      <c r="L23" s="2">
        <f>'[1]Pc, Winter, S2'!L23*Main!$B$4+_xlfn.IFNA(VLOOKUP($A23,'EV Distribution'!$A$2:$B$11,2,FALSE),0)</f>
        <v>2.1032443119109748E-2</v>
      </c>
      <c r="M23" s="2">
        <f>'[1]Pc, Winter, S2'!M23*Main!$B$4+_xlfn.IFNA(VLOOKUP($A23,'EV Distribution'!$A$2:$B$11,2,FALSE),0)</f>
        <v>1.6295292062321026E-2</v>
      </c>
      <c r="N23" s="2">
        <f>'[1]Pc, Winter, S2'!N23*Main!$B$4+_xlfn.IFNA(VLOOKUP($A23,'EV Distribution'!$A$2:$B$11,2,FALSE),0)</f>
        <v>1.4612974705540233E-2</v>
      </c>
      <c r="O23" s="2">
        <f>'[1]Pc, Winter, S2'!O23*Main!$B$4+_xlfn.IFNA(VLOOKUP($A23,'EV Distribution'!$A$2:$B$11,2,FALSE),0)</f>
        <v>1.0657047215178158E-2</v>
      </c>
      <c r="P23" s="2">
        <f>'[1]Pc, Winter, S2'!P23*Main!$B$4+_xlfn.IFNA(VLOOKUP($A23,'EV Distribution'!$A$2:$B$11,2,FALSE),0)</f>
        <v>1.0426031354554752E-2</v>
      </c>
      <c r="Q23" s="2">
        <f>'[1]Pc, Winter, S2'!Q23*Main!$B$4+_xlfn.IFNA(VLOOKUP($A23,'EV Distribution'!$A$2:$B$11,2,FALSE),0)</f>
        <v>1.0774462854494167E-2</v>
      </c>
      <c r="R23" s="2">
        <f>'[1]Pc, Winter, S2'!R23*Main!$B$4+_xlfn.IFNA(VLOOKUP($A23,'EV Distribution'!$A$2:$B$11,2,FALSE),0)</f>
        <v>1.1533720810772422E-2</v>
      </c>
      <c r="S23" s="2">
        <f>'[1]Pc, Winter, S2'!S23*Main!$B$4+_xlfn.IFNA(VLOOKUP($A23,'EV Distribution'!$A$2:$B$11,2,FALSE),0)</f>
        <v>1.1608934543092952E-2</v>
      </c>
      <c r="T23" s="2">
        <f>'[1]Pc, Winter, S2'!T23*Main!$B$4+_xlfn.IFNA(VLOOKUP($A23,'EV Distribution'!$A$2:$B$11,2,FALSE),0)</f>
        <v>1.0818294430344213E-2</v>
      </c>
      <c r="U23" s="2">
        <f>'[1]Pc, Winter, S2'!U23*Main!$B$4+_xlfn.IFNA(VLOOKUP($A23,'EV Distribution'!$A$2:$B$11,2,FALSE),0)</f>
        <v>9.912943396751377E-3</v>
      </c>
      <c r="V23" s="2">
        <f>'[1]Pc, Winter, S2'!V23*Main!$B$4+_xlfn.IFNA(VLOOKUP($A23,'EV Distribution'!$A$2:$B$11,2,FALSE),0)</f>
        <v>1.1202480753912024E-2</v>
      </c>
      <c r="W23" s="2">
        <f>'[1]Pc, Winter, S2'!W23*Main!$B$4+_xlfn.IFNA(VLOOKUP($A23,'EV Distribution'!$A$2:$B$11,2,FALSE),0)</f>
        <v>1.1289070024844588E-2</v>
      </c>
      <c r="X23" s="2">
        <f>'[1]Pc, Winter, S2'!X23*Main!$B$4+_xlfn.IFNA(VLOOKUP($A23,'EV Distribution'!$A$2:$B$11,2,FALSE),0)</f>
        <v>1.1407041160035176E-2</v>
      </c>
      <c r="Y23" s="2">
        <f>'[1]Pc, Winter, S2'!Y23*Main!$B$4+_xlfn.IFNA(VLOOKUP($A23,'EV Distribution'!$A$2:$B$11,2,FALSE),0)</f>
        <v>1.0156519425274319E-2</v>
      </c>
      <c r="Z23" s="2"/>
    </row>
    <row r="24" spans="1:26" x14ac:dyDescent="0.25">
      <c r="A24">
        <v>32</v>
      </c>
      <c r="B24" s="2">
        <f>'[1]Pc, Winter, S2'!B24*Main!$B$4+_xlfn.IFNA(VLOOKUP($A24,'EV Distribution'!$A$2:$B$11,2,FALSE),0)</f>
        <v>8.380421595180404E-2</v>
      </c>
      <c r="C24" s="2">
        <f>'[1]Pc, Winter, S2'!C24*Main!$B$4+_xlfn.IFNA(VLOOKUP($A24,'EV Distribution'!$A$2:$B$11,2,FALSE),0)</f>
        <v>8.2471723948367048E-2</v>
      </c>
      <c r="D24" s="2">
        <f>'[1]Pc, Winter, S2'!D24*Main!$B$4+_xlfn.IFNA(VLOOKUP($A24,'EV Distribution'!$A$2:$B$11,2,FALSE),0)</f>
        <v>8.5235529239487559E-2</v>
      </c>
      <c r="E24" s="2">
        <f>'[1]Pc, Winter, S2'!E24*Main!$B$4+_xlfn.IFNA(VLOOKUP($A24,'EV Distribution'!$A$2:$B$11,2,FALSE),0)</f>
        <v>8.1698824930322822E-2</v>
      </c>
      <c r="F24" s="2">
        <f>'[1]Pc, Winter, S2'!F24*Main!$B$4+_xlfn.IFNA(VLOOKUP($A24,'EV Distribution'!$A$2:$B$11,2,FALSE),0)</f>
        <v>8.6378208214917249E-2</v>
      </c>
      <c r="G24" s="2">
        <f>'[1]Pc, Winter, S2'!G24*Main!$B$4+_xlfn.IFNA(VLOOKUP($A24,'EV Distribution'!$A$2:$B$11,2,FALSE),0)</f>
        <v>8.434043924620814E-2</v>
      </c>
      <c r="H24" s="2">
        <f>'[1]Pc, Winter, S2'!H24*Main!$B$4+_xlfn.IFNA(VLOOKUP($A24,'EV Distribution'!$A$2:$B$11,2,FALSE),0)</f>
        <v>8.7364358621884033E-2</v>
      </c>
      <c r="I24" s="2">
        <f>'[1]Pc, Winter, S2'!I24*Main!$B$4+_xlfn.IFNA(VLOOKUP($A24,'EV Distribution'!$A$2:$B$11,2,FALSE),0)</f>
        <v>9.802164808118638E-2</v>
      </c>
      <c r="J24" s="2">
        <f>'[1]Pc, Winter, S2'!J24*Main!$B$4+_xlfn.IFNA(VLOOKUP($A24,'EV Distribution'!$A$2:$B$11,2,FALSE),0)</f>
        <v>0.13895339812607826</v>
      </c>
      <c r="K24" s="2">
        <f>'[1]Pc, Winter, S2'!K24*Main!$B$4+_xlfn.IFNA(VLOOKUP($A24,'EV Distribution'!$A$2:$B$11,2,FALSE),0)</f>
        <v>0.14856654381820522</v>
      </c>
      <c r="L24" s="2">
        <f>'[1]Pc, Winter, S2'!L24*Main!$B$4+_xlfn.IFNA(VLOOKUP($A24,'EV Distribution'!$A$2:$B$11,2,FALSE),0)</f>
        <v>0.14530091945034773</v>
      </c>
      <c r="M24" s="2">
        <f>'[1]Pc, Winter, S2'!M24*Main!$B$4+_xlfn.IFNA(VLOOKUP($A24,'EV Distribution'!$A$2:$B$11,2,FALSE),0)</f>
        <v>0.1459588632579365</v>
      </c>
      <c r="N24" s="2">
        <f>'[1]Pc, Winter, S2'!N24*Main!$B$4+_xlfn.IFNA(VLOOKUP($A24,'EV Distribution'!$A$2:$B$11,2,FALSE),0)</f>
        <v>0.11310498899157927</v>
      </c>
      <c r="O24" s="2">
        <f>'[1]Pc, Winter, S2'!O24*Main!$B$4+_xlfn.IFNA(VLOOKUP($A24,'EV Distribution'!$A$2:$B$11,2,FALSE),0)</f>
        <v>0.10537028985642821</v>
      </c>
      <c r="P24" s="2">
        <f>'[1]Pc, Winter, S2'!P24*Main!$B$4+_xlfn.IFNA(VLOOKUP($A24,'EV Distribution'!$A$2:$B$11,2,FALSE),0)</f>
        <v>0.13757400982257631</v>
      </c>
      <c r="Q24" s="2">
        <f>'[1]Pc, Winter, S2'!Q24*Main!$B$4+_xlfn.IFNA(VLOOKUP($A24,'EV Distribution'!$A$2:$B$11,2,FALSE),0)</f>
        <v>0.1456829188559117</v>
      </c>
      <c r="R24" s="2">
        <f>'[1]Pc, Winter, S2'!R24*Main!$B$4+_xlfn.IFNA(VLOOKUP($A24,'EV Distribution'!$A$2:$B$11,2,FALSE),0)</f>
        <v>0.13195899703435637</v>
      </c>
      <c r="S24" s="2">
        <f>'[1]Pc, Winter, S2'!S24*Main!$B$4+_xlfn.IFNA(VLOOKUP($A24,'EV Distribution'!$A$2:$B$11,2,FALSE),0)</f>
        <v>0.10257247921763991</v>
      </c>
      <c r="T24" s="2">
        <f>'[1]Pc, Winter, S2'!T24*Main!$B$4+_xlfn.IFNA(VLOOKUP($A24,'EV Distribution'!$A$2:$B$11,2,FALSE),0)</f>
        <v>9.6184937644554672E-2</v>
      </c>
      <c r="U24" s="2">
        <f>'[1]Pc, Winter, S2'!U24*Main!$B$4+_xlfn.IFNA(VLOOKUP($A24,'EV Distribution'!$A$2:$B$11,2,FALSE),0)</f>
        <v>8.44192264446256E-2</v>
      </c>
      <c r="V24" s="2">
        <f>'[1]Pc, Winter, S2'!V24*Main!$B$4+_xlfn.IFNA(VLOOKUP($A24,'EV Distribution'!$A$2:$B$11,2,FALSE),0)</f>
        <v>8.3266448314581826E-2</v>
      </c>
      <c r="W24" s="2">
        <f>'[1]Pc, Winter, S2'!W24*Main!$B$4+_xlfn.IFNA(VLOOKUP($A24,'EV Distribution'!$A$2:$B$11,2,FALSE),0)</f>
        <v>8.4050619135817017E-2</v>
      </c>
      <c r="X24" s="2">
        <f>'[1]Pc, Winter, S2'!X24*Main!$B$4+_xlfn.IFNA(VLOOKUP($A24,'EV Distribution'!$A$2:$B$11,2,FALSE),0)</f>
        <v>8.3004268287978439E-2</v>
      </c>
      <c r="Y24" s="2">
        <f>'[1]Pc, Winter, S2'!Y24*Main!$B$4+_xlfn.IFNA(VLOOKUP($A24,'EV Distribution'!$A$2:$B$11,2,FALSE),0)</f>
        <v>8.1947361265248167E-2</v>
      </c>
      <c r="Z24" s="2"/>
    </row>
    <row r="25" spans="1:26" x14ac:dyDescent="0.25">
      <c r="A25">
        <v>33</v>
      </c>
      <c r="B25" s="2">
        <f>'[1]Pc, Winter, S2'!B25*Main!$B$4+_xlfn.IFNA(VLOOKUP($A25,'EV Distribution'!$A$2:$B$11,2,FALSE),0)</f>
        <v>0.254550547297973</v>
      </c>
      <c r="C25" s="2">
        <f>'[1]Pc, Winter, S2'!C25*Main!$B$4+_xlfn.IFNA(VLOOKUP($A25,'EV Distribution'!$A$2:$B$11,2,FALSE),0)</f>
        <v>0.2878373810685535</v>
      </c>
      <c r="D25" s="2">
        <f>'[1]Pc, Winter, S2'!D25*Main!$B$4+_xlfn.IFNA(VLOOKUP($A25,'EV Distribution'!$A$2:$B$11,2,FALSE),0)</f>
        <v>0.26576677986217101</v>
      </c>
      <c r="E25" s="2">
        <f>'[1]Pc, Winter, S2'!E25*Main!$B$4+_xlfn.IFNA(VLOOKUP($A25,'EV Distribution'!$A$2:$B$11,2,FALSE),0)</f>
        <v>0.26760583734923127</v>
      </c>
      <c r="F25" s="2">
        <f>'[1]Pc, Winter, S2'!F25*Main!$B$4+_xlfn.IFNA(VLOOKUP($A25,'EV Distribution'!$A$2:$B$11,2,FALSE),0)</f>
        <v>0.26842154286183767</v>
      </c>
      <c r="G25" s="2">
        <f>'[1]Pc, Winter, S2'!G25*Main!$B$4+_xlfn.IFNA(VLOOKUP($A25,'EV Distribution'!$A$2:$B$11,2,FALSE),0)</f>
        <v>0.236775027044273</v>
      </c>
      <c r="H25" s="2">
        <f>'[1]Pc, Winter, S2'!H25*Main!$B$4+_xlfn.IFNA(VLOOKUP($A25,'EV Distribution'!$A$2:$B$11,2,FALSE),0)</f>
        <v>0.28102893258611239</v>
      </c>
      <c r="I25" s="2">
        <f>'[1]Pc, Winter, S2'!I25*Main!$B$4+_xlfn.IFNA(VLOOKUP($A25,'EV Distribution'!$A$2:$B$11,2,FALSE),0)</f>
        <v>0.27149424827551705</v>
      </c>
      <c r="J25" s="2">
        <f>'[1]Pc, Winter, S2'!J25*Main!$B$4+_xlfn.IFNA(VLOOKUP($A25,'EV Distribution'!$A$2:$B$11,2,FALSE),0)</f>
        <v>0.43603390589958613</v>
      </c>
      <c r="K25" s="2">
        <f>'[1]Pc, Winter, S2'!K25*Main!$B$4+_xlfn.IFNA(VLOOKUP($A25,'EV Distribution'!$A$2:$B$11,2,FALSE),0)</f>
        <v>0.51274443719531992</v>
      </c>
      <c r="L25" s="2">
        <f>'[1]Pc, Winter, S2'!L25*Main!$B$4+_xlfn.IFNA(VLOOKUP($A25,'EV Distribution'!$A$2:$B$11,2,FALSE),0)</f>
        <v>0.52986837393769948</v>
      </c>
      <c r="M25" s="2">
        <f>'[1]Pc, Winter, S2'!M25*Main!$B$4+_xlfn.IFNA(VLOOKUP($A25,'EV Distribution'!$A$2:$B$11,2,FALSE),0)</f>
        <v>0.54170354929770903</v>
      </c>
      <c r="N25" s="2">
        <f>'[1]Pc, Winter, S2'!N25*Main!$B$4+_xlfn.IFNA(VLOOKUP($A25,'EV Distribution'!$A$2:$B$11,2,FALSE),0)</f>
        <v>0.48551991750441259</v>
      </c>
      <c r="O25" s="2">
        <f>'[1]Pc, Winter, S2'!O25*Main!$B$4+_xlfn.IFNA(VLOOKUP($A25,'EV Distribution'!$A$2:$B$11,2,FALSE),0)</f>
        <v>0.3078681619748016</v>
      </c>
      <c r="P25" s="2">
        <f>'[1]Pc, Winter, S2'!P25*Main!$B$4+_xlfn.IFNA(VLOOKUP($A25,'EV Distribution'!$A$2:$B$11,2,FALSE),0)</f>
        <v>0.24615913953727525</v>
      </c>
      <c r="Q25" s="2">
        <f>'[1]Pc, Winter, S2'!Q25*Main!$B$4+_xlfn.IFNA(VLOOKUP($A25,'EV Distribution'!$A$2:$B$11,2,FALSE),0)</f>
        <v>0.23506649209392932</v>
      </c>
      <c r="R25" s="2">
        <f>'[1]Pc, Winter, S2'!R25*Main!$B$4+_xlfn.IFNA(VLOOKUP($A25,'EV Distribution'!$A$2:$B$11,2,FALSE),0)</f>
        <v>0.20383554358755307</v>
      </c>
      <c r="S25" s="2">
        <f>'[1]Pc, Winter, S2'!S25*Main!$B$4+_xlfn.IFNA(VLOOKUP($A25,'EV Distribution'!$A$2:$B$11,2,FALSE),0)</f>
        <v>0.14758995661760008</v>
      </c>
      <c r="T25" s="2">
        <f>'[1]Pc, Winter, S2'!T25*Main!$B$4+_xlfn.IFNA(VLOOKUP($A25,'EV Distribution'!$A$2:$B$11,2,FALSE),0)</f>
        <v>0.17432639297037134</v>
      </c>
      <c r="U25" s="2">
        <f>'[1]Pc, Winter, S2'!U25*Main!$B$4+_xlfn.IFNA(VLOOKUP($A25,'EV Distribution'!$A$2:$B$11,2,FALSE),0)</f>
        <v>0.13923710658238703</v>
      </c>
      <c r="V25" s="2">
        <f>'[1]Pc, Winter, S2'!V25*Main!$B$4+_xlfn.IFNA(VLOOKUP($A25,'EV Distribution'!$A$2:$B$11,2,FALSE),0)</f>
        <v>0.13866312856232105</v>
      </c>
      <c r="W25" s="2">
        <f>'[1]Pc, Winter, S2'!W25*Main!$B$4+_xlfn.IFNA(VLOOKUP($A25,'EV Distribution'!$A$2:$B$11,2,FALSE),0)</f>
        <v>0.13571273539204529</v>
      </c>
      <c r="X25" s="2">
        <f>'[1]Pc, Winter, S2'!X25*Main!$B$4+_xlfn.IFNA(VLOOKUP($A25,'EV Distribution'!$A$2:$B$11,2,FALSE),0)</f>
        <v>0.11469958472355701</v>
      </c>
      <c r="Y25" s="2">
        <f>'[1]Pc, Winter, S2'!Y25*Main!$B$4+_xlfn.IFNA(VLOOKUP($A25,'EV Distribution'!$A$2:$B$11,2,FALSE),0)</f>
        <v>0.13497217611068249</v>
      </c>
      <c r="Z25" s="2"/>
    </row>
    <row r="26" spans="1:26" x14ac:dyDescent="0.25">
      <c r="A26">
        <v>34</v>
      </c>
      <c r="B26" s="2">
        <f>'[1]Pc, Winter, S2'!B26*Main!$B$4+_xlfn.IFNA(VLOOKUP($A26,'EV Distribution'!$A$2:$B$11,2,FALSE),0)</f>
        <v>1.2771846601032748E-3</v>
      </c>
      <c r="C26" s="2">
        <f>'[1]Pc, Winter, S2'!C26*Main!$B$4+_xlfn.IFNA(VLOOKUP($A26,'EV Distribution'!$A$2:$B$11,2,FALSE),0)</f>
        <v>1.085149648597665E-3</v>
      </c>
      <c r="D26" s="2">
        <f>'[1]Pc, Winter, S2'!D26*Main!$B$4+_xlfn.IFNA(VLOOKUP($A26,'EV Distribution'!$A$2:$B$11,2,FALSE),0)</f>
        <v>9.5025152259870004E-4</v>
      </c>
      <c r="E26" s="2">
        <f>'[1]Pc, Winter, S2'!E26*Main!$B$4+_xlfn.IFNA(VLOOKUP($A26,'EV Distribution'!$A$2:$B$11,2,FALSE),0)</f>
        <v>9.251171606018474E-4</v>
      </c>
      <c r="F26" s="2">
        <f>'[1]Pc, Winter, S2'!F26*Main!$B$4+_xlfn.IFNA(VLOOKUP($A26,'EV Distribution'!$A$2:$B$11,2,FALSE),0)</f>
        <v>9.1103573466808866E-4</v>
      </c>
      <c r="G26" s="2">
        <f>'[1]Pc, Winter, S2'!G26*Main!$B$4+_xlfn.IFNA(VLOOKUP($A26,'EV Distribution'!$A$2:$B$11,2,FALSE),0)</f>
        <v>8.992227540127912E-4</v>
      </c>
      <c r="H26" s="2">
        <f>'[1]Pc, Winter, S2'!H26*Main!$B$4+_xlfn.IFNA(VLOOKUP($A26,'EV Distribution'!$A$2:$B$11,2,FALSE),0)</f>
        <v>8.9996380479550112E-4</v>
      </c>
      <c r="I26" s="2">
        <f>'[1]Pc, Winter, S2'!I26*Main!$B$4+_xlfn.IFNA(VLOOKUP($A26,'EV Distribution'!$A$2:$B$11,2,FALSE),0)</f>
        <v>8.8359114101188867E-4</v>
      </c>
      <c r="J26" s="2">
        <f>'[1]Pc, Winter, S2'!J26*Main!$B$4+_xlfn.IFNA(VLOOKUP($A26,'EV Distribution'!$A$2:$B$11,2,FALSE),0)</f>
        <v>8.9394422824825117E-4</v>
      </c>
      <c r="K26" s="2">
        <f>'[1]Pc, Winter, S2'!K26*Main!$B$4+_xlfn.IFNA(VLOOKUP($A26,'EV Distribution'!$A$2:$B$11,2,FALSE),0)</f>
        <v>9.0933067500045741E-4</v>
      </c>
      <c r="L26" s="2">
        <f>'[1]Pc, Winter, S2'!L26*Main!$B$4+_xlfn.IFNA(VLOOKUP($A26,'EV Distribution'!$A$2:$B$11,2,FALSE),0)</f>
        <v>9.0374649500929503E-4</v>
      </c>
      <c r="M26" s="2">
        <f>'[1]Pc, Winter, S2'!M26*Main!$B$4+_xlfn.IFNA(VLOOKUP($A26,'EV Distribution'!$A$2:$B$11,2,FALSE),0)</f>
        <v>8.8197695941737359E-4</v>
      </c>
      <c r="N26" s="2">
        <f>'[1]Pc, Winter, S2'!N26*Main!$B$4+_xlfn.IFNA(VLOOKUP($A26,'EV Distribution'!$A$2:$B$11,2,FALSE),0)</f>
        <v>8.8857453219814129E-4</v>
      </c>
      <c r="O26" s="2">
        <f>'[1]Pc, Winter, S2'!O26*Main!$B$4+_xlfn.IFNA(VLOOKUP($A26,'EV Distribution'!$A$2:$B$11,2,FALSE),0)</f>
        <v>8.8623624814323371E-4</v>
      </c>
      <c r="P26" s="2">
        <f>'[1]Pc, Winter, S2'!P26*Main!$B$4+_xlfn.IFNA(VLOOKUP($A26,'EV Distribution'!$A$2:$B$11,2,FALSE),0)</f>
        <v>9.0408955242999743E-4</v>
      </c>
      <c r="Q26" s="2">
        <f>'[1]Pc, Winter, S2'!Q26*Main!$B$4+_xlfn.IFNA(VLOOKUP($A26,'EV Distribution'!$A$2:$B$11,2,FALSE),0)</f>
        <v>8.4958988431844626E-4</v>
      </c>
      <c r="R26" s="2">
        <f>'[1]Pc, Winter, S2'!R26*Main!$B$4+_xlfn.IFNA(VLOOKUP($A26,'EV Distribution'!$A$2:$B$11,2,FALSE),0)</f>
        <v>8.398597940334786E-4</v>
      </c>
      <c r="S26" s="2">
        <f>'[1]Pc, Winter, S2'!S26*Main!$B$4+_xlfn.IFNA(VLOOKUP($A26,'EV Distribution'!$A$2:$B$11,2,FALSE),0)</f>
        <v>9.7117393428719999E-4</v>
      </c>
      <c r="T26" s="2">
        <f>'[1]Pc, Winter, S2'!T26*Main!$B$4+_xlfn.IFNA(VLOOKUP($A26,'EV Distribution'!$A$2:$B$11,2,FALSE),0)</f>
        <v>1.2467399211844238E-3</v>
      </c>
      <c r="U26" s="2">
        <f>'[1]Pc, Winter, S2'!U26*Main!$B$4+_xlfn.IFNA(VLOOKUP($A26,'EV Distribution'!$A$2:$B$11,2,FALSE),0)</f>
        <v>1.4525673605070336E-3</v>
      </c>
      <c r="V26" s="2">
        <f>'[1]Pc, Winter, S2'!V26*Main!$B$4+_xlfn.IFNA(VLOOKUP($A26,'EV Distribution'!$A$2:$B$11,2,FALSE),0)</f>
        <v>1.45775208607392E-3</v>
      </c>
      <c r="W26" s="2">
        <f>'[1]Pc, Winter, S2'!W26*Main!$B$4+_xlfn.IFNA(VLOOKUP($A26,'EV Distribution'!$A$2:$B$11,2,FALSE),0)</f>
        <v>1.3913564489702061E-3</v>
      </c>
      <c r="X26" s="2">
        <f>'[1]Pc, Winter, S2'!X26*Main!$B$4+_xlfn.IFNA(VLOOKUP($A26,'EV Distribution'!$A$2:$B$11,2,FALSE),0)</f>
        <v>1.3046117210122499E-3</v>
      </c>
      <c r="Y26" s="2">
        <f>'[1]Pc, Winter, S2'!Y26*Main!$B$4+_xlfn.IFNA(VLOOKUP($A26,'EV Distribution'!$A$2:$B$11,2,FALSE),0)</f>
        <v>1.1117406896764613E-3</v>
      </c>
      <c r="Z26" s="2"/>
    </row>
    <row r="27" spans="1:26" x14ac:dyDescent="0.25">
      <c r="A27">
        <v>35</v>
      </c>
      <c r="B27" s="2">
        <f>'[1]Pc, Winter, S2'!B27*Main!$B$4+_xlfn.IFNA(VLOOKUP($A27,'EV Distribution'!$A$2:$B$11,2,FALSE),0)</f>
        <v>0</v>
      </c>
      <c r="C27" s="2">
        <f>'[1]Pc, Winter, S2'!C27*Main!$B$4+_xlfn.IFNA(VLOOKUP($A27,'EV Distribution'!$A$2:$B$11,2,FALSE),0)</f>
        <v>0</v>
      </c>
      <c r="D27" s="2">
        <f>'[1]Pc, Winter, S2'!D27*Main!$B$4+_xlfn.IFNA(VLOOKUP($A27,'EV Distribution'!$A$2:$B$11,2,FALSE),0)</f>
        <v>0</v>
      </c>
      <c r="E27" s="2">
        <f>'[1]Pc, Winter, S2'!E27*Main!$B$4+_xlfn.IFNA(VLOOKUP($A27,'EV Distribution'!$A$2:$B$11,2,FALSE),0)</f>
        <v>0</v>
      </c>
      <c r="F27" s="2">
        <f>'[1]Pc, Winter, S2'!F27*Main!$B$4+_xlfn.IFNA(VLOOKUP($A27,'EV Distribution'!$A$2:$B$11,2,FALSE),0)</f>
        <v>6.8899313407443747E-5</v>
      </c>
      <c r="G27" s="2">
        <f>'[1]Pc, Winter, S2'!G27*Main!$B$4+_xlfn.IFNA(VLOOKUP($A27,'EV Distribution'!$A$2:$B$11,2,FALSE),0)</f>
        <v>1.3892986888708987E-3</v>
      </c>
      <c r="H27" s="2">
        <f>'[1]Pc, Winter, S2'!H27*Main!$B$4+_xlfn.IFNA(VLOOKUP($A27,'EV Distribution'!$A$2:$B$11,2,FALSE),0)</f>
        <v>8.1577380265694492E-3</v>
      </c>
      <c r="I27" s="2">
        <f>'[1]Pc, Winter, S2'!I27*Main!$B$4+_xlfn.IFNA(VLOOKUP($A27,'EV Distribution'!$A$2:$B$11,2,FALSE),0)</f>
        <v>1.7147996054759088E-2</v>
      </c>
      <c r="J27" s="2">
        <f>'[1]Pc, Winter, S2'!J27*Main!$B$4+_xlfn.IFNA(VLOOKUP($A27,'EV Distribution'!$A$2:$B$11,2,FALSE),0)</f>
        <v>2.1479497491039602E-2</v>
      </c>
      <c r="K27" s="2">
        <f>'[1]Pc, Winter, S2'!K27*Main!$B$4+_xlfn.IFNA(VLOOKUP($A27,'EV Distribution'!$A$2:$B$11,2,FALSE),0)</f>
        <v>2.1512730228979683E-2</v>
      </c>
      <c r="L27" s="2">
        <f>'[1]Pc, Winter, S2'!L27*Main!$B$4+_xlfn.IFNA(VLOOKUP($A27,'EV Distribution'!$A$2:$B$11,2,FALSE),0)</f>
        <v>2.1765319842850999E-2</v>
      </c>
      <c r="M27" s="2">
        <f>'[1]Pc, Winter, S2'!M27*Main!$B$4+_xlfn.IFNA(VLOOKUP($A27,'EV Distribution'!$A$2:$B$11,2,FALSE),0)</f>
        <v>1.9173886295010798E-2</v>
      </c>
      <c r="N27" s="2">
        <f>'[1]Pc, Winter, S2'!N27*Main!$B$4+_xlfn.IFNA(VLOOKUP($A27,'EV Distribution'!$A$2:$B$11,2,FALSE),0)</f>
        <v>1.6880452760779572E-2</v>
      </c>
      <c r="O27" s="2">
        <f>'[1]Pc, Winter, S2'!O27*Main!$B$4+_xlfn.IFNA(VLOOKUP($A27,'EV Distribution'!$A$2:$B$11,2,FALSE),0)</f>
        <v>1.3568874770232916E-2</v>
      </c>
      <c r="P27" s="2">
        <f>'[1]Pc, Winter, S2'!P27*Main!$B$4+_xlfn.IFNA(VLOOKUP($A27,'EV Distribution'!$A$2:$B$11,2,FALSE),0)</f>
        <v>1.3391006218485104E-2</v>
      </c>
      <c r="Q27" s="2">
        <f>'[1]Pc, Winter, S2'!Q27*Main!$B$4+_xlfn.IFNA(VLOOKUP($A27,'EV Distribution'!$A$2:$B$11,2,FALSE),0)</f>
        <v>1.1576104473914139E-2</v>
      </c>
      <c r="R27" s="2">
        <f>'[1]Pc, Winter, S2'!R27*Main!$B$4+_xlfn.IFNA(VLOOKUP($A27,'EV Distribution'!$A$2:$B$11,2,FALSE),0)</f>
        <v>6.2122234516337627E-3</v>
      </c>
      <c r="S27" s="2">
        <f>'[1]Pc, Winter, S2'!S27*Main!$B$4+_xlfn.IFNA(VLOOKUP($A27,'EV Distribution'!$A$2:$B$11,2,FALSE),0)</f>
        <v>5.4278533415051391E-3</v>
      </c>
      <c r="T27" s="2">
        <f>'[1]Pc, Winter, S2'!T27*Main!$B$4+_xlfn.IFNA(VLOOKUP($A27,'EV Distribution'!$A$2:$B$11,2,FALSE),0)</f>
        <v>5.7279526093818528E-3</v>
      </c>
      <c r="U27" s="2">
        <f>'[1]Pc, Winter, S2'!U27*Main!$B$4+_xlfn.IFNA(VLOOKUP($A27,'EV Distribution'!$A$2:$B$11,2,FALSE),0)</f>
        <v>5.2633254571208318E-3</v>
      </c>
      <c r="V27" s="2">
        <f>'[1]Pc, Winter, S2'!V27*Main!$B$4+_xlfn.IFNA(VLOOKUP($A27,'EV Distribution'!$A$2:$B$11,2,FALSE),0)</f>
        <v>4.652062881231071E-3</v>
      </c>
      <c r="W27" s="2">
        <f>'[1]Pc, Winter, S2'!W27*Main!$B$4+_xlfn.IFNA(VLOOKUP($A27,'EV Distribution'!$A$2:$B$11,2,FALSE),0)</f>
        <v>4.3723463086407822E-3</v>
      </c>
      <c r="X27" s="2">
        <f>'[1]Pc, Winter, S2'!X27*Main!$B$4+_xlfn.IFNA(VLOOKUP($A27,'EV Distribution'!$A$2:$B$11,2,FALSE),0)</f>
        <v>2.4541661632662302E-3</v>
      </c>
      <c r="Y27" s="2">
        <f>'[1]Pc, Winter, S2'!Y27*Main!$B$4+_xlfn.IFNA(VLOOKUP($A27,'EV Distribution'!$A$2:$B$11,2,FALSE),0)</f>
        <v>2.2519706325312781E-3</v>
      </c>
      <c r="Z27" s="2"/>
    </row>
    <row r="28" spans="1:26" x14ac:dyDescent="0.25">
      <c r="A28">
        <v>36</v>
      </c>
      <c r="B28" s="2">
        <f>'[1]Pc, Winter, S2'!B28*Main!$B$4+_xlfn.IFNA(VLOOKUP($A28,'EV Distribution'!$A$2:$B$11,2,FALSE),0)</f>
        <v>1.2329878186860413E-2</v>
      </c>
      <c r="C28" s="2">
        <f>'[1]Pc, Winter, S2'!C28*Main!$B$4+_xlfn.IFNA(VLOOKUP($A28,'EV Distribution'!$A$2:$B$11,2,FALSE),0)</f>
        <v>1.2283474556992456E-2</v>
      </c>
      <c r="D28" s="2">
        <f>'[1]Pc, Winter, S2'!D28*Main!$B$4+_xlfn.IFNA(VLOOKUP($A28,'EV Distribution'!$A$2:$B$11,2,FALSE),0)</f>
        <v>1.2171257377228663E-2</v>
      </c>
      <c r="E28" s="2">
        <f>'[1]Pc, Winter, S2'!E28*Main!$B$4+_xlfn.IFNA(VLOOKUP($A28,'EV Distribution'!$A$2:$B$11,2,FALSE),0)</f>
        <v>1.2270455031115627E-2</v>
      </c>
      <c r="F28" s="2">
        <f>'[1]Pc, Winter, S2'!F28*Main!$B$4+_xlfn.IFNA(VLOOKUP($A28,'EV Distribution'!$A$2:$B$11,2,FALSE),0)</f>
        <v>1.2195775755373006E-2</v>
      </c>
      <c r="G28" s="2">
        <f>'[1]Pc, Winter, S2'!G28*Main!$B$4+_xlfn.IFNA(VLOOKUP($A28,'EV Distribution'!$A$2:$B$11,2,FALSE),0)</f>
        <v>1.2393589560363979E-2</v>
      </c>
      <c r="H28" s="2">
        <f>'[1]Pc, Winter, S2'!H28*Main!$B$4+_xlfn.IFNA(VLOOKUP($A28,'EV Distribution'!$A$2:$B$11,2,FALSE),0)</f>
        <v>1.1402991679851107E-2</v>
      </c>
      <c r="I28" s="2">
        <f>'[1]Pc, Winter, S2'!I28*Main!$B$4+_xlfn.IFNA(VLOOKUP($A28,'EV Distribution'!$A$2:$B$11,2,FALSE),0)</f>
        <v>1.1544070683671795E-2</v>
      </c>
      <c r="J28" s="2">
        <f>'[1]Pc, Winter, S2'!J28*Main!$B$4+_xlfn.IFNA(VLOOKUP($A28,'EV Distribution'!$A$2:$B$11,2,FALSE),0)</f>
        <v>1.0839084469791167E-2</v>
      </c>
      <c r="K28" s="2">
        <f>'[1]Pc, Winter, S2'!K28*Main!$B$4+_xlfn.IFNA(VLOOKUP($A28,'EV Distribution'!$A$2:$B$11,2,FALSE),0)</f>
        <v>9.7305303569228466E-3</v>
      </c>
      <c r="L28" s="2">
        <f>'[1]Pc, Winter, S2'!L28*Main!$B$4+_xlfn.IFNA(VLOOKUP($A28,'EV Distribution'!$A$2:$B$11,2,FALSE),0)</f>
        <v>8.7172208478671666E-3</v>
      </c>
      <c r="M28" s="2">
        <f>'[1]Pc, Winter, S2'!M28*Main!$B$4+_xlfn.IFNA(VLOOKUP($A28,'EV Distribution'!$A$2:$B$11,2,FALSE),0)</f>
        <v>8.9003603278557178E-3</v>
      </c>
      <c r="N28" s="2">
        <f>'[1]Pc, Winter, S2'!N28*Main!$B$4+_xlfn.IFNA(VLOOKUP($A28,'EV Distribution'!$A$2:$B$11,2,FALSE),0)</f>
        <v>8.6287584951060675E-3</v>
      </c>
      <c r="O28" s="2">
        <f>'[1]Pc, Winter, S2'!O28*Main!$B$4+_xlfn.IFNA(VLOOKUP($A28,'EV Distribution'!$A$2:$B$11,2,FALSE),0)</f>
        <v>8.8482153076964842E-3</v>
      </c>
      <c r="P28" s="2">
        <f>'[1]Pc, Winter, S2'!P28*Main!$B$4+_xlfn.IFNA(VLOOKUP($A28,'EV Distribution'!$A$2:$B$11,2,FALSE),0)</f>
        <v>8.7421053682160618E-3</v>
      </c>
      <c r="Q28" s="2">
        <f>'[1]Pc, Winter, S2'!Q28*Main!$B$4+_xlfn.IFNA(VLOOKUP($A28,'EV Distribution'!$A$2:$B$11,2,FALSE),0)</f>
        <v>8.7741438338576668E-3</v>
      </c>
      <c r="R28" s="2">
        <f>'[1]Pc, Winter, S2'!R28*Main!$B$4+_xlfn.IFNA(VLOOKUP($A28,'EV Distribution'!$A$2:$B$11,2,FALSE),0)</f>
        <v>8.9175804077552059E-3</v>
      </c>
      <c r="S28" s="2">
        <f>'[1]Pc, Winter, S2'!S28*Main!$B$4+_xlfn.IFNA(VLOOKUP($A28,'EV Distribution'!$A$2:$B$11,2,FALSE),0)</f>
        <v>9.4870922526780754E-3</v>
      </c>
      <c r="T28" s="2">
        <f>'[1]Pc, Winter, S2'!T28*Main!$B$4+_xlfn.IFNA(VLOOKUP($A28,'EV Distribution'!$A$2:$B$11,2,FALSE),0)</f>
        <v>1.1063766333267087E-2</v>
      </c>
      <c r="U28" s="2">
        <f>'[1]Pc, Winter, S2'!U28*Main!$B$4+_xlfn.IFNA(VLOOKUP($A28,'EV Distribution'!$A$2:$B$11,2,FALSE),0)</f>
        <v>1.1483564880785864E-2</v>
      </c>
      <c r="V28" s="2">
        <f>'[1]Pc, Winter, S2'!V28*Main!$B$4+_xlfn.IFNA(VLOOKUP($A28,'EV Distribution'!$A$2:$B$11,2,FALSE),0)</f>
        <v>1.1462510389068269E-2</v>
      </c>
      <c r="W28" s="2">
        <f>'[1]Pc, Winter, S2'!W28*Main!$B$4+_xlfn.IFNA(VLOOKUP($A28,'EV Distribution'!$A$2:$B$11,2,FALSE),0)</f>
        <v>1.1501883095086545E-2</v>
      </c>
      <c r="X28" s="2">
        <f>'[1]Pc, Winter, S2'!X28*Main!$B$4+_xlfn.IFNA(VLOOKUP($A28,'EV Distribution'!$A$2:$B$11,2,FALSE),0)</f>
        <v>1.1643402755287484E-2</v>
      </c>
      <c r="Y28" s="2">
        <f>'[1]Pc, Winter, S2'!Y28*Main!$B$4+_xlfn.IFNA(VLOOKUP($A28,'EV Distribution'!$A$2:$B$11,2,FALSE),0)</f>
        <v>1.1541245865881391E-2</v>
      </c>
      <c r="Z28" s="2"/>
    </row>
    <row r="29" spans="1:26" x14ac:dyDescent="0.25">
      <c r="A29">
        <v>38</v>
      </c>
      <c r="B29" s="2">
        <f>'[1]Pc, Winter, S2'!B29*Main!$B$4+_xlfn.IFNA(VLOOKUP($A29,'EV Distribution'!$A$2:$B$11,2,FALSE),0)</f>
        <v>7.6018272103063778E-2</v>
      </c>
      <c r="C29" s="2">
        <f>'[1]Pc, Winter, S2'!C29*Main!$B$4+_xlfn.IFNA(VLOOKUP($A29,'EV Distribution'!$A$2:$B$11,2,FALSE),0)</f>
        <v>7.5647013842874755E-2</v>
      </c>
      <c r="D29" s="2">
        <f>'[1]Pc, Winter, S2'!D29*Main!$B$4+_xlfn.IFNA(VLOOKUP($A29,'EV Distribution'!$A$2:$B$11,2,FALSE),0)</f>
        <v>7.4593743111918936E-2</v>
      </c>
      <c r="E29" s="2">
        <f>'[1]Pc, Winter, S2'!E29*Main!$B$4+_xlfn.IFNA(VLOOKUP($A29,'EV Distribution'!$A$2:$B$11,2,FALSE),0)</f>
        <v>7.454070333722633E-2</v>
      </c>
      <c r="F29" s="2">
        <f>'[1]Pc, Winter, S2'!F29*Main!$B$4+_xlfn.IFNA(VLOOKUP($A29,'EV Distribution'!$A$2:$B$11,2,FALSE),0)</f>
        <v>7.5025552175711746E-2</v>
      </c>
      <c r="G29" s="2">
        <f>'[1]Pc, Winter, S2'!G29*Main!$B$4+_xlfn.IFNA(VLOOKUP($A29,'EV Distribution'!$A$2:$B$11,2,FALSE),0)</f>
        <v>7.8139748543486542E-2</v>
      </c>
      <c r="H29" s="2">
        <f>'[1]Pc, Winter, S2'!H29*Main!$B$4+_xlfn.IFNA(VLOOKUP($A29,'EV Distribution'!$A$2:$B$11,2,FALSE),0)</f>
        <v>9.1122121360098202E-2</v>
      </c>
      <c r="I29" s="2">
        <f>'[1]Pc, Winter, S2'!I29*Main!$B$4+_xlfn.IFNA(VLOOKUP($A29,'EV Distribution'!$A$2:$B$11,2,FALSE),0)</f>
        <v>0.11135400346144193</v>
      </c>
      <c r="J29" s="2">
        <f>'[1]Pc, Winter, S2'!J29*Main!$B$4+_xlfn.IFNA(VLOOKUP($A29,'EV Distribution'!$A$2:$B$11,2,FALSE),0)</f>
        <v>0.11737269489716953</v>
      </c>
      <c r="K29" s="2">
        <f>'[1]Pc, Winter, S2'!K29*Main!$B$4+_xlfn.IFNA(VLOOKUP($A29,'EV Distribution'!$A$2:$B$11,2,FALSE),0)</f>
        <v>0.11902164918925588</v>
      </c>
      <c r="L29" s="2">
        <f>'[1]Pc, Winter, S2'!L29*Main!$B$4+_xlfn.IFNA(VLOOKUP($A29,'EV Distribution'!$A$2:$B$11,2,FALSE),0)</f>
        <v>0.11574294013214437</v>
      </c>
      <c r="M29" s="2">
        <f>'[1]Pc, Winter, S2'!M29*Main!$B$4+_xlfn.IFNA(VLOOKUP($A29,'EV Distribution'!$A$2:$B$11,2,FALSE),0)</f>
        <v>0.11147148221864796</v>
      </c>
      <c r="N29" s="2">
        <f>'[1]Pc, Winter, S2'!N29*Main!$B$4+_xlfn.IFNA(VLOOKUP($A29,'EV Distribution'!$A$2:$B$11,2,FALSE),0)</f>
        <v>0.11432342287679385</v>
      </c>
      <c r="O29" s="2">
        <f>'[1]Pc, Winter, S2'!O29*Main!$B$4+_xlfn.IFNA(VLOOKUP($A29,'EV Distribution'!$A$2:$B$11,2,FALSE),0)</f>
        <v>0.11550155365153737</v>
      </c>
      <c r="P29" s="2">
        <f>'[1]Pc, Winter, S2'!P29*Main!$B$4+_xlfn.IFNA(VLOOKUP($A29,'EV Distribution'!$A$2:$B$11,2,FALSE),0)</f>
        <v>0.10846243324253095</v>
      </c>
      <c r="Q29" s="2">
        <f>'[1]Pc, Winter, S2'!Q29*Main!$B$4+_xlfn.IFNA(VLOOKUP($A29,'EV Distribution'!$A$2:$B$11,2,FALSE),0)</f>
        <v>0.10338722627339814</v>
      </c>
      <c r="R29" s="2">
        <f>'[1]Pc, Winter, S2'!R29*Main!$B$4+_xlfn.IFNA(VLOOKUP($A29,'EV Distribution'!$A$2:$B$11,2,FALSE),0)</f>
        <v>9.8409992587971035E-2</v>
      </c>
      <c r="S29" s="2">
        <f>'[1]Pc, Winter, S2'!S29*Main!$B$4+_xlfn.IFNA(VLOOKUP($A29,'EV Distribution'!$A$2:$B$11,2,FALSE),0)</f>
        <v>8.8697403783495971E-2</v>
      </c>
      <c r="T29" s="2">
        <f>'[1]Pc, Winter, S2'!T29*Main!$B$4+_xlfn.IFNA(VLOOKUP($A29,'EV Distribution'!$A$2:$B$11,2,FALSE),0)</f>
        <v>8.6529816510083901E-2</v>
      </c>
      <c r="U29" s="2">
        <f>'[1]Pc, Winter, S2'!U29*Main!$B$4+_xlfn.IFNA(VLOOKUP($A29,'EV Distribution'!$A$2:$B$11,2,FALSE),0)</f>
        <v>8.081017792943615E-2</v>
      </c>
      <c r="V29" s="2">
        <f>'[1]Pc, Winter, S2'!V29*Main!$B$4+_xlfn.IFNA(VLOOKUP($A29,'EV Distribution'!$A$2:$B$11,2,FALSE),0)</f>
        <v>8.1390850536817549E-2</v>
      </c>
      <c r="W29" s="2">
        <f>'[1]Pc, Winter, S2'!W29*Main!$B$4+_xlfn.IFNA(VLOOKUP($A29,'EV Distribution'!$A$2:$B$11,2,FALSE),0)</f>
        <v>7.6936532790650825E-2</v>
      </c>
      <c r="X29" s="2">
        <f>'[1]Pc, Winter, S2'!X29*Main!$B$4+_xlfn.IFNA(VLOOKUP($A29,'EV Distribution'!$A$2:$B$11,2,FALSE),0)</f>
        <v>7.5938207644010991E-2</v>
      </c>
      <c r="Y29" s="2">
        <f>'[1]Pc, Winter, S2'!Y29*Main!$B$4+_xlfn.IFNA(VLOOKUP($A29,'EV Distribution'!$A$2:$B$11,2,FALSE),0)</f>
        <v>7.6113369724012156E-2</v>
      </c>
      <c r="Z29" s="2"/>
    </row>
    <row r="30" spans="1:26" x14ac:dyDescent="0.25">
      <c r="A30">
        <v>39</v>
      </c>
      <c r="B30" s="2">
        <f>'[1]Pc, Winter, S2'!B30*Main!$B$4+_xlfn.IFNA(VLOOKUP($A30,'EV Distribution'!$A$2:$B$11,2,FALSE),0)</f>
        <v>0.12655687007727939</v>
      </c>
      <c r="C30" s="2">
        <f>'[1]Pc, Winter, S2'!C30*Main!$B$4+_xlfn.IFNA(VLOOKUP($A30,'EV Distribution'!$A$2:$B$11,2,FALSE),0)</f>
        <v>0.13074075893148582</v>
      </c>
      <c r="D30" s="2">
        <f>'[1]Pc, Winter, S2'!D30*Main!$B$4+_xlfn.IFNA(VLOOKUP($A30,'EV Distribution'!$A$2:$B$11,2,FALSE),0)</f>
        <v>0.12486005284633106</v>
      </c>
      <c r="E30" s="2">
        <f>'[1]Pc, Winter, S2'!E30*Main!$B$4+_xlfn.IFNA(VLOOKUP($A30,'EV Distribution'!$A$2:$B$11,2,FALSE),0)</f>
        <v>0.13149674118615753</v>
      </c>
      <c r="F30" s="2">
        <f>'[1]Pc, Winter, S2'!F30*Main!$B$4+_xlfn.IFNA(VLOOKUP($A30,'EV Distribution'!$A$2:$B$11,2,FALSE),0)</f>
        <v>0.12945944034179935</v>
      </c>
      <c r="G30" s="2">
        <f>'[1]Pc, Winter, S2'!G30*Main!$B$4+_xlfn.IFNA(VLOOKUP($A30,'EV Distribution'!$A$2:$B$11,2,FALSE),0)</f>
        <v>0.13065938126966589</v>
      </c>
      <c r="H30" s="2">
        <f>'[1]Pc, Winter, S2'!H30*Main!$B$4+_xlfn.IFNA(VLOOKUP($A30,'EV Distribution'!$A$2:$B$11,2,FALSE),0)</f>
        <v>0.12712675653856798</v>
      </c>
      <c r="I30" s="2">
        <f>'[1]Pc, Winter, S2'!I30*Main!$B$4+_xlfn.IFNA(VLOOKUP($A30,'EV Distribution'!$A$2:$B$11,2,FALSE),0)</f>
        <v>9.8249804935162277E-2</v>
      </c>
      <c r="J30" s="2">
        <f>'[1]Pc, Winter, S2'!J30*Main!$B$4+_xlfn.IFNA(VLOOKUP($A30,'EV Distribution'!$A$2:$B$11,2,FALSE),0)</f>
        <v>5.740440659247803E-2</v>
      </c>
      <c r="K30" s="2">
        <f>'[1]Pc, Winter, S2'!K30*Main!$B$4+_xlfn.IFNA(VLOOKUP($A30,'EV Distribution'!$A$2:$B$11,2,FALSE),0)</f>
        <v>4.7182959897680093E-2</v>
      </c>
      <c r="L30" s="2">
        <f>'[1]Pc, Winter, S2'!L30*Main!$B$4+_xlfn.IFNA(VLOOKUP($A30,'EV Distribution'!$A$2:$B$11,2,FALSE),0)</f>
        <v>4.0328118889444292E-2</v>
      </c>
      <c r="M30" s="2">
        <f>'[1]Pc, Winter, S2'!M30*Main!$B$4+_xlfn.IFNA(VLOOKUP($A30,'EV Distribution'!$A$2:$B$11,2,FALSE),0)</f>
        <v>4.307071715394635E-2</v>
      </c>
      <c r="N30" s="2">
        <f>'[1]Pc, Winter, S2'!N30*Main!$B$4+_xlfn.IFNA(VLOOKUP($A30,'EV Distribution'!$A$2:$B$11,2,FALSE),0)</f>
        <v>3.9858142788217372E-2</v>
      </c>
      <c r="O30" s="2">
        <f>'[1]Pc, Winter, S2'!O30*Main!$B$4+_xlfn.IFNA(VLOOKUP($A30,'EV Distribution'!$A$2:$B$11,2,FALSE),0)</f>
        <v>3.8787027519348413E-2</v>
      </c>
      <c r="P30" s="2">
        <f>'[1]Pc, Winter, S2'!P30*Main!$B$4+_xlfn.IFNA(VLOOKUP($A30,'EV Distribution'!$A$2:$B$11,2,FALSE),0)</f>
        <v>3.5844827401850882E-2</v>
      </c>
      <c r="Q30" s="2">
        <f>'[1]Pc, Winter, S2'!Q30*Main!$B$4+_xlfn.IFNA(VLOOKUP($A30,'EV Distribution'!$A$2:$B$11,2,FALSE),0)</f>
        <v>4.6596930159384105E-2</v>
      </c>
      <c r="R30" s="2">
        <f>'[1]Pc, Winter, S2'!R30*Main!$B$4+_xlfn.IFNA(VLOOKUP($A30,'EV Distribution'!$A$2:$B$11,2,FALSE),0)</f>
        <v>6.3075432417107474E-2</v>
      </c>
      <c r="S30" s="2">
        <f>'[1]Pc, Winter, S2'!S30*Main!$B$4+_xlfn.IFNA(VLOOKUP($A30,'EV Distribution'!$A$2:$B$11,2,FALSE),0)</f>
        <v>7.5339893586371789E-2</v>
      </c>
      <c r="T30" s="2">
        <f>'[1]Pc, Winter, S2'!T30*Main!$B$4+_xlfn.IFNA(VLOOKUP($A30,'EV Distribution'!$A$2:$B$11,2,FALSE),0)</f>
        <v>0.11098530030694854</v>
      </c>
      <c r="U30" s="2">
        <f>'[1]Pc, Winter, S2'!U30*Main!$B$4+_xlfn.IFNA(VLOOKUP($A30,'EV Distribution'!$A$2:$B$11,2,FALSE),0)</f>
        <v>0.12696149344765004</v>
      </c>
      <c r="V30" s="2">
        <f>'[1]Pc, Winter, S2'!V30*Main!$B$4+_xlfn.IFNA(VLOOKUP($A30,'EV Distribution'!$A$2:$B$11,2,FALSE),0)</f>
        <v>0.12686732360124228</v>
      </c>
      <c r="W30" s="2">
        <f>'[1]Pc, Winter, S2'!W30*Main!$B$4+_xlfn.IFNA(VLOOKUP($A30,'EV Distribution'!$A$2:$B$11,2,FALSE),0)</f>
        <v>0.12738641769382003</v>
      </c>
      <c r="X30" s="2">
        <f>'[1]Pc, Winter, S2'!X30*Main!$B$4+_xlfn.IFNA(VLOOKUP($A30,'EV Distribution'!$A$2:$B$11,2,FALSE),0)</f>
        <v>0.12946792560703133</v>
      </c>
      <c r="Y30" s="2">
        <f>'[1]Pc, Winter, S2'!Y30*Main!$B$4+_xlfn.IFNA(VLOOKUP($A30,'EV Distribution'!$A$2:$B$11,2,FALSE),0)</f>
        <v>0.1287801545054385</v>
      </c>
      <c r="Z30" s="2"/>
    </row>
    <row r="31" spans="1:26" x14ac:dyDescent="0.25">
      <c r="A31">
        <v>42</v>
      </c>
      <c r="B31" s="2">
        <f>'[1]Pc, Winter, S2'!B31*Main!$B$4+_xlfn.IFNA(VLOOKUP($A31,'EV Distribution'!$A$2:$B$11,2,FALSE),0)</f>
        <v>3.5746656290313941E-3</v>
      </c>
      <c r="C31" s="2">
        <f>'[1]Pc, Winter, S2'!C31*Main!$B$4+_xlfn.IFNA(VLOOKUP($A31,'EV Distribution'!$A$2:$B$11,2,FALSE),0)</f>
        <v>3.5196466993895285E-3</v>
      </c>
      <c r="D31" s="2">
        <f>'[1]Pc, Winter, S2'!D31*Main!$B$4+_xlfn.IFNA(VLOOKUP($A31,'EV Distribution'!$A$2:$B$11,2,FALSE),0)</f>
        <v>3.5043002857434863E-3</v>
      </c>
      <c r="E31" s="2">
        <f>'[1]Pc, Winter, S2'!E31*Main!$B$4+_xlfn.IFNA(VLOOKUP($A31,'EV Distribution'!$A$2:$B$11,2,FALSE),0)</f>
        <v>3.4321705636598363E-3</v>
      </c>
      <c r="F31" s="2">
        <f>'[1]Pc, Winter, S2'!F31*Main!$B$4+_xlfn.IFNA(VLOOKUP($A31,'EV Distribution'!$A$2:$B$11,2,FALSE),0)</f>
        <v>3.38763767792079E-3</v>
      </c>
      <c r="G31" s="2">
        <f>'[1]Pc, Winter, S2'!G31*Main!$B$4+_xlfn.IFNA(VLOOKUP($A31,'EV Distribution'!$A$2:$B$11,2,FALSE),0)</f>
        <v>3.3859250207293606E-3</v>
      </c>
      <c r="H31" s="2">
        <f>'[1]Pc, Winter, S2'!H31*Main!$B$4+_xlfn.IFNA(VLOOKUP($A31,'EV Distribution'!$A$2:$B$11,2,FALSE),0)</f>
        <v>3.3918090106980713E-3</v>
      </c>
      <c r="I31" s="2">
        <f>'[1]Pc, Winter, S2'!I31*Main!$B$4+_xlfn.IFNA(VLOOKUP($A31,'EV Distribution'!$A$2:$B$11,2,FALSE),0)</f>
        <v>3.4707262436574262E-3</v>
      </c>
      <c r="J31" s="2">
        <f>'[1]Pc, Winter, S2'!J31*Main!$B$4+_xlfn.IFNA(VLOOKUP($A31,'EV Distribution'!$A$2:$B$11,2,FALSE),0)</f>
        <v>3.4491101196037236E-3</v>
      </c>
      <c r="K31" s="2">
        <f>'[1]Pc, Winter, S2'!K31*Main!$B$4+_xlfn.IFNA(VLOOKUP($A31,'EV Distribution'!$A$2:$B$11,2,FALSE),0)</f>
        <v>3.4492223291859641E-3</v>
      </c>
      <c r="L31" s="2">
        <f>'[1]Pc, Winter, S2'!L31*Main!$B$4+_xlfn.IFNA(VLOOKUP($A31,'EV Distribution'!$A$2:$B$11,2,FALSE),0)</f>
        <v>3.4751003718776099E-3</v>
      </c>
      <c r="M31" s="2">
        <f>'[1]Pc, Winter, S2'!M31*Main!$B$4+_xlfn.IFNA(VLOOKUP($A31,'EV Distribution'!$A$2:$B$11,2,FALSE),0)</f>
        <v>3.5791078427533009E-3</v>
      </c>
      <c r="N31" s="2">
        <f>'[1]Pc, Winter, S2'!N31*Main!$B$4+_xlfn.IFNA(VLOOKUP($A31,'EV Distribution'!$A$2:$B$11,2,FALSE),0)</f>
        <v>3.6750239507846545E-3</v>
      </c>
      <c r="O31" s="2">
        <f>'[1]Pc, Winter, S2'!O31*Main!$B$4+_xlfn.IFNA(VLOOKUP($A31,'EV Distribution'!$A$2:$B$11,2,FALSE),0)</f>
        <v>3.585164530282178E-3</v>
      </c>
      <c r="P31" s="2">
        <f>'[1]Pc, Winter, S2'!P31*Main!$B$4+_xlfn.IFNA(VLOOKUP($A31,'EV Distribution'!$A$2:$B$11,2,FALSE),0)</f>
        <v>3.5110363672273318E-3</v>
      </c>
      <c r="Q31" s="2">
        <f>'[1]Pc, Winter, S2'!Q31*Main!$B$4+_xlfn.IFNA(VLOOKUP($A31,'EV Distribution'!$A$2:$B$11,2,FALSE),0)</f>
        <v>3.4588977757420798E-3</v>
      </c>
      <c r="R31" s="2">
        <f>'[1]Pc, Winter, S2'!R31*Main!$B$4+_xlfn.IFNA(VLOOKUP($A31,'EV Distribution'!$A$2:$B$11,2,FALSE),0)</f>
        <v>3.4557462644283863E-3</v>
      </c>
      <c r="S31" s="2">
        <f>'[1]Pc, Winter, S2'!S31*Main!$B$4+_xlfn.IFNA(VLOOKUP($A31,'EV Distribution'!$A$2:$B$11,2,FALSE),0)</f>
        <v>3.5233607196766912E-3</v>
      </c>
      <c r="T31" s="2">
        <f>'[1]Pc, Winter, S2'!T31*Main!$B$4+_xlfn.IFNA(VLOOKUP($A31,'EV Distribution'!$A$2:$B$11,2,FALSE),0)</f>
        <v>3.6872103789558448E-3</v>
      </c>
      <c r="U31" s="2">
        <f>'[1]Pc, Winter, S2'!U31*Main!$B$4+_xlfn.IFNA(VLOOKUP($A31,'EV Distribution'!$A$2:$B$11,2,FALSE),0)</f>
        <v>3.8958836753655267E-3</v>
      </c>
      <c r="V31" s="2">
        <f>'[1]Pc, Winter, S2'!V31*Main!$B$4+_xlfn.IFNA(VLOOKUP($A31,'EV Distribution'!$A$2:$B$11,2,FALSE),0)</f>
        <v>3.9169185888487199E-3</v>
      </c>
      <c r="W31" s="2">
        <f>'[1]Pc, Winter, S2'!W31*Main!$B$4+_xlfn.IFNA(VLOOKUP($A31,'EV Distribution'!$A$2:$B$11,2,FALSE),0)</f>
        <v>3.9209961214283469E-3</v>
      </c>
      <c r="X31" s="2">
        <f>'[1]Pc, Winter, S2'!X31*Main!$B$4+_xlfn.IFNA(VLOOKUP($A31,'EV Distribution'!$A$2:$B$11,2,FALSE),0)</f>
        <v>3.7990631697898164E-3</v>
      </c>
      <c r="Y31" s="2">
        <f>'[1]Pc, Winter, S2'!Y31*Main!$B$4+_xlfn.IFNA(VLOOKUP($A31,'EV Distribution'!$A$2:$B$11,2,FALSE),0)</f>
        <v>3.6229157493945937E-3</v>
      </c>
      <c r="Z31" s="2"/>
    </row>
    <row r="32" spans="1:26" x14ac:dyDescent="0.25">
      <c r="A32">
        <v>43</v>
      </c>
      <c r="B32" s="2">
        <f>'[1]Pc, Winter, S2'!B32*Main!$B$4+_xlfn.IFNA(VLOOKUP($A32,'EV Distribution'!$A$2:$B$11,2,FALSE),0)</f>
        <v>0.14694953915917452</v>
      </c>
      <c r="C32" s="2">
        <f>'[1]Pc, Winter, S2'!C32*Main!$B$4+_xlfn.IFNA(VLOOKUP($A32,'EV Distribution'!$A$2:$B$11,2,FALSE),0)</f>
        <v>0.10414675277292137</v>
      </c>
      <c r="D32" s="2">
        <f>'[1]Pc, Winter, S2'!D32*Main!$B$4+_xlfn.IFNA(VLOOKUP($A32,'EV Distribution'!$A$2:$B$11,2,FALSE),0)</f>
        <v>6.6628123377404425E-2</v>
      </c>
      <c r="E32" s="2">
        <f>'[1]Pc, Winter, S2'!E32*Main!$B$4+_xlfn.IFNA(VLOOKUP($A32,'EV Distribution'!$A$2:$B$11,2,FALSE),0)</f>
        <v>3.4508330918947693E-2</v>
      </c>
      <c r="F32" s="2">
        <f>'[1]Pc, Winter, S2'!F32*Main!$B$4+_xlfn.IFNA(VLOOKUP($A32,'EV Distribution'!$A$2:$B$11,2,FALSE),0)</f>
        <v>1.2434509823537313E-2</v>
      </c>
      <c r="G32" s="2">
        <f>'[1]Pc, Winter, S2'!G32*Main!$B$4+_xlfn.IFNA(VLOOKUP($A32,'EV Distribution'!$A$2:$B$11,2,FALSE),0)</f>
        <v>7.8653151798527502E-3</v>
      </c>
      <c r="H32" s="2">
        <f>'[1]Pc, Winter, S2'!H32*Main!$B$4+_xlfn.IFNA(VLOOKUP($A32,'EV Distribution'!$A$2:$B$11,2,FALSE),0)</f>
        <v>4.344993177482606E-3</v>
      </c>
      <c r="I32" s="2">
        <f>'[1]Pc, Winter, S2'!I32*Main!$B$4+_xlfn.IFNA(VLOOKUP($A32,'EV Distribution'!$A$2:$B$11,2,FALSE),0)</f>
        <v>6.6788090117598144E-3</v>
      </c>
      <c r="J32" s="2">
        <f>'[1]Pc, Winter, S2'!J32*Main!$B$4+_xlfn.IFNA(VLOOKUP($A32,'EV Distribution'!$A$2:$B$11,2,FALSE),0)</f>
        <v>9.7395939106008113E-3</v>
      </c>
      <c r="K32" s="2">
        <f>'[1]Pc, Winter, S2'!K32*Main!$B$4+_xlfn.IFNA(VLOOKUP($A32,'EV Distribution'!$A$2:$B$11,2,FALSE),0)</f>
        <v>5.4417468748311371E-3</v>
      </c>
      <c r="L32" s="2">
        <f>'[1]Pc, Winter, S2'!L32*Main!$B$4+_xlfn.IFNA(VLOOKUP($A32,'EV Distribution'!$A$2:$B$11,2,FALSE),0)</f>
        <v>5.0520608206712963E-3</v>
      </c>
      <c r="M32" s="2">
        <f>'[1]Pc, Winter, S2'!M32*Main!$B$4+_xlfn.IFNA(VLOOKUP($A32,'EV Distribution'!$A$2:$B$11,2,FALSE),0)</f>
        <v>2.6716046644385959E-3</v>
      </c>
      <c r="N32" s="2">
        <f>'[1]Pc, Winter, S2'!N32*Main!$B$4+_xlfn.IFNA(VLOOKUP($A32,'EV Distribution'!$A$2:$B$11,2,FALSE),0)</f>
        <v>8.1715886046647476E-3</v>
      </c>
      <c r="O32" s="2">
        <f>'[1]Pc, Winter, S2'!O32*Main!$B$4+_xlfn.IFNA(VLOOKUP($A32,'EV Distribution'!$A$2:$B$11,2,FALSE),0)</f>
        <v>4.681914721081263E-3</v>
      </c>
      <c r="P32" s="2">
        <f>'[1]Pc, Winter, S2'!P32*Main!$B$4+_xlfn.IFNA(VLOOKUP($A32,'EV Distribution'!$A$2:$B$11,2,FALSE),0)</f>
        <v>2.2008325764876677E-3</v>
      </c>
      <c r="Q32" s="2">
        <f>'[1]Pc, Winter, S2'!Q32*Main!$B$4+_xlfn.IFNA(VLOOKUP($A32,'EV Distribution'!$A$2:$B$11,2,FALSE),0)</f>
        <v>7.7983938525447412E-3</v>
      </c>
      <c r="R32" s="2">
        <f>'[1]Pc, Winter, S2'!R32*Main!$B$4+_xlfn.IFNA(VLOOKUP($A32,'EV Distribution'!$A$2:$B$11,2,FALSE),0)</f>
        <v>5.245868977346262E-3</v>
      </c>
      <c r="S32" s="2">
        <f>'[1]Pc, Winter, S2'!S32*Main!$B$4+_xlfn.IFNA(VLOOKUP($A32,'EV Distribution'!$A$2:$B$11,2,FALSE),0)</f>
        <v>1.0755503818282412E-2</v>
      </c>
      <c r="T32" s="2">
        <f>'[1]Pc, Winter, S2'!T32*Main!$B$4+_xlfn.IFNA(VLOOKUP($A32,'EV Distribution'!$A$2:$B$11,2,FALSE),0)</f>
        <v>1.3341517701742913E-3</v>
      </c>
      <c r="U32" s="2">
        <f>'[1]Pc, Winter, S2'!U32*Main!$B$4+_xlfn.IFNA(VLOOKUP($A32,'EV Distribution'!$A$2:$B$11,2,FALSE),0)</f>
        <v>4.5593152328357285E-3</v>
      </c>
      <c r="V32" s="2">
        <f>'[1]Pc, Winter, S2'!V32*Main!$B$4+_xlfn.IFNA(VLOOKUP($A32,'EV Distribution'!$A$2:$B$11,2,FALSE),0)</f>
        <v>5.2357277441388676E-3</v>
      </c>
      <c r="W32" s="2">
        <f>'[1]Pc, Winter, S2'!W32*Main!$B$4+_xlfn.IFNA(VLOOKUP($A32,'EV Distribution'!$A$2:$B$11,2,FALSE),0)</f>
        <v>4.5540609607048494E-3</v>
      </c>
      <c r="X32" s="2">
        <f>'[1]Pc, Winter, S2'!X32*Main!$B$4+_xlfn.IFNA(VLOOKUP($A32,'EV Distribution'!$A$2:$B$11,2,FALSE),0)</f>
        <v>6.7452420520576085E-3</v>
      </c>
      <c r="Y32" s="2">
        <f>'[1]Pc, Winter, S2'!Y32*Main!$B$4+_xlfn.IFNA(VLOOKUP($A32,'EV Distribution'!$A$2:$B$11,2,FALSE),0)</f>
        <v>5.5141582897202017E-3</v>
      </c>
      <c r="Z32" s="2"/>
    </row>
    <row r="33" spans="1:26" x14ac:dyDescent="0.25">
      <c r="A33">
        <v>44</v>
      </c>
      <c r="B33" s="2">
        <f>'[1]Pc, Winter, S2'!B33*Main!$B$4+_xlfn.IFNA(VLOOKUP($A33,'EV Distribution'!$A$2:$B$11,2,FALSE),0)</f>
        <v>2.6471847326699167E-2</v>
      </c>
      <c r="C33" s="2">
        <f>'[1]Pc, Winter, S2'!C33*Main!$B$4+_xlfn.IFNA(VLOOKUP($A33,'EV Distribution'!$A$2:$B$11,2,FALSE),0)</f>
        <v>2.0612037646324528E-2</v>
      </c>
      <c r="D33" s="2">
        <f>'[1]Pc, Winter, S2'!D33*Main!$B$4+_xlfn.IFNA(VLOOKUP($A33,'EV Distribution'!$A$2:$B$11,2,FALSE),0)</f>
        <v>1.8655989104643608E-2</v>
      </c>
      <c r="E33" s="2">
        <f>'[1]Pc, Winter, S2'!E33*Main!$B$4+_xlfn.IFNA(VLOOKUP($A33,'EV Distribution'!$A$2:$B$11,2,FALSE),0)</f>
        <v>1.6411383687009097E-2</v>
      </c>
      <c r="F33" s="2">
        <f>'[1]Pc, Winter, S2'!F33*Main!$B$4+_xlfn.IFNA(VLOOKUP($A33,'EV Distribution'!$A$2:$B$11,2,FALSE),0)</f>
        <v>1.8750331064186609E-2</v>
      </c>
      <c r="G33" s="2">
        <f>'[1]Pc, Winter, S2'!G33*Main!$B$4+_xlfn.IFNA(VLOOKUP($A33,'EV Distribution'!$A$2:$B$11,2,FALSE),0)</f>
        <v>2.0107211995650933E-2</v>
      </c>
      <c r="H33" s="2">
        <f>'[1]Pc, Winter, S2'!H33*Main!$B$4+_xlfn.IFNA(VLOOKUP($A33,'EV Distribution'!$A$2:$B$11,2,FALSE),0)</f>
        <v>1.7539737531318607E-2</v>
      </c>
      <c r="I33" s="2">
        <f>'[1]Pc, Winter, S2'!I33*Main!$B$4+_xlfn.IFNA(VLOOKUP($A33,'EV Distribution'!$A$2:$B$11,2,FALSE),0)</f>
        <v>1.8157362741176322E-2</v>
      </c>
      <c r="J33" s="2">
        <f>'[1]Pc, Winter, S2'!J33*Main!$B$4+_xlfn.IFNA(VLOOKUP($A33,'EV Distribution'!$A$2:$B$11,2,FALSE),0)</f>
        <v>2.2870538642772213E-2</v>
      </c>
      <c r="K33" s="2">
        <f>'[1]Pc, Winter, S2'!K33*Main!$B$4+_xlfn.IFNA(VLOOKUP($A33,'EV Distribution'!$A$2:$B$11,2,FALSE),0)</f>
        <v>2.9825332381875472E-2</v>
      </c>
      <c r="L33" s="2">
        <f>'[1]Pc, Winter, S2'!L33*Main!$B$4+_xlfn.IFNA(VLOOKUP($A33,'EV Distribution'!$A$2:$B$11,2,FALSE),0)</f>
        <v>3.7636759786494826E-2</v>
      </c>
      <c r="M33" s="2">
        <f>'[1]Pc, Winter, S2'!M33*Main!$B$4+_xlfn.IFNA(VLOOKUP($A33,'EV Distribution'!$A$2:$B$11,2,FALSE),0)</f>
        <v>3.8726096839554733E-2</v>
      </c>
      <c r="N33" s="2">
        <f>'[1]Pc, Winter, S2'!N33*Main!$B$4+_xlfn.IFNA(VLOOKUP($A33,'EV Distribution'!$A$2:$B$11,2,FALSE),0)</f>
        <v>4.5608586113527007E-2</v>
      </c>
      <c r="O33" s="2">
        <f>'[1]Pc, Winter, S2'!O33*Main!$B$4+_xlfn.IFNA(VLOOKUP($A33,'EV Distribution'!$A$2:$B$11,2,FALSE),0)</f>
        <v>4.6162706544085941E-2</v>
      </c>
      <c r="P33" s="2">
        <f>'[1]Pc, Winter, S2'!P33*Main!$B$4+_xlfn.IFNA(VLOOKUP($A33,'EV Distribution'!$A$2:$B$11,2,FALSE),0)</f>
        <v>4.6562028596120658E-2</v>
      </c>
      <c r="Q33" s="2">
        <f>'[1]Pc, Winter, S2'!Q33*Main!$B$4+_xlfn.IFNA(VLOOKUP($A33,'EV Distribution'!$A$2:$B$11,2,FALSE),0)</f>
        <v>4.7349094366135117E-2</v>
      </c>
      <c r="R33" s="2">
        <f>'[1]Pc, Winter, S2'!R33*Main!$B$4+_xlfn.IFNA(VLOOKUP($A33,'EV Distribution'!$A$2:$B$11,2,FALSE),0)</f>
        <v>4.3534626924633425E-2</v>
      </c>
      <c r="S33" s="2">
        <f>'[1]Pc, Winter, S2'!S33*Main!$B$4+_xlfn.IFNA(VLOOKUP($A33,'EV Distribution'!$A$2:$B$11,2,FALSE),0)</f>
        <v>4.0219116338884191E-2</v>
      </c>
      <c r="T33" s="2">
        <f>'[1]Pc, Winter, S2'!T33*Main!$B$4+_xlfn.IFNA(VLOOKUP($A33,'EV Distribution'!$A$2:$B$11,2,FALSE),0)</f>
        <v>3.8102383383223137E-2</v>
      </c>
      <c r="U33" s="2">
        <f>'[1]Pc, Winter, S2'!U33*Main!$B$4+_xlfn.IFNA(VLOOKUP($A33,'EV Distribution'!$A$2:$B$11,2,FALSE),0)</f>
        <v>3.4539874961117559E-2</v>
      </c>
      <c r="V33" s="2">
        <f>'[1]Pc, Winter, S2'!V33*Main!$B$4+_xlfn.IFNA(VLOOKUP($A33,'EV Distribution'!$A$2:$B$11,2,FALSE),0)</f>
        <v>2.9065406427927945E-2</v>
      </c>
      <c r="W33" s="2">
        <f>'[1]Pc, Winter, S2'!W33*Main!$B$4+_xlfn.IFNA(VLOOKUP($A33,'EV Distribution'!$A$2:$B$11,2,FALSE),0)</f>
        <v>2.394249139253362E-2</v>
      </c>
      <c r="X33" s="2">
        <f>'[1]Pc, Winter, S2'!X33*Main!$B$4+_xlfn.IFNA(VLOOKUP($A33,'EV Distribution'!$A$2:$B$11,2,FALSE),0)</f>
        <v>1.7436599684705276E-2</v>
      </c>
      <c r="Y33" s="2">
        <f>'[1]Pc, Winter, S2'!Y33*Main!$B$4+_xlfn.IFNA(VLOOKUP($A33,'EV Distribution'!$A$2:$B$11,2,FALSE),0)</f>
        <v>1.6836639594314109E-2</v>
      </c>
      <c r="Z33" s="2"/>
    </row>
    <row r="34" spans="1:26" x14ac:dyDescent="0.25">
      <c r="A34">
        <v>46</v>
      </c>
      <c r="B34" s="2">
        <f>'[1]Pc, Winter, S2'!B34*Main!$B$4+_xlfn.IFNA(VLOOKUP($A34,'EV Distribution'!$A$2:$B$11,2,FALSE),0)</f>
        <v>5.1803791111854354E-2</v>
      </c>
      <c r="C34" s="2">
        <f>'[1]Pc, Winter, S2'!C34*Main!$B$4+_xlfn.IFNA(VLOOKUP($A34,'EV Distribution'!$A$2:$B$11,2,FALSE),0)</f>
        <v>6.1930813735409783E-2</v>
      </c>
      <c r="D34" s="2">
        <f>'[1]Pc, Winter, S2'!D34*Main!$B$4+_xlfn.IFNA(VLOOKUP($A34,'EV Distribution'!$A$2:$B$11,2,FALSE),0)</f>
        <v>6.3201830667251768E-2</v>
      </c>
      <c r="E34" s="2">
        <f>'[1]Pc, Winter, S2'!E34*Main!$B$4+_xlfn.IFNA(VLOOKUP($A34,'EV Distribution'!$A$2:$B$11,2,FALSE),0)</f>
        <v>5.9616229863776148E-2</v>
      </c>
      <c r="F34" s="2">
        <f>'[1]Pc, Winter, S2'!F34*Main!$B$4+_xlfn.IFNA(VLOOKUP($A34,'EV Distribution'!$A$2:$B$11,2,FALSE),0)</f>
        <v>5.7810465602633941E-2</v>
      </c>
      <c r="G34" s="2">
        <f>'[1]Pc, Winter, S2'!G34*Main!$B$4+_xlfn.IFNA(VLOOKUP($A34,'EV Distribution'!$A$2:$B$11,2,FALSE),0)</f>
        <v>6.3689143733359668E-2</v>
      </c>
      <c r="H34" s="2">
        <f>'[1]Pc, Winter, S2'!H34*Main!$B$4+_xlfn.IFNA(VLOOKUP($A34,'EV Distribution'!$A$2:$B$11,2,FALSE),0)</f>
        <v>5.8443616644584293E-2</v>
      </c>
      <c r="I34" s="2">
        <f>'[1]Pc, Winter, S2'!I34*Main!$B$4+_xlfn.IFNA(VLOOKUP($A34,'EV Distribution'!$A$2:$B$11,2,FALSE),0)</f>
        <v>6.6278907579239141E-2</v>
      </c>
      <c r="J34" s="2">
        <f>'[1]Pc, Winter, S2'!J34*Main!$B$4+_xlfn.IFNA(VLOOKUP($A34,'EV Distribution'!$A$2:$B$11,2,FALSE),0)</f>
        <v>7.7020273574584214E-2</v>
      </c>
      <c r="K34" s="2">
        <f>'[1]Pc, Winter, S2'!K34*Main!$B$4+_xlfn.IFNA(VLOOKUP($A34,'EV Distribution'!$A$2:$B$11,2,FALSE),0)</f>
        <v>0.10091987343873152</v>
      </c>
      <c r="L34" s="2">
        <f>'[1]Pc, Winter, S2'!L34*Main!$B$4+_xlfn.IFNA(VLOOKUP($A34,'EV Distribution'!$A$2:$B$11,2,FALSE),0)</f>
        <v>9.3289053200976496E-2</v>
      </c>
      <c r="M34" s="2">
        <f>'[1]Pc, Winter, S2'!M34*Main!$B$4+_xlfn.IFNA(VLOOKUP($A34,'EV Distribution'!$A$2:$B$11,2,FALSE),0)</f>
        <v>7.5677749625397542E-2</v>
      </c>
      <c r="N34" s="2">
        <f>'[1]Pc, Winter, S2'!N34*Main!$B$4+_xlfn.IFNA(VLOOKUP($A34,'EV Distribution'!$A$2:$B$11,2,FALSE),0)</f>
        <v>2.9595294264122315E-2</v>
      </c>
      <c r="O34" s="2">
        <f>'[1]Pc, Winter, S2'!O34*Main!$B$4+_xlfn.IFNA(VLOOKUP($A34,'EV Distribution'!$A$2:$B$11,2,FALSE),0)</f>
        <v>2.8293044788586182E-2</v>
      </c>
      <c r="P34" s="2">
        <f>'[1]Pc, Winter, S2'!P34*Main!$B$4+_xlfn.IFNA(VLOOKUP($A34,'EV Distribution'!$A$2:$B$11,2,FALSE),0)</f>
        <v>1.9090688149604004E-2</v>
      </c>
      <c r="Q34" s="2">
        <f>'[1]Pc, Winter, S2'!Q34*Main!$B$4+_xlfn.IFNA(VLOOKUP($A34,'EV Distribution'!$A$2:$B$11,2,FALSE),0)</f>
        <v>1.653038750101124E-2</v>
      </c>
      <c r="R34" s="2">
        <f>'[1]Pc, Winter, S2'!R34*Main!$B$4+_xlfn.IFNA(VLOOKUP($A34,'EV Distribution'!$A$2:$B$11,2,FALSE),0)</f>
        <v>2.8437118385632891E-2</v>
      </c>
      <c r="S34" s="2">
        <f>'[1]Pc, Winter, S2'!S34*Main!$B$4+_xlfn.IFNA(VLOOKUP($A34,'EV Distribution'!$A$2:$B$11,2,FALSE),0)</f>
        <v>2.7049849696678197E-3</v>
      </c>
      <c r="T34" s="2">
        <f>'[1]Pc, Winter, S2'!T34*Main!$B$4+_xlfn.IFNA(VLOOKUP($A34,'EV Distribution'!$A$2:$B$11,2,FALSE),0)</f>
        <v>5.6982889543518746E-4</v>
      </c>
      <c r="U34" s="2">
        <f>'[1]Pc, Winter, S2'!U34*Main!$B$4+_xlfn.IFNA(VLOOKUP($A34,'EV Distribution'!$A$2:$B$11,2,FALSE),0)</f>
        <v>0</v>
      </c>
      <c r="V34" s="2">
        <f>'[1]Pc, Winter, S2'!V34*Main!$B$4+_xlfn.IFNA(VLOOKUP($A34,'EV Distribution'!$A$2:$B$11,2,FALSE),0)</f>
        <v>0</v>
      </c>
      <c r="W34" s="2">
        <f>'[1]Pc, Winter, S2'!W34*Main!$B$4+_xlfn.IFNA(VLOOKUP($A34,'EV Distribution'!$A$2:$B$11,2,FALSE),0)</f>
        <v>0</v>
      </c>
      <c r="X34" s="2">
        <f>'[1]Pc, Winter, S2'!X34*Main!$B$4+_xlfn.IFNA(VLOOKUP($A34,'EV Distribution'!$A$2:$B$11,2,FALSE),0)</f>
        <v>4.0218661071881245E-4</v>
      </c>
      <c r="Y34" s="2">
        <f>'[1]Pc, Winter, S2'!Y34*Main!$B$4+_xlfn.IFNA(VLOOKUP($A34,'EV Distribution'!$A$2:$B$11,2,FALSE),0)</f>
        <v>0</v>
      </c>
      <c r="Z34" s="2"/>
    </row>
    <row r="35" spans="1:26" x14ac:dyDescent="0.25">
      <c r="A35">
        <v>47</v>
      </c>
      <c r="B35" s="2">
        <f>'[1]Pc, Winter, S2'!B35*Main!$B$4+_xlfn.IFNA(VLOOKUP($A35,'EV Distribution'!$A$2:$B$11,2,FALSE),0)</f>
        <v>0.48228949395598336</v>
      </c>
      <c r="C35" s="2">
        <f>'[1]Pc, Winter, S2'!C35*Main!$B$4+_xlfn.IFNA(VLOOKUP($A35,'EV Distribution'!$A$2:$B$11,2,FALSE),0)</f>
        <v>0.47420877845682319</v>
      </c>
      <c r="D35" s="2">
        <f>'[1]Pc, Winter, S2'!D35*Main!$B$4+_xlfn.IFNA(VLOOKUP($A35,'EV Distribution'!$A$2:$B$11,2,FALSE),0)</f>
        <v>0.47151539958139344</v>
      </c>
      <c r="E35" s="2">
        <f>'[1]Pc, Winter, S2'!E35*Main!$B$4+_xlfn.IFNA(VLOOKUP($A35,'EV Distribution'!$A$2:$B$11,2,FALSE),0)</f>
        <v>0.47169966407932884</v>
      </c>
      <c r="F35" s="2">
        <f>'[1]Pc, Winter, S2'!F35*Main!$B$4+_xlfn.IFNA(VLOOKUP($A35,'EV Distribution'!$A$2:$B$11,2,FALSE),0)</f>
        <v>0.46451268036996302</v>
      </c>
      <c r="G35" s="2">
        <f>'[1]Pc, Winter, S2'!G35*Main!$B$4+_xlfn.IFNA(VLOOKUP($A35,'EV Distribution'!$A$2:$B$11,2,FALSE),0)</f>
        <v>0.47598438259397646</v>
      </c>
      <c r="H35" s="2">
        <f>'[1]Pc, Winter, S2'!H35*Main!$B$4+_xlfn.IFNA(VLOOKUP($A35,'EV Distribution'!$A$2:$B$11,2,FALSE),0)</f>
        <v>0.46190514270158423</v>
      </c>
      <c r="I35" s="2">
        <f>'[1]Pc, Winter, S2'!I35*Main!$B$4+_xlfn.IFNA(VLOOKUP($A35,'EV Distribution'!$A$2:$B$11,2,FALSE),0)</f>
        <v>0.37600911922421154</v>
      </c>
      <c r="J35" s="2">
        <f>'[1]Pc, Winter, S2'!J35*Main!$B$4+_xlfn.IFNA(VLOOKUP($A35,'EV Distribution'!$A$2:$B$11,2,FALSE),0)</f>
        <v>0.35058409408403879</v>
      </c>
      <c r="K35" s="2">
        <f>'[1]Pc, Winter, S2'!K35*Main!$B$4+_xlfn.IFNA(VLOOKUP($A35,'EV Distribution'!$A$2:$B$11,2,FALSE),0)</f>
        <v>0.34023952513291561</v>
      </c>
      <c r="L35" s="2">
        <f>'[1]Pc, Winter, S2'!L35*Main!$B$4+_xlfn.IFNA(VLOOKUP($A35,'EV Distribution'!$A$2:$B$11,2,FALSE),0)</f>
        <v>0.34413841421336799</v>
      </c>
      <c r="M35" s="2">
        <f>'[1]Pc, Winter, S2'!M35*Main!$B$4+_xlfn.IFNA(VLOOKUP($A35,'EV Distribution'!$A$2:$B$11,2,FALSE),0)</f>
        <v>0.34464740476814487</v>
      </c>
      <c r="N35" s="2">
        <f>'[1]Pc, Winter, S2'!N35*Main!$B$4+_xlfn.IFNA(VLOOKUP($A35,'EV Distribution'!$A$2:$B$11,2,FALSE),0)</f>
        <v>0.34573734261000971</v>
      </c>
      <c r="O35" s="2">
        <f>'[1]Pc, Winter, S2'!O35*Main!$B$4+_xlfn.IFNA(VLOOKUP($A35,'EV Distribution'!$A$2:$B$11,2,FALSE),0)</f>
        <v>0.34982074573783301</v>
      </c>
      <c r="P35" s="2">
        <f>'[1]Pc, Winter, S2'!P35*Main!$B$4+_xlfn.IFNA(VLOOKUP($A35,'EV Distribution'!$A$2:$B$11,2,FALSE),0)</f>
        <v>0.3462340181631357</v>
      </c>
      <c r="Q35" s="2">
        <f>'[1]Pc, Winter, S2'!Q35*Main!$B$4+_xlfn.IFNA(VLOOKUP($A35,'EV Distribution'!$A$2:$B$11,2,FALSE),0)</f>
        <v>0.35015966922895225</v>
      </c>
      <c r="R35" s="2">
        <f>'[1]Pc, Winter, S2'!R35*Main!$B$4+_xlfn.IFNA(VLOOKUP($A35,'EV Distribution'!$A$2:$B$11,2,FALSE),0)</f>
        <v>0.34454532473061411</v>
      </c>
      <c r="S35" s="2">
        <f>'[1]Pc, Winter, S2'!S35*Main!$B$4+_xlfn.IFNA(VLOOKUP($A35,'EV Distribution'!$A$2:$B$11,2,FALSE),0)</f>
        <v>0.35006872716130871</v>
      </c>
      <c r="T35" s="2">
        <f>'[1]Pc, Winter, S2'!T35*Main!$B$4+_xlfn.IFNA(VLOOKUP($A35,'EV Distribution'!$A$2:$B$11,2,FALSE),0)</f>
        <v>0.35153312474300585</v>
      </c>
      <c r="U35" s="2">
        <f>'[1]Pc, Winter, S2'!U35*Main!$B$4+_xlfn.IFNA(VLOOKUP($A35,'EV Distribution'!$A$2:$B$11,2,FALSE),0)</f>
        <v>0.34455360953810282</v>
      </c>
      <c r="V35" s="2">
        <f>'[1]Pc, Winter, S2'!V35*Main!$B$4+_xlfn.IFNA(VLOOKUP($A35,'EV Distribution'!$A$2:$B$11,2,FALSE),0)</f>
        <v>0.3622902132294249</v>
      </c>
      <c r="W35" s="2">
        <f>'[1]Pc, Winter, S2'!W35*Main!$B$4+_xlfn.IFNA(VLOOKUP($A35,'EV Distribution'!$A$2:$B$11,2,FALSE),0)</f>
        <v>0.4079769100695389</v>
      </c>
      <c r="X35" s="2">
        <f>'[1]Pc, Winter, S2'!X35*Main!$B$4+_xlfn.IFNA(VLOOKUP($A35,'EV Distribution'!$A$2:$B$11,2,FALSE),0)</f>
        <v>0.42216363388436912</v>
      </c>
      <c r="Y35" s="2">
        <f>'[1]Pc, Winter, S2'!Y35*Main!$B$4+_xlfn.IFNA(VLOOKUP($A35,'EV Distribution'!$A$2:$B$11,2,FALSE),0)</f>
        <v>0.436546081600721</v>
      </c>
      <c r="Z35" s="2"/>
    </row>
    <row r="36" spans="1:26" x14ac:dyDescent="0.25">
      <c r="A36">
        <v>48</v>
      </c>
      <c r="B36" s="2">
        <f>'[1]Pc, Winter, S2'!B36*Main!$B$4+_xlfn.IFNA(VLOOKUP($A36,'EV Distribution'!$A$2:$B$11,2,FALSE),0)</f>
        <v>1.1354017164815061E-3</v>
      </c>
      <c r="C36" s="2">
        <f>'[1]Pc, Winter, S2'!C36*Main!$B$4+_xlfn.IFNA(VLOOKUP($A36,'EV Distribution'!$A$2:$B$11,2,FALSE),0)</f>
        <v>1.1426027079792676E-3</v>
      </c>
      <c r="D36" s="2">
        <f>'[1]Pc, Winter, S2'!D36*Main!$B$4+_xlfn.IFNA(VLOOKUP($A36,'EV Distribution'!$A$2:$B$11,2,FALSE),0)</f>
        <v>1.1422041301923525E-3</v>
      </c>
      <c r="E36" s="2">
        <f>'[1]Pc, Winter, S2'!E36*Main!$B$4+_xlfn.IFNA(VLOOKUP($A36,'EV Distribution'!$A$2:$B$11,2,FALSE),0)</f>
        <v>1.1356936367228024E-3</v>
      </c>
      <c r="F36" s="2">
        <f>'[1]Pc, Winter, S2'!F36*Main!$B$4+_xlfn.IFNA(VLOOKUP($A36,'EV Distribution'!$A$2:$B$11,2,FALSE),0)</f>
        <v>1.1353952878075237E-3</v>
      </c>
      <c r="G36" s="2">
        <f>'[1]Pc, Winter, S2'!G36*Main!$B$4+_xlfn.IFNA(VLOOKUP($A36,'EV Distribution'!$A$2:$B$11,2,FALSE),0)</f>
        <v>1.1331861616571738E-3</v>
      </c>
      <c r="H36" s="2">
        <f>'[1]Pc, Winter, S2'!H36*Main!$B$4+_xlfn.IFNA(VLOOKUP($A36,'EV Distribution'!$A$2:$B$11,2,FALSE),0)</f>
        <v>1.1478277588647711E-3</v>
      </c>
      <c r="I36" s="2">
        <f>'[1]Pc, Winter, S2'!I36*Main!$B$4+_xlfn.IFNA(VLOOKUP($A36,'EV Distribution'!$A$2:$B$11,2,FALSE),0)</f>
        <v>1.1307923572360537E-3</v>
      </c>
      <c r="J36" s="2">
        <f>'[1]Pc, Winter, S2'!J36*Main!$B$4+_xlfn.IFNA(VLOOKUP($A36,'EV Distribution'!$A$2:$B$11,2,FALSE),0)</f>
        <v>1.1768017925038988E-3</v>
      </c>
      <c r="K36" s="2">
        <f>'[1]Pc, Winter, S2'!K36*Main!$B$4+_xlfn.IFNA(VLOOKUP($A36,'EV Distribution'!$A$2:$B$11,2,FALSE),0)</f>
        <v>1.1691841060470899E-3</v>
      </c>
      <c r="L36" s="2">
        <f>'[1]Pc, Winter, S2'!L36*Main!$B$4+_xlfn.IFNA(VLOOKUP($A36,'EV Distribution'!$A$2:$B$11,2,FALSE),0)</f>
        <v>1.1804220125934076E-3</v>
      </c>
      <c r="M36" s="2">
        <f>'[1]Pc, Winter, S2'!M36*Main!$B$4+_xlfn.IFNA(VLOOKUP($A36,'EV Distribution'!$A$2:$B$11,2,FALSE),0)</f>
        <v>1.1924810361347625E-3</v>
      </c>
      <c r="N36" s="2">
        <f>'[1]Pc, Winter, S2'!N36*Main!$B$4+_xlfn.IFNA(VLOOKUP($A36,'EV Distribution'!$A$2:$B$11,2,FALSE),0)</f>
        <v>1.1844749993269196E-3</v>
      </c>
      <c r="O36" s="2">
        <f>'[1]Pc, Winter, S2'!O36*Main!$B$4+_xlfn.IFNA(VLOOKUP($A36,'EV Distribution'!$A$2:$B$11,2,FALSE),0)</f>
        <v>1.1792780008369763E-3</v>
      </c>
      <c r="P36" s="2">
        <f>'[1]Pc, Winter, S2'!P36*Main!$B$4+_xlfn.IFNA(VLOOKUP($A36,'EV Distribution'!$A$2:$B$11,2,FALSE),0)</f>
        <v>1.1860301540057778E-3</v>
      </c>
      <c r="Q36" s="2">
        <f>'[1]Pc, Winter, S2'!Q36*Main!$B$4+_xlfn.IFNA(VLOOKUP($A36,'EV Distribution'!$A$2:$B$11,2,FALSE),0)</f>
        <v>1.1793387810273563E-3</v>
      </c>
      <c r="R36" s="2">
        <f>'[1]Pc, Winter, S2'!R36*Main!$B$4+_xlfn.IFNA(VLOOKUP($A36,'EV Distribution'!$A$2:$B$11,2,FALSE),0)</f>
        <v>1.1780574294176626E-3</v>
      </c>
      <c r="S36" s="2">
        <f>'[1]Pc, Winter, S2'!S36*Main!$B$4+_xlfn.IFNA(VLOOKUP($A36,'EV Distribution'!$A$2:$B$11,2,FALSE),0)</f>
        <v>1.3106047062262085E-3</v>
      </c>
      <c r="T36" s="2">
        <f>'[1]Pc, Winter, S2'!T36*Main!$B$4+_xlfn.IFNA(VLOOKUP($A36,'EV Distribution'!$A$2:$B$11,2,FALSE),0)</f>
        <v>1.5606509029000837E-3</v>
      </c>
      <c r="U36" s="2">
        <f>'[1]Pc, Winter, S2'!U36*Main!$B$4+_xlfn.IFNA(VLOOKUP($A36,'EV Distribution'!$A$2:$B$11,2,FALSE),0)</f>
        <v>1.7011709042967452E-3</v>
      </c>
      <c r="V36" s="2">
        <f>'[1]Pc, Winter, S2'!V36*Main!$B$4+_xlfn.IFNA(VLOOKUP($A36,'EV Distribution'!$A$2:$B$11,2,FALSE),0)</f>
        <v>1.7599900568996288E-3</v>
      </c>
      <c r="W36" s="2">
        <f>'[1]Pc, Winter, S2'!W36*Main!$B$4+_xlfn.IFNA(VLOOKUP($A36,'EV Distribution'!$A$2:$B$11,2,FALSE),0)</f>
        <v>1.7287829356889435E-3</v>
      </c>
      <c r="X36" s="2">
        <f>'[1]Pc, Winter, S2'!X36*Main!$B$4+_xlfn.IFNA(VLOOKUP($A36,'EV Distribution'!$A$2:$B$11,2,FALSE),0)</f>
        <v>1.6801199191285947E-3</v>
      </c>
      <c r="Y36" s="2">
        <f>'[1]Pc, Winter, S2'!Y36*Main!$B$4+_xlfn.IFNA(VLOOKUP($A36,'EV Distribution'!$A$2:$B$11,2,FALSE),0)</f>
        <v>1.5819777366245737E-3</v>
      </c>
      <c r="Z36" s="2"/>
    </row>
    <row r="37" spans="1:26" x14ac:dyDescent="0.25">
      <c r="A37">
        <v>49</v>
      </c>
      <c r="B37" s="2">
        <f>'[1]Pc, Winter, S2'!B37*Main!$B$4+_xlfn.IFNA(VLOOKUP($A37,'EV Distribution'!$A$2:$B$11,2,FALSE),0)</f>
        <v>6.1609024705941033E-2</v>
      </c>
      <c r="C37" s="2">
        <f>'[1]Pc, Winter, S2'!C37*Main!$B$4+_xlfn.IFNA(VLOOKUP($A37,'EV Distribution'!$A$2:$B$11,2,FALSE),0)</f>
        <v>6.2776258586071804E-2</v>
      </c>
      <c r="D37" s="2">
        <f>'[1]Pc, Winter, S2'!D37*Main!$B$4+_xlfn.IFNA(VLOOKUP($A37,'EV Distribution'!$A$2:$B$11,2,FALSE),0)</f>
        <v>6.1608819865010961E-2</v>
      </c>
      <c r="E37" s="2">
        <f>'[1]Pc, Winter, S2'!E37*Main!$B$4+_xlfn.IFNA(VLOOKUP($A37,'EV Distribution'!$A$2:$B$11,2,FALSE),0)</f>
        <v>6.1898096168025683E-2</v>
      </c>
      <c r="F37" s="2">
        <f>'[1]Pc, Winter, S2'!F37*Main!$B$4+_xlfn.IFNA(VLOOKUP($A37,'EV Distribution'!$A$2:$B$11,2,FALSE),0)</f>
        <v>5.9743445139941113E-2</v>
      </c>
      <c r="G37" s="2">
        <f>'[1]Pc, Winter, S2'!G37*Main!$B$4+_xlfn.IFNA(VLOOKUP($A37,'EV Distribution'!$A$2:$B$11,2,FALSE),0)</f>
        <v>5.8662691243285214E-2</v>
      </c>
      <c r="H37" s="2">
        <f>'[1]Pc, Winter, S2'!H37*Main!$B$4+_xlfn.IFNA(VLOOKUP($A37,'EV Distribution'!$A$2:$B$11,2,FALSE),0)</f>
        <v>5.3167011592502797E-2</v>
      </c>
      <c r="I37" s="2">
        <f>'[1]Pc, Winter, S2'!I37*Main!$B$4+_xlfn.IFNA(VLOOKUP($A37,'EV Distribution'!$A$2:$B$11,2,FALSE),0)</f>
        <v>4.8126275465476577E-2</v>
      </c>
      <c r="J37" s="2">
        <f>'[1]Pc, Winter, S2'!J37*Main!$B$4+_xlfn.IFNA(VLOOKUP($A37,'EV Distribution'!$A$2:$B$11,2,FALSE),0)</f>
        <v>4.5394397014840333E-2</v>
      </c>
      <c r="K37" s="2">
        <f>'[1]Pc, Winter, S2'!K37*Main!$B$4+_xlfn.IFNA(VLOOKUP($A37,'EV Distribution'!$A$2:$B$11,2,FALSE),0)</f>
        <v>3.9267316090280613E-2</v>
      </c>
      <c r="L37" s="2">
        <f>'[1]Pc, Winter, S2'!L37*Main!$B$4+_xlfn.IFNA(VLOOKUP($A37,'EV Distribution'!$A$2:$B$11,2,FALSE),0)</f>
        <v>3.9860308082499657E-2</v>
      </c>
      <c r="M37" s="2">
        <f>'[1]Pc, Winter, S2'!M37*Main!$B$4+_xlfn.IFNA(VLOOKUP($A37,'EV Distribution'!$A$2:$B$11,2,FALSE),0)</f>
        <v>3.566152077633878E-2</v>
      </c>
      <c r="N37" s="2">
        <f>'[1]Pc, Winter, S2'!N37*Main!$B$4+_xlfn.IFNA(VLOOKUP($A37,'EV Distribution'!$A$2:$B$11,2,FALSE),0)</f>
        <v>3.3026016622861365E-2</v>
      </c>
      <c r="O37" s="2">
        <f>'[1]Pc, Winter, S2'!O37*Main!$B$4+_xlfn.IFNA(VLOOKUP($A37,'EV Distribution'!$A$2:$B$11,2,FALSE),0)</f>
        <v>3.4118103687323514E-2</v>
      </c>
      <c r="P37" s="2">
        <f>'[1]Pc, Winter, S2'!P37*Main!$B$4+_xlfn.IFNA(VLOOKUP($A37,'EV Distribution'!$A$2:$B$11,2,FALSE),0)</f>
        <v>4.0801028511494392E-2</v>
      </c>
      <c r="Q37" s="2">
        <f>'[1]Pc, Winter, S2'!Q37*Main!$B$4+_xlfn.IFNA(VLOOKUP($A37,'EV Distribution'!$A$2:$B$11,2,FALSE),0)</f>
        <v>4.0014998926840933E-2</v>
      </c>
      <c r="R37" s="2">
        <f>'[1]Pc, Winter, S2'!R37*Main!$B$4+_xlfn.IFNA(VLOOKUP($A37,'EV Distribution'!$A$2:$B$11,2,FALSE),0)</f>
        <v>4.0347940244607056E-2</v>
      </c>
      <c r="S37" s="2">
        <f>'[1]Pc, Winter, S2'!S37*Main!$B$4+_xlfn.IFNA(VLOOKUP($A37,'EV Distribution'!$A$2:$B$11,2,FALSE),0)</f>
        <v>4.2481067779985761E-2</v>
      </c>
      <c r="T37" s="2">
        <f>'[1]Pc, Winter, S2'!T37*Main!$B$4+_xlfn.IFNA(VLOOKUP($A37,'EV Distribution'!$A$2:$B$11,2,FALSE),0)</f>
        <v>4.0607922249133337E-2</v>
      </c>
      <c r="U37" s="2">
        <f>'[1]Pc, Winter, S2'!U37*Main!$B$4+_xlfn.IFNA(VLOOKUP($A37,'EV Distribution'!$A$2:$B$11,2,FALSE),0)</f>
        <v>4.0888713579128523E-2</v>
      </c>
      <c r="V37" s="2">
        <f>'[1]Pc, Winter, S2'!V37*Main!$B$4+_xlfn.IFNA(VLOOKUP($A37,'EV Distribution'!$A$2:$B$11,2,FALSE),0)</f>
        <v>4.2210861553915222E-2</v>
      </c>
      <c r="W37" s="2">
        <f>'[1]Pc, Winter, S2'!W37*Main!$B$4+_xlfn.IFNA(VLOOKUP($A37,'EV Distribution'!$A$2:$B$11,2,FALSE),0)</f>
        <v>4.1240773481106142E-2</v>
      </c>
      <c r="X37" s="2">
        <f>'[1]Pc, Winter, S2'!X37*Main!$B$4+_xlfn.IFNA(VLOOKUP($A37,'EV Distribution'!$A$2:$B$11,2,FALSE),0)</f>
        <v>4.3339544137235189E-2</v>
      </c>
      <c r="Y37" s="2">
        <f>'[1]Pc, Winter, S2'!Y37*Main!$B$4+_xlfn.IFNA(VLOOKUP($A37,'EV Distribution'!$A$2:$B$11,2,FALSE),0)</f>
        <v>4.0810231742725259E-2</v>
      </c>
      <c r="Z37" s="2"/>
    </row>
    <row r="38" spans="1:26" x14ac:dyDescent="0.25">
      <c r="A38">
        <v>50</v>
      </c>
      <c r="B38" s="2">
        <f>'[1]Pc, Winter, S2'!B38*Main!$B$4+_xlfn.IFNA(VLOOKUP($A38,'EV Distribution'!$A$2:$B$11,2,FALSE),0)</f>
        <v>9.3248778142901063E-3</v>
      </c>
      <c r="C38" s="2">
        <f>'[1]Pc, Winter, S2'!C38*Main!$B$4+_xlfn.IFNA(VLOOKUP($A38,'EV Distribution'!$A$2:$B$11,2,FALSE),0)</f>
        <v>9.1930075937368978E-3</v>
      </c>
      <c r="D38" s="2">
        <f>'[1]Pc, Winter, S2'!D38*Main!$B$4+_xlfn.IFNA(VLOOKUP($A38,'EV Distribution'!$A$2:$B$11,2,FALSE),0)</f>
        <v>9.2197584750278987E-3</v>
      </c>
      <c r="E38" s="2">
        <f>'[1]Pc, Winter, S2'!E38*Main!$B$4+_xlfn.IFNA(VLOOKUP($A38,'EV Distribution'!$A$2:$B$11,2,FALSE),0)</f>
        <v>8.2889948931822374E-3</v>
      </c>
      <c r="F38" s="2">
        <f>'[1]Pc, Winter, S2'!F38*Main!$B$4+_xlfn.IFNA(VLOOKUP($A38,'EV Distribution'!$A$2:$B$11,2,FALSE),0)</f>
        <v>8.1824440051091046E-3</v>
      </c>
      <c r="G38" s="2">
        <f>'[1]Pc, Winter, S2'!G38*Main!$B$4+_xlfn.IFNA(VLOOKUP($A38,'EV Distribution'!$A$2:$B$11,2,FALSE),0)</f>
        <v>7.7275635992429172E-3</v>
      </c>
      <c r="H38" s="2">
        <f>'[1]Pc, Winter, S2'!H38*Main!$B$4+_xlfn.IFNA(VLOOKUP($A38,'EV Distribution'!$A$2:$B$11,2,FALSE),0)</f>
        <v>6.7134744673606308E-3</v>
      </c>
      <c r="I38" s="2">
        <f>'[1]Pc, Winter, S2'!I38*Main!$B$4+_xlfn.IFNA(VLOOKUP($A38,'EV Distribution'!$A$2:$B$11,2,FALSE),0)</f>
        <v>5.5538565204119551E-3</v>
      </c>
      <c r="J38" s="2">
        <f>'[1]Pc, Winter, S2'!J38*Main!$B$4+_xlfn.IFNA(VLOOKUP($A38,'EV Distribution'!$A$2:$B$11,2,FALSE),0)</f>
        <v>4.0261031877675E-3</v>
      </c>
      <c r="K38" s="2">
        <f>'[1]Pc, Winter, S2'!K38*Main!$B$4+_xlfn.IFNA(VLOOKUP($A38,'EV Distribution'!$A$2:$B$11,2,FALSE),0)</f>
        <v>4.5546445089749881E-3</v>
      </c>
      <c r="L38" s="2">
        <f>'[1]Pc, Winter, S2'!L38*Main!$B$4+_xlfn.IFNA(VLOOKUP($A38,'EV Distribution'!$A$2:$B$11,2,FALSE),0)</f>
        <v>4.0588751066680164E-3</v>
      </c>
      <c r="M38" s="2">
        <f>'[1]Pc, Winter, S2'!M38*Main!$B$4+_xlfn.IFNA(VLOOKUP($A38,'EV Distribution'!$A$2:$B$11,2,FALSE),0)</f>
        <v>4.8667256563052668E-3</v>
      </c>
      <c r="N38" s="2">
        <f>'[1]Pc, Winter, S2'!N38*Main!$B$4+_xlfn.IFNA(VLOOKUP($A38,'EV Distribution'!$A$2:$B$11,2,FALSE),0)</f>
        <v>6.4659155830930765E-3</v>
      </c>
      <c r="O38" s="2">
        <f>'[1]Pc, Winter, S2'!O38*Main!$B$4+_xlfn.IFNA(VLOOKUP($A38,'EV Distribution'!$A$2:$B$11,2,FALSE),0)</f>
        <v>6.6823100091681926E-3</v>
      </c>
      <c r="P38" s="2">
        <f>'[1]Pc, Winter, S2'!P38*Main!$B$4+_xlfn.IFNA(VLOOKUP($A38,'EV Distribution'!$A$2:$B$11,2,FALSE),0)</f>
        <v>6.4894293348214307E-3</v>
      </c>
      <c r="Q38" s="2">
        <f>'[1]Pc, Winter, S2'!Q38*Main!$B$4+_xlfn.IFNA(VLOOKUP($A38,'EV Distribution'!$A$2:$B$11,2,FALSE),0)</f>
        <v>6.7525941173939589E-3</v>
      </c>
      <c r="R38" s="2">
        <f>'[1]Pc, Winter, S2'!R38*Main!$B$4+_xlfn.IFNA(VLOOKUP($A38,'EV Distribution'!$A$2:$B$11,2,FALSE),0)</f>
        <v>6.7525248630424198E-3</v>
      </c>
      <c r="S38" s="2">
        <f>'[1]Pc, Winter, S2'!S38*Main!$B$4+_xlfn.IFNA(VLOOKUP($A38,'EV Distribution'!$A$2:$B$11,2,FALSE),0)</f>
        <v>6.8626229180916232E-3</v>
      </c>
      <c r="T38" s="2">
        <f>'[1]Pc, Winter, S2'!T38*Main!$B$4+_xlfn.IFNA(VLOOKUP($A38,'EV Distribution'!$A$2:$B$11,2,FALSE),0)</f>
        <v>4.9049257137466426E-3</v>
      </c>
      <c r="U38" s="2">
        <f>'[1]Pc, Winter, S2'!U38*Main!$B$4+_xlfn.IFNA(VLOOKUP($A38,'EV Distribution'!$A$2:$B$11,2,FALSE),0)</f>
        <v>3.8375770634065196E-3</v>
      </c>
      <c r="V38" s="2">
        <f>'[1]Pc, Winter, S2'!V38*Main!$B$4+_xlfn.IFNA(VLOOKUP($A38,'EV Distribution'!$A$2:$B$11,2,FALSE),0)</f>
        <v>4.2338265014900392E-3</v>
      </c>
      <c r="W38" s="2">
        <f>'[1]Pc, Winter, S2'!W38*Main!$B$4+_xlfn.IFNA(VLOOKUP($A38,'EV Distribution'!$A$2:$B$11,2,FALSE),0)</f>
        <v>5.3218716832919132E-3</v>
      </c>
      <c r="X38" s="2">
        <f>'[1]Pc, Winter, S2'!X38*Main!$B$4+_xlfn.IFNA(VLOOKUP($A38,'EV Distribution'!$A$2:$B$11,2,FALSE),0)</f>
        <v>5.6543983515861714E-3</v>
      </c>
      <c r="Y38" s="2">
        <f>'[1]Pc, Winter, S2'!Y38*Main!$B$4+_xlfn.IFNA(VLOOKUP($A38,'EV Distribution'!$A$2:$B$11,2,FALSE),0)</f>
        <v>3.9759571930043699E-3</v>
      </c>
      <c r="Z38" s="2"/>
    </row>
    <row r="39" spans="1:26" x14ac:dyDescent="0.25">
      <c r="A39">
        <v>52</v>
      </c>
      <c r="B39" s="2">
        <f>'[1]Pc, Winter, S2'!B39*Main!$B$4+_xlfn.IFNA(VLOOKUP($A39,'EV Distribution'!$A$2:$B$11,2,FALSE),0)</f>
        <v>8.3458930411141677E-3</v>
      </c>
      <c r="C39" s="2">
        <f>'[1]Pc, Winter, S2'!C39*Main!$B$4+_xlfn.IFNA(VLOOKUP($A39,'EV Distribution'!$A$2:$B$11,2,FALSE),0)</f>
        <v>7.8915058898699104E-3</v>
      </c>
      <c r="D39" s="2">
        <f>'[1]Pc, Winter, S2'!D39*Main!$B$4+_xlfn.IFNA(VLOOKUP($A39,'EV Distribution'!$A$2:$B$11,2,FALSE),0)</f>
        <v>8.3468737061089537E-3</v>
      </c>
      <c r="E39" s="2">
        <f>'[1]Pc, Winter, S2'!E39*Main!$B$4+_xlfn.IFNA(VLOOKUP($A39,'EV Distribution'!$A$2:$B$11,2,FALSE),0)</f>
        <v>8.652495789361541E-3</v>
      </c>
      <c r="F39" s="2">
        <f>'[1]Pc, Winter, S2'!F39*Main!$B$4+_xlfn.IFNA(VLOOKUP($A39,'EV Distribution'!$A$2:$B$11,2,FALSE),0)</f>
        <v>8.433468529078135E-3</v>
      </c>
      <c r="G39" s="2">
        <f>'[1]Pc, Winter, S2'!G39*Main!$B$4+_xlfn.IFNA(VLOOKUP($A39,'EV Distribution'!$A$2:$B$11,2,FALSE),0)</f>
        <v>8.0063798652632023E-3</v>
      </c>
      <c r="H39" s="2">
        <f>'[1]Pc, Winter, S2'!H39*Main!$B$4+_xlfn.IFNA(VLOOKUP($A39,'EV Distribution'!$A$2:$B$11,2,FALSE),0)</f>
        <v>8.4104264082501337E-3</v>
      </c>
      <c r="I39" s="2">
        <f>'[1]Pc, Winter, S2'!I39*Main!$B$4+_xlfn.IFNA(VLOOKUP($A39,'EV Distribution'!$A$2:$B$11,2,FALSE),0)</f>
        <v>6.1612323784543867E-3</v>
      </c>
      <c r="J39" s="2">
        <f>'[1]Pc, Winter, S2'!J39*Main!$B$4+_xlfn.IFNA(VLOOKUP($A39,'EV Distribution'!$A$2:$B$11,2,FALSE),0)</f>
        <v>6.6650946046679649E-3</v>
      </c>
      <c r="K39" s="2">
        <f>'[1]Pc, Winter, S2'!K39*Main!$B$4+_xlfn.IFNA(VLOOKUP($A39,'EV Distribution'!$A$2:$B$11,2,FALSE),0)</f>
        <v>7.014326182305749E-3</v>
      </c>
      <c r="L39" s="2">
        <f>'[1]Pc, Winter, S2'!L39*Main!$B$4+_xlfn.IFNA(VLOOKUP($A39,'EV Distribution'!$A$2:$B$11,2,FALSE),0)</f>
        <v>8.2180237934777051E-3</v>
      </c>
      <c r="M39" s="2">
        <f>'[1]Pc, Winter, S2'!M39*Main!$B$4+_xlfn.IFNA(VLOOKUP($A39,'EV Distribution'!$A$2:$B$11,2,FALSE),0)</f>
        <v>8.161805916138104E-3</v>
      </c>
      <c r="N39" s="2">
        <f>'[1]Pc, Winter, S2'!N39*Main!$B$4+_xlfn.IFNA(VLOOKUP($A39,'EV Distribution'!$A$2:$B$11,2,FALSE),0)</f>
        <v>8.6380564031719384E-3</v>
      </c>
      <c r="O39" s="2">
        <f>'[1]Pc, Winter, S2'!O39*Main!$B$4+_xlfn.IFNA(VLOOKUP($A39,'EV Distribution'!$A$2:$B$11,2,FALSE),0)</f>
        <v>8.6051322415830189E-3</v>
      </c>
      <c r="P39" s="2">
        <f>'[1]Pc, Winter, S2'!P39*Main!$B$4+_xlfn.IFNA(VLOOKUP($A39,'EV Distribution'!$A$2:$B$11,2,FALSE),0)</f>
        <v>7.9988738039637255E-3</v>
      </c>
      <c r="Q39" s="2">
        <f>'[1]Pc, Winter, S2'!Q39*Main!$B$4+_xlfn.IFNA(VLOOKUP($A39,'EV Distribution'!$A$2:$B$11,2,FALSE),0)</f>
        <v>7.3621937122094281E-3</v>
      </c>
      <c r="R39" s="2">
        <f>'[1]Pc, Winter, S2'!R39*Main!$B$4+_xlfn.IFNA(VLOOKUP($A39,'EV Distribution'!$A$2:$B$11,2,FALSE),0)</f>
        <v>6.8380659679033807E-3</v>
      </c>
      <c r="S39" s="2">
        <f>'[1]Pc, Winter, S2'!S39*Main!$B$4+_xlfn.IFNA(VLOOKUP($A39,'EV Distribution'!$A$2:$B$11,2,FALSE),0)</f>
        <v>6.4186876218930936E-3</v>
      </c>
      <c r="T39" s="2">
        <f>'[1]Pc, Winter, S2'!T39*Main!$B$4+_xlfn.IFNA(VLOOKUP($A39,'EV Distribution'!$A$2:$B$11,2,FALSE),0)</f>
        <v>6.3800010307162236E-3</v>
      </c>
      <c r="U39" s="2">
        <f>'[1]Pc, Winter, S2'!U39*Main!$B$4+_xlfn.IFNA(VLOOKUP($A39,'EV Distribution'!$A$2:$B$11,2,FALSE),0)</f>
        <v>5.6459028589182971E-3</v>
      </c>
      <c r="V39" s="2">
        <f>'[1]Pc, Winter, S2'!V39*Main!$B$4+_xlfn.IFNA(VLOOKUP($A39,'EV Distribution'!$A$2:$B$11,2,FALSE),0)</f>
        <v>4.7421800331177572E-3</v>
      </c>
      <c r="W39" s="2">
        <f>'[1]Pc, Winter, S2'!W39*Main!$B$4+_xlfn.IFNA(VLOOKUP($A39,'EV Distribution'!$A$2:$B$11,2,FALSE),0)</f>
        <v>4.6818624150520415E-3</v>
      </c>
      <c r="X39" s="2">
        <f>'[1]Pc, Winter, S2'!X39*Main!$B$4+_xlfn.IFNA(VLOOKUP($A39,'EV Distribution'!$A$2:$B$11,2,FALSE),0)</f>
        <v>2.6685916618279801E-3</v>
      </c>
      <c r="Y39" s="2">
        <f>'[1]Pc, Winter, S2'!Y39*Main!$B$4+_xlfn.IFNA(VLOOKUP($A39,'EV Distribution'!$A$2:$B$11,2,FALSE),0)</f>
        <v>4.1083566103113185E-3</v>
      </c>
      <c r="Z39" s="2"/>
    </row>
    <row r="40" spans="1:26" x14ac:dyDescent="0.25">
      <c r="A40">
        <v>53</v>
      </c>
      <c r="B40" s="2">
        <f>'[1]Pc, Winter, S2'!B40*Main!$B$4+_xlfn.IFNA(VLOOKUP($A40,'EV Distribution'!$A$2:$B$11,2,FALSE),0)</f>
        <v>0.13949550453381374</v>
      </c>
      <c r="C40" s="2">
        <f>'[1]Pc, Winter, S2'!C40*Main!$B$4+_xlfn.IFNA(VLOOKUP($A40,'EV Distribution'!$A$2:$B$11,2,FALSE),0)</f>
        <v>0.13229405426250013</v>
      </c>
      <c r="D40" s="2">
        <f>'[1]Pc, Winter, S2'!D40*Main!$B$4+_xlfn.IFNA(VLOOKUP($A40,'EV Distribution'!$A$2:$B$11,2,FALSE),0)</f>
        <v>0.13939484231110857</v>
      </c>
      <c r="E40" s="2">
        <f>'[1]Pc, Winter, S2'!E40*Main!$B$4+_xlfn.IFNA(VLOOKUP($A40,'EV Distribution'!$A$2:$B$11,2,FALSE),0)</f>
        <v>0.13030490389405838</v>
      </c>
      <c r="F40" s="2">
        <f>'[1]Pc, Winter, S2'!F40*Main!$B$4+_xlfn.IFNA(VLOOKUP($A40,'EV Distribution'!$A$2:$B$11,2,FALSE),0)</f>
        <v>0.13841164383434959</v>
      </c>
      <c r="G40" s="2">
        <f>'[1]Pc, Winter, S2'!G40*Main!$B$4+_xlfn.IFNA(VLOOKUP($A40,'EV Distribution'!$A$2:$B$11,2,FALSE),0)</f>
        <v>0.15143611014713637</v>
      </c>
      <c r="H40" s="2">
        <f>'[1]Pc, Winter, S2'!H40*Main!$B$4+_xlfn.IFNA(VLOOKUP($A40,'EV Distribution'!$A$2:$B$11,2,FALSE),0)</f>
        <v>0.20376064518308232</v>
      </c>
      <c r="I40" s="2">
        <f>'[1]Pc, Winter, S2'!I40*Main!$B$4+_xlfn.IFNA(VLOOKUP($A40,'EV Distribution'!$A$2:$B$11,2,FALSE),0)</f>
        <v>0.27882358448118916</v>
      </c>
      <c r="J40" s="2">
        <f>'[1]Pc, Winter, S2'!J40*Main!$B$4+_xlfn.IFNA(VLOOKUP($A40,'EV Distribution'!$A$2:$B$11,2,FALSE),0)</f>
        <v>0.35714180557956543</v>
      </c>
      <c r="K40" s="2">
        <f>'[1]Pc, Winter, S2'!K40*Main!$B$4+_xlfn.IFNA(VLOOKUP($A40,'EV Distribution'!$A$2:$B$11,2,FALSE),0)</f>
        <v>0.39774737844057062</v>
      </c>
      <c r="L40" s="2">
        <f>'[1]Pc, Winter, S2'!L40*Main!$B$4+_xlfn.IFNA(VLOOKUP($A40,'EV Distribution'!$A$2:$B$11,2,FALSE),0)</f>
        <v>0.3988524672059498</v>
      </c>
      <c r="M40" s="2">
        <f>'[1]Pc, Winter, S2'!M40*Main!$B$4+_xlfn.IFNA(VLOOKUP($A40,'EV Distribution'!$A$2:$B$11,2,FALSE),0)</f>
        <v>0.39097374444208172</v>
      </c>
      <c r="N40" s="2">
        <f>'[1]Pc, Winter, S2'!N40*Main!$B$4+_xlfn.IFNA(VLOOKUP($A40,'EV Distribution'!$A$2:$B$11,2,FALSE),0)</f>
        <v>0.38478153871237969</v>
      </c>
      <c r="O40" s="2">
        <f>'[1]Pc, Winter, S2'!O40*Main!$B$4+_xlfn.IFNA(VLOOKUP($A40,'EV Distribution'!$A$2:$B$11,2,FALSE),0)</f>
        <v>0.38412985730988719</v>
      </c>
      <c r="P40" s="2">
        <f>'[1]Pc, Winter, S2'!P40*Main!$B$4+_xlfn.IFNA(VLOOKUP($A40,'EV Distribution'!$A$2:$B$11,2,FALSE),0)</f>
        <v>0.36183318564644856</v>
      </c>
      <c r="Q40" s="2">
        <f>'[1]Pc, Winter, S2'!Q40*Main!$B$4+_xlfn.IFNA(VLOOKUP($A40,'EV Distribution'!$A$2:$B$11,2,FALSE),0)</f>
        <v>0.35770770918510936</v>
      </c>
      <c r="R40" s="2">
        <f>'[1]Pc, Winter, S2'!R40*Main!$B$4+_xlfn.IFNA(VLOOKUP($A40,'EV Distribution'!$A$2:$B$11,2,FALSE),0)</f>
        <v>0.32537992282419798</v>
      </c>
      <c r="S40" s="2">
        <f>'[1]Pc, Winter, S2'!S40*Main!$B$4+_xlfn.IFNA(VLOOKUP($A40,'EV Distribution'!$A$2:$B$11,2,FALSE),0)</f>
        <v>0.32725378135343752</v>
      </c>
      <c r="T40" s="2">
        <f>'[1]Pc, Winter, S2'!T40*Main!$B$4+_xlfn.IFNA(VLOOKUP($A40,'EV Distribution'!$A$2:$B$11,2,FALSE),0)</f>
        <v>0.30790663820362396</v>
      </c>
      <c r="U40" s="2">
        <f>'[1]Pc, Winter, S2'!U40*Main!$B$4+_xlfn.IFNA(VLOOKUP($A40,'EV Distribution'!$A$2:$B$11,2,FALSE),0)</f>
        <v>0.29052396106743406</v>
      </c>
      <c r="V40" s="2">
        <f>'[1]Pc, Winter, S2'!V40*Main!$B$4+_xlfn.IFNA(VLOOKUP($A40,'EV Distribution'!$A$2:$B$11,2,FALSE),0)</f>
        <v>0.2745999649607086</v>
      </c>
      <c r="W40" s="2">
        <f>'[1]Pc, Winter, S2'!W40*Main!$B$4+_xlfn.IFNA(VLOOKUP($A40,'EV Distribution'!$A$2:$B$11,2,FALSE),0)</f>
        <v>0.23989492509205762</v>
      </c>
      <c r="X40" s="2">
        <f>'[1]Pc, Winter, S2'!X40*Main!$B$4+_xlfn.IFNA(VLOOKUP($A40,'EV Distribution'!$A$2:$B$11,2,FALSE),0)</f>
        <v>0.19146026467457819</v>
      </c>
      <c r="Y40" s="2">
        <f>'[1]Pc, Winter, S2'!Y40*Main!$B$4+_xlfn.IFNA(VLOOKUP($A40,'EV Distribution'!$A$2:$B$11,2,FALSE),0)</f>
        <v>0.18251009059751924</v>
      </c>
      <c r="Z40" s="2"/>
    </row>
    <row r="41" spans="1:26" x14ac:dyDescent="0.25">
      <c r="A41">
        <v>55</v>
      </c>
      <c r="B41" s="2">
        <f>'[1]Pc, Winter, S2'!B41*Main!$B$4+_xlfn.IFNA(VLOOKUP($A41,'EV Distribution'!$A$2:$B$11,2,FALSE),0)</f>
        <v>3.9770033135887943E-2</v>
      </c>
      <c r="C41" s="2">
        <f>'[1]Pc, Winter, S2'!C41*Main!$B$4+_xlfn.IFNA(VLOOKUP($A41,'EV Distribution'!$A$2:$B$11,2,FALSE),0)</f>
        <v>3.9232266083090668E-2</v>
      </c>
      <c r="D41" s="2">
        <f>'[1]Pc, Winter, S2'!D41*Main!$B$4+_xlfn.IFNA(VLOOKUP($A41,'EV Distribution'!$A$2:$B$11,2,FALSE),0)</f>
        <v>3.9099718221857212E-2</v>
      </c>
      <c r="E41" s="2">
        <f>'[1]Pc, Winter, S2'!E41*Main!$B$4+_xlfn.IFNA(VLOOKUP($A41,'EV Distribution'!$A$2:$B$11,2,FALSE),0)</f>
        <v>3.8947999470383042E-2</v>
      </c>
      <c r="F41" s="2">
        <f>'[1]Pc, Winter, S2'!F41*Main!$B$4+_xlfn.IFNA(VLOOKUP($A41,'EV Distribution'!$A$2:$B$11,2,FALSE),0)</f>
        <v>3.5827470858735493E-2</v>
      </c>
      <c r="G41" s="2">
        <f>'[1]Pc, Winter, S2'!G41*Main!$B$4+_xlfn.IFNA(VLOOKUP($A41,'EV Distribution'!$A$2:$B$11,2,FALSE),0)</f>
        <v>3.4734316342179793E-2</v>
      </c>
      <c r="H41" s="2">
        <f>'[1]Pc, Winter, S2'!H41*Main!$B$4+_xlfn.IFNA(VLOOKUP($A41,'EV Distribution'!$A$2:$B$11,2,FALSE),0)</f>
        <v>3.2972901165143231E-2</v>
      </c>
      <c r="I41" s="2">
        <f>'[1]Pc, Winter, S2'!I41*Main!$B$4+_xlfn.IFNA(VLOOKUP($A41,'EV Distribution'!$A$2:$B$11,2,FALSE),0)</f>
        <v>3.5076403617535848E-2</v>
      </c>
      <c r="J41" s="2">
        <f>'[1]Pc, Winter, S2'!J41*Main!$B$4+_xlfn.IFNA(VLOOKUP($A41,'EV Distribution'!$A$2:$B$11,2,FALSE),0)</f>
        <v>4.0172115134548318E-2</v>
      </c>
      <c r="K41" s="2">
        <f>'[1]Pc, Winter, S2'!K41*Main!$B$4+_xlfn.IFNA(VLOOKUP($A41,'EV Distribution'!$A$2:$B$11,2,FALSE),0)</f>
        <v>4.4471275665297606E-2</v>
      </c>
      <c r="L41" s="2">
        <f>'[1]Pc, Winter, S2'!L41*Main!$B$4+_xlfn.IFNA(VLOOKUP($A41,'EV Distribution'!$A$2:$B$11,2,FALSE),0)</f>
        <v>4.4712408797707194E-2</v>
      </c>
      <c r="M41" s="2">
        <f>'[1]Pc, Winter, S2'!M41*Main!$B$4+_xlfn.IFNA(VLOOKUP($A41,'EV Distribution'!$A$2:$B$11,2,FALSE),0)</f>
        <v>4.3108909029439021E-2</v>
      </c>
      <c r="N41" s="2">
        <f>'[1]Pc, Winter, S2'!N41*Main!$B$4+_xlfn.IFNA(VLOOKUP($A41,'EV Distribution'!$A$2:$B$11,2,FALSE),0)</f>
        <v>3.8738726554018256E-2</v>
      </c>
      <c r="O41" s="2">
        <f>'[1]Pc, Winter, S2'!O41*Main!$B$4+_xlfn.IFNA(VLOOKUP($A41,'EV Distribution'!$A$2:$B$11,2,FALSE),0)</f>
        <v>3.2794783940597282E-2</v>
      </c>
      <c r="P41" s="2">
        <f>'[1]Pc, Winter, S2'!P41*Main!$B$4+_xlfn.IFNA(VLOOKUP($A41,'EV Distribution'!$A$2:$B$11,2,FALSE),0)</f>
        <v>3.1847250578243357E-2</v>
      </c>
      <c r="Q41" s="2">
        <f>'[1]Pc, Winter, S2'!Q41*Main!$B$4+_xlfn.IFNA(VLOOKUP($A41,'EV Distribution'!$A$2:$B$11,2,FALSE),0)</f>
        <v>3.3361735712212841E-2</v>
      </c>
      <c r="R41" s="2">
        <f>'[1]Pc, Winter, S2'!R41*Main!$B$4+_xlfn.IFNA(VLOOKUP($A41,'EV Distribution'!$A$2:$B$11,2,FALSE),0)</f>
        <v>3.3644083365736696E-2</v>
      </c>
      <c r="S41" s="2">
        <f>'[1]Pc, Winter, S2'!S41*Main!$B$4+_xlfn.IFNA(VLOOKUP($A41,'EV Distribution'!$A$2:$B$11,2,FALSE),0)</f>
        <v>3.2484565063234751E-2</v>
      </c>
      <c r="T41" s="2">
        <f>'[1]Pc, Winter, S2'!T41*Main!$B$4+_xlfn.IFNA(VLOOKUP($A41,'EV Distribution'!$A$2:$B$11,2,FALSE),0)</f>
        <v>3.3603187648409479E-2</v>
      </c>
      <c r="U41" s="2">
        <f>'[1]Pc, Winter, S2'!U41*Main!$B$4+_xlfn.IFNA(VLOOKUP($A41,'EV Distribution'!$A$2:$B$11,2,FALSE),0)</f>
        <v>3.4203486997459447E-2</v>
      </c>
      <c r="V41" s="2">
        <f>'[1]Pc, Winter, S2'!V41*Main!$B$4+_xlfn.IFNA(VLOOKUP($A41,'EV Distribution'!$A$2:$B$11,2,FALSE),0)</f>
        <v>3.4717610263986461E-2</v>
      </c>
      <c r="W41" s="2">
        <f>'[1]Pc, Winter, S2'!W41*Main!$B$4+_xlfn.IFNA(VLOOKUP($A41,'EV Distribution'!$A$2:$B$11,2,FALSE),0)</f>
        <v>3.284710925584048E-2</v>
      </c>
      <c r="X41" s="2">
        <f>'[1]Pc, Winter, S2'!X41*Main!$B$4+_xlfn.IFNA(VLOOKUP($A41,'EV Distribution'!$A$2:$B$11,2,FALSE),0)</f>
        <v>3.3308104207301382E-2</v>
      </c>
      <c r="Y41" s="2">
        <f>'[1]Pc, Winter, S2'!Y41*Main!$B$4+_xlfn.IFNA(VLOOKUP($A41,'EV Distribution'!$A$2:$B$11,2,FALSE),0)</f>
        <v>3.2898183317356715E-2</v>
      </c>
      <c r="Z41" s="2"/>
    </row>
    <row r="42" spans="1:26" x14ac:dyDescent="0.25">
      <c r="A42">
        <v>56</v>
      </c>
      <c r="B42" s="2">
        <f>'[1]Pc, Winter, S2'!B42*Main!$B$4+_xlfn.IFNA(VLOOKUP($A42,'EV Distribution'!$A$2:$B$11,2,FALSE),0)</f>
        <v>5.4523506803528165E-3</v>
      </c>
      <c r="C42" s="2">
        <f>'[1]Pc, Winter, S2'!C42*Main!$B$4+_xlfn.IFNA(VLOOKUP($A42,'EV Distribution'!$A$2:$B$11,2,FALSE),0)</f>
        <v>9.5399973174295114E-4</v>
      </c>
      <c r="D42" s="2">
        <f>'[1]Pc, Winter, S2'!D42*Main!$B$4+_xlfn.IFNA(VLOOKUP($A42,'EV Distribution'!$A$2:$B$11,2,FALSE),0)</f>
        <v>0</v>
      </c>
      <c r="E42" s="2">
        <f>'[1]Pc, Winter, S2'!E42*Main!$B$4+_xlfn.IFNA(VLOOKUP($A42,'EV Distribution'!$A$2:$B$11,2,FALSE),0)</f>
        <v>0</v>
      </c>
      <c r="F42" s="2">
        <f>'[1]Pc, Winter, S2'!F42*Main!$B$4+_xlfn.IFNA(VLOOKUP($A42,'EV Distribution'!$A$2:$B$11,2,FALSE),0)</f>
        <v>0</v>
      </c>
      <c r="G42" s="2">
        <f>'[1]Pc, Winter, S2'!G42*Main!$B$4+_xlfn.IFNA(VLOOKUP($A42,'EV Distribution'!$A$2:$B$11,2,FALSE),0)</f>
        <v>1.2264220970627326E-3</v>
      </c>
      <c r="H42" s="2">
        <f>'[1]Pc, Winter, S2'!H42*Main!$B$4+_xlfn.IFNA(VLOOKUP($A42,'EV Distribution'!$A$2:$B$11,2,FALSE),0)</f>
        <v>1.3600722421142219E-2</v>
      </c>
      <c r="I42" s="2">
        <f>'[1]Pc, Winter, S2'!I42*Main!$B$4+_xlfn.IFNA(VLOOKUP($A42,'EV Distribution'!$A$2:$B$11,2,FALSE),0)</f>
        <v>3.1959823088350915E-2</v>
      </c>
      <c r="J42" s="2">
        <f>'[1]Pc, Winter, S2'!J42*Main!$B$4+_xlfn.IFNA(VLOOKUP($A42,'EV Distribution'!$A$2:$B$11,2,FALSE),0)</f>
        <v>5.0632238331657177E-2</v>
      </c>
      <c r="K42" s="2">
        <f>'[1]Pc, Winter, S2'!K42*Main!$B$4+_xlfn.IFNA(VLOOKUP($A42,'EV Distribution'!$A$2:$B$11,2,FALSE),0)</f>
        <v>5.4787012598034229E-2</v>
      </c>
      <c r="L42" s="2">
        <f>'[1]Pc, Winter, S2'!L42*Main!$B$4+_xlfn.IFNA(VLOOKUP($A42,'EV Distribution'!$A$2:$B$11,2,FALSE),0)</f>
        <v>5.5438996440416319E-2</v>
      </c>
      <c r="M42" s="2">
        <f>'[1]Pc, Winter, S2'!M42*Main!$B$4+_xlfn.IFNA(VLOOKUP($A42,'EV Distribution'!$A$2:$B$11,2,FALSE),0)</f>
        <v>5.4908449372926292E-2</v>
      </c>
      <c r="N42" s="2">
        <f>'[1]Pc, Winter, S2'!N42*Main!$B$4+_xlfn.IFNA(VLOOKUP($A42,'EV Distribution'!$A$2:$B$11,2,FALSE),0)</f>
        <v>4.453172828551695E-2</v>
      </c>
      <c r="O42" s="2">
        <f>'[1]Pc, Winter, S2'!O42*Main!$B$4+_xlfn.IFNA(VLOOKUP($A42,'EV Distribution'!$A$2:$B$11,2,FALSE),0)</f>
        <v>4.5190028884511749E-2</v>
      </c>
      <c r="P42" s="2">
        <f>'[1]Pc, Winter, S2'!P42*Main!$B$4+_xlfn.IFNA(VLOOKUP($A42,'EV Distribution'!$A$2:$B$11,2,FALSE),0)</f>
        <v>4.3378097187320698E-2</v>
      </c>
      <c r="Q42" s="2">
        <f>'[1]Pc, Winter, S2'!Q42*Main!$B$4+_xlfn.IFNA(VLOOKUP($A42,'EV Distribution'!$A$2:$B$11,2,FALSE),0)</f>
        <v>3.5877266198554122E-2</v>
      </c>
      <c r="R42" s="2">
        <f>'[1]Pc, Winter, S2'!R42*Main!$B$4+_xlfn.IFNA(VLOOKUP($A42,'EV Distribution'!$A$2:$B$11,2,FALSE),0)</f>
        <v>3.3735838952851559E-2</v>
      </c>
      <c r="S42" s="2">
        <f>'[1]Pc, Winter, S2'!S42*Main!$B$4+_xlfn.IFNA(VLOOKUP($A42,'EV Distribution'!$A$2:$B$11,2,FALSE),0)</f>
        <v>2.9736326221737948E-2</v>
      </c>
      <c r="T42" s="2">
        <f>'[1]Pc, Winter, S2'!T42*Main!$B$4+_xlfn.IFNA(VLOOKUP($A42,'EV Distribution'!$A$2:$B$11,2,FALSE),0)</f>
        <v>2.8854177441397771E-2</v>
      </c>
      <c r="U42" s="2">
        <f>'[1]Pc, Winter, S2'!U42*Main!$B$4+_xlfn.IFNA(VLOOKUP($A42,'EV Distribution'!$A$2:$B$11,2,FALSE),0)</f>
        <v>2.6630536514045098E-2</v>
      </c>
      <c r="V42" s="2">
        <f>'[1]Pc, Winter, S2'!V42*Main!$B$4+_xlfn.IFNA(VLOOKUP($A42,'EV Distribution'!$A$2:$B$11,2,FALSE),0)</f>
        <v>2.2370611057248382E-2</v>
      </c>
      <c r="W42" s="2">
        <f>'[1]Pc, Winter, S2'!W42*Main!$B$4+_xlfn.IFNA(VLOOKUP($A42,'EV Distribution'!$A$2:$B$11,2,FALSE),0)</f>
        <v>2.0110478930883864E-2</v>
      </c>
      <c r="X42" s="2">
        <f>'[1]Pc, Winter, S2'!X42*Main!$B$4+_xlfn.IFNA(VLOOKUP($A42,'EV Distribution'!$A$2:$B$11,2,FALSE),0)</f>
        <v>1.3337185359903617E-2</v>
      </c>
      <c r="Y42" s="2">
        <f>'[1]Pc, Winter, S2'!Y42*Main!$B$4+_xlfn.IFNA(VLOOKUP($A42,'EV Distribution'!$A$2:$B$11,2,FALSE),0)</f>
        <v>1.2504386003177645E-2</v>
      </c>
      <c r="Z42" s="2"/>
    </row>
    <row r="43" spans="1:26" x14ac:dyDescent="0.25">
      <c r="A43">
        <v>57</v>
      </c>
      <c r="B43" s="2">
        <f>'[1]Pc, Winter, S2'!B43*Main!$B$4+_xlfn.IFNA(VLOOKUP($A43,'EV Distribution'!$A$2:$B$11,2,FALSE),0)</f>
        <v>1.681280353224927E-2</v>
      </c>
      <c r="C43" s="2">
        <f>'[1]Pc, Winter, S2'!C43*Main!$B$4+_xlfn.IFNA(VLOOKUP($A43,'EV Distribution'!$A$2:$B$11,2,FALSE),0)</f>
        <v>1.3481993871271513E-2</v>
      </c>
      <c r="D43" s="2">
        <f>'[1]Pc, Winter, S2'!D43*Main!$B$4+_xlfn.IFNA(VLOOKUP($A43,'EV Distribution'!$A$2:$B$11,2,FALSE),0)</f>
        <v>3.2967146040866627E-3</v>
      </c>
      <c r="E43" s="2">
        <f>'[1]Pc, Winter, S2'!E43*Main!$B$4+_xlfn.IFNA(VLOOKUP($A43,'EV Distribution'!$A$2:$B$11,2,FALSE),0)</f>
        <v>3.7312286785638371E-3</v>
      </c>
      <c r="F43" s="2">
        <f>'[1]Pc, Winter, S2'!F43*Main!$B$4+_xlfn.IFNA(VLOOKUP($A43,'EV Distribution'!$A$2:$B$11,2,FALSE),0)</f>
        <v>3.5303811238780345E-3</v>
      </c>
      <c r="G43" s="2">
        <f>'[1]Pc, Winter, S2'!G43*Main!$B$4+_xlfn.IFNA(VLOOKUP($A43,'EV Distribution'!$A$2:$B$11,2,FALSE),0)</f>
        <v>3.5045060033109263E-3</v>
      </c>
      <c r="H43" s="2">
        <f>'[1]Pc, Winter, S2'!H43*Main!$B$4+_xlfn.IFNA(VLOOKUP($A43,'EV Distribution'!$A$2:$B$11,2,FALSE),0)</f>
        <v>3.3275316216715913E-3</v>
      </c>
      <c r="I43" s="2">
        <f>'[1]Pc, Winter, S2'!I43*Main!$B$4+_xlfn.IFNA(VLOOKUP($A43,'EV Distribution'!$A$2:$B$11,2,FALSE),0)</f>
        <v>3.8470763058530253E-3</v>
      </c>
      <c r="J43" s="2">
        <f>'[1]Pc, Winter, S2'!J43*Main!$B$4+_xlfn.IFNA(VLOOKUP($A43,'EV Distribution'!$A$2:$B$11,2,FALSE),0)</f>
        <v>4.4236506335705774E-3</v>
      </c>
      <c r="K43" s="2">
        <f>'[1]Pc, Winter, S2'!K43*Main!$B$4+_xlfn.IFNA(VLOOKUP($A43,'EV Distribution'!$A$2:$B$11,2,FALSE),0)</f>
        <v>5.6249652521822022E-3</v>
      </c>
      <c r="L43" s="2">
        <f>'[1]Pc, Winter, S2'!L43*Main!$B$4+_xlfn.IFNA(VLOOKUP($A43,'EV Distribution'!$A$2:$B$11,2,FALSE),0)</f>
        <v>5.5149352826347241E-3</v>
      </c>
      <c r="M43" s="2">
        <f>'[1]Pc, Winter, S2'!M43*Main!$B$4+_xlfn.IFNA(VLOOKUP($A43,'EV Distribution'!$A$2:$B$11,2,FALSE),0)</f>
        <v>5.5505691303072667E-3</v>
      </c>
      <c r="N43" s="2">
        <f>'[1]Pc, Winter, S2'!N43*Main!$B$4+_xlfn.IFNA(VLOOKUP($A43,'EV Distribution'!$A$2:$B$11,2,FALSE),0)</f>
        <v>4.7734844610755394E-3</v>
      </c>
      <c r="O43" s="2">
        <f>'[1]Pc, Winter, S2'!O43*Main!$B$4+_xlfn.IFNA(VLOOKUP($A43,'EV Distribution'!$A$2:$B$11,2,FALSE),0)</f>
        <v>3.485035010880203E-3</v>
      </c>
      <c r="P43" s="2">
        <f>'[1]Pc, Winter, S2'!P43*Main!$B$4+_xlfn.IFNA(VLOOKUP($A43,'EV Distribution'!$A$2:$B$11,2,FALSE),0)</f>
        <v>3.415487278037887E-3</v>
      </c>
      <c r="Q43" s="2">
        <f>'[1]Pc, Winter, S2'!Q43*Main!$B$4+_xlfn.IFNA(VLOOKUP($A43,'EV Distribution'!$A$2:$B$11,2,FALSE),0)</f>
        <v>3.0983137442761087E-3</v>
      </c>
      <c r="R43" s="2">
        <f>'[1]Pc, Winter, S2'!R43*Main!$B$4+_xlfn.IFNA(VLOOKUP($A43,'EV Distribution'!$A$2:$B$11,2,FALSE),0)</f>
        <v>2.4075901280505639E-3</v>
      </c>
      <c r="S43" s="2">
        <f>'[1]Pc, Winter, S2'!S43*Main!$B$4+_xlfn.IFNA(VLOOKUP($A43,'EV Distribution'!$A$2:$B$11,2,FALSE),0)</f>
        <v>2.419663762214606E-3</v>
      </c>
      <c r="T43" s="2">
        <f>'[1]Pc, Winter, S2'!T43*Main!$B$4+_xlfn.IFNA(VLOOKUP($A43,'EV Distribution'!$A$2:$B$11,2,FALSE),0)</f>
        <v>3.2247520275265574E-3</v>
      </c>
      <c r="U43" s="2">
        <f>'[1]Pc, Winter, S2'!U43*Main!$B$4+_xlfn.IFNA(VLOOKUP($A43,'EV Distribution'!$A$2:$B$11,2,FALSE),0)</f>
        <v>3.6405910962970236E-3</v>
      </c>
      <c r="V43" s="2">
        <f>'[1]Pc, Winter, S2'!V43*Main!$B$4+_xlfn.IFNA(VLOOKUP($A43,'EV Distribution'!$A$2:$B$11,2,FALSE),0)</f>
        <v>4.113283604493998E-3</v>
      </c>
      <c r="W43" s="2">
        <f>'[1]Pc, Winter, S2'!W43*Main!$B$4+_xlfn.IFNA(VLOOKUP($A43,'EV Distribution'!$A$2:$B$11,2,FALSE),0)</f>
        <v>4.5930234004380602E-3</v>
      </c>
      <c r="X43" s="2">
        <f>'[1]Pc, Winter, S2'!X43*Main!$B$4+_xlfn.IFNA(VLOOKUP($A43,'EV Distribution'!$A$2:$B$11,2,FALSE),0)</f>
        <v>4.4289671469541049E-3</v>
      </c>
      <c r="Y43" s="2">
        <f>'[1]Pc, Winter, S2'!Y43*Main!$B$4+_xlfn.IFNA(VLOOKUP($A43,'EV Distribution'!$A$2:$B$11,2,FALSE),0)</f>
        <v>4.6116650939250405E-3</v>
      </c>
      <c r="Z43" s="2"/>
    </row>
    <row r="44" spans="1:26" x14ac:dyDescent="0.25">
      <c r="A44">
        <v>58</v>
      </c>
      <c r="B44" s="2">
        <f>'[1]Pc, Winter, S2'!B44*Main!$B$4+_xlfn.IFNA(VLOOKUP($A44,'EV Distribution'!$A$2:$B$11,2,FALSE),0)</f>
        <v>1.5479148815458808E-2</v>
      </c>
      <c r="C44" s="2">
        <f>'[1]Pc, Winter, S2'!C44*Main!$B$4+_xlfn.IFNA(VLOOKUP($A44,'EV Distribution'!$A$2:$B$11,2,FALSE),0)</f>
        <v>1.3251949909269277E-2</v>
      </c>
      <c r="D44" s="2">
        <f>'[1]Pc, Winter, S2'!D44*Main!$B$4+_xlfn.IFNA(VLOOKUP($A44,'EV Distribution'!$A$2:$B$11,2,FALSE),0)</f>
        <v>1.3316764384785747E-2</v>
      </c>
      <c r="E44" s="2">
        <f>'[1]Pc, Winter, S2'!E44*Main!$B$4+_xlfn.IFNA(VLOOKUP($A44,'EV Distribution'!$A$2:$B$11,2,FALSE),0)</f>
        <v>1.3096176417786865E-2</v>
      </c>
      <c r="F44" s="2">
        <f>'[1]Pc, Winter, S2'!F44*Main!$B$4+_xlfn.IFNA(VLOOKUP($A44,'EV Distribution'!$A$2:$B$11,2,FALSE),0)</f>
        <v>1.3307501542214327E-2</v>
      </c>
      <c r="G44" s="2">
        <f>'[1]Pc, Winter, S2'!G44*Main!$B$4+_xlfn.IFNA(VLOOKUP($A44,'EV Distribution'!$A$2:$B$11,2,FALSE),0)</f>
        <v>1.3074249379682374E-2</v>
      </c>
      <c r="H44" s="2">
        <f>'[1]Pc, Winter, S2'!H44*Main!$B$4+_xlfn.IFNA(VLOOKUP($A44,'EV Distribution'!$A$2:$B$11,2,FALSE),0)</f>
        <v>1.2830347242061047E-2</v>
      </c>
      <c r="I44" s="2">
        <f>'[1]Pc, Winter, S2'!I44*Main!$B$4+_xlfn.IFNA(VLOOKUP($A44,'EV Distribution'!$A$2:$B$11,2,FALSE),0)</f>
        <v>1.4660231303560685E-2</v>
      </c>
      <c r="J44" s="2">
        <f>'[1]Pc, Winter, S2'!J44*Main!$B$4+_xlfn.IFNA(VLOOKUP($A44,'EV Distribution'!$A$2:$B$11,2,FALSE),0)</f>
        <v>1.4908523933299606E-2</v>
      </c>
      <c r="K44" s="2">
        <f>'[1]Pc, Winter, S2'!K44*Main!$B$4+_xlfn.IFNA(VLOOKUP($A44,'EV Distribution'!$A$2:$B$11,2,FALSE),0)</f>
        <v>1.9430564545534979E-2</v>
      </c>
      <c r="L44" s="2">
        <f>'[1]Pc, Winter, S2'!L44*Main!$B$4+_xlfn.IFNA(VLOOKUP($A44,'EV Distribution'!$A$2:$B$11,2,FALSE),0)</f>
        <v>1.987948147964504E-2</v>
      </c>
      <c r="M44" s="2">
        <f>'[1]Pc, Winter, S2'!M44*Main!$B$4+_xlfn.IFNA(VLOOKUP($A44,'EV Distribution'!$A$2:$B$11,2,FALSE),0)</f>
        <v>2.0293059116235936E-2</v>
      </c>
      <c r="N44" s="2">
        <f>'[1]Pc, Winter, S2'!N44*Main!$B$4+_xlfn.IFNA(VLOOKUP($A44,'EV Distribution'!$A$2:$B$11,2,FALSE),0)</f>
        <v>2.0453035499440633E-2</v>
      </c>
      <c r="O44" s="2">
        <f>'[1]Pc, Winter, S2'!O44*Main!$B$4+_xlfn.IFNA(VLOOKUP($A44,'EV Distribution'!$A$2:$B$11,2,FALSE),0)</f>
        <v>1.8506834225238637E-2</v>
      </c>
      <c r="P44" s="2">
        <f>'[1]Pc, Winter, S2'!P44*Main!$B$4+_xlfn.IFNA(VLOOKUP($A44,'EV Distribution'!$A$2:$B$11,2,FALSE),0)</f>
        <v>1.8241591227695038E-2</v>
      </c>
      <c r="Q44" s="2">
        <f>'[1]Pc, Winter, S2'!Q44*Main!$B$4+_xlfn.IFNA(VLOOKUP($A44,'EV Distribution'!$A$2:$B$11,2,FALSE),0)</f>
        <v>1.8629854791630023E-2</v>
      </c>
      <c r="R44" s="2">
        <f>'[1]Pc, Winter, S2'!R44*Main!$B$4+_xlfn.IFNA(VLOOKUP($A44,'EV Distribution'!$A$2:$B$11,2,FALSE),0)</f>
        <v>1.795138890341438E-2</v>
      </c>
      <c r="S44" s="2">
        <f>'[1]Pc, Winter, S2'!S44*Main!$B$4+_xlfn.IFNA(VLOOKUP($A44,'EV Distribution'!$A$2:$B$11,2,FALSE),0)</f>
        <v>1.6901957259675939E-2</v>
      </c>
      <c r="T44" s="2">
        <f>'[1]Pc, Winter, S2'!T44*Main!$B$4+_xlfn.IFNA(VLOOKUP($A44,'EV Distribution'!$A$2:$B$11,2,FALSE),0)</f>
        <v>1.6486476151161316E-2</v>
      </c>
      <c r="U44" s="2">
        <f>'[1]Pc, Winter, S2'!U44*Main!$B$4+_xlfn.IFNA(VLOOKUP($A44,'EV Distribution'!$A$2:$B$11,2,FALSE),0)</f>
        <v>1.6862592151181462E-2</v>
      </c>
      <c r="V44" s="2">
        <f>'[1]Pc, Winter, S2'!V44*Main!$B$4+_xlfn.IFNA(VLOOKUP($A44,'EV Distribution'!$A$2:$B$11,2,FALSE),0)</f>
        <v>1.7982848203972654E-2</v>
      </c>
      <c r="W44" s="2">
        <f>'[1]Pc, Winter, S2'!W44*Main!$B$4+_xlfn.IFNA(VLOOKUP($A44,'EV Distribution'!$A$2:$B$11,2,FALSE),0)</f>
        <v>1.9088422042025172E-2</v>
      </c>
      <c r="X44" s="2">
        <f>'[1]Pc, Winter, S2'!X44*Main!$B$4+_xlfn.IFNA(VLOOKUP($A44,'EV Distribution'!$A$2:$B$11,2,FALSE),0)</f>
        <v>1.8613707423648249E-2</v>
      </c>
      <c r="Y44" s="2">
        <f>'[1]Pc, Winter, S2'!Y44*Main!$B$4+_xlfn.IFNA(VLOOKUP($A44,'EV Distribution'!$A$2:$B$11,2,FALSE),0)</f>
        <v>1.5882581127867956E-2</v>
      </c>
      <c r="Z44" s="2"/>
    </row>
    <row r="45" spans="1:26" x14ac:dyDescent="0.25">
      <c r="A45">
        <v>61</v>
      </c>
      <c r="B45" s="2">
        <f>'[1]Pc, Winter, S2'!B45*Main!$B$4+_xlfn.IFNA(VLOOKUP($A45,'EV Distribution'!$A$2:$B$11,2,FALSE),0)</f>
        <v>0.85290250869117745</v>
      </c>
      <c r="C45" s="2">
        <f>'[1]Pc, Winter, S2'!C45*Main!$B$4+_xlfn.IFNA(VLOOKUP($A45,'EV Distribution'!$A$2:$B$11,2,FALSE),0)</f>
        <v>0.78982879652878524</v>
      </c>
      <c r="D45" s="2">
        <f>'[1]Pc, Winter, S2'!D45*Main!$B$4+_xlfn.IFNA(VLOOKUP($A45,'EV Distribution'!$A$2:$B$11,2,FALSE),0)</f>
        <v>0.77982879602896293</v>
      </c>
      <c r="E45" s="2">
        <f>'[1]Pc, Winter, S2'!E45*Main!$B$4+_xlfn.IFNA(VLOOKUP($A45,'EV Distribution'!$A$2:$B$11,2,FALSE),0)</f>
        <v>0.7655324118933392</v>
      </c>
      <c r="F45" s="2">
        <f>'[1]Pc, Winter, S2'!F45*Main!$B$4+_xlfn.IFNA(VLOOKUP($A45,'EV Distribution'!$A$2:$B$11,2,FALSE),0)</f>
        <v>0.72521585029865321</v>
      </c>
      <c r="G45" s="2">
        <f>'[1]Pc, Winter, S2'!G45*Main!$B$4+_xlfn.IFNA(VLOOKUP($A45,'EV Distribution'!$A$2:$B$11,2,FALSE),0)</f>
        <v>0.71568527274188287</v>
      </c>
      <c r="H45" s="2">
        <f>'[1]Pc, Winter, S2'!H45*Main!$B$4+_xlfn.IFNA(VLOOKUP($A45,'EV Distribution'!$A$2:$B$11,2,FALSE),0)</f>
        <v>0.71354545529458779</v>
      </c>
      <c r="I45" s="2">
        <f>'[1]Pc, Winter, S2'!I45*Main!$B$4+_xlfn.IFNA(VLOOKUP($A45,'EV Distribution'!$A$2:$B$11,2,FALSE),0)</f>
        <v>0.71509585421576061</v>
      </c>
      <c r="J45" s="2">
        <f>'[1]Pc, Winter, S2'!J45*Main!$B$4+_xlfn.IFNA(VLOOKUP($A45,'EV Distribution'!$A$2:$B$11,2,FALSE),0)</f>
        <v>0.72324641258234135</v>
      </c>
      <c r="K45" s="2">
        <f>'[1]Pc, Winter, S2'!K45*Main!$B$4+_xlfn.IFNA(VLOOKUP($A45,'EV Distribution'!$A$2:$B$11,2,FALSE),0)</f>
        <v>0.71300581428332477</v>
      </c>
      <c r="L45" s="2">
        <f>'[1]Pc, Winter, S2'!L45*Main!$B$4+_xlfn.IFNA(VLOOKUP($A45,'EV Distribution'!$A$2:$B$11,2,FALSE),0)</f>
        <v>0.72427568419668298</v>
      </c>
      <c r="M45" s="2">
        <f>'[1]Pc, Winter, S2'!M45*Main!$B$4+_xlfn.IFNA(VLOOKUP($A45,'EV Distribution'!$A$2:$B$11,2,FALSE),0)</f>
        <v>0.72109484176573191</v>
      </c>
      <c r="N45" s="2">
        <f>'[1]Pc, Winter, S2'!N45*Main!$B$4+_xlfn.IFNA(VLOOKUP($A45,'EV Distribution'!$A$2:$B$11,2,FALSE),0)</f>
        <v>0.72150619332785015</v>
      </c>
      <c r="O45" s="2">
        <f>'[1]Pc, Winter, S2'!O45*Main!$B$4+_xlfn.IFNA(VLOOKUP($A45,'EV Distribution'!$A$2:$B$11,2,FALSE),0)</f>
        <v>0.70870065696859952</v>
      </c>
      <c r="P45" s="2">
        <f>'[1]Pc, Winter, S2'!P45*Main!$B$4+_xlfn.IFNA(VLOOKUP($A45,'EV Distribution'!$A$2:$B$11,2,FALSE),0)</f>
        <v>0.71639552550081731</v>
      </c>
      <c r="Q45" s="2">
        <f>'[1]Pc, Winter, S2'!Q45*Main!$B$4+_xlfn.IFNA(VLOOKUP($A45,'EV Distribution'!$A$2:$B$11,2,FALSE),0)</f>
        <v>0.71032478693610235</v>
      </c>
      <c r="R45" s="2">
        <f>'[1]Pc, Winter, S2'!R45*Main!$B$4+_xlfn.IFNA(VLOOKUP($A45,'EV Distribution'!$A$2:$B$11,2,FALSE),0)</f>
        <v>0.71810267828625485</v>
      </c>
      <c r="S45" s="2">
        <f>'[1]Pc, Winter, S2'!S45*Main!$B$4+_xlfn.IFNA(VLOOKUP($A45,'EV Distribution'!$A$2:$B$11,2,FALSE),0)</f>
        <v>0.71812666659100799</v>
      </c>
      <c r="T45" s="2">
        <f>'[1]Pc, Winter, S2'!T45*Main!$B$4+_xlfn.IFNA(VLOOKUP($A45,'EV Distribution'!$A$2:$B$11,2,FALSE),0)</f>
        <v>0.71012793918548367</v>
      </c>
      <c r="U45" s="2">
        <f>'[1]Pc, Winter, S2'!U45*Main!$B$4+_xlfn.IFNA(VLOOKUP($A45,'EV Distribution'!$A$2:$B$11,2,FALSE),0)</f>
        <v>0.71528817121228416</v>
      </c>
      <c r="V45" s="2">
        <f>'[1]Pc, Winter, S2'!V45*Main!$B$4+_xlfn.IFNA(VLOOKUP($A45,'EV Distribution'!$A$2:$B$11,2,FALSE),0)</f>
        <v>0.713332556021672</v>
      </c>
      <c r="W45" s="2">
        <f>'[1]Pc, Winter, S2'!W45*Main!$B$4+_xlfn.IFNA(VLOOKUP($A45,'EV Distribution'!$A$2:$B$11,2,FALSE),0)</f>
        <v>0.71678989805831039</v>
      </c>
      <c r="X45" s="2">
        <f>'[1]Pc, Winter, S2'!X45*Main!$B$4+_xlfn.IFNA(VLOOKUP($A45,'EV Distribution'!$A$2:$B$11,2,FALSE),0)</f>
        <v>0.72291583672438842</v>
      </c>
      <c r="Y45" s="2">
        <f>'[1]Pc, Winter, S2'!Y45*Main!$B$4+_xlfn.IFNA(VLOOKUP($A45,'EV Distribution'!$A$2:$B$11,2,FALSE),0)</f>
        <v>0.71380725865933847</v>
      </c>
      <c r="Z45" s="2"/>
    </row>
    <row r="46" spans="1:26" x14ac:dyDescent="0.25">
      <c r="A46">
        <v>62</v>
      </c>
      <c r="B46" s="2">
        <f>'[1]Pc, Winter, S2'!B46*Main!$B$4+_xlfn.IFNA(VLOOKUP($A46,'EV Distribution'!$A$2:$B$11,2,FALSE),0)</f>
        <v>4.9352591197206154E-3</v>
      </c>
      <c r="C46" s="2">
        <f>'[1]Pc, Winter, S2'!C46*Main!$B$4+_xlfn.IFNA(VLOOKUP($A46,'EV Distribution'!$A$2:$B$11,2,FALSE),0)</f>
        <v>2.8235487117146143E-3</v>
      </c>
      <c r="D46" s="2">
        <f>'[1]Pc, Winter, S2'!D46*Main!$B$4+_xlfn.IFNA(VLOOKUP($A46,'EV Distribution'!$A$2:$B$11,2,FALSE),0)</f>
        <v>2.0887968606576489E-3</v>
      </c>
      <c r="E46" s="2">
        <f>'[1]Pc, Winter, S2'!E46*Main!$B$4+_xlfn.IFNA(VLOOKUP($A46,'EV Distribution'!$A$2:$B$11,2,FALSE),0)</f>
        <v>2.1667240778236985E-3</v>
      </c>
      <c r="F46" s="2">
        <f>'[1]Pc, Winter, S2'!F46*Main!$B$4+_xlfn.IFNA(VLOOKUP($A46,'EV Distribution'!$A$2:$B$11,2,FALSE),0)</f>
        <v>1.8963422320684537E-3</v>
      </c>
      <c r="G46" s="2">
        <f>'[1]Pc, Winter, S2'!G46*Main!$B$4+_xlfn.IFNA(VLOOKUP($A46,'EV Distribution'!$A$2:$B$11,2,FALSE),0)</f>
        <v>2.700376194847275E-3</v>
      </c>
      <c r="H46" s="2">
        <f>'[1]Pc, Winter, S2'!H46*Main!$B$4+_xlfn.IFNA(VLOOKUP($A46,'EV Distribution'!$A$2:$B$11,2,FALSE),0)</f>
        <v>3.0595149435169986E-3</v>
      </c>
      <c r="I46" s="2">
        <f>'[1]Pc, Winter, S2'!I46*Main!$B$4+_xlfn.IFNA(VLOOKUP($A46,'EV Distribution'!$A$2:$B$11,2,FALSE),0)</f>
        <v>3.6450964279089409E-3</v>
      </c>
      <c r="J46" s="2">
        <f>'[1]Pc, Winter, S2'!J46*Main!$B$4+_xlfn.IFNA(VLOOKUP($A46,'EV Distribution'!$A$2:$B$11,2,FALSE),0)</f>
        <v>3.827922656147073E-3</v>
      </c>
      <c r="K46" s="2">
        <f>'[1]Pc, Winter, S2'!K46*Main!$B$4+_xlfn.IFNA(VLOOKUP($A46,'EV Distribution'!$A$2:$B$11,2,FALSE),0)</f>
        <v>3.7421471968982064E-3</v>
      </c>
      <c r="L46" s="2">
        <f>'[1]Pc, Winter, S2'!L46*Main!$B$4+_xlfn.IFNA(VLOOKUP($A46,'EV Distribution'!$A$2:$B$11,2,FALSE),0)</f>
        <v>3.7954935024548065E-3</v>
      </c>
      <c r="M46" s="2">
        <f>'[1]Pc, Winter, S2'!M46*Main!$B$4+_xlfn.IFNA(VLOOKUP($A46,'EV Distribution'!$A$2:$B$11,2,FALSE),0)</f>
        <v>4.057100792648846E-3</v>
      </c>
      <c r="N46" s="2">
        <f>'[1]Pc, Winter, S2'!N46*Main!$B$4+_xlfn.IFNA(VLOOKUP($A46,'EV Distribution'!$A$2:$B$11,2,FALSE),0)</f>
        <v>4.4142837633656213E-3</v>
      </c>
      <c r="O46" s="2">
        <f>'[1]Pc, Winter, S2'!O46*Main!$B$4+_xlfn.IFNA(VLOOKUP($A46,'EV Distribution'!$A$2:$B$11,2,FALSE),0)</f>
        <v>4.6236586618767558E-3</v>
      </c>
      <c r="P46" s="2">
        <f>'[1]Pc, Winter, S2'!P46*Main!$B$4+_xlfn.IFNA(VLOOKUP($A46,'EV Distribution'!$A$2:$B$11,2,FALSE),0)</f>
        <v>4.0339908785315733E-3</v>
      </c>
      <c r="Q46" s="2">
        <f>'[1]Pc, Winter, S2'!Q46*Main!$B$4+_xlfn.IFNA(VLOOKUP($A46,'EV Distribution'!$A$2:$B$11,2,FALSE),0)</f>
        <v>3.5292800673523052E-3</v>
      </c>
      <c r="R46" s="2">
        <f>'[1]Pc, Winter, S2'!R46*Main!$B$4+_xlfn.IFNA(VLOOKUP($A46,'EV Distribution'!$A$2:$B$11,2,FALSE),0)</f>
        <v>2.9698501365087188E-3</v>
      </c>
      <c r="S46" s="2">
        <f>'[1]Pc, Winter, S2'!S46*Main!$B$4+_xlfn.IFNA(VLOOKUP($A46,'EV Distribution'!$A$2:$B$11,2,FALSE),0)</f>
        <v>4.1020670294568034E-3</v>
      </c>
      <c r="T46" s="2">
        <f>'[1]Pc, Winter, S2'!T46*Main!$B$4+_xlfn.IFNA(VLOOKUP($A46,'EV Distribution'!$A$2:$B$11,2,FALSE),0)</f>
        <v>7.0622665574679748E-3</v>
      </c>
      <c r="U46" s="2">
        <f>'[1]Pc, Winter, S2'!U46*Main!$B$4+_xlfn.IFNA(VLOOKUP($A46,'EV Distribution'!$A$2:$B$11,2,FALSE),0)</f>
        <v>1.0016521607532509E-2</v>
      </c>
      <c r="V46" s="2">
        <f>'[1]Pc, Winter, S2'!V46*Main!$B$4+_xlfn.IFNA(VLOOKUP($A46,'EV Distribution'!$A$2:$B$11,2,FALSE),0)</f>
        <v>1.0074011485683284E-2</v>
      </c>
      <c r="W46" s="2">
        <f>'[1]Pc, Winter, S2'!W46*Main!$B$4+_xlfn.IFNA(VLOOKUP($A46,'EV Distribution'!$A$2:$B$11,2,FALSE),0)</f>
        <v>9.6711226884381128E-3</v>
      </c>
      <c r="X46" s="2">
        <f>'[1]Pc, Winter, S2'!X46*Main!$B$4+_xlfn.IFNA(VLOOKUP($A46,'EV Distribution'!$A$2:$B$11,2,FALSE),0)</f>
        <v>8.1621320252364907E-3</v>
      </c>
      <c r="Y46" s="2">
        <f>'[1]Pc, Winter, S2'!Y46*Main!$B$4+_xlfn.IFNA(VLOOKUP($A46,'EV Distribution'!$A$2:$B$11,2,FALSE),0)</f>
        <v>6.256208439022028E-3</v>
      </c>
      <c r="Z46" s="2"/>
    </row>
    <row r="47" spans="1:26" x14ac:dyDescent="0.25">
      <c r="A47">
        <v>63</v>
      </c>
      <c r="B47" s="2">
        <f>'[1]Pc, Winter, S2'!B47*Main!$B$4+_xlfn.IFNA(VLOOKUP($A47,'EV Distribution'!$A$2:$B$11,2,FALSE),0)</f>
        <v>1.0718206697323126E-3</v>
      </c>
      <c r="C47" s="2">
        <f>'[1]Pc, Winter, S2'!C47*Main!$B$4+_xlfn.IFNA(VLOOKUP($A47,'EV Distribution'!$A$2:$B$11,2,FALSE),0)</f>
        <v>7.0427613761801626E-4</v>
      </c>
      <c r="D47" s="2">
        <f>'[1]Pc, Winter, S2'!D47*Main!$B$4+_xlfn.IFNA(VLOOKUP($A47,'EV Distribution'!$A$2:$B$11,2,FALSE),0)</f>
        <v>5.5211877525076125E-4</v>
      </c>
      <c r="E47" s="2">
        <f>'[1]Pc, Winter, S2'!E47*Main!$B$4+_xlfn.IFNA(VLOOKUP($A47,'EV Distribution'!$A$2:$B$11,2,FALSE),0)</f>
        <v>3.1022939701086372E-4</v>
      </c>
      <c r="F47" s="2">
        <f>'[1]Pc, Winter, S2'!F47*Main!$B$4+_xlfn.IFNA(VLOOKUP($A47,'EV Distribution'!$A$2:$B$11,2,FALSE),0)</f>
        <v>3.6142852545730875E-4</v>
      </c>
      <c r="G47" s="2">
        <f>'[1]Pc, Winter, S2'!G47*Main!$B$4+_xlfn.IFNA(VLOOKUP($A47,'EV Distribution'!$A$2:$B$11,2,FALSE),0)</f>
        <v>5.5282855930091992E-4</v>
      </c>
      <c r="H47" s="2">
        <f>'[1]Pc, Winter, S2'!H47*Main!$B$4+_xlfn.IFNA(VLOOKUP($A47,'EV Distribution'!$A$2:$B$11,2,FALSE),0)</f>
        <v>6.9701115159288363E-4</v>
      </c>
      <c r="I47" s="2">
        <f>'[1]Pc, Winter, S2'!I47*Main!$B$4+_xlfn.IFNA(VLOOKUP($A47,'EV Distribution'!$A$2:$B$11,2,FALSE),0)</f>
        <v>1.0244597518658735E-3</v>
      </c>
      <c r="J47" s="2">
        <f>'[1]Pc, Winter, S2'!J47*Main!$B$4+_xlfn.IFNA(VLOOKUP($A47,'EV Distribution'!$A$2:$B$11,2,FALSE),0)</f>
        <v>1.2547000806370275E-3</v>
      </c>
      <c r="K47" s="2">
        <f>'[1]Pc, Winter, S2'!K47*Main!$B$4+_xlfn.IFNA(VLOOKUP($A47,'EV Distribution'!$A$2:$B$11,2,FALSE),0)</f>
        <v>1.301676739126785E-3</v>
      </c>
      <c r="L47" s="2">
        <f>'[1]Pc, Winter, S2'!L47*Main!$B$4+_xlfn.IFNA(VLOOKUP($A47,'EV Distribution'!$A$2:$B$11,2,FALSE),0)</f>
        <v>1.2694687902620064E-3</v>
      </c>
      <c r="M47" s="2">
        <f>'[1]Pc, Winter, S2'!M47*Main!$B$4+_xlfn.IFNA(VLOOKUP($A47,'EV Distribution'!$A$2:$B$11,2,FALSE),0)</f>
        <v>1.3094057585284725E-3</v>
      </c>
      <c r="N47" s="2">
        <f>'[1]Pc, Winter, S2'!N47*Main!$B$4+_xlfn.IFNA(VLOOKUP($A47,'EV Distribution'!$A$2:$B$11,2,FALSE),0)</f>
        <v>1.3069161084225225E-3</v>
      </c>
      <c r="O47" s="2">
        <f>'[1]Pc, Winter, S2'!O47*Main!$B$4+_xlfn.IFNA(VLOOKUP($A47,'EV Distribution'!$A$2:$B$11,2,FALSE),0)</f>
        <v>1.1021032307393325E-3</v>
      </c>
      <c r="P47" s="2">
        <f>'[1]Pc, Winter, S2'!P47*Main!$B$4+_xlfn.IFNA(VLOOKUP($A47,'EV Distribution'!$A$2:$B$11,2,FALSE),0)</f>
        <v>9.6305510347220995E-4</v>
      </c>
      <c r="Q47" s="2">
        <f>'[1]Pc, Winter, S2'!Q47*Main!$B$4+_xlfn.IFNA(VLOOKUP($A47,'EV Distribution'!$A$2:$B$11,2,FALSE),0)</f>
        <v>8.4431691059052758E-4</v>
      </c>
      <c r="R47" s="2">
        <f>'[1]Pc, Winter, S2'!R47*Main!$B$4+_xlfn.IFNA(VLOOKUP($A47,'EV Distribution'!$A$2:$B$11,2,FALSE),0)</f>
        <v>8.4681182052064486E-4</v>
      </c>
      <c r="S47" s="2">
        <f>'[1]Pc, Winter, S2'!S47*Main!$B$4+_xlfn.IFNA(VLOOKUP($A47,'EV Distribution'!$A$2:$B$11,2,FALSE),0)</f>
        <v>1.4924531915940938E-3</v>
      </c>
      <c r="T47" s="2">
        <f>'[1]Pc, Winter, S2'!T47*Main!$B$4+_xlfn.IFNA(VLOOKUP($A47,'EV Distribution'!$A$2:$B$11,2,FALSE),0)</f>
        <v>2.3674696503631423E-3</v>
      </c>
      <c r="U47" s="2">
        <f>'[1]Pc, Winter, S2'!U47*Main!$B$4+_xlfn.IFNA(VLOOKUP($A47,'EV Distribution'!$A$2:$B$11,2,FALSE),0)</f>
        <v>2.8101776542559212E-3</v>
      </c>
      <c r="V47" s="2">
        <f>'[1]Pc, Winter, S2'!V47*Main!$B$4+_xlfn.IFNA(VLOOKUP($A47,'EV Distribution'!$A$2:$B$11,2,FALSE),0)</f>
        <v>2.6486712466433885E-3</v>
      </c>
      <c r="W47" s="2">
        <f>'[1]Pc, Winter, S2'!W47*Main!$B$4+_xlfn.IFNA(VLOOKUP($A47,'EV Distribution'!$A$2:$B$11,2,FALSE),0)</f>
        <v>2.5381284442395785E-3</v>
      </c>
      <c r="X47" s="2">
        <f>'[1]Pc, Winter, S2'!X47*Main!$B$4+_xlfn.IFNA(VLOOKUP($A47,'EV Distribution'!$A$2:$B$11,2,FALSE),0)</f>
        <v>1.922076214020401E-3</v>
      </c>
      <c r="Y47" s="2">
        <f>'[1]Pc, Winter, S2'!Y47*Main!$B$4+_xlfn.IFNA(VLOOKUP($A47,'EV Distribution'!$A$2:$B$11,2,FALSE),0)</f>
        <v>1.2797073302164984E-3</v>
      </c>
      <c r="Z47" s="2"/>
    </row>
    <row r="48" spans="1:26" x14ac:dyDescent="0.25">
      <c r="A48">
        <v>64</v>
      </c>
      <c r="B48" s="2">
        <f>'[1]Pc, Winter, S2'!B48*Main!$B$4+_xlfn.IFNA(VLOOKUP($A48,'EV Distribution'!$A$2:$B$11,2,FALSE),0)</f>
        <v>0.20053179487589196</v>
      </c>
      <c r="C48" s="2">
        <f>'[1]Pc, Winter, S2'!C48*Main!$B$4+_xlfn.IFNA(VLOOKUP($A48,'EV Distribution'!$A$2:$B$11,2,FALSE),0)</f>
        <v>0.20880607219662861</v>
      </c>
      <c r="D48" s="2">
        <f>'[1]Pc, Winter, S2'!D48*Main!$B$4+_xlfn.IFNA(VLOOKUP($A48,'EV Distribution'!$A$2:$B$11,2,FALSE),0)</f>
        <v>0.2557885562338641</v>
      </c>
      <c r="E48" s="2">
        <f>'[1]Pc, Winter, S2'!E48*Main!$B$4+_xlfn.IFNA(VLOOKUP($A48,'EV Distribution'!$A$2:$B$11,2,FALSE),0)</f>
        <v>0.24220354023211091</v>
      </c>
      <c r="F48" s="2">
        <f>'[1]Pc, Winter, S2'!F48*Main!$B$4+_xlfn.IFNA(VLOOKUP($A48,'EV Distribution'!$A$2:$B$11,2,FALSE),0)</f>
        <v>0.25302582570014842</v>
      </c>
      <c r="G48" s="2">
        <f>'[1]Pc, Winter, S2'!G48*Main!$B$4+_xlfn.IFNA(VLOOKUP($A48,'EV Distribution'!$A$2:$B$11,2,FALSE),0)</f>
        <v>0.25454668924755841</v>
      </c>
      <c r="H48" s="2">
        <f>'[1]Pc, Winter, S2'!H48*Main!$B$4+_xlfn.IFNA(VLOOKUP($A48,'EV Distribution'!$A$2:$B$11,2,FALSE),0)</f>
        <v>0.24610480967521151</v>
      </c>
      <c r="I48" s="2">
        <f>'[1]Pc, Winter, S2'!I48*Main!$B$4+_xlfn.IFNA(VLOOKUP($A48,'EV Distribution'!$A$2:$B$11,2,FALSE),0)</f>
        <v>0.18182677398257138</v>
      </c>
      <c r="J48" s="2">
        <f>'[1]Pc, Winter, S2'!J48*Main!$B$4+_xlfn.IFNA(VLOOKUP($A48,'EV Distribution'!$A$2:$B$11,2,FALSE),0)</f>
        <v>0.15438562288128899</v>
      </c>
      <c r="K48" s="2">
        <f>'[1]Pc, Winter, S2'!K48*Main!$B$4+_xlfn.IFNA(VLOOKUP($A48,'EV Distribution'!$A$2:$B$11,2,FALSE),0)</f>
        <v>0.14009163138123662</v>
      </c>
      <c r="L48" s="2">
        <f>'[1]Pc, Winter, S2'!L48*Main!$B$4+_xlfn.IFNA(VLOOKUP($A48,'EV Distribution'!$A$2:$B$11,2,FALSE),0)</f>
        <v>0.11978679405762738</v>
      </c>
      <c r="M48" s="2">
        <f>'[1]Pc, Winter, S2'!M48*Main!$B$4+_xlfn.IFNA(VLOOKUP($A48,'EV Distribution'!$A$2:$B$11,2,FALSE),0)</f>
        <v>9.8018544784927539E-2</v>
      </c>
      <c r="N48" s="2">
        <f>'[1]Pc, Winter, S2'!N48*Main!$B$4+_xlfn.IFNA(VLOOKUP($A48,'EV Distribution'!$A$2:$B$11,2,FALSE),0)</f>
        <v>7.9172488719654321E-2</v>
      </c>
      <c r="O48" s="2">
        <f>'[1]Pc, Winter, S2'!O48*Main!$B$4+_xlfn.IFNA(VLOOKUP($A48,'EV Distribution'!$A$2:$B$11,2,FALSE),0)</f>
        <v>6.5163558942396227E-2</v>
      </c>
      <c r="P48" s="2">
        <f>'[1]Pc, Winter, S2'!P48*Main!$B$4+_xlfn.IFNA(VLOOKUP($A48,'EV Distribution'!$A$2:$B$11,2,FALSE),0)</f>
        <v>6.6893813752214704E-2</v>
      </c>
      <c r="Q48" s="2">
        <f>'[1]Pc, Winter, S2'!Q48*Main!$B$4+_xlfn.IFNA(VLOOKUP($A48,'EV Distribution'!$A$2:$B$11,2,FALSE),0)</f>
        <v>7.4143043389628571E-2</v>
      </c>
      <c r="R48" s="2">
        <f>'[1]Pc, Winter, S2'!R48*Main!$B$4+_xlfn.IFNA(VLOOKUP($A48,'EV Distribution'!$A$2:$B$11,2,FALSE),0)</f>
        <v>7.2082488862625846E-2</v>
      </c>
      <c r="S48" s="2">
        <f>'[1]Pc, Winter, S2'!S48*Main!$B$4+_xlfn.IFNA(VLOOKUP($A48,'EV Distribution'!$A$2:$B$11,2,FALSE),0)</f>
        <v>6.4283100318888536E-2</v>
      </c>
      <c r="T48" s="2">
        <f>'[1]Pc, Winter, S2'!T48*Main!$B$4+_xlfn.IFNA(VLOOKUP($A48,'EV Distribution'!$A$2:$B$11,2,FALSE),0)</f>
        <v>6.7189274731813048E-2</v>
      </c>
      <c r="U48" s="2">
        <f>'[1]Pc, Winter, S2'!U48*Main!$B$4+_xlfn.IFNA(VLOOKUP($A48,'EV Distribution'!$A$2:$B$11,2,FALSE),0)</f>
        <v>7.6045769587174086E-2</v>
      </c>
      <c r="V48" s="2">
        <f>'[1]Pc, Winter, S2'!V48*Main!$B$4+_xlfn.IFNA(VLOOKUP($A48,'EV Distribution'!$A$2:$B$11,2,FALSE),0)</f>
        <v>7.0781136479322715E-2</v>
      </c>
      <c r="W48" s="2">
        <f>'[1]Pc, Winter, S2'!W48*Main!$B$4+_xlfn.IFNA(VLOOKUP($A48,'EV Distribution'!$A$2:$B$11,2,FALSE),0)</f>
        <v>7.3275128862335448E-2</v>
      </c>
      <c r="X48" s="2">
        <f>'[1]Pc, Winter, S2'!X48*Main!$B$4+_xlfn.IFNA(VLOOKUP($A48,'EV Distribution'!$A$2:$B$11,2,FALSE),0)</f>
        <v>7.3325301740644319E-2</v>
      </c>
      <c r="Y48" s="2">
        <f>'[1]Pc, Winter, S2'!Y48*Main!$B$4+_xlfn.IFNA(VLOOKUP($A48,'EV Distribution'!$A$2:$B$11,2,FALSE),0)</f>
        <v>7.6234990300537625E-2</v>
      </c>
      <c r="Z48" s="2"/>
    </row>
    <row r="49" spans="1:26" x14ac:dyDescent="0.25">
      <c r="A49">
        <v>65</v>
      </c>
      <c r="B49" s="2">
        <f>'[1]Pc, Winter, S2'!B49*Main!$B$4+_xlfn.IFNA(VLOOKUP($A49,'EV Distribution'!$A$2:$B$11,2,FALSE),0)</f>
        <v>0.51752616117095374</v>
      </c>
      <c r="C49" s="2">
        <f>'[1]Pc, Winter, S2'!C49*Main!$B$4+_xlfn.IFNA(VLOOKUP($A49,'EV Distribution'!$A$2:$B$11,2,FALSE),0)</f>
        <v>0.36921562409905406</v>
      </c>
      <c r="D49" s="2">
        <f>'[1]Pc, Winter, S2'!D49*Main!$B$4+_xlfn.IFNA(VLOOKUP($A49,'EV Distribution'!$A$2:$B$11,2,FALSE),0)</f>
        <v>0.3201034302432989</v>
      </c>
      <c r="E49" s="2">
        <f>'[1]Pc, Winter, S2'!E49*Main!$B$4+_xlfn.IFNA(VLOOKUP($A49,'EV Distribution'!$A$2:$B$11,2,FALSE),0)</f>
        <v>0.20110199777265575</v>
      </c>
      <c r="F49" s="2">
        <f>'[1]Pc, Winter, S2'!F49*Main!$B$4+_xlfn.IFNA(VLOOKUP($A49,'EV Distribution'!$A$2:$B$11,2,FALSE),0)</f>
        <v>0.18972138489136262</v>
      </c>
      <c r="G49" s="2">
        <f>'[1]Pc, Winter, S2'!G49*Main!$B$4+_xlfn.IFNA(VLOOKUP($A49,'EV Distribution'!$A$2:$B$11,2,FALSE),0)</f>
        <v>0.20786449584674463</v>
      </c>
      <c r="H49" s="2">
        <f>'[1]Pc, Winter, S2'!H49*Main!$B$4+_xlfn.IFNA(VLOOKUP($A49,'EV Distribution'!$A$2:$B$11,2,FALSE),0)</f>
        <v>0.15918072460465585</v>
      </c>
      <c r="I49" s="2">
        <f>'[1]Pc, Winter, S2'!I49*Main!$B$4+_xlfn.IFNA(VLOOKUP($A49,'EV Distribution'!$A$2:$B$11,2,FALSE),0)</f>
        <v>0.182820095252541</v>
      </c>
      <c r="J49" s="2">
        <f>'[1]Pc, Winter, S2'!J49*Main!$B$4+_xlfn.IFNA(VLOOKUP($A49,'EV Distribution'!$A$2:$B$11,2,FALSE),0)</f>
        <v>0.18713522928486204</v>
      </c>
      <c r="K49" s="2">
        <f>'[1]Pc, Winter, S2'!K49*Main!$B$4+_xlfn.IFNA(VLOOKUP($A49,'EV Distribution'!$A$2:$B$11,2,FALSE),0)</f>
        <v>0.15263492193546943</v>
      </c>
      <c r="L49" s="2">
        <f>'[1]Pc, Winter, S2'!L49*Main!$B$4+_xlfn.IFNA(VLOOKUP($A49,'EV Distribution'!$A$2:$B$11,2,FALSE),0)</f>
        <v>0.17019785996676595</v>
      </c>
      <c r="M49" s="2">
        <f>'[1]Pc, Winter, S2'!M49*Main!$B$4+_xlfn.IFNA(VLOOKUP($A49,'EV Distribution'!$A$2:$B$11,2,FALSE),0)</f>
        <v>0.164119891189308</v>
      </c>
      <c r="N49" s="2">
        <f>'[1]Pc, Winter, S2'!N49*Main!$B$4+_xlfn.IFNA(VLOOKUP($A49,'EV Distribution'!$A$2:$B$11,2,FALSE),0)</f>
        <v>0.1824615222271817</v>
      </c>
      <c r="O49" s="2">
        <f>'[1]Pc, Winter, S2'!O49*Main!$B$4+_xlfn.IFNA(VLOOKUP($A49,'EV Distribution'!$A$2:$B$11,2,FALSE),0)</f>
        <v>0.17052103437547794</v>
      </c>
      <c r="P49" s="2">
        <f>'[1]Pc, Winter, S2'!P49*Main!$B$4+_xlfn.IFNA(VLOOKUP($A49,'EV Distribution'!$A$2:$B$11,2,FALSE),0)</f>
        <v>0.1855432163881508</v>
      </c>
      <c r="Q49" s="2">
        <f>'[1]Pc, Winter, S2'!Q49*Main!$B$4+_xlfn.IFNA(VLOOKUP($A49,'EV Distribution'!$A$2:$B$11,2,FALSE),0)</f>
        <v>0.17019093540824945</v>
      </c>
      <c r="R49" s="2">
        <f>'[1]Pc, Winter, S2'!R49*Main!$B$4+_xlfn.IFNA(VLOOKUP($A49,'EV Distribution'!$A$2:$B$11,2,FALSE),0)</f>
        <v>0.16725698152619675</v>
      </c>
      <c r="S49" s="2">
        <f>'[1]Pc, Winter, S2'!S49*Main!$B$4+_xlfn.IFNA(VLOOKUP($A49,'EV Distribution'!$A$2:$B$11,2,FALSE),0)</f>
        <v>0.16876973910013965</v>
      </c>
      <c r="T49" s="2">
        <f>'[1]Pc, Winter, S2'!T49*Main!$B$4+_xlfn.IFNA(VLOOKUP($A49,'EV Distribution'!$A$2:$B$11,2,FALSE),0)</f>
        <v>0.17943446799630197</v>
      </c>
      <c r="U49" s="2">
        <f>'[1]Pc, Winter, S2'!U49*Main!$B$4+_xlfn.IFNA(VLOOKUP($A49,'EV Distribution'!$A$2:$B$11,2,FALSE),0)</f>
        <v>0.16658370591558463</v>
      </c>
      <c r="V49" s="2">
        <f>'[1]Pc, Winter, S2'!V49*Main!$B$4+_xlfn.IFNA(VLOOKUP($A49,'EV Distribution'!$A$2:$B$11,2,FALSE),0)</f>
        <v>0.1740436245309141</v>
      </c>
      <c r="W49" s="2">
        <f>'[1]Pc, Winter, S2'!W49*Main!$B$4+_xlfn.IFNA(VLOOKUP($A49,'EV Distribution'!$A$2:$B$11,2,FALSE),0)</f>
        <v>0.21899803287095626</v>
      </c>
      <c r="X49" s="2">
        <f>'[1]Pc, Winter, S2'!X49*Main!$B$4+_xlfn.IFNA(VLOOKUP($A49,'EV Distribution'!$A$2:$B$11,2,FALSE),0)</f>
        <v>0.2679178159299902</v>
      </c>
      <c r="Y49" s="2">
        <f>'[1]Pc, Winter, S2'!Y49*Main!$B$4+_xlfn.IFNA(VLOOKUP($A49,'EV Distribution'!$A$2:$B$11,2,FALSE),0)</f>
        <v>0.26067565461962017</v>
      </c>
      <c r="Z49" s="2"/>
    </row>
    <row r="50" spans="1:26" x14ac:dyDescent="0.25">
      <c r="A50">
        <v>66</v>
      </c>
      <c r="B50" s="2">
        <f>'[1]Pc, Winter, S2'!B50*Main!$B$4+_xlfn.IFNA(VLOOKUP($A50,'EV Distribution'!$A$2:$B$11,2,FALSE),0)</f>
        <v>0.14419624270452822</v>
      </c>
      <c r="C50" s="2">
        <f>'[1]Pc, Winter, S2'!C50*Main!$B$4+_xlfn.IFNA(VLOOKUP($A50,'EV Distribution'!$A$2:$B$11,2,FALSE),0)</f>
        <v>0.1486930355763347</v>
      </c>
      <c r="D50" s="2">
        <f>'[1]Pc, Winter, S2'!D50*Main!$B$4+_xlfn.IFNA(VLOOKUP($A50,'EV Distribution'!$A$2:$B$11,2,FALSE),0)</f>
        <v>0.13852024693048537</v>
      </c>
      <c r="E50" s="2">
        <f>'[1]Pc, Winter, S2'!E50*Main!$B$4+_xlfn.IFNA(VLOOKUP($A50,'EV Distribution'!$A$2:$B$11,2,FALSE),0)</f>
        <v>0.14332444759584931</v>
      </c>
      <c r="F50" s="2">
        <f>'[1]Pc, Winter, S2'!F50*Main!$B$4+_xlfn.IFNA(VLOOKUP($A50,'EV Distribution'!$A$2:$B$11,2,FALSE),0)</f>
        <v>0.1467761493477053</v>
      </c>
      <c r="G50" s="2">
        <f>'[1]Pc, Winter, S2'!G50*Main!$B$4+_xlfn.IFNA(VLOOKUP($A50,'EV Distribution'!$A$2:$B$11,2,FALSE),0)</f>
        <v>0.14715964721873215</v>
      </c>
      <c r="H50" s="2">
        <f>'[1]Pc, Winter, S2'!H50*Main!$B$4+_xlfn.IFNA(VLOOKUP($A50,'EV Distribution'!$A$2:$B$11,2,FALSE),0)</f>
        <v>0.13523209444350606</v>
      </c>
      <c r="I50" s="2">
        <f>'[1]Pc, Winter, S2'!I50*Main!$B$4+_xlfn.IFNA(VLOOKUP($A50,'EV Distribution'!$A$2:$B$11,2,FALSE),0)</f>
        <v>0.1215402359256509</v>
      </c>
      <c r="J50" s="2">
        <f>'[1]Pc, Winter, S2'!J50*Main!$B$4+_xlfn.IFNA(VLOOKUP($A50,'EV Distribution'!$A$2:$B$11,2,FALSE),0)</f>
        <v>9.5754948187711367E-2</v>
      </c>
      <c r="K50" s="2">
        <f>'[1]Pc, Winter, S2'!K50*Main!$B$4+_xlfn.IFNA(VLOOKUP($A50,'EV Distribution'!$A$2:$B$11,2,FALSE),0)</f>
        <v>4.5851069267472913E-2</v>
      </c>
      <c r="L50" s="2">
        <f>'[1]Pc, Winter, S2'!L50*Main!$B$4+_xlfn.IFNA(VLOOKUP($A50,'EV Distribution'!$A$2:$B$11,2,FALSE),0)</f>
        <v>3.7387722014998848E-2</v>
      </c>
      <c r="M50" s="2">
        <f>'[1]Pc, Winter, S2'!M50*Main!$B$4+_xlfn.IFNA(VLOOKUP($A50,'EV Distribution'!$A$2:$B$11,2,FALSE),0)</f>
        <v>3.5254481393400545E-2</v>
      </c>
      <c r="N50" s="2">
        <f>'[1]Pc, Winter, S2'!N50*Main!$B$4+_xlfn.IFNA(VLOOKUP($A50,'EV Distribution'!$A$2:$B$11,2,FALSE),0)</f>
        <v>3.2774038317443299E-2</v>
      </c>
      <c r="O50" s="2">
        <f>'[1]Pc, Winter, S2'!O50*Main!$B$4+_xlfn.IFNA(VLOOKUP($A50,'EV Distribution'!$A$2:$B$11,2,FALSE),0)</f>
        <v>3.4661184915804687E-2</v>
      </c>
      <c r="P50" s="2">
        <f>'[1]Pc, Winter, S2'!P50*Main!$B$4+_xlfn.IFNA(VLOOKUP($A50,'EV Distribution'!$A$2:$B$11,2,FALSE),0)</f>
        <v>3.7666834292234774E-2</v>
      </c>
      <c r="Q50" s="2">
        <f>'[1]Pc, Winter, S2'!Q50*Main!$B$4+_xlfn.IFNA(VLOOKUP($A50,'EV Distribution'!$A$2:$B$11,2,FALSE),0)</f>
        <v>3.7402898360996806E-2</v>
      </c>
      <c r="R50" s="2">
        <f>'[1]Pc, Winter, S2'!R50*Main!$B$4+_xlfn.IFNA(VLOOKUP($A50,'EV Distribution'!$A$2:$B$11,2,FALSE),0)</f>
        <v>3.8527966568476346E-2</v>
      </c>
      <c r="S50" s="2">
        <f>'[1]Pc, Winter, S2'!S50*Main!$B$4+_xlfn.IFNA(VLOOKUP($A50,'EV Distribution'!$A$2:$B$11,2,FALSE),0)</f>
        <v>3.4692562104663462E-2</v>
      </c>
      <c r="T50" s="2">
        <f>'[1]Pc, Winter, S2'!T50*Main!$B$4+_xlfn.IFNA(VLOOKUP($A50,'EV Distribution'!$A$2:$B$11,2,FALSE),0)</f>
        <v>3.8882754858134645E-2</v>
      </c>
      <c r="U50" s="2">
        <f>'[1]Pc, Winter, S2'!U50*Main!$B$4+_xlfn.IFNA(VLOOKUP($A50,'EV Distribution'!$A$2:$B$11,2,FALSE),0)</f>
        <v>2.9766539528393431E-2</v>
      </c>
      <c r="V50" s="2">
        <f>'[1]Pc, Winter, S2'!V50*Main!$B$4+_xlfn.IFNA(VLOOKUP($A50,'EV Distribution'!$A$2:$B$11,2,FALSE),0)</f>
        <v>4.2518003434139751E-2</v>
      </c>
      <c r="W50" s="2">
        <f>'[1]Pc, Winter, S2'!W50*Main!$B$4+_xlfn.IFNA(VLOOKUP($A50,'EV Distribution'!$A$2:$B$11,2,FALSE),0)</f>
        <v>3.8177963257748207E-2</v>
      </c>
      <c r="X50" s="2">
        <f>'[1]Pc, Winter, S2'!X50*Main!$B$4+_xlfn.IFNA(VLOOKUP($A50,'EV Distribution'!$A$2:$B$11,2,FALSE),0)</f>
        <v>5.6843661121167663E-2</v>
      </c>
      <c r="Y50" s="2">
        <f>'[1]Pc, Winter, S2'!Y50*Main!$B$4+_xlfn.IFNA(VLOOKUP($A50,'EV Distribution'!$A$2:$B$11,2,FALSE),0)</f>
        <v>6.6163928407362502E-2</v>
      </c>
      <c r="Z50" s="2"/>
    </row>
    <row r="51" spans="1:26" x14ac:dyDescent="0.25">
      <c r="A51">
        <v>67</v>
      </c>
      <c r="B51" s="2">
        <f>'[1]Pc, Winter, S2'!B51*Main!$B$4+_xlfn.IFNA(VLOOKUP($A51,'EV Distribution'!$A$2:$B$11,2,FALSE),0)</f>
        <v>3.7467452475216982E-2</v>
      </c>
      <c r="C51" s="2">
        <f>'[1]Pc, Winter, S2'!C51*Main!$B$4+_xlfn.IFNA(VLOOKUP($A51,'EV Distribution'!$A$2:$B$11,2,FALSE),0)</f>
        <v>3.807735304885982E-2</v>
      </c>
      <c r="D51" s="2">
        <f>'[1]Pc, Winter, S2'!D51*Main!$B$4+_xlfn.IFNA(VLOOKUP($A51,'EV Distribution'!$A$2:$B$11,2,FALSE),0)</f>
        <v>3.8614075442134937E-2</v>
      </c>
      <c r="E51" s="2">
        <f>'[1]Pc, Winter, S2'!E51*Main!$B$4+_xlfn.IFNA(VLOOKUP($A51,'EV Distribution'!$A$2:$B$11,2,FALSE),0)</f>
        <v>3.7669242707278588E-2</v>
      </c>
      <c r="F51" s="2">
        <f>'[1]Pc, Winter, S2'!F51*Main!$B$4+_xlfn.IFNA(VLOOKUP($A51,'EV Distribution'!$A$2:$B$11,2,FALSE),0)</f>
        <v>3.8758684372396927E-2</v>
      </c>
      <c r="G51" s="2">
        <f>'[1]Pc, Winter, S2'!G51*Main!$B$4+_xlfn.IFNA(VLOOKUP($A51,'EV Distribution'!$A$2:$B$11,2,FALSE),0)</f>
        <v>3.7695520204394505E-2</v>
      </c>
      <c r="H51" s="2">
        <f>'[1]Pc, Winter, S2'!H51*Main!$B$4+_xlfn.IFNA(VLOOKUP($A51,'EV Distribution'!$A$2:$B$11,2,FALSE),0)</f>
        <v>3.6977494886402645E-2</v>
      </c>
      <c r="I51" s="2">
        <f>'[1]Pc, Winter, S2'!I51*Main!$B$4+_xlfn.IFNA(VLOOKUP($A51,'EV Distribution'!$A$2:$B$11,2,FALSE),0)</f>
        <v>4.0464505837895098E-2</v>
      </c>
      <c r="J51" s="2">
        <f>'[1]Pc, Winter, S2'!J51*Main!$B$4+_xlfn.IFNA(VLOOKUP($A51,'EV Distribution'!$A$2:$B$11,2,FALSE),0)</f>
        <v>5.4227269415440232E-2</v>
      </c>
      <c r="K51" s="2">
        <f>'[1]Pc, Winter, S2'!K51*Main!$B$4+_xlfn.IFNA(VLOOKUP($A51,'EV Distribution'!$A$2:$B$11,2,FALSE),0)</f>
        <v>5.7332452490079081E-2</v>
      </c>
      <c r="L51" s="2">
        <f>'[1]Pc, Winter, S2'!L51*Main!$B$4+_xlfn.IFNA(VLOOKUP($A51,'EV Distribution'!$A$2:$B$11,2,FALSE),0)</f>
        <v>5.6929289305339831E-2</v>
      </c>
      <c r="M51" s="2">
        <f>'[1]Pc, Winter, S2'!M51*Main!$B$4+_xlfn.IFNA(VLOOKUP($A51,'EV Distribution'!$A$2:$B$11,2,FALSE),0)</f>
        <v>5.7026115947377082E-2</v>
      </c>
      <c r="N51" s="2">
        <f>'[1]Pc, Winter, S2'!N51*Main!$B$4+_xlfn.IFNA(VLOOKUP($A51,'EV Distribution'!$A$2:$B$11,2,FALSE),0)</f>
        <v>5.1353977669936206E-2</v>
      </c>
      <c r="O51" s="2">
        <f>'[1]Pc, Winter, S2'!O51*Main!$B$4+_xlfn.IFNA(VLOOKUP($A51,'EV Distribution'!$A$2:$B$11,2,FALSE),0)</f>
        <v>4.7208702938218113E-2</v>
      </c>
      <c r="P51" s="2">
        <f>'[1]Pc, Winter, S2'!P51*Main!$B$4+_xlfn.IFNA(VLOOKUP($A51,'EV Distribution'!$A$2:$B$11,2,FALSE),0)</f>
        <v>5.5522344783024348E-2</v>
      </c>
      <c r="Q51" s="2">
        <f>'[1]Pc, Winter, S2'!Q51*Main!$B$4+_xlfn.IFNA(VLOOKUP($A51,'EV Distribution'!$A$2:$B$11,2,FALSE),0)</f>
        <v>5.6145145367650424E-2</v>
      </c>
      <c r="R51" s="2">
        <f>'[1]Pc, Winter, S2'!R51*Main!$B$4+_xlfn.IFNA(VLOOKUP($A51,'EV Distribution'!$A$2:$B$11,2,FALSE),0)</f>
        <v>4.7250896663264881E-2</v>
      </c>
      <c r="S51" s="2">
        <f>'[1]Pc, Winter, S2'!S51*Main!$B$4+_xlfn.IFNA(VLOOKUP($A51,'EV Distribution'!$A$2:$B$11,2,FALSE),0)</f>
        <v>4.3176936088672027E-2</v>
      </c>
      <c r="T51" s="2">
        <f>'[1]Pc, Winter, S2'!T51*Main!$B$4+_xlfn.IFNA(VLOOKUP($A51,'EV Distribution'!$A$2:$B$11,2,FALSE),0)</f>
        <v>3.7488184656598096E-2</v>
      </c>
      <c r="U51" s="2">
        <f>'[1]Pc, Winter, S2'!U51*Main!$B$4+_xlfn.IFNA(VLOOKUP($A51,'EV Distribution'!$A$2:$B$11,2,FALSE),0)</f>
        <v>3.8906274161899616E-2</v>
      </c>
      <c r="V51" s="2">
        <f>'[1]Pc, Winter, S2'!V51*Main!$B$4+_xlfn.IFNA(VLOOKUP($A51,'EV Distribution'!$A$2:$B$11,2,FALSE),0)</f>
        <v>3.8068338294661629E-2</v>
      </c>
      <c r="W51" s="2">
        <f>'[1]Pc, Winter, S2'!W51*Main!$B$4+_xlfn.IFNA(VLOOKUP($A51,'EV Distribution'!$A$2:$B$11,2,FALSE),0)</f>
        <v>3.7585959820260202E-2</v>
      </c>
      <c r="X51" s="2">
        <f>'[1]Pc, Winter, S2'!X51*Main!$B$4+_xlfn.IFNA(VLOOKUP($A51,'EV Distribution'!$A$2:$B$11,2,FALSE),0)</f>
        <v>3.899597900201407E-2</v>
      </c>
      <c r="Y51" s="2">
        <f>'[1]Pc, Winter, S2'!Y51*Main!$B$4+_xlfn.IFNA(VLOOKUP($A51,'EV Distribution'!$A$2:$B$11,2,FALSE),0)</f>
        <v>3.8179828157628055E-2</v>
      </c>
      <c r="Z51" s="2"/>
    </row>
    <row r="52" spans="1:26" x14ac:dyDescent="0.25">
      <c r="A52">
        <v>68</v>
      </c>
      <c r="B52" s="2">
        <f>'[1]Pc, Winter, S2'!B52*Main!$B$4+_xlfn.IFNA(VLOOKUP($A52,'EV Distribution'!$A$2:$B$11,2,FALSE),0)</f>
        <v>0.1282576424037892</v>
      </c>
      <c r="C52" s="2">
        <f>'[1]Pc, Winter, S2'!C52*Main!$B$4+_xlfn.IFNA(VLOOKUP($A52,'EV Distribution'!$A$2:$B$11,2,FALSE),0)</f>
        <v>0.12664391256972771</v>
      </c>
      <c r="D52" s="2">
        <f>'[1]Pc, Winter, S2'!D52*Main!$B$4+_xlfn.IFNA(VLOOKUP($A52,'EV Distribution'!$A$2:$B$11,2,FALSE),0)</f>
        <v>0.12622167229494538</v>
      </c>
      <c r="E52" s="2">
        <f>'[1]Pc, Winter, S2'!E52*Main!$B$4+_xlfn.IFNA(VLOOKUP($A52,'EV Distribution'!$A$2:$B$11,2,FALSE),0)</f>
        <v>0.12704397479590773</v>
      </c>
      <c r="F52" s="2">
        <f>'[1]Pc, Winter, S2'!F52*Main!$B$4+_xlfn.IFNA(VLOOKUP($A52,'EV Distribution'!$A$2:$B$11,2,FALSE),0)</f>
        <v>0.12613795401137093</v>
      </c>
      <c r="G52" s="2">
        <f>'[1]Pc, Winter, S2'!G52*Main!$B$4+_xlfn.IFNA(VLOOKUP($A52,'EV Distribution'!$A$2:$B$11,2,FALSE),0)</f>
        <v>0.12694859372887923</v>
      </c>
      <c r="H52" s="2">
        <f>'[1]Pc, Winter, S2'!H52*Main!$B$4+_xlfn.IFNA(VLOOKUP($A52,'EV Distribution'!$A$2:$B$11,2,FALSE),0)</f>
        <v>0.12842632554926584</v>
      </c>
      <c r="I52" s="2">
        <f>'[1]Pc, Winter, S2'!I52*Main!$B$4+_xlfn.IFNA(VLOOKUP($A52,'EV Distribution'!$A$2:$B$11,2,FALSE),0)</f>
        <v>0.12507662581421541</v>
      </c>
      <c r="J52" s="2">
        <f>'[1]Pc, Winter, S2'!J52*Main!$B$4+_xlfn.IFNA(VLOOKUP($A52,'EV Distribution'!$A$2:$B$11,2,FALSE),0)</f>
        <v>0.13296670541509858</v>
      </c>
      <c r="K52" s="2">
        <f>'[1]Pc, Winter, S2'!K52*Main!$B$4+_xlfn.IFNA(VLOOKUP($A52,'EV Distribution'!$A$2:$B$11,2,FALSE),0)</f>
        <v>0.14796131630612275</v>
      </c>
      <c r="L52" s="2">
        <f>'[1]Pc, Winter, S2'!L52*Main!$B$4+_xlfn.IFNA(VLOOKUP($A52,'EV Distribution'!$A$2:$B$11,2,FALSE),0)</f>
        <v>0.15023612889395119</v>
      </c>
      <c r="M52" s="2">
        <f>'[1]Pc, Winter, S2'!M52*Main!$B$4+_xlfn.IFNA(VLOOKUP($A52,'EV Distribution'!$A$2:$B$11,2,FALSE),0)</f>
        <v>0.15141931143759521</v>
      </c>
      <c r="N52" s="2">
        <f>'[1]Pc, Winter, S2'!N52*Main!$B$4+_xlfn.IFNA(VLOOKUP($A52,'EV Distribution'!$A$2:$B$11,2,FALSE),0)</f>
        <v>0.13603625376542752</v>
      </c>
      <c r="O52" s="2">
        <f>'[1]Pc, Winter, S2'!O52*Main!$B$4+_xlfn.IFNA(VLOOKUP($A52,'EV Distribution'!$A$2:$B$11,2,FALSE),0)</f>
        <v>0.12522887405465577</v>
      </c>
      <c r="P52" s="2">
        <f>'[1]Pc, Winter, S2'!P52*Main!$B$4+_xlfn.IFNA(VLOOKUP($A52,'EV Distribution'!$A$2:$B$11,2,FALSE),0)</f>
        <v>0.12542593979576516</v>
      </c>
      <c r="Q52" s="2">
        <f>'[1]Pc, Winter, S2'!Q52*Main!$B$4+_xlfn.IFNA(VLOOKUP($A52,'EV Distribution'!$A$2:$B$11,2,FALSE),0)</f>
        <v>0.12624308153258185</v>
      </c>
      <c r="R52" s="2">
        <f>'[1]Pc, Winter, S2'!R52*Main!$B$4+_xlfn.IFNA(VLOOKUP($A52,'EV Distribution'!$A$2:$B$11,2,FALSE),0)</f>
        <v>0.12665814916047441</v>
      </c>
      <c r="S52" s="2">
        <f>'[1]Pc, Winter, S2'!S52*Main!$B$4+_xlfn.IFNA(VLOOKUP($A52,'EV Distribution'!$A$2:$B$11,2,FALSE),0)</f>
        <v>0.12952282414514224</v>
      </c>
      <c r="T52" s="2">
        <f>'[1]Pc, Winter, S2'!T52*Main!$B$4+_xlfn.IFNA(VLOOKUP($A52,'EV Distribution'!$A$2:$B$11,2,FALSE),0)</f>
        <v>0.12751810849592662</v>
      </c>
      <c r="U52" s="2">
        <f>'[1]Pc, Winter, S2'!U52*Main!$B$4+_xlfn.IFNA(VLOOKUP($A52,'EV Distribution'!$A$2:$B$11,2,FALSE),0)</f>
        <v>0.12825745275790676</v>
      </c>
      <c r="V52" s="2">
        <f>'[1]Pc, Winter, S2'!V52*Main!$B$4+_xlfn.IFNA(VLOOKUP($A52,'EV Distribution'!$A$2:$B$11,2,FALSE),0)</f>
        <v>0.12771584574125472</v>
      </c>
      <c r="W52" s="2">
        <f>'[1]Pc, Winter, S2'!W52*Main!$B$4+_xlfn.IFNA(VLOOKUP($A52,'EV Distribution'!$A$2:$B$11,2,FALSE),0)</f>
        <v>0.12593696648691977</v>
      </c>
      <c r="X52" s="2">
        <f>'[1]Pc, Winter, S2'!X52*Main!$B$4+_xlfn.IFNA(VLOOKUP($A52,'EV Distribution'!$A$2:$B$11,2,FALSE),0)</f>
        <v>0.12864920124756513</v>
      </c>
      <c r="Y52" s="2">
        <f>'[1]Pc, Winter, S2'!Y52*Main!$B$4+_xlfn.IFNA(VLOOKUP($A52,'EV Distribution'!$A$2:$B$11,2,FALSE),0)</f>
        <v>0.12852247104407338</v>
      </c>
      <c r="Z52" s="2"/>
    </row>
    <row r="53" spans="1:26" x14ac:dyDescent="0.25">
      <c r="A53">
        <v>70</v>
      </c>
      <c r="B53" s="2">
        <f>'[1]Pc, Winter, S2'!B53*Main!$B$4+_xlfn.IFNA(VLOOKUP($A53,'EV Distribution'!$A$2:$B$11,2,FALSE),0)</f>
        <v>6.5379935835724129E-2</v>
      </c>
      <c r="C53" s="2">
        <f>'[1]Pc, Winter, S2'!C53*Main!$B$4+_xlfn.IFNA(VLOOKUP($A53,'EV Distribution'!$A$2:$B$11,2,FALSE),0)</f>
        <v>6.6359003305024478E-2</v>
      </c>
      <c r="D53" s="2">
        <f>'[1]Pc, Winter, S2'!D53*Main!$B$4+_xlfn.IFNA(VLOOKUP($A53,'EV Distribution'!$A$2:$B$11,2,FALSE),0)</f>
        <v>6.6766373472460352E-2</v>
      </c>
      <c r="E53" s="2">
        <f>'[1]Pc, Winter, S2'!E53*Main!$B$4+_xlfn.IFNA(VLOOKUP($A53,'EV Distribution'!$A$2:$B$11,2,FALSE),0)</f>
        <v>6.5832817216194217E-2</v>
      </c>
      <c r="F53" s="2">
        <f>'[1]Pc, Winter, S2'!F53*Main!$B$4+_xlfn.IFNA(VLOOKUP($A53,'EV Distribution'!$A$2:$B$11,2,FALSE),0)</f>
        <v>6.5679744936634255E-2</v>
      </c>
      <c r="G53" s="2">
        <f>'[1]Pc, Winter, S2'!G53*Main!$B$4+_xlfn.IFNA(VLOOKUP($A53,'EV Distribution'!$A$2:$B$11,2,FALSE),0)</f>
        <v>6.6143304929014185E-2</v>
      </c>
      <c r="H53" s="2">
        <f>'[1]Pc, Winter, S2'!H53*Main!$B$4+_xlfn.IFNA(VLOOKUP($A53,'EV Distribution'!$A$2:$B$11,2,FALSE),0)</f>
        <v>6.738665372467284E-2</v>
      </c>
      <c r="I53" s="2">
        <f>'[1]Pc, Winter, S2'!I53*Main!$B$4+_xlfn.IFNA(VLOOKUP($A53,'EV Distribution'!$A$2:$B$11,2,FALSE),0)</f>
        <v>6.4464374022359897E-2</v>
      </c>
      <c r="J53" s="2">
        <f>'[1]Pc, Winter, S2'!J53*Main!$B$4+_xlfn.IFNA(VLOOKUP($A53,'EV Distribution'!$A$2:$B$11,2,FALSE),0)</f>
        <v>5.4098545738588986E-2</v>
      </c>
      <c r="K53" s="2">
        <f>'[1]Pc, Winter, S2'!K53*Main!$B$4+_xlfn.IFNA(VLOOKUP($A53,'EV Distribution'!$A$2:$B$11,2,FALSE),0)</f>
        <v>5.4115673479353102E-2</v>
      </c>
      <c r="L53" s="2">
        <f>'[1]Pc, Winter, S2'!L53*Main!$B$4+_xlfn.IFNA(VLOOKUP($A53,'EV Distribution'!$A$2:$B$11,2,FALSE),0)</f>
        <v>5.1178940656865228E-2</v>
      </c>
      <c r="M53" s="2">
        <f>'[1]Pc, Winter, S2'!M53*Main!$B$4+_xlfn.IFNA(VLOOKUP($A53,'EV Distribution'!$A$2:$B$11,2,FALSE),0)</f>
        <v>4.9487091622055557E-2</v>
      </c>
      <c r="N53" s="2">
        <f>'[1]Pc, Winter, S2'!N53*Main!$B$4+_xlfn.IFNA(VLOOKUP($A53,'EV Distribution'!$A$2:$B$11,2,FALSE),0)</f>
        <v>5.1156575007867654E-2</v>
      </c>
      <c r="O53" s="2">
        <f>'[1]Pc, Winter, S2'!O53*Main!$B$4+_xlfn.IFNA(VLOOKUP($A53,'EV Distribution'!$A$2:$B$11,2,FALSE),0)</f>
        <v>4.9691380562809175E-2</v>
      </c>
      <c r="P53" s="2">
        <f>'[1]Pc, Winter, S2'!P53*Main!$B$4+_xlfn.IFNA(VLOOKUP($A53,'EV Distribution'!$A$2:$B$11,2,FALSE),0)</f>
        <v>4.9493906893114364E-2</v>
      </c>
      <c r="Q53" s="2">
        <f>'[1]Pc, Winter, S2'!Q53*Main!$B$4+_xlfn.IFNA(VLOOKUP($A53,'EV Distribution'!$A$2:$B$11,2,FALSE),0)</f>
        <v>5.0247102902039577E-2</v>
      </c>
      <c r="R53" s="2">
        <f>'[1]Pc, Winter, S2'!R53*Main!$B$4+_xlfn.IFNA(VLOOKUP($A53,'EV Distribution'!$A$2:$B$11,2,FALSE),0)</f>
        <v>4.9977839353344843E-2</v>
      </c>
      <c r="S53" s="2">
        <f>'[1]Pc, Winter, S2'!S53*Main!$B$4+_xlfn.IFNA(VLOOKUP($A53,'EV Distribution'!$A$2:$B$11,2,FALSE),0)</f>
        <v>5.8869457561221722E-2</v>
      </c>
      <c r="T53" s="2">
        <f>'[1]Pc, Winter, S2'!T53*Main!$B$4+_xlfn.IFNA(VLOOKUP($A53,'EV Distribution'!$A$2:$B$11,2,FALSE),0)</f>
        <v>6.3913967612088118E-2</v>
      </c>
      <c r="U53" s="2">
        <f>'[1]Pc, Winter, S2'!U53*Main!$B$4+_xlfn.IFNA(VLOOKUP($A53,'EV Distribution'!$A$2:$B$11,2,FALSE),0)</f>
        <v>6.7351399168765272E-2</v>
      </c>
      <c r="V53" s="2">
        <f>'[1]Pc, Winter, S2'!V53*Main!$B$4+_xlfn.IFNA(VLOOKUP($A53,'EV Distribution'!$A$2:$B$11,2,FALSE),0)</f>
        <v>7.053004445427688E-2</v>
      </c>
      <c r="W53" s="2">
        <f>'[1]Pc, Winter, S2'!W53*Main!$B$4+_xlfn.IFNA(VLOOKUP($A53,'EV Distribution'!$A$2:$B$11,2,FALSE),0)</f>
        <v>6.9790189989352533E-2</v>
      </c>
      <c r="X53" s="2">
        <f>'[1]Pc, Winter, S2'!X53*Main!$B$4+_xlfn.IFNA(VLOOKUP($A53,'EV Distribution'!$A$2:$B$11,2,FALSE),0)</f>
        <v>7.0968252678594357E-2</v>
      </c>
      <c r="Y53" s="2">
        <f>'[1]Pc, Winter, S2'!Y53*Main!$B$4+_xlfn.IFNA(VLOOKUP($A53,'EV Distribution'!$A$2:$B$11,2,FALSE),0)</f>
        <v>7.0816461458431651E-2</v>
      </c>
      <c r="Z53" s="2"/>
    </row>
    <row r="54" spans="1:26" x14ac:dyDescent="0.25">
      <c r="A54">
        <v>71</v>
      </c>
      <c r="B54" s="2">
        <f>'[1]Pc, Winter, S2'!B54*Main!$B$4+_xlfn.IFNA(VLOOKUP($A54,'EV Distribution'!$A$2:$B$11,2,FALSE),0)</f>
        <v>1.4329067514150718E-2</v>
      </c>
      <c r="C54" s="2">
        <f>'[1]Pc, Winter, S2'!C54*Main!$B$4+_xlfn.IFNA(VLOOKUP($A54,'EV Distribution'!$A$2:$B$11,2,FALSE),0)</f>
        <v>1.4991935101585181E-2</v>
      </c>
      <c r="D54" s="2">
        <f>'[1]Pc, Winter, S2'!D54*Main!$B$4+_xlfn.IFNA(VLOOKUP($A54,'EV Distribution'!$A$2:$B$11,2,FALSE),0)</f>
        <v>1.5100143126483528E-2</v>
      </c>
      <c r="E54" s="2">
        <f>'[1]Pc, Winter, S2'!E54*Main!$B$4+_xlfn.IFNA(VLOOKUP($A54,'EV Distribution'!$A$2:$B$11,2,FALSE),0)</f>
        <v>1.5172406389658541E-2</v>
      </c>
      <c r="F54" s="2">
        <f>'[1]Pc, Winter, S2'!F54*Main!$B$4+_xlfn.IFNA(VLOOKUP($A54,'EV Distribution'!$A$2:$B$11,2,FALSE),0)</f>
        <v>1.3214792758075335E-2</v>
      </c>
      <c r="G54" s="2">
        <f>'[1]Pc, Winter, S2'!G54*Main!$B$4+_xlfn.IFNA(VLOOKUP($A54,'EV Distribution'!$A$2:$B$11,2,FALSE),0)</f>
        <v>1.5659966375289863E-2</v>
      </c>
      <c r="H54" s="2">
        <f>'[1]Pc, Winter, S2'!H54*Main!$B$4+_xlfn.IFNA(VLOOKUP($A54,'EV Distribution'!$A$2:$B$11,2,FALSE),0)</f>
        <v>1.3504721863711733E-2</v>
      </c>
      <c r="I54" s="2">
        <f>'[1]Pc, Winter, S2'!I54*Main!$B$4+_xlfn.IFNA(VLOOKUP($A54,'EV Distribution'!$A$2:$B$11,2,FALSE),0)</f>
        <v>1.3721345676563043E-2</v>
      </c>
      <c r="J54" s="2">
        <f>'[1]Pc, Winter, S2'!J54*Main!$B$4+_xlfn.IFNA(VLOOKUP($A54,'EV Distribution'!$A$2:$B$11,2,FALSE),0)</f>
        <v>1.6630938098559069E-2</v>
      </c>
      <c r="K54" s="2">
        <f>'[1]Pc, Winter, S2'!K54*Main!$B$4+_xlfn.IFNA(VLOOKUP($A54,'EV Distribution'!$A$2:$B$11,2,FALSE),0)</f>
        <v>1.9300635200099586E-2</v>
      </c>
      <c r="L54" s="2">
        <f>'[1]Pc, Winter, S2'!L54*Main!$B$4+_xlfn.IFNA(VLOOKUP($A54,'EV Distribution'!$A$2:$B$11,2,FALSE),0)</f>
        <v>2.0413452984880565E-2</v>
      </c>
      <c r="M54" s="2">
        <f>'[1]Pc, Winter, S2'!M54*Main!$B$4+_xlfn.IFNA(VLOOKUP($A54,'EV Distribution'!$A$2:$B$11,2,FALSE),0)</f>
        <v>2.0217736973095066E-2</v>
      </c>
      <c r="N54" s="2">
        <f>'[1]Pc, Winter, S2'!N54*Main!$B$4+_xlfn.IFNA(VLOOKUP($A54,'EV Distribution'!$A$2:$B$11,2,FALSE),0)</f>
        <v>1.8682147671290856E-2</v>
      </c>
      <c r="O54" s="2">
        <f>'[1]Pc, Winter, S2'!O54*Main!$B$4+_xlfn.IFNA(VLOOKUP($A54,'EV Distribution'!$A$2:$B$11,2,FALSE),0)</f>
        <v>8.8214261465740448E-3</v>
      </c>
      <c r="P54" s="2">
        <f>'[1]Pc, Winter, S2'!P54*Main!$B$4+_xlfn.IFNA(VLOOKUP($A54,'EV Distribution'!$A$2:$B$11,2,FALSE),0)</f>
        <v>1.0035695712110224E-2</v>
      </c>
      <c r="Q54" s="2">
        <f>'[1]Pc, Winter, S2'!Q54*Main!$B$4+_xlfn.IFNA(VLOOKUP($A54,'EV Distribution'!$A$2:$B$11,2,FALSE),0)</f>
        <v>6.3673569978424617E-3</v>
      </c>
      <c r="R54" s="2">
        <f>'[1]Pc, Winter, S2'!R54*Main!$B$4+_xlfn.IFNA(VLOOKUP($A54,'EV Distribution'!$A$2:$B$11,2,FALSE),0)</f>
        <v>3.4180178378873625E-3</v>
      </c>
      <c r="S54" s="2">
        <f>'[1]Pc, Winter, S2'!S54*Main!$B$4+_xlfn.IFNA(VLOOKUP($A54,'EV Distribution'!$A$2:$B$11,2,FALSE),0)</f>
        <v>1.9409668725179777E-3</v>
      </c>
      <c r="T54" s="2">
        <f>'[1]Pc, Winter, S2'!T54*Main!$B$4+_xlfn.IFNA(VLOOKUP($A54,'EV Distribution'!$A$2:$B$11,2,FALSE),0)</f>
        <v>2.4710110423751025E-3</v>
      </c>
      <c r="U54" s="2">
        <f>'[1]Pc, Winter, S2'!U54*Main!$B$4+_xlfn.IFNA(VLOOKUP($A54,'EV Distribution'!$A$2:$B$11,2,FALSE),0)</f>
        <v>3.3627890997037051E-3</v>
      </c>
      <c r="V54" s="2">
        <f>'[1]Pc, Winter, S2'!V54*Main!$B$4+_xlfn.IFNA(VLOOKUP($A54,'EV Distribution'!$A$2:$B$11,2,FALSE),0)</f>
        <v>3.5285168084231095E-3</v>
      </c>
      <c r="W54" s="2">
        <f>'[1]Pc, Winter, S2'!W54*Main!$B$4+_xlfn.IFNA(VLOOKUP($A54,'EV Distribution'!$A$2:$B$11,2,FALSE),0)</f>
        <v>3.8243602941234072E-3</v>
      </c>
      <c r="X54" s="2">
        <f>'[1]Pc, Winter, S2'!X54*Main!$B$4+_xlfn.IFNA(VLOOKUP($A54,'EV Distribution'!$A$2:$B$11,2,FALSE),0)</f>
        <v>3.6597155247575994E-3</v>
      </c>
      <c r="Y54" s="2">
        <f>'[1]Pc, Winter, S2'!Y54*Main!$B$4+_xlfn.IFNA(VLOOKUP($A54,'EV Distribution'!$A$2:$B$11,2,FALSE),0)</f>
        <v>2.3835033477004049E-3</v>
      </c>
      <c r="Z54" s="2"/>
    </row>
    <row r="55" spans="1:26" x14ac:dyDescent="0.25">
      <c r="A55">
        <v>72</v>
      </c>
      <c r="B55" s="2">
        <f>'[1]Pc, Winter, S2'!B55*Main!$B$4+_xlfn.IFNA(VLOOKUP($A55,'EV Distribution'!$A$2:$B$11,2,FALSE),0)</f>
        <v>2.9676937839275153E-2</v>
      </c>
      <c r="C55" s="2">
        <f>'[1]Pc, Winter, S2'!C55*Main!$B$4+_xlfn.IFNA(VLOOKUP($A55,'EV Distribution'!$A$2:$B$11,2,FALSE),0)</f>
        <v>2.8134132058713134E-2</v>
      </c>
      <c r="D55" s="2">
        <f>'[1]Pc, Winter, S2'!D55*Main!$B$4+_xlfn.IFNA(VLOOKUP($A55,'EV Distribution'!$A$2:$B$11,2,FALSE),0)</f>
        <v>2.8207243030216479E-2</v>
      </c>
      <c r="E55" s="2">
        <f>'[1]Pc, Winter, S2'!E55*Main!$B$4+_xlfn.IFNA(VLOOKUP($A55,'EV Distribution'!$A$2:$B$11,2,FALSE),0)</f>
        <v>2.9341553333183227E-2</v>
      </c>
      <c r="F55" s="2">
        <f>'[1]Pc, Winter, S2'!F55*Main!$B$4+_xlfn.IFNA(VLOOKUP($A55,'EV Distribution'!$A$2:$B$11,2,FALSE),0)</f>
        <v>2.9379610498734721E-2</v>
      </c>
      <c r="G55" s="2">
        <f>'[1]Pc, Winter, S2'!G55*Main!$B$4+_xlfn.IFNA(VLOOKUP($A55,'EV Distribution'!$A$2:$B$11,2,FALSE),0)</f>
        <v>2.8990434939731576E-2</v>
      </c>
      <c r="H55" s="2">
        <f>'[1]Pc, Winter, S2'!H55*Main!$B$4+_xlfn.IFNA(VLOOKUP($A55,'EV Distribution'!$A$2:$B$11,2,FALSE),0)</f>
        <v>2.948911945347716E-2</v>
      </c>
      <c r="I55" s="2">
        <f>'[1]Pc, Winter, S2'!I55*Main!$B$4+_xlfn.IFNA(VLOOKUP($A55,'EV Distribution'!$A$2:$B$11,2,FALSE),0)</f>
        <v>2.845369296822205E-2</v>
      </c>
      <c r="J55" s="2">
        <f>'[1]Pc, Winter, S2'!J55*Main!$B$4+_xlfn.IFNA(VLOOKUP($A55,'EV Distribution'!$A$2:$B$11,2,FALSE),0)</f>
        <v>2.9294845217938462E-2</v>
      </c>
      <c r="K55" s="2">
        <f>'[1]Pc, Winter, S2'!K55*Main!$B$4+_xlfn.IFNA(VLOOKUP($A55,'EV Distribution'!$A$2:$B$11,2,FALSE),0)</f>
        <v>2.8060036039028197E-2</v>
      </c>
      <c r="L55" s="2">
        <f>'[1]Pc, Winter, S2'!L55*Main!$B$4+_xlfn.IFNA(VLOOKUP($A55,'EV Distribution'!$A$2:$B$11,2,FALSE),0)</f>
        <v>3.4731374931620346E-2</v>
      </c>
      <c r="M55" s="2">
        <f>'[1]Pc, Winter, S2'!M55*Main!$B$4+_xlfn.IFNA(VLOOKUP($A55,'EV Distribution'!$A$2:$B$11,2,FALSE),0)</f>
        <v>3.3703480222360645E-2</v>
      </c>
      <c r="N55" s="2">
        <f>'[1]Pc, Winter, S2'!N55*Main!$B$4+_xlfn.IFNA(VLOOKUP($A55,'EV Distribution'!$A$2:$B$11,2,FALSE),0)</f>
        <v>2.8497547921068397E-2</v>
      </c>
      <c r="O55" s="2">
        <f>'[1]Pc, Winter, S2'!O55*Main!$B$4+_xlfn.IFNA(VLOOKUP($A55,'EV Distribution'!$A$2:$B$11,2,FALSE),0)</f>
        <v>2.8201818982649972E-2</v>
      </c>
      <c r="P55" s="2">
        <f>'[1]Pc, Winter, S2'!P55*Main!$B$4+_xlfn.IFNA(VLOOKUP($A55,'EV Distribution'!$A$2:$B$11,2,FALSE),0)</f>
        <v>2.7260841114483476E-2</v>
      </c>
      <c r="Q55" s="2">
        <f>'[1]Pc, Winter, S2'!Q55*Main!$B$4+_xlfn.IFNA(VLOOKUP($A55,'EV Distribution'!$A$2:$B$11,2,FALSE),0)</f>
        <v>2.9314388679057717E-2</v>
      </c>
      <c r="R55" s="2">
        <f>'[1]Pc, Winter, S2'!R55*Main!$B$4+_xlfn.IFNA(VLOOKUP($A55,'EV Distribution'!$A$2:$B$11,2,FALSE),0)</f>
        <v>2.7978856789464369E-2</v>
      </c>
      <c r="S55" s="2">
        <f>'[1]Pc, Winter, S2'!S55*Main!$B$4+_xlfn.IFNA(VLOOKUP($A55,'EV Distribution'!$A$2:$B$11,2,FALSE),0)</f>
        <v>2.7317321106394093E-2</v>
      </c>
      <c r="T55" s="2">
        <f>'[1]Pc, Winter, S2'!T55*Main!$B$4+_xlfn.IFNA(VLOOKUP($A55,'EV Distribution'!$A$2:$B$11,2,FALSE),0)</f>
        <v>2.568683201147267E-2</v>
      </c>
      <c r="U55" s="2">
        <f>'[1]Pc, Winter, S2'!U55*Main!$B$4+_xlfn.IFNA(VLOOKUP($A55,'EV Distribution'!$A$2:$B$11,2,FALSE),0)</f>
        <v>2.3928197528145984E-2</v>
      </c>
      <c r="V55" s="2">
        <f>'[1]Pc, Winter, S2'!V55*Main!$B$4+_xlfn.IFNA(VLOOKUP($A55,'EV Distribution'!$A$2:$B$11,2,FALSE),0)</f>
        <v>2.3009677648112455E-2</v>
      </c>
      <c r="W55" s="2">
        <f>'[1]Pc, Winter, S2'!W55*Main!$B$4+_xlfn.IFNA(VLOOKUP($A55,'EV Distribution'!$A$2:$B$11,2,FALSE),0)</f>
        <v>2.2757220406482686E-2</v>
      </c>
      <c r="X55" s="2">
        <f>'[1]Pc, Winter, S2'!X55*Main!$B$4+_xlfn.IFNA(VLOOKUP($A55,'EV Distribution'!$A$2:$B$11,2,FALSE),0)</f>
        <v>2.1789436721083893E-2</v>
      </c>
      <c r="Y55" s="2">
        <f>'[1]Pc, Winter, S2'!Y55*Main!$B$4+_xlfn.IFNA(VLOOKUP($A55,'EV Distribution'!$A$2:$B$11,2,FALSE),0)</f>
        <v>2.2698812104589777E-2</v>
      </c>
      <c r="Z55" s="2"/>
    </row>
    <row r="56" spans="1:26" x14ac:dyDescent="0.25">
      <c r="A56">
        <v>74</v>
      </c>
      <c r="B56" s="2">
        <f>'[1]Pc, Winter, S2'!B56*Main!$B$4+_xlfn.IFNA(VLOOKUP($A56,'EV Distribution'!$A$2:$B$11,2,FALSE),0)</f>
        <v>1.527015087101301E-2</v>
      </c>
      <c r="C56" s="2">
        <f>'[1]Pc, Winter, S2'!C56*Main!$B$4+_xlfn.IFNA(VLOOKUP($A56,'EV Distribution'!$A$2:$B$11,2,FALSE),0)</f>
        <v>1.1838755254780519E-2</v>
      </c>
      <c r="D56" s="2">
        <f>'[1]Pc, Winter, S2'!D56*Main!$B$4+_xlfn.IFNA(VLOOKUP($A56,'EV Distribution'!$A$2:$B$11,2,FALSE),0)</f>
        <v>1.0648986534641462E-2</v>
      </c>
      <c r="E56" s="2">
        <f>'[1]Pc, Winter, S2'!E56*Main!$B$4+_xlfn.IFNA(VLOOKUP($A56,'EV Distribution'!$A$2:$B$11,2,FALSE),0)</f>
        <v>8.4311141733382725E-3</v>
      </c>
      <c r="F56" s="2">
        <f>'[1]Pc, Winter, S2'!F56*Main!$B$4+_xlfn.IFNA(VLOOKUP($A56,'EV Distribution'!$A$2:$B$11,2,FALSE),0)</f>
        <v>6.8373629047396578E-3</v>
      </c>
      <c r="G56" s="2">
        <f>'[1]Pc, Winter, S2'!G56*Main!$B$4+_xlfn.IFNA(VLOOKUP($A56,'EV Distribution'!$A$2:$B$11,2,FALSE),0)</f>
        <v>7.1779572666694985E-3</v>
      </c>
      <c r="H56" s="2">
        <f>'[1]Pc, Winter, S2'!H56*Main!$B$4+_xlfn.IFNA(VLOOKUP($A56,'EV Distribution'!$A$2:$B$11,2,FALSE),0)</f>
        <v>6.622516620244507E-3</v>
      </c>
      <c r="I56" s="2">
        <f>'[1]Pc, Winter, S2'!I56*Main!$B$4+_xlfn.IFNA(VLOOKUP($A56,'EV Distribution'!$A$2:$B$11,2,FALSE),0)</f>
        <v>6.9645434076226311E-3</v>
      </c>
      <c r="J56" s="2">
        <f>'[1]Pc, Winter, S2'!J56*Main!$B$4+_xlfn.IFNA(VLOOKUP($A56,'EV Distribution'!$A$2:$B$11,2,FALSE),0)</f>
        <v>8.2613060099147023E-3</v>
      </c>
      <c r="K56" s="2">
        <f>'[1]Pc, Winter, S2'!K56*Main!$B$4+_xlfn.IFNA(VLOOKUP($A56,'EV Distribution'!$A$2:$B$11,2,FALSE),0)</f>
        <v>1.0989740736783505E-2</v>
      </c>
      <c r="L56" s="2">
        <f>'[1]Pc, Winter, S2'!L56*Main!$B$4+_xlfn.IFNA(VLOOKUP($A56,'EV Distribution'!$A$2:$B$11,2,FALSE),0)</f>
        <v>1.0551836413417923E-2</v>
      </c>
      <c r="M56" s="2">
        <f>'[1]Pc, Winter, S2'!M56*Main!$B$4+_xlfn.IFNA(VLOOKUP($A56,'EV Distribution'!$A$2:$B$11,2,FALSE),0)</f>
        <v>1.0285823436058696E-2</v>
      </c>
      <c r="N56" s="2">
        <f>'[1]Pc, Winter, S2'!N56*Main!$B$4+_xlfn.IFNA(VLOOKUP($A56,'EV Distribution'!$A$2:$B$11,2,FALSE),0)</f>
        <v>8.0536931524996802E-3</v>
      </c>
      <c r="O56" s="2">
        <f>'[1]Pc, Winter, S2'!O56*Main!$B$4+_xlfn.IFNA(VLOOKUP($A56,'EV Distribution'!$A$2:$B$11,2,FALSE),0)</f>
        <v>6.9272831054325154E-3</v>
      </c>
      <c r="P56" s="2">
        <f>'[1]Pc, Winter, S2'!P56*Main!$B$4+_xlfn.IFNA(VLOOKUP($A56,'EV Distribution'!$A$2:$B$11,2,FALSE),0)</f>
        <v>6.6419995933858353E-3</v>
      </c>
      <c r="Q56" s="2">
        <f>'[1]Pc, Winter, S2'!Q56*Main!$B$4+_xlfn.IFNA(VLOOKUP($A56,'EV Distribution'!$A$2:$B$11,2,FALSE),0)</f>
        <v>6.2662324950354675E-3</v>
      </c>
      <c r="R56" s="2">
        <f>'[1]Pc, Winter, S2'!R56*Main!$B$4+_xlfn.IFNA(VLOOKUP($A56,'EV Distribution'!$A$2:$B$11,2,FALSE),0)</f>
        <v>6.6217244322823911E-3</v>
      </c>
      <c r="S56" s="2">
        <f>'[1]Pc, Winter, S2'!S56*Main!$B$4+_xlfn.IFNA(VLOOKUP($A56,'EV Distribution'!$A$2:$B$11,2,FALSE),0)</f>
        <v>6.4647183886700635E-3</v>
      </c>
      <c r="T56" s="2">
        <f>'[1]Pc, Winter, S2'!T56*Main!$B$4+_xlfn.IFNA(VLOOKUP($A56,'EV Distribution'!$A$2:$B$11,2,FALSE),0)</f>
        <v>6.7363684364745826E-3</v>
      </c>
      <c r="U56" s="2">
        <f>'[1]Pc, Winter, S2'!U56*Main!$B$4+_xlfn.IFNA(VLOOKUP($A56,'EV Distribution'!$A$2:$B$11,2,FALSE),0)</f>
        <v>7.0767190932179962E-3</v>
      </c>
      <c r="V56" s="2">
        <f>'[1]Pc, Winter, S2'!V56*Main!$B$4+_xlfn.IFNA(VLOOKUP($A56,'EV Distribution'!$A$2:$B$11,2,FALSE),0)</f>
        <v>8.0949786812402023E-3</v>
      </c>
      <c r="W56" s="2">
        <f>'[1]Pc, Winter, S2'!W56*Main!$B$4+_xlfn.IFNA(VLOOKUP($A56,'EV Distribution'!$A$2:$B$11,2,FALSE),0)</f>
        <v>1.0795396954680816E-2</v>
      </c>
      <c r="X56" s="2">
        <f>'[1]Pc, Winter, S2'!X56*Main!$B$4+_xlfn.IFNA(VLOOKUP($A56,'EV Distribution'!$A$2:$B$11,2,FALSE),0)</f>
        <v>1.0511758014323844E-2</v>
      </c>
      <c r="Y56" s="2">
        <f>'[1]Pc, Winter, S2'!Y56*Main!$B$4+_xlfn.IFNA(VLOOKUP($A56,'EV Distribution'!$A$2:$B$11,2,FALSE),0)</f>
        <v>1.0725020507319669E-2</v>
      </c>
      <c r="Z56" s="2"/>
    </row>
    <row r="57" spans="1:26" x14ac:dyDescent="0.25">
      <c r="A57">
        <v>75</v>
      </c>
      <c r="B57" s="2">
        <f>'[1]Pc, Winter, S2'!B57*Main!$B$4+_xlfn.IFNA(VLOOKUP($A57,'EV Distribution'!$A$2:$B$11,2,FALSE),0)</f>
        <v>0.12273471043514515</v>
      </c>
      <c r="C57" s="2">
        <f>'[1]Pc, Winter, S2'!C57*Main!$B$4+_xlfn.IFNA(VLOOKUP($A57,'EV Distribution'!$A$2:$B$11,2,FALSE),0)</f>
        <v>0.11179570917661837</v>
      </c>
      <c r="D57" s="2">
        <f>'[1]Pc, Winter, S2'!D57*Main!$B$4+_xlfn.IFNA(VLOOKUP($A57,'EV Distribution'!$A$2:$B$11,2,FALSE),0)</f>
        <v>0.11623027686746104</v>
      </c>
      <c r="E57" s="2">
        <f>'[1]Pc, Winter, S2'!E57*Main!$B$4+_xlfn.IFNA(VLOOKUP($A57,'EV Distribution'!$A$2:$B$11,2,FALSE),0)</f>
        <v>0.11896771991985404</v>
      </c>
      <c r="F57" s="2">
        <f>'[1]Pc, Winter, S2'!F57*Main!$B$4+_xlfn.IFNA(VLOOKUP($A57,'EV Distribution'!$A$2:$B$11,2,FALSE),0)</f>
        <v>0.11703703337367145</v>
      </c>
      <c r="G57" s="2">
        <f>'[1]Pc, Winter, S2'!G57*Main!$B$4+_xlfn.IFNA(VLOOKUP($A57,'EV Distribution'!$A$2:$B$11,2,FALSE),0)</f>
        <v>0.12059007060572609</v>
      </c>
      <c r="H57" s="2">
        <f>'[1]Pc, Winter, S2'!H57*Main!$B$4+_xlfn.IFNA(VLOOKUP($A57,'EV Distribution'!$A$2:$B$11,2,FALSE),0)</f>
        <v>0.14198631501541759</v>
      </c>
      <c r="I57" s="2">
        <f>'[1]Pc, Winter, S2'!I57*Main!$B$4+_xlfn.IFNA(VLOOKUP($A57,'EV Distribution'!$A$2:$B$11,2,FALSE),0)</f>
        <v>0.17886537638349981</v>
      </c>
      <c r="J57" s="2">
        <f>'[1]Pc, Winter, S2'!J57*Main!$B$4+_xlfn.IFNA(VLOOKUP($A57,'EV Distribution'!$A$2:$B$11,2,FALSE),0)</f>
        <v>0.20368435084910788</v>
      </c>
      <c r="K57" s="2">
        <f>'[1]Pc, Winter, S2'!K57*Main!$B$4+_xlfn.IFNA(VLOOKUP($A57,'EV Distribution'!$A$2:$B$11,2,FALSE),0)</f>
        <v>0.21943789095739982</v>
      </c>
      <c r="L57" s="2">
        <f>'[1]Pc, Winter, S2'!L57*Main!$B$4+_xlfn.IFNA(VLOOKUP($A57,'EV Distribution'!$A$2:$B$11,2,FALSE),0)</f>
        <v>0.23896766279983273</v>
      </c>
      <c r="M57" s="2">
        <f>'[1]Pc, Winter, S2'!M57*Main!$B$4+_xlfn.IFNA(VLOOKUP($A57,'EV Distribution'!$A$2:$B$11,2,FALSE),0)</f>
        <v>0.23349425266015059</v>
      </c>
      <c r="N57" s="2">
        <f>'[1]Pc, Winter, S2'!N57*Main!$B$4+_xlfn.IFNA(VLOOKUP($A57,'EV Distribution'!$A$2:$B$11,2,FALSE),0)</f>
        <v>0.23934414669533216</v>
      </c>
      <c r="O57" s="2">
        <f>'[1]Pc, Winter, S2'!O57*Main!$B$4+_xlfn.IFNA(VLOOKUP($A57,'EV Distribution'!$A$2:$B$11,2,FALSE),0)</f>
        <v>0.21652075156436079</v>
      </c>
      <c r="P57" s="2">
        <f>'[1]Pc, Winter, S2'!P57*Main!$B$4+_xlfn.IFNA(VLOOKUP($A57,'EV Distribution'!$A$2:$B$11,2,FALSE),0)</f>
        <v>0.20879246386265748</v>
      </c>
      <c r="Q57" s="2">
        <f>'[1]Pc, Winter, S2'!Q57*Main!$B$4+_xlfn.IFNA(VLOOKUP($A57,'EV Distribution'!$A$2:$B$11,2,FALSE),0)</f>
        <v>0.20702534060754937</v>
      </c>
      <c r="R57" s="2">
        <f>'[1]Pc, Winter, S2'!R57*Main!$B$4+_xlfn.IFNA(VLOOKUP($A57,'EV Distribution'!$A$2:$B$11,2,FALSE),0)</f>
        <v>0.21059660488361912</v>
      </c>
      <c r="S57" s="2">
        <f>'[1]Pc, Winter, S2'!S57*Main!$B$4+_xlfn.IFNA(VLOOKUP($A57,'EV Distribution'!$A$2:$B$11,2,FALSE),0)</f>
        <v>0.21342577196418197</v>
      </c>
      <c r="T57" s="2">
        <f>'[1]Pc, Winter, S2'!T57*Main!$B$4+_xlfn.IFNA(VLOOKUP($A57,'EV Distribution'!$A$2:$B$11,2,FALSE),0)</f>
        <v>0.21472800273812107</v>
      </c>
      <c r="U57" s="2">
        <f>'[1]Pc, Winter, S2'!U57*Main!$B$4+_xlfn.IFNA(VLOOKUP($A57,'EV Distribution'!$A$2:$B$11,2,FALSE),0)</f>
        <v>0.20703786512552955</v>
      </c>
      <c r="V57" s="2">
        <f>'[1]Pc, Winter, S2'!V57*Main!$B$4+_xlfn.IFNA(VLOOKUP($A57,'EV Distribution'!$A$2:$B$11,2,FALSE),0)</f>
        <v>0.19391029135622459</v>
      </c>
      <c r="W57" s="2">
        <f>'[1]Pc, Winter, S2'!W57*Main!$B$4+_xlfn.IFNA(VLOOKUP($A57,'EV Distribution'!$A$2:$B$11,2,FALSE),0)</f>
        <v>0.17367489072472525</v>
      </c>
      <c r="X57" s="2">
        <f>'[1]Pc, Winter, S2'!X57*Main!$B$4+_xlfn.IFNA(VLOOKUP($A57,'EV Distribution'!$A$2:$B$11,2,FALSE),0)</f>
        <v>0.16837074640215252</v>
      </c>
      <c r="Y57" s="2">
        <f>'[1]Pc, Winter, S2'!Y57*Main!$B$4+_xlfn.IFNA(VLOOKUP($A57,'EV Distribution'!$A$2:$B$11,2,FALSE),0)</f>
        <v>0.14971435229104804</v>
      </c>
      <c r="Z57" s="2"/>
    </row>
    <row r="58" spans="1:26" x14ac:dyDescent="0.25">
      <c r="A58">
        <v>76</v>
      </c>
      <c r="B58" s="2">
        <f>'[1]Pc, Winter, S2'!B58*Main!$B$4+_xlfn.IFNA(VLOOKUP($A58,'EV Distribution'!$A$2:$B$11,2,FALSE),0)</f>
        <v>6.8870504181628546E-3</v>
      </c>
      <c r="C58" s="2">
        <f>'[1]Pc, Winter, S2'!C58*Main!$B$4+_xlfn.IFNA(VLOOKUP($A58,'EV Distribution'!$A$2:$B$11,2,FALSE),0)</f>
        <v>6.2703255148751436E-3</v>
      </c>
      <c r="D58" s="2">
        <f>'[1]Pc, Winter, S2'!D58*Main!$B$4+_xlfn.IFNA(VLOOKUP($A58,'EV Distribution'!$A$2:$B$11,2,FALSE),0)</f>
        <v>6.0864683611001813E-3</v>
      </c>
      <c r="E58" s="2">
        <f>'[1]Pc, Winter, S2'!E58*Main!$B$4+_xlfn.IFNA(VLOOKUP($A58,'EV Distribution'!$A$2:$B$11,2,FALSE),0)</f>
        <v>5.889958408077843E-3</v>
      </c>
      <c r="F58" s="2">
        <f>'[1]Pc, Winter, S2'!F58*Main!$B$4+_xlfn.IFNA(VLOOKUP($A58,'EV Distribution'!$A$2:$B$11,2,FALSE),0)</f>
        <v>5.890781278347604E-3</v>
      </c>
      <c r="G58" s="2">
        <f>'[1]Pc, Winter, S2'!G58*Main!$B$4+_xlfn.IFNA(VLOOKUP($A58,'EV Distribution'!$A$2:$B$11,2,FALSE),0)</f>
        <v>5.8534800664139632E-3</v>
      </c>
      <c r="H58" s="2">
        <f>'[1]Pc, Winter, S2'!H58*Main!$B$4+_xlfn.IFNA(VLOOKUP($A58,'EV Distribution'!$A$2:$B$11,2,FALSE),0)</f>
        <v>5.881452395761635E-3</v>
      </c>
      <c r="I58" s="2">
        <f>'[1]Pc, Winter, S2'!I58*Main!$B$4+_xlfn.IFNA(VLOOKUP($A58,'EV Distribution'!$A$2:$B$11,2,FALSE),0)</f>
        <v>5.9413004284141722E-3</v>
      </c>
      <c r="J58" s="2">
        <f>'[1]Pc, Winter, S2'!J58*Main!$B$4+_xlfn.IFNA(VLOOKUP($A58,'EV Distribution'!$A$2:$B$11,2,FALSE),0)</f>
        <v>5.9021351932380594E-3</v>
      </c>
      <c r="K58" s="2">
        <f>'[1]Pc, Winter, S2'!K58*Main!$B$4+_xlfn.IFNA(VLOOKUP($A58,'EV Distribution'!$A$2:$B$11,2,FALSE),0)</f>
        <v>6.0546131126670783E-3</v>
      </c>
      <c r="L58" s="2">
        <f>'[1]Pc, Winter, S2'!L58*Main!$B$4+_xlfn.IFNA(VLOOKUP($A58,'EV Distribution'!$A$2:$B$11,2,FALSE),0)</f>
        <v>6.5300193979220293E-3</v>
      </c>
      <c r="M58" s="2">
        <f>'[1]Pc, Winter, S2'!M58*Main!$B$4+_xlfn.IFNA(VLOOKUP($A58,'EV Distribution'!$A$2:$B$11,2,FALSE),0)</f>
        <v>6.9350036506730427E-3</v>
      </c>
      <c r="N58" s="2">
        <f>'[1]Pc, Winter, S2'!N58*Main!$B$4+_xlfn.IFNA(VLOOKUP($A58,'EV Distribution'!$A$2:$B$11,2,FALSE),0)</f>
        <v>7.0255325299070619E-3</v>
      </c>
      <c r="O58" s="2">
        <f>'[1]Pc, Winter, S2'!O58*Main!$B$4+_xlfn.IFNA(VLOOKUP($A58,'EV Distribution'!$A$2:$B$11,2,FALSE),0)</f>
        <v>6.9227675463847168E-3</v>
      </c>
      <c r="P58" s="2">
        <f>'[1]Pc, Winter, S2'!P58*Main!$B$4+_xlfn.IFNA(VLOOKUP($A58,'EV Distribution'!$A$2:$B$11,2,FALSE),0)</f>
        <v>6.6770893414694957E-3</v>
      </c>
      <c r="Q58" s="2">
        <f>'[1]Pc, Winter, S2'!Q58*Main!$B$4+_xlfn.IFNA(VLOOKUP($A58,'EV Distribution'!$A$2:$B$11,2,FALSE),0)</f>
        <v>6.3967068166971104E-3</v>
      </c>
      <c r="R58" s="2">
        <f>'[1]Pc, Winter, S2'!R58*Main!$B$4+_xlfn.IFNA(VLOOKUP($A58,'EV Distribution'!$A$2:$B$11,2,FALSE),0)</f>
        <v>6.581733696924435E-3</v>
      </c>
      <c r="S58" s="2">
        <f>'[1]Pc, Winter, S2'!S58*Main!$B$4+_xlfn.IFNA(VLOOKUP($A58,'EV Distribution'!$A$2:$B$11,2,FALSE),0)</f>
        <v>7.4705306027998799E-3</v>
      </c>
      <c r="T58" s="2">
        <f>'[1]Pc, Winter, S2'!T58*Main!$B$4+_xlfn.IFNA(VLOOKUP($A58,'EV Distribution'!$A$2:$B$11,2,FALSE),0)</f>
        <v>8.5560084059831051E-3</v>
      </c>
      <c r="U58" s="2">
        <f>'[1]Pc, Winter, S2'!U58*Main!$B$4+_xlfn.IFNA(VLOOKUP($A58,'EV Distribution'!$A$2:$B$11,2,FALSE),0)</f>
        <v>9.1740897594811237E-3</v>
      </c>
      <c r="V58" s="2">
        <f>'[1]Pc, Winter, S2'!V58*Main!$B$4+_xlfn.IFNA(VLOOKUP($A58,'EV Distribution'!$A$2:$B$11,2,FALSE),0)</f>
        <v>9.1276171674740843E-3</v>
      </c>
      <c r="W58" s="2">
        <f>'[1]Pc, Winter, S2'!W58*Main!$B$4+_xlfn.IFNA(VLOOKUP($A58,'EV Distribution'!$A$2:$B$11,2,FALSE),0)</f>
        <v>8.5568172500550856E-3</v>
      </c>
      <c r="X58" s="2">
        <f>'[1]Pc, Winter, S2'!X58*Main!$B$4+_xlfn.IFNA(VLOOKUP($A58,'EV Distribution'!$A$2:$B$11,2,FALSE),0)</f>
        <v>7.9649260221493195E-3</v>
      </c>
      <c r="Y58" s="2">
        <f>'[1]Pc, Winter, S2'!Y58*Main!$B$4+_xlfn.IFNA(VLOOKUP($A58,'EV Distribution'!$A$2:$B$11,2,FALSE),0)</f>
        <v>7.21297688376426E-3</v>
      </c>
      <c r="Z58" s="2"/>
    </row>
    <row r="59" spans="1:26" x14ac:dyDescent="0.25">
      <c r="A59">
        <v>77</v>
      </c>
      <c r="B59" s="2">
        <f>'[1]Pc, Winter, S2'!B59*Main!$B$4+_xlfn.IFNA(VLOOKUP($A59,'EV Distribution'!$A$2:$B$11,2,FALSE),0)</f>
        <v>9.3708781909718833E-3</v>
      </c>
      <c r="C59" s="2">
        <f>'[1]Pc, Winter, S2'!C59*Main!$B$4+_xlfn.IFNA(VLOOKUP($A59,'EV Distribution'!$A$2:$B$11,2,FALSE),0)</f>
        <v>8.1231207860235043E-3</v>
      </c>
      <c r="D59" s="2">
        <f>'[1]Pc, Winter, S2'!D59*Main!$B$4+_xlfn.IFNA(VLOOKUP($A59,'EV Distribution'!$A$2:$B$11,2,FALSE),0)</f>
        <v>9.3689326404548159E-3</v>
      </c>
      <c r="E59" s="2">
        <f>'[1]Pc, Winter, S2'!E59*Main!$B$4+_xlfn.IFNA(VLOOKUP($A59,'EV Distribution'!$A$2:$B$11,2,FALSE),0)</f>
        <v>9.3182346563665547E-3</v>
      </c>
      <c r="F59" s="2">
        <f>'[1]Pc, Winter, S2'!F59*Main!$B$4+_xlfn.IFNA(VLOOKUP($A59,'EV Distribution'!$A$2:$B$11,2,FALSE),0)</f>
        <v>8.9479339763884874E-3</v>
      </c>
      <c r="G59" s="2">
        <f>'[1]Pc, Winter, S2'!G59*Main!$B$4+_xlfn.IFNA(VLOOKUP($A59,'EV Distribution'!$A$2:$B$11,2,FALSE),0)</f>
        <v>8.0385138843771815E-3</v>
      </c>
      <c r="H59" s="2">
        <f>'[1]Pc, Winter, S2'!H59*Main!$B$4+_xlfn.IFNA(VLOOKUP($A59,'EV Distribution'!$A$2:$B$11,2,FALSE),0)</f>
        <v>9.6738764986022512E-3</v>
      </c>
      <c r="I59" s="2">
        <f>'[1]Pc, Winter, S2'!I59*Main!$B$4+_xlfn.IFNA(VLOOKUP($A59,'EV Distribution'!$A$2:$B$11,2,FALSE),0)</f>
        <v>8.2985090384638839E-3</v>
      </c>
      <c r="J59" s="2">
        <f>'[1]Pc, Winter, S2'!J59*Main!$B$4+_xlfn.IFNA(VLOOKUP($A59,'EV Distribution'!$A$2:$B$11,2,FALSE),0)</f>
        <v>1.8069038312693391E-2</v>
      </c>
      <c r="K59" s="2">
        <f>'[1]Pc, Winter, S2'!K59*Main!$B$4+_xlfn.IFNA(VLOOKUP($A59,'EV Distribution'!$A$2:$B$11,2,FALSE),0)</f>
        <v>2.536242271293113E-2</v>
      </c>
      <c r="L59" s="2">
        <f>'[1]Pc, Winter, S2'!L59*Main!$B$4+_xlfn.IFNA(VLOOKUP($A59,'EV Distribution'!$A$2:$B$11,2,FALSE),0)</f>
        <v>2.5509344796977002E-2</v>
      </c>
      <c r="M59" s="2">
        <f>'[1]Pc, Winter, S2'!M59*Main!$B$4+_xlfn.IFNA(VLOOKUP($A59,'EV Distribution'!$A$2:$B$11,2,FALSE),0)</f>
        <v>2.4458081857790911E-2</v>
      </c>
      <c r="N59" s="2">
        <f>'[1]Pc, Winter, S2'!N59*Main!$B$4+_xlfn.IFNA(VLOOKUP($A59,'EV Distribution'!$A$2:$B$11,2,FALSE),0)</f>
        <v>2.5011403671713762E-2</v>
      </c>
      <c r="O59" s="2">
        <f>'[1]Pc, Winter, S2'!O59*Main!$B$4+_xlfn.IFNA(VLOOKUP($A59,'EV Distribution'!$A$2:$B$11,2,FALSE),0)</f>
        <v>2.5910362850093262E-2</v>
      </c>
      <c r="P59" s="2">
        <f>'[1]Pc, Winter, S2'!P59*Main!$B$4+_xlfn.IFNA(VLOOKUP($A59,'EV Distribution'!$A$2:$B$11,2,FALSE),0)</f>
        <v>2.7157814600815025E-2</v>
      </c>
      <c r="Q59" s="2">
        <f>'[1]Pc, Winter, S2'!Q59*Main!$B$4+_xlfn.IFNA(VLOOKUP($A59,'EV Distribution'!$A$2:$B$11,2,FALSE),0)</f>
        <v>2.7176404572697693E-2</v>
      </c>
      <c r="R59" s="2">
        <f>'[1]Pc, Winter, S2'!R59*Main!$B$4+_xlfn.IFNA(VLOOKUP($A59,'EV Distribution'!$A$2:$B$11,2,FALSE),0)</f>
        <v>2.0441299662873127E-2</v>
      </c>
      <c r="S59" s="2">
        <f>'[1]Pc, Winter, S2'!S59*Main!$B$4+_xlfn.IFNA(VLOOKUP($A59,'EV Distribution'!$A$2:$B$11,2,FALSE),0)</f>
        <v>1.3277269533961807E-2</v>
      </c>
      <c r="T59" s="2">
        <f>'[1]Pc, Winter, S2'!T59*Main!$B$4+_xlfn.IFNA(VLOOKUP($A59,'EV Distribution'!$A$2:$B$11,2,FALSE),0)</f>
        <v>9.1371599495761978E-3</v>
      </c>
      <c r="U59" s="2">
        <f>'[1]Pc, Winter, S2'!U59*Main!$B$4+_xlfn.IFNA(VLOOKUP($A59,'EV Distribution'!$A$2:$B$11,2,FALSE),0)</f>
        <v>9.3208198599448819E-3</v>
      </c>
      <c r="V59" s="2">
        <f>'[1]Pc, Winter, S2'!V59*Main!$B$4+_xlfn.IFNA(VLOOKUP($A59,'EV Distribution'!$A$2:$B$11,2,FALSE),0)</f>
        <v>8.2061769161777733E-3</v>
      </c>
      <c r="W59" s="2">
        <f>'[1]Pc, Winter, S2'!W59*Main!$B$4+_xlfn.IFNA(VLOOKUP($A59,'EV Distribution'!$A$2:$B$11,2,FALSE),0)</f>
        <v>8.477576830121885E-3</v>
      </c>
      <c r="X59" s="2">
        <f>'[1]Pc, Winter, S2'!X59*Main!$B$4+_xlfn.IFNA(VLOOKUP($A59,'EV Distribution'!$A$2:$B$11,2,FALSE),0)</f>
        <v>8.3997212050070016E-3</v>
      </c>
      <c r="Y59" s="2">
        <f>'[1]Pc, Winter, S2'!Y59*Main!$B$4+_xlfn.IFNA(VLOOKUP($A59,'EV Distribution'!$A$2:$B$11,2,FALSE),0)</f>
        <v>9.8055927231923325E-3</v>
      </c>
      <c r="Z59" s="2"/>
    </row>
    <row r="60" spans="1:26" x14ac:dyDescent="0.25">
      <c r="A60">
        <v>78</v>
      </c>
      <c r="B60" s="2">
        <f>'[1]Pc, Winter, S2'!B60*Main!$B$4+_xlfn.IFNA(VLOOKUP($A60,'EV Distribution'!$A$2:$B$11,2,FALSE),0)</f>
        <v>2.3120786466039173E-2</v>
      </c>
      <c r="C60" s="2">
        <f>'[1]Pc, Winter, S2'!C60*Main!$B$4+_xlfn.IFNA(VLOOKUP($A60,'EV Distribution'!$A$2:$B$11,2,FALSE),0)</f>
        <v>2.1091359870672184E-2</v>
      </c>
      <c r="D60" s="2">
        <f>'[1]Pc, Winter, S2'!D60*Main!$B$4+_xlfn.IFNA(VLOOKUP($A60,'EV Distribution'!$A$2:$B$11,2,FALSE),0)</f>
        <v>1.5256115030222036E-2</v>
      </c>
      <c r="E60" s="2">
        <f>'[1]Pc, Winter, S2'!E60*Main!$B$4+_xlfn.IFNA(VLOOKUP($A60,'EV Distribution'!$A$2:$B$11,2,FALSE),0)</f>
        <v>1.3393397100781686E-2</v>
      </c>
      <c r="F60" s="2">
        <f>'[1]Pc, Winter, S2'!F60*Main!$B$4+_xlfn.IFNA(VLOOKUP($A60,'EV Distribution'!$A$2:$B$11,2,FALSE),0)</f>
        <v>1.2975079485978515E-2</v>
      </c>
      <c r="G60" s="2">
        <f>'[1]Pc, Winter, S2'!G60*Main!$B$4+_xlfn.IFNA(VLOOKUP($A60,'EV Distribution'!$A$2:$B$11,2,FALSE),0)</f>
        <v>1.1360665874775236E-2</v>
      </c>
      <c r="H60" s="2">
        <f>'[1]Pc, Winter, S2'!H60*Main!$B$4+_xlfn.IFNA(VLOOKUP($A60,'EV Distribution'!$A$2:$B$11,2,FALSE),0)</f>
        <v>9.5468263224736515E-3</v>
      </c>
      <c r="I60" s="2">
        <f>'[1]Pc, Winter, S2'!I60*Main!$B$4+_xlfn.IFNA(VLOOKUP($A60,'EV Distribution'!$A$2:$B$11,2,FALSE),0)</f>
        <v>1.0595655716344911E-2</v>
      </c>
      <c r="J60" s="2">
        <f>'[1]Pc, Winter, S2'!J60*Main!$B$4+_xlfn.IFNA(VLOOKUP($A60,'EV Distribution'!$A$2:$B$11,2,FALSE),0)</f>
        <v>1.2363412195840306E-2</v>
      </c>
      <c r="K60" s="2">
        <f>'[1]Pc, Winter, S2'!K60*Main!$B$4+_xlfn.IFNA(VLOOKUP($A60,'EV Distribution'!$A$2:$B$11,2,FALSE),0)</f>
        <v>1.0473125482450916E-2</v>
      </c>
      <c r="L60" s="2">
        <f>'[1]Pc, Winter, S2'!L60*Main!$B$4+_xlfn.IFNA(VLOOKUP($A60,'EV Distribution'!$A$2:$B$11,2,FALSE),0)</f>
        <v>1.1528652970187037E-2</v>
      </c>
      <c r="M60" s="2">
        <f>'[1]Pc, Winter, S2'!M60*Main!$B$4+_xlfn.IFNA(VLOOKUP($A60,'EV Distribution'!$A$2:$B$11,2,FALSE),0)</f>
        <v>9.7499119323427221E-3</v>
      </c>
      <c r="N60" s="2">
        <f>'[1]Pc, Winter, S2'!N60*Main!$B$4+_xlfn.IFNA(VLOOKUP($A60,'EV Distribution'!$A$2:$B$11,2,FALSE),0)</f>
        <v>2.8781950704779475E-2</v>
      </c>
      <c r="O60" s="2">
        <f>'[1]Pc, Winter, S2'!O60*Main!$B$4+_xlfn.IFNA(VLOOKUP($A60,'EV Distribution'!$A$2:$B$11,2,FALSE),0)</f>
        <v>3.4366585086307556E-2</v>
      </c>
      <c r="P60" s="2">
        <f>'[1]Pc, Winter, S2'!P60*Main!$B$4+_xlfn.IFNA(VLOOKUP($A60,'EV Distribution'!$A$2:$B$11,2,FALSE),0)</f>
        <v>3.1587687606375751E-2</v>
      </c>
      <c r="Q60" s="2">
        <f>'[1]Pc, Winter, S2'!Q60*Main!$B$4+_xlfn.IFNA(VLOOKUP($A60,'EV Distribution'!$A$2:$B$11,2,FALSE),0)</f>
        <v>2.793609441898259E-2</v>
      </c>
      <c r="R60" s="2">
        <f>'[1]Pc, Winter, S2'!R60*Main!$B$4+_xlfn.IFNA(VLOOKUP($A60,'EV Distribution'!$A$2:$B$11,2,FALSE),0)</f>
        <v>1.3010590019995575E-2</v>
      </c>
      <c r="S60" s="2">
        <f>'[1]Pc, Winter, S2'!S60*Main!$B$4+_xlfn.IFNA(VLOOKUP($A60,'EV Distribution'!$A$2:$B$11,2,FALSE),0)</f>
        <v>1.0090888800374523E-2</v>
      </c>
      <c r="T60" s="2">
        <f>'[1]Pc, Winter, S2'!T60*Main!$B$4+_xlfn.IFNA(VLOOKUP($A60,'EV Distribution'!$A$2:$B$11,2,FALSE),0)</f>
        <v>1.0400071492376053E-2</v>
      </c>
      <c r="U60" s="2">
        <f>'[1]Pc, Winter, S2'!U60*Main!$B$4+_xlfn.IFNA(VLOOKUP($A60,'EV Distribution'!$A$2:$B$11,2,FALSE),0)</f>
        <v>5.7629684277147155E-3</v>
      </c>
      <c r="V60" s="2">
        <f>'[1]Pc, Winter, S2'!V60*Main!$B$4+_xlfn.IFNA(VLOOKUP($A60,'EV Distribution'!$A$2:$B$11,2,FALSE),0)</f>
        <v>3.4633312230903748E-5</v>
      </c>
      <c r="W60" s="2">
        <f>'[1]Pc, Winter, S2'!W60*Main!$B$4+_xlfn.IFNA(VLOOKUP($A60,'EV Distribution'!$A$2:$B$11,2,FALSE),0)</f>
        <v>1.9824481836025124E-4</v>
      </c>
      <c r="X60" s="2">
        <f>'[1]Pc, Winter, S2'!X60*Main!$B$4+_xlfn.IFNA(VLOOKUP($A60,'EV Distribution'!$A$2:$B$11,2,FALSE),0)</f>
        <v>8.9732687961286111E-4</v>
      </c>
      <c r="Y60" s="2">
        <f>'[1]Pc, Winter, S2'!Y60*Main!$B$4+_xlfn.IFNA(VLOOKUP($A60,'EV Distribution'!$A$2:$B$11,2,FALSE),0)</f>
        <v>1.9208264213557125E-4</v>
      </c>
      <c r="Z60" s="2"/>
    </row>
    <row r="61" spans="1:26" x14ac:dyDescent="0.25">
      <c r="A61">
        <v>79</v>
      </c>
      <c r="B61" s="2">
        <f>'[1]Pc, Winter, S2'!B61*Main!$B$4+_xlfn.IFNA(VLOOKUP($A61,'EV Distribution'!$A$2:$B$11,2,FALSE),0)</f>
        <v>0.15636585551006721</v>
      </c>
      <c r="C61" s="2">
        <f>'[1]Pc, Winter, S2'!C61*Main!$B$4+_xlfn.IFNA(VLOOKUP($A61,'EV Distribution'!$A$2:$B$11,2,FALSE),0)</f>
        <v>0.15993644185324421</v>
      </c>
      <c r="D61" s="2">
        <f>'[1]Pc, Winter, S2'!D61*Main!$B$4+_xlfn.IFNA(VLOOKUP($A61,'EV Distribution'!$A$2:$B$11,2,FALSE),0)</f>
        <v>0.15963530318566951</v>
      </c>
      <c r="E61" s="2">
        <f>'[1]Pc, Winter, S2'!E61*Main!$B$4+_xlfn.IFNA(VLOOKUP($A61,'EV Distribution'!$A$2:$B$11,2,FALSE),0)</f>
        <v>0.15757658696721336</v>
      </c>
      <c r="F61" s="2">
        <f>'[1]Pc, Winter, S2'!F61*Main!$B$4+_xlfn.IFNA(VLOOKUP($A61,'EV Distribution'!$A$2:$B$11,2,FALSE),0)</f>
        <v>0.15844618405381514</v>
      </c>
      <c r="G61" s="2">
        <f>'[1]Pc, Winter, S2'!G61*Main!$B$4+_xlfn.IFNA(VLOOKUP($A61,'EV Distribution'!$A$2:$B$11,2,FALSE),0)</f>
        <v>0.15512218878725886</v>
      </c>
      <c r="H61" s="2">
        <f>'[1]Pc, Winter, S2'!H61*Main!$B$4+_xlfn.IFNA(VLOOKUP($A61,'EV Distribution'!$A$2:$B$11,2,FALSE),0)</f>
        <v>0.15525040430665302</v>
      </c>
      <c r="I61" s="2">
        <f>'[1]Pc, Winter, S2'!I61*Main!$B$4+_xlfn.IFNA(VLOOKUP($A61,'EV Distribution'!$A$2:$B$11,2,FALSE),0)</f>
        <v>0.15240973545169806</v>
      </c>
      <c r="J61" s="2">
        <f>'[1]Pc, Winter, S2'!J61*Main!$B$4+_xlfn.IFNA(VLOOKUP($A61,'EV Distribution'!$A$2:$B$11,2,FALSE),0)</f>
        <v>0.16232482485670979</v>
      </c>
      <c r="K61" s="2">
        <f>'[1]Pc, Winter, S2'!K61*Main!$B$4+_xlfn.IFNA(VLOOKUP($A61,'EV Distribution'!$A$2:$B$11,2,FALSE),0)</f>
        <v>0.15548581825691779</v>
      </c>
      <c r="L61" s="2">
        <f>'[1]Pc, Winter, S2'!L61*Main!$B$4+_xlfn.IFNA(VLOOKUP($A61,'EV Distribution'!$A$2:$B$11,2,FALSE),0)</f>
        <v>0.15599751966662811</v>
      </c>
      <c r="M61" s="2">
        <f>'[1]Pc, Winter, S2'!M61*Main!$B$4+_xlfn.IFNA(VLOOKUP($A61,'EV Distribution'!$A$2:$B$11,2,FALSE),0)</f>
        <v>0.15974469554764292</v>
      </c>
      <c r="N61" s="2">
        <f>'[1]Pc, Winter, S2'!N61*Main!$B$4+_xlfn.IFNA(VLOOKUP($A61,'EV Distribution'!$A$2:$B$11,2,FALSE),0)</f>
        <v>0.15382445282528334</v>
      </c>
      <c r="O61" s="2">
        <f>'[1]Pc, Winter, S2'!O61*Main!$B$4+_xlfn.IFNA(VLOOKUP($A61,'EV Distribution'!$A$2:$B$11,2,FALSE),0)</f>
        <v>0.14270107953463804</v>
      </c>
      <c r="P61" s="2">
        <f>'[1]Pc, Winter, S2'!P61*Main!$B$4+_xlfn.IFNA(VLOOKUP($A61,'EV Distribution'!$A$2:$B$11,2,FALSE),0)</f>
        <v>0.13707619288760592</v>
      </c>
      <c r="Q61" s="2">
        <f>'[1]Pc, Winter, S2'!Q61*Main!$B$4+_xlfn.IFNA(VLOOKUP($A61,'EV Distribution'!$A$2:$B$11,2,FALSE),0)</f>
        <v>0.13866967298304744</v>
      </c>
      <c r="R61" s="2">
        <f>'[1]Pc, Winter, S2'!R61*Main!$B$4+_xlfn.IFNA(VLOOKUP($A61,'EV Distribution'!$A$2:$B$11,2,FALSE),0)</f>
        <v>0.14071559234151657</v>
      </c>
      <c r="S61" s="2">
        <f>'[1]Pc, Winter, S2'!S61*Main!$B$4+_xlfn.IFNA(VLOOKUP($A61,'EV Distribution'!$A$2:$B$11,2,FALSE),0)</f>
        <v>0.13517834108600138</v>
      </c>
      <c r="T61" s="2">
        <f>'[1]Pc, Winter, S2'!T61*Main!$B$4+_xlfn.IFNA(VLOOKUP($A61,'EV Distribution'!$A$2:$B$11,2,FALSE),0)</f>
        <v>0.13451283306683484</v>
      </c>
      <c r="U61" s="2">
        <f>'[1]Pc, Winter, S2'!U61*Main!$B$4+_xlfn.IFNA(VLOOKUP($A61,'EV Distribution'!$A$2:$B$11,2,FALSE),0)</f>
        <v>0.1380103376597539</v>
      </c>
      <c r="V61" s="2">
        <f>'[1]Pc, Winter, S2'!V61*Main!$B$4+_xlfn.IFNA(VLOOKUP($A61,'EV Distribution'!$A$2:$B$11,2,FALSE),0)</f>
        <v>0.13910153055410759</v>
      </c>
      <c r="W61" s="2">
        <f>'[1]Pc, Winter, S2'!W61*Main!$B$4+_xlfn.IFNA(VLOOKUP($A61,'EV Distribution'!$A$2:$B$11,2,FALSE),0)</f>
        <v>0.1350687970657645</v>
      </c>
      <c r="X61" s="2">
        <f>'[1]Pc, Winter, S2'!X61*Main!$B$4+_xlfn.IFNA(VLOOKUP($A61,'EV Distribution'!$A$2:$B$11,2,FALSE),0)</f>
        <v>0.13916637045210753</v>
      </c>
      <c r="Y61" s="2">
        <f>'[1]Pc, Winter, S2'!Y61*Main!$B$4+_xlfn.IFNA(VLOOKUP($A61,'EV Distribution'!$A$2:$B$11,2,FALSE),0)</f>
        <v>0.14119123824098356</v>
      </c>
      <c r="Z61" s="2"/>
    </row>
    <row r="62" spans="1:26" x14ac:dyDescent="0.25">
      <c r="A62">
        <v>81</v>
      </c>
      <c r="B62" s="2">
        <f>'[1]Pc, Winter, S2'!B62*Main!$B$4+_xlfn.IFNA(VLOOKUP($A62,'EV Distribution'!$A$2:$B$11,2,FALSE),0)</f>
        <v>3.6468412284702822E-3</v>
      </c>
      <c r="C62" s="2">
        <f>'[1]Pc, Winter, S2'!C62*Main!$B$4+_xlfn.IFNA(VLOOKUP($A62,'EV Distribution'!$A$2:$B$11,2,FALSE),0)</f>
        <v>3.3424233527395986E-3</v>
      </c>
      <c r="D62" s="2">
        <f>'[1]Pc, Winter, S2'!D62*Main!$B$4+_xlfn.IFNA(VLOOKUP($A62,'EV Distribution'!$A$2:$B$11,2,FALSE),0)</f>
        <v>3.2711346180978409E-3</v>
      </c>
      <c r="E62" s="2">
        <f>'[1]Pc, Winter, S2'!E62*Main!$B$4+_xlfn.IFNA(VLOOKUP($A62,'EV Distribution'!$A$2:$B$11,2,FALSE),0)</f>
        <v>3.3380942252372921E-3</v>
      </c>
      <c r="F62" s="2">
        <f>'[1]Pc, Winter, S2'!F62*Main!$B$4+_xlfn.IFNA(VLOOKUP($A62,'EV Distribution'!$A$2:$B$11,2,FALSE),0)</f>
        <v>3.3730752702881587E-3</v>
      </c>
      <c r="G62" s="2">
        <f>'[1]Pc, Winter, S2'!G62*Main!$B$4+_xlfn.IFNA(VLOOKUP($A62,'EV Distribution'!$A$2:$B$11,2,FALSE),0)</f>
        <v>3.4155255578693288E-3</v>
      </c>
      <c r="H62" s="2">
        <f>'[1]Pc, Winter, S2'!H62*Main!$B$4+_xlfn.IFNA(VLOOKUP($A62,'EV Distribution'!$A$2:$B$11,2,FALSE),0)</f>
        <v>3.34830821934567E-3</v>
      </c>
      <c r="I62" s="2">
        <f>'[1]Pc, Winter, S2'!I62*Main!$B$4+_xlfn.IFNA(VLOOKUP($A62,'EV Distribution'!$A$2:$B$11,2,FALSE),0)</f>
        <v>3.6768260249869312E-3</v>
      </c>
      <c r="J62" s="2">
        <f>'[1]Pc, Winter, S2'!J62*Main!$B$4+_xlfn.IFNA(VLOOKUP($A62,'EV Distribution'!$A$2:$B$11,2,FALSE),0)</f>
        <v>4.3291859447970003E-3</v>
      </c>
      <c r="K62" s="2">
        <f>'[1]Pc, Winter, S2'!K62*Main!$B$4+_xlfn.IFNA(VLOOKUP($A62,'EV Distribution'!$A$2:$B$11,2,FALSE),0)</f>
        <v>4.5716331566111055E-3</v>
      </c>
      <c r="L62" s="2">
        <f>'[1]Pc, Winter, S2'!L62*Main!$B$4+_xlfn.IFNA(VLOOKUP($A62,'EV Distribution'!$A$2:$B$11,2,FALSE),0)</f>
        <v>4.3843696822627801E-3</v>
      </c>
      <c r="M62" s="2">
        <f>'[1]Pc, Winter, S2'!M62*Main!$B$4+_xlfn.IFNA(VLOOKUP($A62,'EV Distribution'!$A$2:$B$11,2,FALSE),0)</f>
        <v>4.570193718063934E-3</v>
      </c>
      <c r="N62" s="2">
        <f>'[1]Pc, Winter, S2'!N62*Main!$B$4+_xlfn.IFNA(VLOOKUP($A62,'EV Distribution'!$A$2:$B$11,2,FALSE),0)</f>
        <v>4.4568111950345811E-3</v>
      </c>
      <c r="O62" s="2">
        <f>'[1]Pc, Winter, S2'!O62*Main!$B$4+_xlfn.IFNA(VLOOKUP($A62,'EV Distribution'!$A$2:$B$11,2,FALSE),0)</f>
        <v>4.5811058077243208E-3</v>
      </c>
      <c r="P62" s="2">
        <f>'[1]Pc, Winter, S2'!P62*Main!$B$4+_xlfn.IFNA(VLOOKUP($A62,'EV Distribution'!$A$2:$B$11,2,FALSE),0)</f>
        <v>4.5331274449431072E-3</v>
      </c>
      <c r="Q62" s="2">
        <f>'[1]Pc, Winter, S2'!Q62*Main!$B$4+_xlfn.IFNA(VLOOKUP($A62,'EV Distribution'!$A$2:$B$11,2,FALSE),0)</f>
        <v>4.5633121147781218E-3</v>
      </c>
      <c r="R62" s="2">
        <f>'[1]Pc, Winter, S2'!R62*Main!$B$4+_xlfn.IFNA(VLOOKUP($A62,'EV Distribution'!$A$2:$B$11,2,FALSE),0)</f>
        <v>4.5303189910501163E-3</v>
      </c>
      <c r="S62" s="2">
        <f>'[1]Pc, Winter, S2'!S62*Main!$B$4+_xlfn.IFNA(VLOOKUP($A62,'EV Distribution'!$A$2:$B$11,2,FALSE),0)</f>
        <v>4.6844514173922675E-3</v>
      </c>
      <c r="T62" s="2">
        <f>'[1]Pc, Winter, S2'!T62*Main!$B$4+_xlfn.IFNA(VLOOKUP($A62,'EV Distribution'!$A$2:$B$11,2,FALSE),0)</f>
        <v>4.921265065310528E-3</v>
      </c>
      <c r="U62" s="2">
        <f>'[1]Pc, Winter, S2'!U62*Main!$B$4+_xlfn.IFNA(VLOOKUP($A62,'EV Distribution'!$A$2:$B$11,2,FALSE),0)</f>
        <v>5.620767912496538E-3</v>
      </c>
      <c r="V62" s="2">
        <f>'[1]Pc, Winter, S2'!V62*Main!$B$4+_xlfn.IFNA(VLOOKUP($A62,'EV Distribution'!$A$2:$B$11,2,FALSE),0)</f>
        <v>5.6548419300909633E-3</v>
      </c>
      <c r="W62" s="2">
        <f>'[1]Pc, Winter, S2'!W62*Main!$B$4+_xlfn.IFNA(VLOOKUP($A62,'EV Distribution'!$A$2:$B$11,2,FALSE),0)</f>
        <v>5.2727086912231986E-3</v>
      </c>
      <c r="X62" s="2">
        <f>'[1]Pc, Winter, S2'!X62*Main!$B$4+_xlfn.IFNA(VLOOKUP($A62,'EV Distribution'!$A$2:$B$11,2,FALSE),0)</f>
        <v>4.6817338415723929E-3</v>
      </c>
      <c r="Y62" s="2">
        <f>'[1]Pc, Winter, S2'!Y62*Main!$B$4+_xlfn.IFNA(VLOOKUP($A62,'EV Distribution'!$A$2:$B$11,2,FALSE),0)</f>
        <v>4.4731064225179496E-3</v>
      </c>
      <c r="Z62" s="2"/>
    </row>
    <row r="63" spans="1:26" x14ac:dyDescent="0.25">
      <c r="A63">
        <v>82</v>
      </c>
      <c r="B63" s="2">
        <f>'[1]Pc, Winter, S2'!B63*Main!$B$4+_xlfn.IFNA(VLOOKUP($A63,'EV Distribution'!$A$2:$B$11,2,FALSE),0)</f>
        <v>1.1075354894757904E-2</v>
      </c>
      <c r="C63" s="2">
        <f>'[1]Pc, Winter, S2'!C63*Main!$B$4+_xlfn.IFNA(VLOOKUP($A63,'EV Distribution'!$A$2:$B$11,2,FALSE),0)</f>
        <v>1.1175755295104504E-2</v>
      </c>
      <c r="D63" s="2">
        <f>'[1]Pc, Winter, S2'!D63*Main!$B$4+_xlfn.IFNA(VLOOKUP($A63,'EV Distribution'!$A$2:$B$11,2,FALSE),0)</f>
        <v>1.1071959678257783E-2</v>
      </c>
      <c r="E63" s="2">
        <f>'[1]Pc, Winter, S2'!E63*Main!$B$4+_xlfn.IFNA(VLOOKUP($A63,'EV Distribution'!$A$2:$B$11,2,FALSE),0)</f>
        <v>1.1050958076994313E-2</v>
      </c>
      <c r="F63" s="2">
        <f>'[1]Pc, Winter, S2'!F63*Main!$B$4+_xlfn.IFNA(VLOOKUP($A63,'EV Distribution'!$A$2:$B$11,2,FALSE),0)</f>
        <v>9.8347412076663469E-3</v>
      </c>
      <c r="G63" s="2">
        <f>'[1]Pc, Winter, S2'!G63*Main!$B$4+_xlfn.IFNA(VLOOKUP($A63,'EV Distribution'!$A$2:$B$11,2,FALSE),0)</f>
        <v>9.2298555841547735E-3</v>
      </c>
      <c r="H63" s="2">
        <f>'[1]Pc, Winter, S2'!H63*Main!$B$4+_xlfn.IFNA(VLOOKUP($A63,'EV Distribution'!$A$2:$B$11,2,FALSE),0)</f>
        <v>8.3916798104922558E-3</v>
      </c>
      <c r="I63" s="2">
        <f>'[1]Pc, Winter, S2'!I63*Main!$B$4+_xlfn.IFNA(VLOOKUP($A63,'EV Distribution'!$A$2:$B$11,2,FALSE),0)</f>
        <v>7.7405755275959517E-3</v>
      </c>
      <c r="J63" s="2">
        <f>'[1]Pc, Winter, S2'!J63*Main!$B$4+_xlfn.IFNA(VLOOKUP($A63,'EV Distribution'!$A$2:$B$11,2,FALSE),0)</f>
        <v>8.4684679835135869E-3</v>
      </c>
      <c r="K63" s="2">
        <f>'[1]Pc, Winter, S2'!K63*Main!$B$4+_xlfn.IFNA(VLOOKUP($A63,'EV Distribution'!$A$2:$B$11,2,FALSE),0)</f>
        <v>9.2307246239922269E-3</v>
      </c>
      <c r="L63" s="2">
        <f>'[1]Pc, Winter, S2'!L63*Main!$B$4+_xlfn.IFNA(VLOOKUP($A63,'EV Distribution'!$A$2:$B$11,2,FALSE),0)</f>
        <v>1.035765743913915E-2</v>
      </c>
      <c r="M63" s="2">
        <f>'[1]Pc, Winter, S2'!M63*Main!$B$4+_xlfn.IFNA(VLOOKUP($A63,'EV Distribution'!$A$2:$B$11,2,FALSE),0)</f>
        <v>1.1572881370549274E-2</v>
      </c>
      <c r="N63" s="2">
        <f>'[1]Pc, Winter, S2'!N63*Main!$B$4+_xlfn.IFNA(VLOOKUP($A63,'EV Distribution'!$A$2:$B$11,2,FALSE),0)</f>
        <v>1.3603341521365182E-2</v>
      </c>
      <c r="O63" s="2">
        <f>'[1]Pc, Winter, S2'!O63*Main!$B$4+_xlfn.IFNA(VLOOKUP($A63,'EV Distribution'!$A$2:$B$11,2,FALSE),0)</f>
        <v>1.4459646447870801E-2</v>
      </c>
      <c r="P63" s="2">
        <f>'[1]Pc, Winter, S2'!P63*Main!$B$4+_xlfn.IFNA(VLOOKUP($A63,'EV Distribution'!$A$2:$B$11,2,FALSE),0)</f>
        <v>1.4825637578580964E-2</v>
      </c>
      <c r="Q63" s="2">
        <f>'[1]Pc, Winter, S2'!Q63*Main!$B$4+_xlfn.IFNA(VLOOKUP($A63,'EV Distribution'!$A$2:$B$11,2,FALSE),0)</f>
        <v>1.4545077388636699E-2</v>
      </c>
      <c r="R63" s="2">
        <f>'[1]Pc, Winter, S2'!R63*Main!$B$4+_xlfn.IFNA(VLOOKUP($A63,'EV Distribution'!$A$2:$B$11,2,FALSE),0)</f>
        <v>1.3472307320642153E-2</v>
      </c>
      <c r="S63" s="2">
        <f>'[1]Pc, Winter, S2'!S63*Main!$B$4+_xlfn.IFNA(VLOOKUP($A63,'EV Distribution'!$A$2:$B$11,2,FALSE),0)</f>
        <v>1.0856377018379184E-2</v>
      </c>
      <c r="T63" s="2">
        <f>'[1]Pc, Winter, S2'!T63*Main!$B$4+_xlfn.IFNA(VLOOKUP($A63,'EV Distribution'!$A$2:$B$11,2,FALSE),0)</f>
        <v>9.751631310420587E-3</v>
      </c>
      <c r="U63" s="2">
        <f>'[1]Pc, Winter, S2'!U63*Main!$B$4+_xlfn.IFNA(VLOOKUP($A63,'EV Distribution'!$A$2:$B$11,2,FALSE),0)</f>
        <v>8.5423498114699237E-3</v>
      </c>
      <c r="V63" s="2">
        <f>'[1]Pc, Winter, S2'!V63*Main!$B$4+_xlfn.IFNA(VLOOKUP($A63,'EV Distribution'!$A$2:$B$11,2,FALSE),0)</f>
        <v>7.6327549764112759E-3</v>
      </c>
      <c r="W63" s="2">
        <f>'[1]Pc, Winter, S2'!W63*Main!$B$4+_xlfn.IFNA(VLOOKUP($A63,'EV Distribution'!$A$2:$B$11,2,FALSE),0)</f>
        <v>8.0784286444971643E-3</v>
      </c>
      <c r="X63" s="2">
        <f>'[1]Pc, Winter, S2'!X63*Main!$B$4+_xlfn.IFNA(VLOOKUP($A63,'EV Distribution'!$A$2:$B$11,2,FALSE),0)</f>
        <v>7.4074807982916031E-3</v>
      </c>
      <c r="Y63" s="2">
        <f>'[1]Pc, Winter, S2'!Y63*Main!$B$4+_xlfn.IFNA(VLOOKUP($A63,'EV Distribution'!$A$2:$B$11,2,FALSE),0)</f>
        <v>7.4419338154385435E-3</v>
      </c>
      <c r="Z63" s="2"/>
    </row>
    <row r="64" spans="1:26" x14ac:dyDescent="0.25">
      <c r="A64">
        <v>83</v>
      </c>
      <c r="B64" s="2">
        <f>'[1]Pc, Winter, S2'!B64*Main!$B$4+_xlfn.IFNA(VLOOKUP($A64,'EV Distribution'!$A$2:$B$11,2,FALSE),0)</f>
        <v>7.7092683236198556E-2</v>
      </c>
      <c r="C64" s="2">
        <f>'[1]Pc, Winter, S2'!C64*Main!$B$4+_xlfn.IFNA(VLOOKUP($A64,'EV Distribution'!$A$2:$B$11,2,FALSE),0)</f>
        <v>7.5830637518899166E-2</v>
      </c>
      <c r="D64" s="2">
        <f>'[1]Pc, Winter, S2'!D64*Main!$B$4+_xlfn.IFNA(VLOOKUP($A64,'EV Distribution'!$A$2:$B$11,2,FALSE),0)</f>
        <v>7.6989862147885099E-2</v>
      </c>
      <c r="E64" s="2">
        <f>'[1]Pc, Winter, S2'!E64*Main!$B$4+_xlfn.IFNA(VLOOKUP($A64,'EV Distribution'!$A$2:$B$11,2,FALSE),0)</f>
        <v>7.0869340808487169E-2</v>
      </c>
      <c r="F64" s="2">
        <f>'[1]Pc, Winter, S2'!F64*Main!$B$4+_xlfn.IFNA(VLOOKUP($A64,'EV Distribution'!$A$2:$B$11,2,FALSE),0)</f>
        <v>6.7870969859855079E-2</v>
      </c>
      <c r="G64" s="2">
        <f>'[1]Pc, Winter, S2'!G64*Main!$B$4+_xlfn.IFNA(VLOOKUP($A64,'EV Distribution'!$A$2:$B$11,2,FALSE),0)</f>
        <v>6.9143850230514614E-2</v>
      </c>
      <c r="H64" s="2">
        <f>'[1]Pc, Winter, S2'!H64*Main!$B$4+_xlfn.IFNA(VLOOKUP($A64,'EV Distribution'!$A$2:$B$11,2,FALSE),0)</f>
        <v>7.0279231199911904E-2</v>
      </c>
      <c r="I64" s="2">
        <f>'[1]Pc, Winter, S2'!I64*Main!$B$4+_xlfn.IFNA(VLOOKUP($A64,'EV Distribution'!$A$2:$B$11,2,FALSE),0)</f>
        <v>6.4008107945038029E-2</v>
      </c>
      <c r="J64" s="2">
        <f>'[1]Pc, Winter, S2'!J64*Main!$B$4+_xlfn.IFNA(VLOOKUP($A64,'EV Distribution'!$A$2:$B$11,2,FALSE),0)</f>
        <v>6.500981135985566E-2</v>
      </c>
      <c r="K64" s="2">
        <f>'[1]Pc, Winter, S2'!K64*Main!$B$4+_xlfn.IFNA(VLOOKUP($A64,'EV Distribution'!$A$2:$B$11,2,FALSE),0)</f>
        <v>6.6616095912808079E-2</v>
      </c>
      <c r="L64" s="2">
        <f>'[1]Pc, Winter, S2'!L64*Main!$B$4+_xlfn.IFNA(VLOOKUP($A64,'EV Distribution'!$A$2:$B$11,2,FALSE),0)</f>
        <v>7.241894958718495E-2</v>
      </c>
      <c r="M64" s="2">
        <f>'[1]Pc, Winter, S2'!M64*Main!$B$4+_xlfn.IFNA(VLOOKUP($A64,'EV Distribution'!$A$2:$B$11,2,FALSE),0)</f>
        <v>7.4733579043961385E-2</v>
      </c>
      <c r="N64" s="2">
        <f>'[1]Pc, Winter, S2'!N64*Main!$B$4+_xlfn.IFNA(VLOOKUP($A64,'EV Distribution'!$A$2:$B$11,2,FALSE),0)</f>
        <v>7.6040126088054813E-2</v>
      </c>
      <c r="O64" s="2">
        <f>'[1]Pc, Winter, S2'!O64*Main!$B$4+_xlfn.IFNA(VLOOKUP($A64,'EV Distribution'!$A$2:$B$11,2,FALSE),0)</f>
        <v>7.7423420687638508E-2</v>
      </c>
      <c r="P64" s="2">
        <f>'[1]Pc, Winter, S2'!P64*Main!$B$4+_xlfn.IFNA(VLOOKUP($A64,'EV Distribution'!$A$2:$B$11,2,FALSE),0)</f>
        <v>7.664930518914935E-2</v>
      </c>
      <c r="Q64" s="2">
        <f>'[1]Pc, Winter, S2'!Q64*Main!$B$4+_xlfn.IFNA(VLOOKUP($A64,'EV Distribution'!$A$2:$B$11,2,FALSE),0)</f>
        <v>7.7630733442863545E-2</v>
      </c>
      <c r="R64" s="2">
        <f>'[1]Pc, Winter, S2'!R64*Main!$B$4+_xlfn.IFNA(VLOOKUP($A64,'EV Distribution'!$A$2:$B$11,2,FALSE),0)</f>
        <v>7.4694190850683045E-2</v>
      </c>
      <c r="S64" s="2">
        <f>'[1]Pc, Winter, S2'!S64*Main!$B$4+_xlfn.IFNA(VLOOKUP($A64,'EV Distribution'!$A$2:$B$11,2,FALSE),0)</f>
        <v>7.748933534304335E-2</v>
      </c>
      <c r="T64" s="2">
        <f>'[1]Pc, Winter, S2'!T64*Main!$B$4+_xlfn.IFNA(VLOOKUP($A64,'EV Distribution'!$A$2:$B$11,2,FALSE),0)</f>
        <v>7.253529894325722E-2</v>
      </c>
      <c r="U64" s="2">
        <f>'[1]Pc, Winter, S2'!U64*Main!$B$4+_xlfn.IFNA(VLOOKUP($A64,'EV Distribution'!$A$2:$B$11,2,FALSE),0)</f>
        <v>7.0488720061280014E-2</v>
      </c>
      <c r="V64" s="2">
        <f>'[1]Pc, Winter, S2'!V64*Main!$B$4+_xlfn.IFNA(VLOOKUP($A64,'EV Distribution'!$A$2:$B$11,2,FALSE),0)</f>
        <v>7.0577061145872796E-2</v>
      </c>
      <c r="W64" s="2">
        <f>'[1]Pc, Winter, S2'!W64*Main!$B$4+_xlfn.IFNA(VLOOKUP($A64,'EV Distribution'!$A$2:$B$11,2,FALSE),0)</f>
        <v>7.0504262549482513E-2</v>
      </c>
      <c r="X64" s="2">
        <f>'[1]Pc, Winter, S2'!X64*Main!$B$4+_xlfn.IFNA(VLOOKUP($A64,'EV Distribution'!$A$2:$B$11,2,FALSE),0)</f>
        <v>6.5120923684331852E-2</v>
      </c>
      <c r="Y64" s="2">
        <f>'[1]Pc, Winter, S2'!Y64*Main!$B$4+_xlfn.IFNA(VLOOKUP($A64,'EV Distribution'!$A$2:$B$11,2,FALSE),0)</f>
        <v>6.2860650127139706E-2</v>
      </c>
      <c r="Z64" s="2"/>
    </row>
    <row r="65" spans="1:26" x14ac:dyDescent="0.25">
      <c r="A65">
        <v>84</v>
      </c>
      <c r="B65" s="2">
        <f>'[1]Pc, Winter, S2'!B65*Main!$B$4+_xlfn.IFNA(VLOOKUP($A65,'EV Distribution'!$A$2:$B$11,2,FALSE),0)</f>
        <v>1.4400881354571862E-3</v>
      </c>
      <c r="C65" s="2">
        <f>'[1]Pc, Winter, S2'!C65*Main!$B$4+_xlfn.IFNA(VLOOKUP($A65,'EV Distribution'!$A$2:$B$11,2,FALSE),0)</f>
        <v>9.6926578696421252E-4</v>
      </c>
      <c r="D65" s="2">
        <f>'[1]Pc, Winter, S2'!D65*Main!$B$4+_xlfn.IFNA(VLOOKUP($A65,'EV Distribution'!$A$2:$B$11,2,FALSE),0)</f>
        <v>2.6290851225058875E-4</v>
      </c>
      <c r="E65" s="2">
        <f>'[1]Pc, Winter, S2'!E65*Main!$B$4+_xlfn.IFNA(VLOOKUP($A65,'EV Distribution'!$A$2:$B$11,2,FALSE),0)</f>
        <v>1.1856473556913652E-3</v>
      </c>
      <c r="F65" s="2">
        <f>'[1]Pc, Winter, S2'!F65*Main!$B$4+_xlfn.IFNA(VLOOKUP($A65,'EV Distribution'!$A$2:$B$11,2,FALSE),0)</f>
        <v>1.3379128366665073E-3</v>
      </c>
      <c r="G65" s="2">
        <f>'[1]Pc, Winter, S2'!G65*Main!$B$4+_xlfn.IFNA(VLOOKUP($A65,'EV Distribution'!$A$2:$B$11,2,FALSE),0)</f>
        <v>6.1316394388382161E-3</v>
      </c>
      <c r="H65" s="2">
        <f>'[1]Pc, Winter, S2'!H65*Main!$B$4+_xlfn.IFNA(VLOOKUP($A65,'EV Distribution'!$A$2:$B$11,2,FALSE),0)</f>
        <v>1.3532909261425363E-2</v>
      </c>
      <c r="I65" s="2">
        <f>'[1]Pc, Winter, S2'!I65*Main!$B$4+_xlfn.IFNA(VLOOKUP($A65,'EV Distribution'!$A$2:$B$11,2,FALSE),0)</f>
        <v>1.8598129577738837E-2</v>
      </c>
      <c r="J65" s="2">
        <f>'[1]Pc, Winter, S2'!J65*Main!$B$4+_xlfn.IFNA(VLOOKUP($A65,'EV Distribution'!$A$2:$B$11,2,FALSE),0)</f>
        <v>2.0260466907994476E-2</v>
      </c>
      <c r="K65" s="2">
        <f>'[1]Pc, Winter, S2'!K65*Main!$B$4+_xlfn.IFNA(VLOOKUP($A65,'EV Distribution'!$A$2:$B$11,2,FALSE),0)</f>
        <v>2.1465191938153813E-2</v>
      </c>
      <c r="L65" s="2">
        <f>'[1]Pc, Winter, S2'!L65*Main!$B$4+_xlfn.IFNA(VLOOKUP($A65,'EV Distribution'!$A$2:$B$11,2,FALSE),0)</f>
        <v>2.0228450650499358E-2</v>
      </c>
      <c r="M65" s="2">
        <f>'[1]Pc, Winter, S2'!M65*Main!$B$4+_xlfn.IFNA(VLOOKUP($A65,'EV Distribution'!$A$2:$B$11,2,FALSE),0)</f>
        <v>2.1528969936096841E-2</v>
      </c>
      <c r="N65" s="2">
        <f>'[1]Pc, Winter, S2'!N65*Main!$B$4+_xlfn.IFNA(VLOOKUP($A65,'EV Distribution'!$A$2:$B$11,2,FALSE),0)</f>
        <v>2.0443213362232739E-2</v>
      </c>
      <c r="O65" s="2">
        <f>'[1]Pc, Winter, S2'!O65*Main!$B$4+_xlfn.IFNA(VLOOKUP($A65,'EV Distribution'!$A$2:$B$11,2,FALSE),0)</f>
        <v>1.3552008267402466E-2</v>
      </c>
      <c r="P65" s="2">
        <f>'[1]Pc, Winter, S2'!P65*Main!$B$4+_xlfn.IFNA(VLOOKUP($A65,'EV Distribution'!$A$2:$B$11,2,FALSE),0)</f>
        <v>1.1292642029879228E-2</v>
      </c>
      <c r="Q65" s="2">
        <f>'[1]Pc, Winter, S2'!Q65*Main!$B$4+_xlfn.IFNA(VLOOKUP($A65,'EV Distribution'!$A$2:$B$11,2,FALSE),0)</f>
        <v>8.9391392581679736E-3</v>
      </c>
      <c r="R65" s="2">
        <f>'[1]Pc, Winter, S2'!R65*Main!$B$4+_xlfn.IFNA(VLOOKUP($A65,'EV Distribution'!$A$2:$B$11,2,FALSE),0)</f>
        <v>8.2027784853406609E-3</v>
      </c>
      <c r="S65" s="2">
        <f>'[1]Pc, Winter, S2'!S65*Main!$B$4+_xlfn.IFNA(VLOOKUP($A65,'EV Distribution'!$A$2:$B$11,2,FALSE),0)</f>
        <v>8.576081648281008E-3</v>
      </c>
      <c r="T65" s="2">
        <f>'[1]Pc, Winter, S2'!T65*Main!$B$4+_xlfn.IFNA(VLOOKUP($A65,'EV Distribution'!$A$2:$B$11,2,FALSE),0)</f>
        <v>8.9769775565916084E-3</v>
      </c>
      <c r="U65" s="2">
        <f>'[1]Pc, Winter, S2'!U65*Main!$B$4+_xlfn.IFNA(VLOOKUP($A65,'EV Distribution'!$A$2:$B$11,2,FALSE),0)</f>
        <v>6.7195425511752038E-3</v>
      </c>
      <c r="V65" s="2">
        <f>'[1]Pc, Winter, S2'!V65*Main!$B$4+_xlfn.IFNA(VLOOKUP($A65,'EV Distribution'!$A$2:$B$11,2,FALSE),0)</f>
        <v>5.3743039482931831E-3</v>
      </c>
      <c r="W65" s="2">
        <f>'[1]Pc, Winter, S2'!W65*Main!$B$4+_xlfn.IFNA(VLOOKUP($A65,'EV Distribution'!$A$2:$B$11,2,FALSE),0)</f>
        <v>3.2385681245523114E-3</v>
      </c>
      <c r="X65" s="2">
        <f>'[1]Pc, Winter, S2'!X65*Main!$B$4+_xlfn.IFNA(VLOOKUP($A65,'EV Distribution'!$A$2:$B$11,2,FALSE),0)</f>
        <v>1.0313609333860876E-4</v>
      </c>
      <c r="Y65" s="2">
        <f>'[1]Pc, Winter, S2'!Y65*Main!$B$4+_xlfn.IFNA(VLOOKUP($A65,'EV Distribution'!$A$2:$B$11,2,FALSE),0)</f>
        <v>0</v>
      </c>
      <c r="Z65" s="2"/>
    </row>
    <row r="66" spans="1:26" x14ac:dyDescent="0.25">
      <c r="A66">
        <v>85</v>
      </c>
      <c r="B66" s="2">
        <f>'[1]Pc, Winter, S2'!B66*Main!$B$4+_xlfn.IFNA(VLOOKUP($A66,'EV Distribution'!$A$2:$B$11,2,FALSE),0)</f>
        <v>1.9528682766617792E-2</v>
      </c>
      <c r="C66" s="2">
        <f>'[1]Pc, Winter, S2'!C66*Main!$B$4+_xlfn.IFNA(VLOOKUP($A66,'EV Distribution'!$A$2:$B$11,2,FALSE),0)</f>
        <v>1.8305768387849881E-2</v>
      </c>
      <c r="D66" s="2">
        <f>'[1]Pc, Winter, S2'!D66*Main!$B$4+_xlfn.IFNA(VLOOKUP($A66,'EV Distribution'!$A$2:$B$11,2,FALSE),0)</f>
        <v>1.6253576396848587E-2</v>
      </c>
      <c r="E66" s="2">
        <f>'[1]Pc, Winter, S2'!E66*Main!$B$4+_xlfn.IFNA(VLOOKUP($A66,'EV Distribution'!$A$2:$B$11,2,FALSE),0)</f>
        <v>1.6578644634473328E-2</v>
      </c>
      <c r="F66" s="2">
        <f>'[1]Pc, Winter, S2'!F66*Main!$B$4+_xlfn.IFNA(VLOOKUP($A66,'EV Distribution'!$A$2:$B$11,2,FALSE),0)</f>
        <v>1.526557453177483E-2</v>
      </c>
      <c r="G66" s="2">
        <f>'[1]Pc, Winter, S2'!G66*Main!$B$4+_xlfn.IFNA(VLOOKUP($A66,'EV Distribution'!$A$2:$B$11,2,FALSE),0)</f>
        <v>1.3247105611211009E-2</v>
      </c>
      <c r="H66" s="2">
        <f>'[1]Pc, Winter, S2'!H66*Main!$B$4+_xlfn.IFNA(VLOOKUP($A66,'EV Distribution'!$A$2:$B$11,2,FALSE),0)</f>
        <v>1.3947999681889325E-2</v>
      </c>
      <c r="I66" s="2">
        <f>'[1]Pc, Winter, S2'!I66*Main!$B$4+_xlfn.IFNA(VLOOKUP($A66,'EV Distribution'!$A$2:$B$11,2,FALSE),0)</f>
        <v>1.3618758942637484E-2</v>
      </c>
      <c r="J66" s="2">
        <f>'[1]Pc, Winter, S2'!J66*Main!$B$4+_xlfn.IFNA(VLOOKUP($A66,'EV Distribution'!$A$2:$B$11,2,FALSE),0)</f>
        <v>1.3671042179287341E-2</v>
      </c>
      <c r="K66" s="2">
        <f>'[1]Pc, Winter, S2'!K66*Main!$B$4+_xlfn.IFNA(VLOOKUP($A66,'EV Distribution'!$A$2:$B$11,2,FALSE),0)</f>
        <v>1.7824688213380468E-2</v>
      </c>
      <c r="L66" s="2">
        <f>'[1]Pc, Winter, S2'!L66*Main!$B$4+_xlfn.IFNA(VLOOKUP($A66,'EV Distribution'!$A$2:$B$11,2,FALSE),0)</f>
        <v>2.1865411666846437E-2</v>
      </c>
      <c r="M66" s="2">
        <f>'[1]Pc, Winter, S2'!M66*Main!$B$4+_xlfn.IFNA(VLOOKUP($A66,'EV Distribution'!$A$2:$B$11,2,FALSE),0)</f>
        <v>2.2483184443993297E-2</v>
      </c>
      <c r="N66" s="2">
        <f>'[1]Pc, Winter, S2'!N66*Main!$B$4+_xlfn.IFNA(VLOOKUP($A66,'EV Distribution'!$A$2:$B$11,2,FALSE),0)</f>
        <v>2.2158027958207521E-2</v>
      </c>
      <c r="O66" s="2">
        <f>'[1]Pc, Winter, S2'!O66*Main!$B$4+_xlfn.IFNA(VLOOKUP($A66,'EV Distribution'!$A$2:$B$11,2,FALSE),0)</f>
        <v>1.9293118326939314E-2</v>
      </c>
      <c r="P66" s="2">
        <f>'[1]Pc, Winter, S2'!P66*Main!$B$4+_xlfn.IFNA(VLOOKUP($A66,'EV Distribution'!$A$2:$B$11,2,FALSE),0)</f>
        <v>2.3456836924313204E-2</v>
      </c>
      <c r="Q66" s="2">
        <f>'[1]Pc, Winter, S2'!Q66*Main!$B$4+_xlfn.IFNA(VLOOKUP($A66,'EV Distribution'!$A$2:$B$11,2,FALSE),0)</f>
        <v>2.5356156801285373E-2</v>
      </c>
      <c r="R66" s="2">
        <f>'[1]Pc, Winter, S2'!R66*Main!$B$4+_xlfn.IFNA(VLOOKUP($A66,'EV Distribution'!$A$2:$B$11,2,FALSE),0)</f>
        <v>2.36550928467467E-2</v>
      </c>
      <c r="S66" s="2">
        <f>'[1]Pc, Winter, S2'!S66*Main!$B$4+_xlfn.IFNA(VLOOKUP($A66,'EV Distribution'!$A$2:$B$11,2,FALSE),0)</f>
        <v>2.2434154700803493E-2</v>
      </c>
      <c r="T66" s="2">
        <f>'[1]Pc, Winter, S2'!T66*Main!$B$4+_xlfn.IFNA(VLOOKUP($A66,'EV Distribution'!$A$2:$B$11,2,FALSE),0)</f>
        <v>2.0660149842409558E-2</v>
      </c>
      <c r="U66" s="2">
        <f>'[1]Pc, Winter, S2'!U66*Main!$B$4+_xlfn.IFNA(VLOOKUP($A66,'EV Distribution'!$A$2:$B$11,2,FALSE),0)</f>
        <v>1.5905159507531855E-2</v>
      </c>
      <c r="V66" s="2">
        <f>'[1]Pc, Winter, S2'!V66*Main!$B$4+_xlfn.IFNA(VLOOKUP($A66,'EV Distribution'!$A$2:$B$11,2,FALSE),0)</f>
        <v>1.6763551707594613E-2</v>
      </c>
      <c r="W66" s="2">
        <f>'[1]Pc, Winter, S2'!W66*Main!$B$4+_xlfn.IFNA(VLOOKUP($A66,'EV Distribution'!$A$2:$B$11,2,FALSE),0)</f>
        <v>1.6624758681799617E-2</v>
      </c>
      <c r="X66" s="2">
        <f>'[1]Pc, Winter, S2'!X66*Main!$B$4+_xlfn.IFNA(VLOOKUP($A66,'EV Distribution'!$A$2:$B$11,2,FALSE),0)</f>
        <v>1.5291741280370783E-2</v>
      </c>
      <c r="Y66" s="2">
        <f>'[1]Pc, Winter, S2'!Y66*Main!$B$4+_xlfn.IFNA(VLOOKUP($A66,'EV Distribution'!$A$2:$B$11,2,FALSE),0)</f>
        <v>1.3980140714102194E-2</v>
      </c>
      <c r="Z66" s="2"/>
    </row>
    <row r="67" spans="1:26" x14ac:dyDescent="0.25">
      <c r="A67">
        <v>87</v>
      </c>
      <c r="B67" s="2">
        <f>'[1]Pc, Winter, S2'!B67*Main!$B$4+_xlfn.IFNA(VLOOKUP($A67,'EV Distribution'!$A$2:$B$11,2,FALSE),0)</f>
        <v>6.2644739604887992E-3</v>
      </c>
      <c r="C67" s="2">
        <f>'[1]Pc, Winter, S2'!C67*Main!$B$4+_xlfn.IFNA(VLOOKUP($A67,'EV Distribution'!$A$2:$B$11,2,FALSE),0)</f>
        <v>6.2262762407470536E-3</v>
      </c>
      <c r="D67" s="2">
        <f>'[1]Pc, Winter, S2'!D67*Main!$B$4+_xlfn.IFNA(VLOOKUP($A67,'EV Distribution'!$A$2:$B$11,2,FALSE),0)</f>
        <v>5.9590432763934184E-3</v>
      </c>
      <c r="E67" s="2">
        <f>'[1]Pc, Winter, S2'!E67*Main!$B$4+_xlfn.IFNA(VLOOKUP($A67,'EV Distribution'!$A$2:$B$11,2,FALSE),0)</f>
        <v>6.003624961612242E-3</v>
      </c>
      <c r="F67" s="2">
        <f>'[1]Pc, Winter, S2'!F67*Main!$B$4+_xlfn.IFNA(VLOOKUP($A67,'EV Distribution'!$A$2:$B$11,2,FALSE),0)</f>
        <v>6.2396966821104292E-3</v>
      </c>
      <c r="G67" s="2">
        <f>'[1]Pc, Winter, S2'!G67*Main!$B$4+_xlfn.IFNA(VLOOKUP($A67,'EV Distribution'!$A$2:$B$11,2,FALSE),0)</f>
        <v>6.5307145713494998E-3</v>
      </c>
      <c r="H67" s="2">
        <f>'[1]Pc, Winter, S2'!H67*Main!$B$4+_xlfn.IFNA(VLOOKUP($A67,'EV Distribution'!$A$2:$B$11,2,FALSE),0)</f>
        <v>6.4065137588574135E-3</v>
      </c>
      <c r="I67" s="2">
        <f>'[1]Pc, Winter, S2'!I67*Main!$B$4+_xlfn.IFNA(VLOOKUP($A67,'EV Distribution'!$A$2:$B$11,2,FALSE),0)</f>
        <v>5.9220994402907129E-3</v>
      </c>
      <c r="J67" s="2">
        <f>'[1]Pc, Winter, S2'!J67*Main!$B$4+_xlfn.IFNA(VLOOKUP($A67,'EV Distribution'!$A$2:$B$11,2,FALSE),0)</f>
        <v>6.6138025526612286E-3</v>
      </c>
      <c r="K67" s="2">
        <f>'[1]Pc, Winter, S2'!K67*Main!$B$4+_xlfn.IFNA(VLOOKUP($A67,'EV Distribution'!$A$2:$B$11,2,FALSE),0)</f>
        <v>7.0595662221828708E-3</v>
      </c>
      <c r="L67" s="2">
        <f>'[1]Pc, Winter, S2'!L67*Main!$B$4+_xlfn.IFNA(VLOOKUP($A67,'EV Distribution'!$A$2:$B$11,2,FALSE),0)</f>
        <v>6.9560435317679511E-3</v>
      </c>
      <c r="M67" s="2">
        <f>'[1]Pc, Winter, S2'!M67*Main!$B$4+_xlfn.IFNA(VLOOKUP($A67,'EV Distribution'!$A$2:$B$11,2,FALSE),0)</f>
        <v>7.0049917476831588E-3</v>
      </c>
      <c r="N67" s="2">
        <f>'[1]Pc, Winter, S2'!N67*Main!$B$4+_xlfn.IFNA(VLOOKUP($A67,'EV Distribution'!$A$2:$B$11,2,FALSE),0)</f>
        <v>7.050160487721566E-3</v>
      </c>
      <c r="O67" s="2">
        <f>'[1]Pc, Winter, S2'!O67*Main!$B$4+_xlfn.IFNA(VLOOKUP($A67,'EV Distribution'!$A$2:$B$11,2,FALSE),0)</f>
        <v>6.6178613836438164E-3</v>
      </c>
      <c r="P67" s="2">
        <f>'[1]Pc, Winter, S2'!P67*Main!$B$4+_xlfn.IFNA(VLOOKUP($A67,'EV Distribution'!$A$2:$B$11,2,FALSE),0)</f>
        <v>5.383867477479513E-3</v>
      </c>
      <c r="Q67" s="2">
        <f>'[1]Pc, Winter, S2'!Q67*Main!$B$4+_xlfn.IFNA(VLOOKUP($A67,'EV Distribution'!$A$2:$B$11,2,FALSE),0)</f>
        <v>5.3241074007755549E-3</v>
      </c>
      <c r="R67" s="2">
        <f>'[1]Pc, Winter, S2'!R67*Main!$B$4+_xlfn.IFNA(VLOOKUP($A67,'EV Distribution'!$A$2:$B$11,2,FALSE),0)</f>
        <v>4.507223687555531E-3</v>
      </c>
      <c r="S67" s="2">
        <f>'[1]Pc, Winter, S2'!S67*Main!$B$4+_xlfn.IFNA(VLOOKUP($A67,'EV Distribution'!$A$2:$B$11,2,FALSE),0)</f>
        <v>4.6006872564625613E-3</v>
      </c>
      <c r="T67" s="2">
        <f>'[1]Pc, Winter, S2'!T67*Main!$B$4+_xlfn.IFNA(VLOOKUP($A67,'EV Distribution'!$A$2:$B$11,2,FALSE),0)</f>
        <v>4.7329429052422644E-3</v>
      </c>
      <c r="U67" s="2">
        <f>'[1]Pc, Winter, S2'!U67*Main!$B$4+_xlfn.IFNA(VLOOKUP($A67,'EV Distribution'!$A$2:$B$11,2,FALSE),0)</f>
        <v>4.4639677702393724E-3</v>
      </c>
      <c r="V67" s="2">
        <f>'[1]Pc, Winter, S2'!V67*Main!$B$4+_xlfn.IFNA(VLOOKUP($A67,'EV Distribution'!$A$2:$B$11,2,FALSE),0)</f>
        <v>4.4571402262575032E-3</v>
      </c>
      <c r="W67" s="2">
        <f>'[1]Pc, Winter, S2'!W67*Main!$B$4+_xlfn.IFNA(VLOOKUP($A67,'EV Distribution'!$A$2:$B$11,2,FALSE),0)</f>
        <v>4.343657182144061E-3</v>
      </c>
      <c r="X67" s="2">
        <f>'[1]Pc, Winter, S2'!X67*Main!$B$4+_xlfn.IFNA(VLOOKUP($A67,'EV Distribution'!$A$2:$B$11,2,FALSE),0)</f>
        <v>4.5439591761787124E-3</v>
      </c>
      <c r="Y67" s="2">
        <f>'[1]Pc, Winter, S2'!Y67*Main!$B$4+_xlfn.IFNA(VLOOKUP($A67,'EV Distribution'!$A$2:$B$11,2,FALSE),0)</f>
        <v>4.5599639444830536E-3</v>
      </c>
      <c r="Z67" s="2"/>
    </row>
    <row r="68" spans="1:26" x14ac:dyDescent="0.25">
      <c r="A68">
        <v>88</v>
      </c>
      <c r="B68" s="2">
        <f>'[1]Pc, Winter, S2'!B68*Main!$B$4+_xlfn.IFNA(VLOOKUP($A68,'EV Distribution'!$A$2:$B$11,2,FALSE),0)</f>
        <v>2.4101624158384342E-2</v>
      </c>
      <c r="C68" s="2">
        <f>'[1]Pc, Winter, S2'!C68*Main!$B$4+_xlfn.IFNA(VLOOKUP($A68,'EV Distribution'!$A$2:$B$11,2,FALSE),0)</f>
        <v>1.7140132617628676E-2</v>
      </c>
      <c r="D68" s="2">
        <f>'[1]Pc, Winter, S2'!D68*Main!$B$4+_xlfn.IFNA(VLOOKUP($A68,'EV Distribution'!$A$2:$B$11,2,FALSE),0)</f>
        <v>1.6591617698570014E-2</v>
      </c>
      <c r="E68" s="2">
        <f>'[1]Pc, Winter, S2'!E68*Main!$B$4+_xlfn.IFNA(VLOOKUP($A68,'EV Distribution'!$A$2:$B$11,2,FALSE),0)</f>
        <v>1.6590781678739834E-2</v>
      </c>
      <c r="F68" s="2">
        <f>'[1]Pc, Winter, S2'!F68*Main!$B$4+_xlfn.IFNA(VLOOKUP($A68,'EV Distribution'!$A$2:$B$11,2,FALSE),0)</f>
        <v>1.3304385388607539E-2</v>
      </c>
      <c r="G68" s="2">
        <f>'[1]Pc, Winter, S2'!G68*Main!$B$4+_xlfn.IFNA(VLOOKUP($A68,'EV Distribution'!$A$2:$B$11,2,FALSE),0)</f>
        <v>1.232478404715419E-2</v>
      </c>
      <c r="H68" s="2">
        <f>'[1]Pc, Winter, S2'!H68*Main!$B$4+_xlfn.IFNA(VLOOKUP($A68,'EV Distribution'!$A$2:$B$11,2,FALSE),0)</f>
        <v>1.2749869010173758E-2</v>
      </c>
      <c r="I68" s="2">
        <f>'[1]Pc, Winter, S2'!I68*Main!$B$4+_xlfn.IFNA(VLOOKUP($A68,'EV Distribution'!$A$2:$B$11,2,FALSE),0)</f>
        <v>1.2938267729904904E-2</v>
      </c>
      <c r="J68" s="2">
        <f>'[1]Pc, Winter, S2'!J68*Main!$B$4+_xlfn.IFNA(VLOOKUP($A68,'EV Distribution'!$A$2:$B$11,2,FALSE),0)</f>
        <v>1.2040179344637572E-2</v>
      </c>
      <c r="K68" s="2">
        <f>'[1]Pc, Winter, S2'!K68*Main!$B$4+_xlfn.IFNA(VLOOKUP($A68,'EV Distribution'!$A$2:$B$11,2,FALSE),0)</f>
        <v>1.2889613187505713E-2</v>
      </c>
      <c r="L68" s="2">
        <f>'[1]Pc, Winter, S2'!L68*Main!$B$4+_xlfn.IFNA(VLOOKUP($A68,'EV Distribution'!$A$2:$B$11,2,FALSE),0)</f>
        <v>1.2707500834292092E-2</v>
      </c>
      <c r="M68" s="2">
        <f>'[1]Pc, Winter, S2'!M68*Main!$B$4+_xlfn.IFNA(VLOOKUP($A68,'EV Distribution'!$A$2:$B$11,2,FALSE),0)</f>
        <v>1.2980501780270298E-2</v>
      </c>
      <c r="N68" s="2">
        <f>'[1]Pc, Winter, S2'!N68*Main!$B$4+_xlfn.IFNA(VLOOKUP($A68,'EV Distribution'!$A$2:$B$11,2,FALSE),0)</f>
        <v>1.2355982986416167E-2</v>
      </c>
      <c r="O68" s="2">
        <f>'[1]Pc, Winter, S2'!O68*Main!$B$4+_xlfn.IFNA(VLOOKUP($A68,'EV Distribution'!$A$2:$B$11,2,FALSE),0)</f>
        <v>1.2137756096043586E-2</v>
      </c>
      <c r="P68" s="2">
        <f>'[1]Pc, Winter, S2'!P68*Main!$B$4+_xlfn.IFNA(VLOOKUP($A68,'EV Distribution'!$A$2:$B$11,2,FALSE),0)</f>
        <v>1.137215537624423E-2</v>
      </c>
      <c r="Q68" s="2">
        <f>'[1]Pc, Winter, S2'!Q68*Main!$B$4+_xlfn.IFNA(VLOOKUP($A68,'EV Distribution'!$A$2:$B$11,2,FALSE),0)</f>
        <v>1.3440030117425833E-2</v>
      </c>
      <c r="R68" s="2">
        <f>'[1]Pc, Winter, S2'!R68*Main!$B$4+_xlfn.IFNA(VLOOKUP($A68,'EV Distribution'!$A$2:$B$11,2,FALSE),0)</f>
        <v>1.045259229775081E-2</v>
      </c>
      <c r="S68" s="2">
        <f>'[1]Pc, Winter, S2'!S68*Main!$B$4+_xlfn.IFNA(VLOOKUP($A68,'EV Distribution'!$A$2:$B$11,2,FALSE),0)</f>
        <v>7.1340801056766672E-3</v>
      </c>
      <c r="T68" s="2">
        <f>'[1]Pc, Winter, S2'!T68*Main!$B$4+_xlfn.IFNA(VLOOKUP($A68,'EV Distribution'!$A$2:$B$11,2,FALSE),0)</f>
        <v>6.5279525792366544E-3</v>
      </c>
      <c r="U68" s="2">
        <f>'[1]Pc, Winter, S2'!U68*Main!$B$4+_xlfn.IFNA(VLOOKUP($A68,'EV Distribution'!$A$2:$B$11,2,FALSE),0)</f>
        <v>8.4370230013655501E-3</v>
      </c>
      <c r="V68" s="2">
        <f>'[1]Pc, Winter, S2'!V68*Main!$B$4+_xlfn.IFNA(VLOOKUP($A68,'EV Distribution'!$A$2:$B$11,2,FALSE),0)</f>
        <v>8.037318443228891E-3</v>
      </c>
      <c r="W68" s="2">
        <f>'[1]Pc, Winter, S2'!W68*Main!$B$4+_xlfn.IFNA(VLOOKUP($A68,'EV Distribution'!$A$2:$B$11,2,FALSE),0)</f>
        <v>8.77697040492279E-3</v>
      </c>
      <c r="X68" s="2">
        <f>'[1]Pc, Winter, S2'!X68*Main!$B$4+_xlfn.IFNA(VLOOKUP($A68,'EV Distribution'!$A$2:$B$11,2,FALSE),0)</f>
        <v>7.6007971614069081E-3</v>
      </c>
      <c r="Y68" s="2">
        <f>'[1]Pc, Winter, S2'!Y68*Main!$B$4+_xlfn.IFNA(VLOOKUP($A68,'EV Distribution'!$A$2:$B$11,2,FALSE),0)</f>
        <v>9.2122208547834161E-3</v>
      </c>
      <c r="Z68" s="2"/>
    </row>
    <row r="69" spans="1:26" x14ac:dyDescent="0.25">
      <c r="A69">
        <v>89</v>
      </c>
      <c r="B69" s="2">
        <f>'[1]Pc, Winter, S2'!B69*Main!$B$4+_xlfn.IFNA(VLOOKUP($A69,'EV Distribution'!$A$2:$B$11,2,FALSE),0)</f>
        <v>7.6983777115748209E-3</v>
      </c>
      <c r="C69" s="2">
        <f>'[1]Pc, Winter, S2'!C69*Main!$B$4+_xlfn.IFNA(VLOOKUP($A69,'EV Distribution'!$A$2:$B$11,2,FALSE),0)</f>
        <v>7.5083499074140199E-3</v>
      </c>
      <c r="D69" s="2">
        <f>'[1]Pc, Winter, S2'!D69*Main!$B$4+_xlfn.IFNA(VLOOKUP($A69,'EV Distribution'!$A$2:$B$11,2,FALSE),0)</f>
        <v>7.2877435310305487E-3</v>
      </c>
      <c r="E69" s="2">
        <f>'[1]Pc, Winter, S2'!E69*Main!$B$4+_xlfn.IFNA(VLOOKUP($A69,'EV Distribution'!$A$2:$B$11,2,FALSE),0)</f>
        <v>7.1289710631353012E-3</v>
      </c>
      <c r="F69" s="2">
        <f>'[1]Pc, Winter, S2'!F69*Main!$B$4+_xlfn.IFNA(VLOOKUP($A69,'EV Distribution'!$A$2:$B$11,2,FALSE),0)</f>
        <v>7.198633635471941E-3</v>
      </c>
      <c r="G69" s="2">
        <f>'[1]Pc, Winter, S2'!G69*Main!$B$4+_xlfn.IFNA(VLOOKUP($A69,'EV Distribution'!$A$2:$B$11,2,FALSE),0)</f>
        <v>7.3106819164374713E-3</v>
      </c>
      <c r="H69" s="2">
        <f>'[1]Pc, Winter, S2'!H69*Main!$B$4+_xlfn.IFNA(VLOOKUP($A69,'EV Distribution'!$A$2:$B$11,2,FALSE),0)</f>
        <v>7.4977209716213166E-3</v>
      </c>
      <c r="I69" s="2">
        <f>'[1]Pc, Winter, S2'!I69*Main!$B$4+_xlfn.IFNA(VLOOKUP($A69,'EV Distribution'!$A$2:$B$11,2,FALSE),0)</f>
        <v>7.7060389376872396E-3</v>
      </c>
      <c r="J69" s="2">
        <f>'[1]Pc, Winter, S2'!J69*Main!$B$4+_xlfn.IFNA(VLOOKUP($A69,'EV Distribution'!$A$2:$B$11,2,FALSE),0)</f>
        <v>7.7629519884543103E-3</v>
      </c>
      <c r="K69" s="2">
        <f>'[1]Pc, Winter, S2'!K69*Main!$B$4+_xlfn.IFNA(VLOOKUP($A69,'EV Distribution'!$A$2:$B$11,2,FALSE),0)</f>
        <v>7.8002423885271633E-3</v>
      </c>
      <c r="L69" s="2">
        <f>'[1]Pc, Winter, S2'!L69*Main!$B$4+_xlfn.IFNA(VLOOKUP($A69,'EV Distribution'!$A$2:$B$11,2,FALSE),0)</f>
        <v>7.8801157406351886E-3</v>
      </c>
      <c r="M69" s="2">
        <f>'[1]Pc, Winter, S2'!M69*Main!$B$4+_xlfn.IFNA(VLOOKUP($A69,'EV Distribution'!$A$2:$B$11,2,FALSE),0)</f>
        <v>7.9007316214597043E-3</v>
      </c>
      <c r="N69" s="2">
        <f>'[1]Pc, Winter, S2'!N69*Main!$B$4+_xlfn.IFNA(VLOOKUP($A69,'EV Distribution'!$A$2:$B$11,2,FALSE),0)</f>
        <v>7.9109698692017422E-3</v>
      </c>
      <c r="O69" s="2">
        <f>'[1]Pc, Winter, S2'!O69*Main!$B$4+_xlfn.IFNA(VLOOKUP($A69,'EV Distribution'!$A$2:$B$11,2,FALSE),0)</f>
        <v>7.8485290354470827E-3</v>
      </c>
      <c r="P69" s="2">
        <f>'[1]Pc, Winter, S2'!P69*Main!$B$4+_xlfn.IFNA(VLOOKUP($A69,'EV Distribution'!$A$2:$B$11,2,FALSE),0)</f>
        <v>7.5057804833081965E-3</v>
      </c>
      <c r="Q69" s="2">
        <f>'[1]Pc, Winter, S2'!Q69*Main!$B$4+_xlfn.IFNA(VLOOKUP($A69,'EV Distribution'!$A$2:$B$11,2,FALSE),0)</f>
        <v>7.4338959274732426E-3</v>
      </c>
      <c r="R69" s="2">
        <f>'[1]Pc, Winter, S2'!R69*Main!$B$4+_xlfn.IFNA(VLOOKUP($A69,'EV Distribution'!$A$2:$B$11,2,FALSE),0)</f>
        <v>7.5395920941191547E-3</v>
      </c>
      <c r="S69" s="2">
        <f>'[1]Pc, Winter, S2'!S69*Main!$B$4+_xlfn.IFNA(VLOOKUP($A69,'EV Distribution'!$A$2:$B$11,2,FALSE),0)</f>
        <v>7.6970887624413292E-3</v>
      </c>
      <c r="T69" s="2">
        <f>'[1]Pc, Winter, S2'!T69*Main!$B$4+_xlfn.IFNA(VLOOKUP($A69,'EV Distribution'!$A$2:$B$11,2,FALSE),0)</f>
        <v>8.1385034340138111E-3</v>
      </c>
      <c r="U69" s="2">
        <f>'[1]Pc, Winter, S2'!U69*Main!$B$4+_xlfn.IFNA(VLOOKUP($A69,'EV Distribution'!$A$2:$B$11,2,FALSE),0)</f>
        <v>8.5764428228738438E-3</v>
      </c>
      <c r="V69" s="2">
        <f>'[1]Pc, Winter, S2'!V69*Main!$B$4+_xlfn.IFNA(VLOOKUP($A69,'EV Distribution'!$A$2:$B$11,2,FALSE),0)</f>
        <v>8.6094263035908745E-3</v>
      </c>
      <c r="W69" s="2">
        <f>'[1]Pc, Winter, S2'!W69*Main!$B$4+_xlfn.IFNA(VLOOKUP($A69,'EV Distribution'!$A$2:$B$11,2,FALSE),0)</f>
        <v>8.4782495031904166E-3</v>
      </c>
      <c r="X69" s="2">
        <f>'[1]Pc, Winter, S2'!X69*Main!$B$4+_xlfn.IFNA(VLOOKUP($A69,'EV Distribution'!$A$2:$B$11,2,FALSE),0)</f>
        <v>8.1404746992268084E-3</v>
      </c>
      <c r="Y69" s="2">
        <f>'[1]Pc, Winter, S2'!Y69*Main!$B$4+_xlfn.IFNA(VLOOKUP($A69,'EV Distribution'!$A$2:$B$11,2,FALSE),0)</f>
        <v>7.7865797030396275E-3</v>
      </c>
      <c r="Z69" s="2"/>
    </row>
    <row r="70" spans="1:26" x14ac:dyDescent="0.25">
      <c r="A70">
        <v>90</v>
      </c>
      <c r="B70" s="2">
        <f>'[1]Pc, Winter, S2'!B70*Main!$B$4+_xlfn.IFNA(VLOOKUP($A70,'EV Distribution'!$A$2:$B$11,2,FALSE),0)</f>
        <v>5.6625363807593719E-2</v>
      </c>
      <c r="C70" s="2">
        <f>'[1]Pc, Winter, S2'!C70*Main!$B$4+_xlfn.IFNA(VLOOKUP($A70,'EV Distribution'!$A$2:$B$11,2,FALSE),0)</f>
        <v>5.5868683749582454E-2</v>
      </c>
      <c r="D70" s="2">
        <f>'[1]Pc, Winter, S2'!D70*Main!$B$4+_xlfn.IFNA(VLOOKUP($A70,'EV Distribution'!$A$2:$B$11,2,FALSE),0)</f>
        <v>5.3403033052458942E-2</v>
      </c>
      <c r="E70" s="2">
        <f>'[1]Pc, Winter, S2'!E70*Main!$B$4+_xlfn.IFNA(VLOOKUP($A70,'EV Distribution'!$A$2:$B$11,2,FALSE),0)</f>
        <v>5.3584233118391951E-2</v>
      </c>
      <c r="F70" s="2">
        <f>'[1]Pc, Winter, S2'!F70*Main!$B$4+_xlfn.IFNA(VLOOKUP($A70,'EV Distribution'!$A$2:$B$11,2,FALSE),0)</f>
        <v>5.6096883558789071E-2</v>
      </c>
      <c r="G70" s="2">
        <f>'[1]Pc, Winter, S2'!G70*Main!$B$4+_xlfn.IFNA(VLOOKUP($A70,'EV Distribution'!$A$2:$B$11,2,FALSE),0)</f>
        <v>5.2173667207137127E-2</v>
      </c>
      <c r="H70" s="2">
        <f>'[1]Pc, Winter, S2'!H70*Main!$B$4+_xlfn.IFNA(VLOOKUP($A70,'EV Distribution'!$A$2:$B$11,2,FALSE),0)</f>
        <v>5.5113103287034636E-2</v>
      </c>
      <c r="I70" s="2">
        <f>'[1]Pc, Winter, S2'!I70*Main!$B$4+_xlfn.IFNA(VLOOKUP($A70,'EV Distribution'!$A$2:$B$11,2,FALSE),0)</f>
        <v>3.1599483346496281E-2</v>
      </c>
      <c r="J70" s="2">
        <f>'[1]Pc, Winter, S2'!J70*Main!$B$4+_xlfn.IFNA(VLOOKUP($A70,'EV Distribution'!$A$2:$B$11,2,FALSE),0)</f>
        <v>2.6713481019042036E-2</v>
      </c>
      <c r="K70" s="2">
        <f>'[1]Pc, Winter, S2'!K70*Main!$B$4+_xlfn.IFNA(VLOOKUP($A70,'EV Distribution'!$A$2:$B$11,2,FALSE),0)</f>
        <v>2.2797530822265044E-2</v>
      </c>
      <c r="L70" s="2">
        <f>'[1]Pc, Winter, S2'!L70*Main!$B$4+_xlfn.IFNA(VLOOKUP($A70,'EV Distribution'!$A$2:$B$11,2,FALSE),0)</f>
        <v>2.4438054785060698E-2</v>
      </c>
      <c r="M70" s="2">
        <f>'[1]Pc, Winter, S2'!M70*Main!$B$4+_xlfn.IFNA(VLOOKUP($A70,'EV Distribution'!$A$2:$B$11,2,FALSE),0)</f>
        <v>2.7184412362780262E-2</v>
      </c>
      <c r="N70" s="2">
        <f>'[1]Pc, Winter, S2'!N70*Main!$B$4+_xlfn.IFNA(VLOOKUP($A70,'EV Distribution'!$A$2:$B$11,2,FALSE),0)</f>
        <v>2.6235634175373366E-2</v>
      </c>
      <c r="O70" s="2">
        <f>'[1]Pc, Winter, S2'!O70*Main!$B$4+_xlfn.IFNA(VLOOKUP($A70,'EV Distribution'!$A$2:$B$11,2,FALSE),0)</f>
        <v>2.4180788603079567E-2</v>
      </c>
      <c r="P70" s="2">
        <f>'[1]Pc, Winter, S2'!P70*Main!$B$4+_xlfn.IFNA(VLOOKUP($A70,'EV Distribution'!$A$2:$B$11,2,FALSE),0)</f>
        <v>2.1458458194369603E-2</v>
      </c>
      <c r="Q70" s="2">
        <f>'[1]Pc, Winter, S2'!Q70*Main!$B$4+_xlfn.IFNA(VLOOKUP($A70,'EV Distribution'!$A$2:$B$11,2,FALSE),0)</f>
        <v>2.4097455163306688E-2</v>
      </c>
      <c r="R70" s="2">
        <f>'[1]Pc, Winter, S2'!R70*Main!$B$4+_xlfn.IFNA(VLOOKUP($A70,'EV Distribution'!$A$2:$B$11,2,FALSE),0)</f>
        <v>2.6493485658899359E-2</v>
      </c>
      <c r="S70" s="2">
        <f>'[1]Pc, Winter, S2'!S70*Main!$B$4+_xlfn.IFNA(VLOOKUP($A70,'EV Distribution'!$A$2:$B$11,2,FALSE),0)</f>
        <v>2.6833499102471143E-2</v>
      </c>
      <c r="T70" s="2">
        <f>'[1]Pc, Winter, S2'!T70*Main!$B$4+_xlfn.IFNA(VLOOKUP($A70,'EV Distribution'!$A$2:$B$11,2,FALSE),0)</f>
        <v>2.1392003238137777E-2</v>
      </c>
      <c r="U70" s="2">
        <f>'[1]Pc, Winter, S2'!U70*Main!$B$4+_xlfn.IFNA(VLOOKUP($A70,'EV Distribution'!$A$2:$B$11,2,FALSE),0)</f>
        <v>1.9956236048234193E-2</v>
      </c>
      <c r="V70" s="2">
        <f>'[1]Pc, Winter, S2'!V70*Main!$B$4+_xlfn.IFNA(VLOOKUP($A70,'EV Distribution'!$A$2:$B$11,2,FALSE),0)</f>
        <v>2.4760955682915978E-2</v>
      </c>
      <c r="W70" s="2">
        <f>'[1]Pc, Winter, S2'!W70*Main!$B$4+_xlfn.IFNA(VLOOKUP($A70,'EV Distribution'!$A$2:$B$11,2,FALSE),0)</f>
        <v>4.083722019274115E-2</v>
      </c>
      <c r="X70" s="2">
        <f>'[1]Pc, Winter, S2'!X70*Main!$B$4+_xlfn.IFNA(VLOOKUP($A70,'EV Distribution'!$A$2:$B$11,2,FALSE),0)</f>
        <v>5.4929123988454016E-2</v>
      </c>
      <c r="Y70" s="2">
        <f>'[1]Pc, Winter, S2'!Y70*Main!$B$4+_xlfn.IFNA(VLOOKUP($A70,'EV Distribution'!$A$2:$B$11,2,FALSE),0)</f>
        <v>6.1060920637592352E-2</v>
      </c>
      <c r="Z70" s="2"/>
    </row>
    <row r="71" spans="1:26" x14ac:dyDescent="0.25">
      <c r="A71">
        <v>91</v>
      </c>
      <c r="B71" s="2">
        <f>'[1]Pc, Winter, S2'!B71*Main!$B$4+_xlfn.IFNA(VLOOKUP($A71,'EV Distribution'!$A$2:$B$11,2,FALSE),0)</f>
        <v>6.3849303625985315E-2</v>
      </c>
      <c r="C71" s="2">
        <f>'[1]Pc, Winter, S2'!C71*Main!$B$4+_xlfn.IFNA(VLOOKUP($A71,'EV Distribution'!$A$2:$B$11,2,FALSE),0)</f>
        <v>5.9452536830372195E-2</v>
      </c>
      <c r="D71" s="2">
        <f>'[1]Pc, Winter, S2'!D71*Main!$B$4+_xlfn.IFNA(VLOOKUP($A71,'EV Distribution'!$A$2:$B$11,2,FALSE),0)</f>
        <v>5.9593888760624679E-2</v>
      </c>
      <c r="E71" s="2">
        <f>'[1]Pc, Winter, S2'!E71*Main!$B$4+_xlfn.IFNA(VLOOKUP($A71,'EV Distribution'!$A$2:$B$11,2,FALSE),0)</f>
        <v>5.9650295114996955E-2</v>
      </c>
      <c r="F71" s="2">
        <f>'[1]Pc, Winter, S2'!F71*Main!$B$4+_xlfn.IFNA(VLOOKUP($A71,'EV Distribution'!$A$2:$B$11,2,FALSE),0)</f>
        <v>6.0389896523936365E-2</v>
      </c>
      <c r="G71" s="2">
        <f>'[1]Pc, Winter, S2'!G71*Main!$B$4+_xlfn.IFNA(VLOOKUP($A71,'EV Distribution'!$A$2:$B$11,2,FALSE),0)</f>
        <v>5.7732054189432017E-2</v>
      </c>
      <c r="H71" s="2">
        <f>'[1]Pc, Winter, S2'!H71*Main!$B$4+_xlfn.IFNA(VLOOKUP($A71,'EV Distribution'!$A$2:$B$11,2,FALSE),0)</f>
        <v>5.2864520273479682E-2</v>
      </c>
      <c r="I71" s="2">
        <f>'[1]Pc, Winter, S2'!I71*Main!$B$4+_xlfn.IFNA(VLOOKUP($A71,'EV Distribution'!$A$2:$B$11,2,FALSE),0)</f>
        <v>5.2508253973230314E-2</v>
      </c>
      <c r="J71" s="2">
        <f>'[1]Pc, Winter, S2'!J71*Main!$B$4+_xlfn.IFNA(VLOOKUP($A71,'EV Distribution'!$A$2:$B$11,2,FALSE),0)</f>
        <v>5.2937801020418659E-2</v>
      </c>
      <c r="K71" s="2">
        <f>'[1]Pc, Winter, S2'!K71*Main!$B$4+_xlfn.IFNA(VLOOKUP($A71,'EV Distribution'!$A$2:$B$11,2,FALSE),0)</f>
        <v>5.1261406225650466E-2</v>
      </c>
      <c r="L71" s="2">
        <f>'[1]Pc, Winter, S2'!L71*Main!$B$4+_xlfn.IFNA(VLOOKUP($A71,'EV Distribution'!$A$2:$B$11,2,FALSE),0)</f>
        <v>5.1551073801140761E-2</v>
      </c>
      <c r="M71" s="2">
        <f>'[1]Pc, Winter, S2'!M71*Main!$B$4+_xlfn.IFNA(VLOOKUP($A71,'EV Distribution'!$A$2:$B$11,2,FALSE),0)</f>
        <v>5.5592216579477875E-2</v>
      </c>
      <c r="N71" s="2">
        <f>'[1]Pc, Winter, S2'!N71*Main!$B$4+_xlfn.IFNA(VLOOKUP($A71,'EV Distribution'!$A$2:$B$11,2,FALSE),0)</f>
        <v>5.6141550862256834E-2</v>
      </c>
      <c r="O71" s="2">
        <f>'[1]Pc, Winter, S2'!O71*Main!$B$4+_xlfn.IFNA(VLOOKUP($A71,'EV Distribution'!$A$2:$B$11,2,FALSE),0)</f>
        <v>5.8753992147822037E-2</v>
      </c>
      <c r="P71" s="2">
        <f>'[1]Pc, Winter, S2'!P71*Main!$B$4+_xlfn.IFNA(VLOOKUP($A71,'EV Distribution'!$A$2:$B$11,2,FALSE),0)</f>
        <v>5.7821930850469279E-2</v>
      </c>
      <c r="Q71" s="2">
        <f>'[1]Pc, Winter, S2'!Q71*Main!$B$4+_xlfn.IFNA(VLOOKUP($A71,'EV Distribution'!$A$2:$B$11,2,FALSE),0)</f>
        <v>5.1753643071604051E-2</v>
      </c>
      <c r="R71" s="2">
        <f>'[1]Pc, Winter, S2'!R71*Main!$B$4+_xlfn.IFNA(VLOOKUP($A71,'EV Distribution'!$A$2:$B$11,2,FALSE),0)</f>
        <v>5.3046702173257299E-2</v>
      </c>
      <c r="S71" s="2">
        <f>'[1]Pc, Winter, S2'!S71*Main!$B$4+_xlfn.IFNA(VLOOKUP($A71,'EV Distribution'!$A$2:$B$11,2,FALSE),0)</f>
        <v>5.2112740910530253E-2</v>
      </c>
      <c r="T71" s="2">
        <f>'[1]Pc, Winter, S2'!T71*Main!$B$4+_xlfn.IFNA(VLOOKUP($A71,'EV Distribution'!$A$2:$B$11,2,FALSE),0)</f>
        <v>5.059716348640865E-2</v>
      </c>
      <c r="U71" s="2">
        <f>'[1]Pc, Winter, S2'!U71*Main!$B$4+_xlfn.IFNA(VLOOKUP($A71,'EV Distribution'!$A$2:$B$11,2,FALSE),0)</f>
        <v>4.7271795113532175E-2</v>
      </c>
      <c r="V71" s="2">
        <f>'[1]Pc, Winter, S2'!V71*Main!$B$4+_xlfn.IFNA(VLOOKUP($A71,'EV Distribution'!$A$2:$B$11,2,FALSE),0)</f>
        <v>4.4751424712319444E-2</v>
      </c>
      <c r="W71" s="2">
        <f>'[1]Pc, Winter, S2'!W71*Main!$B$4+_xlfn.IFNA(VLOOKUP($A71,'EV Distribution'!$A$2:$B$11,2,FALSE),0)</f>
        <v>4.7474819066573505E-2</v>
      </c>
      <c r="X71" s="2">
        <f>'[1]Pc, Winter, S2'!X71*Main!$B$4+_xlfn.IFNA(VLOOKUP($A71,'EV Distribution'!$A$2:$B$11,2,FALSE),0)</f>
        <v>4.6984448289349563E-2</v>
      </c>
      <c r="Y71" s="2">
        <f>'[1]Pc, Winter, S2'!Y71*Main!$B$4+_xlfn.IFNA(VLOOKUP($A71,'EV Distribution'!$A$2:$B$11,2,FALSE),0)</f>
        <v>4.5874081290418187E-2</v>
      </c>
      <c r="Z71" s="2"/>
    </row>
    <row r="72" spans="1:26" x14ac:dyDescent="0.25">
      <c r="A72">
        <v>92</v>
      </c>
      <c r="B72" s="2">
        <f>'[1]Pc, Winter, S2'!B72*Main!$B$4+_xlfn.IFNA(VLOOKUP($A72,'EV Distribution'!$A$2:$B$11,2,FALSE),0)</f>
        <v>3.4797184974966753E-4</v>
      </c>
      <c r="C72" s="2">
        <f>'[1]Pc, Winter, S2'!C72*Main!$B$4+_xlfn.IFNA(VLOOKUP($A72,'EV Distribution'!$A$2:$B$11,2,FALSE),0)</f>
        <v>2.5448315057161492E-4</v>
      </c>
      <c r="D72" s="2">
        <f>'[1]Pc, Winter, S2'!D72*Main!$B$4+_xlfn.IFNA(VLOOKUP($A72,'EV Distribution'!$A$2:$B$11,2,FALSE),0)</f>
        <v>1.6907091140275874E-4</v>
      </c>
      <c r="E72" s="2">
        <f>'[1]Pc, Winter, S2'!E72*Main!$B$4+_xlfn.IFNA(VLOOKUP($A72,'EV Distribution'!$A$2:$B$11,2,FALSE),0)</f>
        <v>1.6555997877095249E-4</v>
      </c>
      <c r="F72" s="2">
        <f>'[1]Pc, Winter, S2'!F72*Main!$B$4+_xlfn.IFNA(VLOOKUP($A72,'EV Distribution'!$A$2:$B$11,2,FALSE),0)</f>
        <v>1.1580028887167998E-4</v>
      </c>
      <c r="G72" s="2">
        <f>'[1]Pc, Winter, S2'!G72*Main!$B$4+_xlfn.IFNA(VLOOKUP($A72,'EV Distribution'!$A$2:$B$11,2,FALSE),0)</f>
        <v>1.7777036836335002E-4</v>
      </c>
      <c r="H72" s="2">
        <f>'[1]Pc, Winter, S2'!H72*Main!$B$4+_xlfn.IFNA(VLOOKUP($A72,'EV Distribution'!$A$2:$B$11,2,FALSE),0)</f>
        <v>2.7991060165957873E-4</v>
      </c>
      <c r="I72" s="2">
        <f>'[1]Pc, Winter, S2'!I72*Main!$B$4+_xlfn.IFNA(VLOOKUP($A72,'EV Distribution'!$A$2:$B$11,2,FALSE),0)</f>
        <v>2.9406741840640497E-4</v>
      </c>
      <c r="J72" s="2">
        <f>'[1]Pc, Winter, S2'!J72*Main!$B$4+_xlfn.IFNA(VLOOKUP($A72,'EV Distribution'!$A$2:$B$11,2,FALSE),0)</f>
        <v>2.9728672300936875E-4</v>
      </c>
      <c r="K72" s="2">
        <f>'[1]Pc, Winter, S2'!K72*Main!$B$4+_xlfn.IFNA(VLOOKUP($A72,'EV Distribution'!$A$2:$B$11,2,FALSE),0)</f>
        <v>3.0271719924985873E-4</v>
      </c>
      <c r="L72" s="2">
        <f>'[1]Pc, Winter, S2'!L72*Main!$B$4+_xlfn.IFNA(VLOOKUP($A72,'EV Distribution'!$A$2:$B$11,2,FALSE),0)</f>
        <v>2.9337692037819372E-4</v>
      </c>
      <c r="M72" s="2">
        <f>'[1]Pc, Winter, S2'!M72*Main!$B$4+_xlfn.IFNA(VLOOKUP($A72,'EV Distribution'!$A$2:$B$11,2,FALSE),0)</f>
        <v>3.3023396938213498E-4</v>
      </c>
      <c r="N72" s="2">
        <f>'[1]Pc, Winter, S2'!N72*Main!$B$4+_xlfn.IFNA(VLOOKUP($A72,'EV Distribution'!$A$2:$B$11,2,FALSE),0)</f>
        <v>3.5847016657554372E-4</v>
      </c>
      <c r="O72" s="2">
        <f>'[1]Pc, Winter, S2'!O72*Main!$B$4+_xlfn.IFNA(VLOOKUP($A72,'EV Distribution'!$A$2:$B$11,2,FALSE),0)</f>
        <v>3.7133949525114754E-4</v>
      </c>
      <c r="P72" s="2">
        <f>'[1]Pc, Winter, S2'!P72*Main!$B$4+_xlfn.IFNA(VLOOKUP($A72,'EV Distribution'!$A$2:$B$11,2,FALSE),0)</f>
        <v>2.6770780959097879E-4</v>
      </c>
      <c r="Q72" s="2">
        <f>'[1]Pc, Winter, S2'!Q72*Main!$B$4+_xlfn.IFNA(VLOOKUP($A72,'EV Distribution'!$A$2:$B$11,2,FALSE),0)</f>
        <v>2.3026312134254623E-4</v>
      </c>
      <c r="R72" s="2">
        <f>'[1]Pc, Winter, S2'!R72*Main!$B$4+_xlfn.IFNA(VLOOKUP($A72,'EV Distribution'!$A$2:$B$11,2,FALSE),0)</f>
        <v>2.2608740537845875E-4</v>
      </c>
      <c r="S72" s="2">
        <f>'[1]Pc, Winter, S2'!S72*Main!$B$4+_xlfn.IFNA(VLOOKUP($A72,'EV Distribution'!$A$2:$B$11,2,FALSE),0)</f>
        <v>2.6316799690951872E-4</v>
      </c>
      <c r="T72" s="2">
        <f>'[1]Pc, Winter, S2'!T72*Main!$B$4+_xlfn.IFNA(VLOOKUP($A72,'EV Distribution'!$A$2:$B$11,2,FALSE),0)</f>
        <v>4.7516637883042125E-4</v>
      </c>
      <c r="U72" s="2">
        <f>'[1]Pc, Winter, S2'!U72*Main!$B$4+_xlfn.IFNA(VLOOKUP($A72,'EV Distribution'!$A$2:$B$11,2,FALSE),0)</f>
        <v>6.6543087507875995E-4</v>
      </c>
      <c r="V72" s="2">
        <f>'[1]Pc, Winter, S2'!V72*Main!$B$4+_xlfn.IFNA(VLOOKUP($A72,'EV Distribution'!$A$2:$B$11,2,FALSE),0)</f>
        <v>7.9391902869226495E-4</v>
      </c>
      <c r="W72" s="2">
        <f>'[1]Pc, Winter, S2'!W72*Main!$B$4+_xlfn.IFNA(VLOOKUP($A72,'EV Distribution'!$A$2:$B$11,2,FALSE),0)</f>
        <v>7.3818447075116626E-4</v>
      </c>
      <c r="X72" s="2">
        <f>'[1]Pc, Winter, S2'!X72*Main!$B$4+_xlfn.IFNA(VLOOKUP($A72,'EV Distribution'!$A$2:$B$11,2,FALSE),0)</f>
        <v>6.1753140966006005E-4</v>
      </c>
      <c r="Y72" s="2">
        <f>'[1]Pc, Winter, S2'!Y72*Main!$B$4+_xlfn.IFNA(VLOOKUP($A72,'EV Distribution'!$A$2:$B$11,2,FALSE),0)</f>
        <v>4.7531862151882498E-4</v>
      </c>
      <c r="Z72" s="2"/>
    </row>
    <row r="73" spans="1:26" x14ac:dyDescent="0.25">
      <c r="A73">
        <v>93</v>
      </c>
      <c r="B73" s="2">
        <f>'[1]Pc, Winter, S2'!B73*Main!$B$4+_xlfn.IFNA(VLOOKUP($A73,'EV Distribution'!$A$2:$B$11,2,FALSE),0)</f>
        <v>4.8772699089288718E-2</v>
      </c>
      <c r="C73" s="2">
        <f>'[1]Pc, Winter, S2'!C73*Main!$B$4+_xlfn.IFNA(VLOOKUP($A73,'EV Distribution'!$A$2:$B$11,2,FALSE),0)</f>
        <v>4.6150359106852737E-2</v>
      </c>
      <c r="D73" s="2">
        <f>'[1]Pc, Winter, S2'!D73*Main!$B$4+_xlfn.IFNA(VLOOKUP($A73,'EV Distribution'!$A$2:$B$11,2,FALSE),0)</f>
        <v>4.5025771881072076E-2</v>
      </c>
      <c r="E73" s="2">
        <f>'[1]Pc, Winter, S2'!E73*Main!$B$4+_xlfn.IFNA(VLOOKUP($A73,'EV Distribution'!$A$2:$B$11,2,FALSE),0)</f>
        <v>4.3909476768091461E-2</v>
      </c>
      <c r="F73" s="2">
        <f>'[1]Pc, Winter, S2'!F73*Main!$B$4+_xlfn.IFNA(VLOOKUP($A73,'EV Distribution'!$A$2:$B$11,2,FALSE),0)</f>
        <v>4.4775312788201037E-2</v>
      </c>
      <c r="G73" s="2">
        <f>'[1]Pc, Winter, S2'!G73*Main!$B$4+_xlfn.IFNA(VLOOKUP($A73,'EV Distribution'!$A$2:$B$11,2,FALSE),0)</f>
        <v>4.4174678271466622E-2</v>
      </c>
      <c r="H73" s="2">
        <f>'[1]Pc, Winter, S2'!H73*Main!$B$4+_xlfn.IFNA(VLOOKUP($A73,'EV Distribution'!$A$2:$B$11,2,FALSE),0)</f>
        <v>4.3771414273430835E-2</v>
      </c>
      <c r="I73" s="2">
        <f>'[1]Pc, Winter, S2'!I73*Main!$B$4+_xlfn.IFNA(VLOOKUP($A73,'EV Distribution'!$A$2:$B$11,2,FALSE),0)</f>
        <v>4.3777838272014077E-2</v>
      </c>
      <c r="J73" s="2">
        <f>'[1]Pc, Winter, S2'!J73*Main!$B$4+_xlfn.IFNA(VLOOKUP($A73,'EV Distribution'!$A$2:$B$11,2,FALSE),0)</f>
        <v>4.3439420600652215E-2</v>
      </c>
      <c r="K73" s="2">
        <f>'[1]Pc, Winter, S2'!K73*Main!$B$4+_xlfn.IFNA(VLOOKUP($A73,'EV Distribution'!$A$2:$B$11,2,FALSE),0)</f>
        <v>4.5596800308629906E-2</v>
      </c>
      <c r="L73" s="2">
        <f>'[1]Pc, Winter, S2'!L73*Main!$B$4+_xlfn.IFNA(VLOOKUP($A73,'EV Distribution'!$A$2:$B$11,2,FALSE),0)</f>
        <v>4.7590870658155419E-2</v>
      </c>
      <c r="M73" s="2">
        <f>'[1]Pc, Winter, S2'!M73*Main!$B$4+_xlfn.IFNA(VLOOKUP($A73,'EV Distribution'!$A$2:$B$11,2,FALSE),0)</f>
        <v>4.9158896711175688E-2</v>
      </c>
      <c r="N73" s="2">
        <f>'[1]Pc, Winter, S2'!N73*Main!$B$4+_xlfn.IFNA(VLOOKUP($A73,'EV Distribution'!$A$2:$B$11,2,FALSE),0)</f>
        <v>5.0653537697411009E-2</v>
      </c>
      <c r="O73" s="2">
        <f>'[1]Pc, Winter, S2'!O73*Main!$B$4+_xlfn.IFNA(VLOOKUP($A73,'EV Distribution'!$A$2:$B$11,2,FALSE),0)</f>
        <v>5.241330917939524E-2</v>
      </c>
      <c r="P73" s="2">
        <f>'[1]Pc, Winter, S2'!P73*Main!$B$4+_xlfn.IFNA(VLOOKUP($A73,'EV Distribution'!$A$2:$B$11,2,FALSE),0)</f>
        <v>5.2351705242108117E-2</v>
      </c>
      <c r="Q73" s="2">
        <f>'[1]Pc, Winter, S2'!Q73*Main!$B$4+_xlfn.IFNA(VLOOKUP($A73,'EV Distribution'!$A$2:$B$11,2,FALSE),0)</f>
        <v>5.1838169907038038E-2</v>
      </c>
      <c r="R73" s="2">
        <f>'[1]Pc, Winter, S2'!R73*Main!$B$4+_xlfn.IFNA(VLOOKUP($A73,'EV Distribution'!$A$2:$B$11,2,FALSE),0)</f>
        <v>4.9658670008523947E-2</v>
      </c>
      <c r="S73" s="2">
        <f>'[1]Pc, Winter, S2'!S73*Main!$B$4+_xlfn.IFNA(VLOOKUP($A73,'EV Distribution'!$A$2:$B$11,2,FALSE),0)</f>
        <v>4.4982709700612751E-2</v>
      </c>
      <c r="T73" s="2">
        <f>'[1]Pc, Winter, S2'!T73*Main!$B$4+_xlfn.IFNA(VLOOKUP($A73,'EV Distribution'!$A$2:$B$11,2,FALSE),0)</f>
        <v>4.5111265063090614E-2</v>
      </c>
      <c r="U73" s="2">
        <f>'[1]Pc, Winter, S2'!U73*Main!$B$4+_xlfn.IFNA(VLOOKUP($A73,'EV Distribution'!$A$2:$B$11,2,FALSE),0)</f>
        <v>4.3248672492792926E-2</v>
      </c>
      <c r="V73" s="2">
        <f>'[1]Pc, Winter, S2'!V73*Main!$B$4+_xlfn.IFNA(VLOOKUP($A73,'EV Distribution'!$A$2:$B$11,2,FALSE),0)</f>
        <v>4.414855038712702E-2</v>
      </c>
      <c r="W73" s="2">
        <f>'[1]Pc, Winter, S2'!W73*Main!$B$4+_xlfn.IFNA(VLOOKUP($A73,'EV Distribution'!$A$2:$B$11,2,FALSE),0)</f>
        <v>4.522130935104833E-2</v>
      </c>
      <c r="X73" s="2">
        <f>'[1]Pc, Winter, S2'!X73*Main!$B$4+_xlfn.IFNA(VLOOKUP($A73,'EV Distribution'!$A$2:$B$11,2,FALSE),0)</f>
        <v>4.4525801048105079E-2</v>
      </c>
      <c r="Y73" s="2">
        <f>'[1]Pc, Winter, S2'!Y73*Main!$B$4+_xlfn.IFNA(VLOOKUP($A73,'EV Distribution'!$A$2:$B$11,2,FALSE),0)</f>
        <v>4.3603352079418421E-2</v>
      </c>
      <c r="Z73" s="2"/>
    </row>
    <row r="74" spans="1:26" x14ac:dyDescent="0.25">
      <c r="A74">
        <v>94</v>
      </c>
      <c r="B74" s="2">
        <f>'[1]Pc, Winter, S2'!B74*Main!$B$4+_xlfn.IFNA(VLOOKUP($A74,'EV Distribution'!$A$2:$B$11,2,FALSE),0)</f>
        <v>3.3949847172029347E-2</v>
      </c>
      <c r="C74" s="2">
        <f>'[1]Pc, Winter, S2'!C74*Main!$B$4+_xlfn.IFNA(VLOOKUP($A74,'EV Distribution'!$A$2:$B$11,2,FALSE),0)</f>
        <v>4.6377427177225983E-2</v>
      </c>
      <c r="D74" s="2">
        <f>'[1]Pc, Winter, S2'!D74*Main!$B$4+_xlfn.IFNA(VLOOKUP($A74,'EV Distribution'!$A$2:$B$11,2,FALSE),0)</f>
        <v>4.597656370449775E-2</v>
      </c>
      <c r="E74" s="2">
        <f>'[1]Pc, Winter, S2'!E74*Main!$B$4+_xlfn.IFNA(VLOOKUP($A74,'EV Distribution'!$A$2:$B$11,2,FALSE),0)</f>
        <v>5.1291173323889071E-2</v>
      </c>
      <c r="F74" s="2">
        <f>'[1]Pc, Winter, S2'!F74*Main!$B$4+_xlfn.IFNA(VLOOKUP($A74,'EV Distribution'!$A$2:$B$11,2,FALSE),0)</f>
        <v>6.3440053071409569E-2</v>
      </c>
      <c r="G74" s="2">
        <f>'[1]Pc, Winter, S2'!G74*Main!$B$4+_xlfn.IFNA(VLOOKUP($A74,'EV Distribution'!$A$2:$B$11,2,FALSE),0)</f>
        <v>8.5974953567679993E-2</v>
      </c>
      <c r="H74" s="2">
        <f>'[1]Pc, Winter, S2'!H74*Main!$B$4+_xlfn.IFNA(VLOOKUP($A74,'EV Distribution'!$A$2:$B$11,2,FALSE),0)</f>
        <v>0.10188336627645944</v>
      </c>
      <c r="I74" s="2">
        <f>'[1]Pc, Winter, S2'!I74*Main!$B$4+_xlfn.IFNA(VLOOKUP($A74,'EV Distribution'!$A$2:$B$11,2,FALSE),0)</f>
        <v>0.10162723387879886</v>
      </c>
      <c r="J74" s="2">
        <f>'[1]Pc, Winter, S2'!J74*Main!$B$4+_xlfn.IFNA(VLOOKUP($A74,'EV Distribution'!$A$2:$B$11,2,FALSE),0)</f>
        <v>0.10056532008788605</v>
      </c>
      <c r="K74" s="2">
        <f>'[1]Pc, Winter, S2'!K74*Main!$B$4+_xlfn.IFNA(VLOOKUP($A74,'EV Distribution'!$A$2:$B$11,2,FALSE),0)</f>
        <v>6.4836585479573036E-2</v>
      </c>
      <c r="L74" s="2">
        <f>'[1]Pc, Winter, S2'!L74*Main!$B$4+_xlfn.IFNA(VLOOKUP($A74,'EV Distribution'!$A$2:$B$11,2,FALSE),0)</f>
        <v>4.3888508186835269E-2</v>
      </c>
      <c r="M74" s="2">
        <f>'[1]Pc, Winter, S2'!M74*Main!$B$4+_xlfn.IFNA(VLOOKUP($A74,'EV Distribution'!$A$2:$B$11,2,FALSE),0)</f>
        <v>1.8882229044922927E-2</v>
      </c>
      <c r="N74" s="2">
        <f>'[1]Pc, Winter, S2'!N74*Main!$B$4+_xlfn.IFNA(VLOOKUP($A74,'EV Distribution'!$A$2:$B$11,2,FALSE),0)</f>
        <v>2.157281904469411E-2</v>
      </c>
      <c r="O74" s="2">
        <f>'[1]Pc, Winter, S2'!O74*Main!$B$4+_xlfn.IFNA(VLOOKUP($A74,'EV Distribution'!$A$2:$B$11,2,FALSE),0)</f>
        <v>3.5302693526144756E-2</v>
      </c>
      <c r="P74" s="2">
        <f>'[1]Pc, Winter, S2'!P74*Main!$B$4+_xlfn.IFNA(VLOOKUP($A74,'EV Distribution'!$A$2:$B$11,2,FALSE),0)</f>
        <v>4.2364445497481674E-2</v>
      </c>
      <c r="Q74" s="2">
        <f>'[1]Pc, Winter, S2'!Q74*Main!$B$4+_xlfn.IFNA(VLOOKUP($A74,'EV Distribution'!$A$2:$B$11,2,FALSE),0)</f>
        <v>3.9740638024102964E-2</v>
      </c>
      <c r="R74" s="2">
        <f>'[1]Pc, Winter, S2'!R74*Main!$B$4+_xlfn.IFNA(VLOOKUP($A74,'EV Distribution'!$A$2:$B$11,2,FALSE),0)</f>
        <v>2.9805012804479062E-2</v>
      </c>
      <c r="S74" s="2">
        <f>'[1]Pc, Winter, S2'!S74*Main!$B$4+_xlfn.IFNA(VLOOKUP($A74,'EV Distribution'!$A$2:$B$11,2,FALSE),0)</f>
        <v>2.239177132987423E-2</v>
      </c>
      <c r="T74" s="2">
        <f>'[1]Pc, Winter, S2'!T74*Main!$B$4+_xlfn.IFNA(VLOOKUP($A74,'EV Distribution'!$A$2:$B$11,2,FALSE),0)</f>
        <v>2.1670594500568678E-2</v>
      </c>
      <c r="U74" s="2">
        <f>'[1]Pc, Winter, S2'!U74*Main!$B$4+_xlfn.IFNA(VLOOKUP($A74,'EV Distribution'!$A$2:$B$11,2,FALSE),0)</f>
        <v>0</v>
      </c>
      <c r="V74" s="2">
        <f>'[1]Pc, Winter, S2'!V74*Main!$B$4+_xlfn.IFNA(VLOOKUP($A74,'EV Distribution'!$A$2:$B$11,2,FALSE),0)</f>
        <v>0</v>
      </c>
      <c r="W74" s="2">
        <f>'[1]Pc, Winter, S2'!W74*Main!$B$4+_xlfn.IFNA(VLOOKUP($A74,'EV Distribution'!$A$2:$B$11,2,FALSE),0)</f>
        <v>0</v>
      </c>
      <c r="X74" s="2">
        <f>'[1]Pc, Winter, S2'!X74*Main!$B$4+_xlfn.IFNA(VLOOKUP($A74,'EV Distribution'!$A$2:$B$11,2,FALSE),0)</f>
        <v>0</v>
      </c>
      <c r="Y74" s="2">
        <f>'[1]Pc, Winter, S2'!Y74*Main!$B$4+_xlfn.IFNA(VLOOKUP($A74,'EV Distribution'!$A$2:$B$11,2,FALSE),0)</f>
        <v>0</v>
      </c>
      <c r="Z74" s="2"/>
    </row>
    <row r="75" spans="1:26" x14ac:dyDescent="0.25">
      <c r="A75">
        <v>95</v>
      </c>
      <c r="B75" s="2">
        <f>'[1]Pc, Winter, S2'!B75*Main!$B$4+_xlfn.IFNA(VLOOKUP($A75,'EV Distribution'!$A$2:$B$11,2,FALSE),0)</f>
        <v>0.12045166943683157</v>
      </c>
      <c r="C75" s="2">
        <f>'[1]Pc, Winter, S2'!C75*Main!$B$4+_xlfn.IFNA(VLOOKUP($A75,'EV Distribution'!$A$2:$B$11,2,FALSE),0)</f>
        <v>7.2353525264277505E-2</v>
      </c>
      <c r="D75" s="2">
        <f>'[1]Pc, Winter, S2'!D75*Main!$B$4+_xlfn.IFNA(VLOOKUP($A75,'EV Distribution'!$A$2:$B$11,2,FALSE),0)</f>
        <v>4.5434761782139087E-2</v>
      </c>
      <c r="E75" s="2">
        <f>'[1]Pc, Winter, S2'!E75*Main!$B$4+_xlfn.IFNA(VLOOKUP($A75,'EV Distribution'!$A$2:$B$11,2,FALSE),0)</f>
        <v>4.046865554695081E-2</v>
      </c>
      <c r="F75" s="2">
        <f>'[1]Pc, Winter, S2'!F75*Main!$B$4+_xlfn.IFNA(VLOOKUP($A75,'EV Distribution'!$A$2:$B$11,2,FALSE),0)</f>
        <v>2.6919610606041824E-2</v>
      </c>
      <c r="G75" s="2">
        <f>'[1]Pc, Winter, S2'!G75*Main!$B$4+_xlfn.IFNA(VLOOKUP($A75,'EV Distribution'!$A$2:$B$11,2,FALSE),0)</f>
        <v>1.1483796605261689E-2</v>
      </c>
      <c r="H75" s="2">
        <f>'[1]Pc, Winter, S2'!H75*Main!$B$4+_xlfn.IFNA(VLOOKUP($A75,'EV Distribution'!$A$2:$B$11,2,FALSE),0)</f>
        <v>1.2862379279028668E-2</v>
      </c>
      <c r="I75" s="2">
        <f>'[1]Pc, Winter, S2'!I75*Main!$B$4+_xlfn.IFNA(VLOOKUP($A75,'EV Distribution'!$A$2:$B$11,2,FALSE),0)</f>
        <v>8.7463845273887762E-3</v>
      </c>
      <c r="J75" s="2">
        <f>'[1]Pc, Winter, S2'!J75*Main!$B$4+_xlfn.IFNA(VLOOKUP($A75,'EV Distribution'!$A$2:$B$11,2,FALSE),0)</f>
        <v>9.7907290445198841E-3</v>
      </c>
      <c r="K75" s="2">
        <f>'[1]Pc, Winter, S2'!K75*Main!$B$4+_xlfn.IFNA(VLOOKUP($A75,'EV Distribution'!$A$2:$B$11,2,FALSE),0)</f>
        <v>1.0640425586383949E-2</v>
      </c>
      <c r="L75" s="2">
        <f>'[1]Pc, Winter, S2'!L75*Main!$B$4+_xlfn.IFNA(VLOOKUP($A75,'EV Distribution'!$A$2:$B$11,2,FALSE),0)</f>
        <v>9.8326112710909637E-3</v>
      </c>
      <c r="M75" s="2">
        <f>'[1]Pc, Winter, S2'!M75*Main!$B$4+_xlfn.IFNA(VLOOKUP($A75,'EV Distribution'!$A$2:$B$11,2,FALSE),0)</f>
        <v>2.3265575691385123E-3</v>
      </c>
      <c r="N75" s="2">
        <f>'[1]Pc, Winter, S2'!N75*Main!$B$4+_xlfn.IFNA(VLOOKUP($A75,'EV Distribution'!$A$2:$B$11,2,FALSE),0)</f>
        <v>1.1239521312336924E-2</v>
      </c>
      <c r="O75" s="2">
        <f>'[1]Pc, Winter, S2'!O75*Main!$B$4+_xlfn.IFNA(VLOOKUP($A75,'EV Distribution'!$A$2:$B$11,2,FALSE),0)</f>
        <v>1.9002172321963873E-2</v>
      </c>
      <c r="P75" s="2">
        <f>'[1]Pc, Winter, S2'!P75*Main!$B$4+_xlfn.IFNA(VLOOKUP($A75,'EV Distribution'!$A$2:$B$11,2,FALSE),0)</f>
        <v>3.7127242957088732E-2</v>
      </c>
      <c r="Q75" s="2">
        <f>'[1]Pc, Winter, S2'!Q75*Main!$B$4+_xlfn.IFNA(VLOOKUP($A75,'EV Distribution'!$A$2:$B$11,2,FALSE),0)</f>
        <v>3.9908114332145604E-2</v>
      </c>
      <c r="R75" s="2">
        <f>'[1]Pc, Winter, S2'!R75*Main!$B$4+_xlfn.IFNA(VLOOKUP($A75,'EV Distribution'!$A$2:$B$11,2,FALSE),0)</f>
        <v>4.1322715697386728E-2</v>
      </c>
      <c r="S75" s="2">
        <f>'[1]Pc, Winter, S2'!S75*Main!$B$4+_xlfn.IFNA(VLOOKUP($A75,'EV Distribution'!$A$2:$B$11,2,FALSE),0)</f>
        <v>4.4288109886188212E-2</v>
      </c>
      <c r="T75" s="2">
        <f>'[1]Pc, Winter, S2'!T75*Main!$B$4+_xlfn.IFNA(VLOOKUP($A75,'EV Distribution'!$A$2:$B$11,2,FALSE),0)</f>
        <v>3.5006355909185161E-2</v>
      </c>
      <c r="U75" s="2">
        <f>'[1]Pc, Winter, S2'!U75*Main!$B$4+_xlfn.IFNA(VLOOKUP($A75,'EV Distribution'!$A$2:$B$11,2,FALSE),0)</f>
        <v>6.4937044030197932E-3</v>
      </c>
      <c r="V75" s="2">
        <f>'[1]Pc, Winter, S2'!V75*Main!$B$4+_xlfn.IFNA(VLOOKUP($A75,'EV Distribution'!$A$2:$B$11,2,FALSE),0)</f>
        <v>1.0496546018406524E-2</v>
      </c>
      <c r="W75" s="2">
        <f>'[1]Pc, Winter, S2'!W75*Main!$B$4+_xlfn.IFNA(VLOOKUP($A75,'EV Distribution'!$A$2:$B$11,2,FALSE),0)</f>
        <v>2.9419718995711539E-3</v>
      </c>
      <c r="X75" s="2">
        <f>'[1]Pc, Winter, S2'!X75*Main!$B$4+_xlfn.IFNA(VLOOKUP($A75,'EV Distribution'!$A$2:$B$11,2,FALSE),0)</f>
        <v>1.2214429137358139E-2</v>
      </c>
      <c r="Y75" s="2">
        <f>'[1]Pc, Winter, S2'!Y75*Main!$B$4+_xlfn.IFNA(VLOOKUP($A75,'EV Distribution'!$A$2:$B$11,2,FALSE),0)</f>
        <v>1.0774751268186021E-2</v>
      </c>
      <c r="Z75" s="2"/>
    </row>
    <row r="76" spans="1:26" x14ac:dyDescent="0.25">
      <c r="A76">
        <v>97</v>
      </c>
      <c r="B76" s="2">
        <f>'[1]Pc, Winter, S2'!B76*Main!$B$4+_xlfn.IFNA(VLOOKUP($A76,'EV Distribution'!$A$2:$B$11,2,FALSE),0)</f>
        <v>9.5824791639556866E-4</v>
      </c>
      <c r="C76" s="2">
        <f>'[1]Pc, Winter, S2'!C76*Main!$B$4+_xlfn.IFNA(VLOOKUP($A76,'EV Distribution'!$A$2:$B$11,2,FALSE),0)</f>
        <v>1.6701645330417863E-3</v>
      </c>
      <c r="D76" s="2">
        <f>'[1]Pc, Winter, S2'!D76*Main!$B$4+_xlfn.IFNA(VLOOKUP($A76,'EV Distribution'!$A$2:$B$11,2,FALSE),0)</f>
        <v>2.2024447125950065E-3</v>
      </c>
      <c r="E76" s="2">
        <f>'[1]Pc, Winter, S2'!E76*Main!$B$4+_xlfn.IFNA(VLOOKUP($A76,'EV Distribution'!$A$2:$B$11,2,FALSE),0)</f>
        <v>1.9656751887572625E-3</v>
      </c>
      <c r="F76" s="2">
        <f>'[1]Pc, Winter, S2'!F76*Main!$B$4+_xlfn.IFNA(VLOOKUP($A76,'EV Distribution'!$A$2:$B$11,2,FALSE),0)</f>
        <v>3.5295585458207284E-3</v>
      </c>
      <c r="G76" s="2">
        <f>'[1]Pc, Winter, S2'!G76*Main!$B$4+_xlfn.IFNA(VLOOKUP($A76,'EV Distribution'!$A$2:$B$11,2,FALSE),0)</f>
        <v>5.9202763267917676E-3</v>
      </c>
      <c r="H76" s="2">
        <f>'[1]Pc, Winter, S2'!H76*Main!$B$4+_xlfn.IFNA(VLOOKUP($A76,'EV Distribution'!$A$2:$B$11,2,FALSE),0)</f>
        <v>3.8206601831490432E-2</v>
      </c>
      <c r="I76" s="2">
        <f>'[1]Pc, Winter, S2'!I76*Main!$B$4+_xlfn.IFNA(VLOOKUP($A76,'EV Distribution'!$A$2:$B$11,2,FALSE),0)</f>
        <v>6.4089226998836388E-2</v>
      </c>
      <c r="J76" s="2">
        <f>'[1]Pc, Winter, S2'!J76*Main!$B$4+_xlfn.IFNA(VLOOKUP($A76,'EV Distribution'!$A$2:$B$11,2,FALSE),0)</f>
        <v>6.7963642409649805E-2</v>
      </c>
      <c r="K76" s="2">
        <f>'[1]Pc, Winter, S2'!K76*Main!$B$4+_xlfn.IFNA(VLOOKUP($A76,'EV Distribution'!$A$2:$B$11,2,FALSE),0)</f>
        <v>8.1174961638287427E-2</v>
      </c>
      <c r="L76" s="2">
        <f>'[1]Pc, Winter, S2'!L76*Main!$B$4+_xlfn.IFNA(VLOOKUP($A76,'EV Distribution'!$A$2:$B$11,2,FALSE),0)</f>
        <v>8.042436398250094E-2</v>
      </c>
      <c r="M76" s="2">
        <f>'[1]Pc, Winter, S2'!M76*Main!$B$4+_xlfn.IFNA(VLOOKUP($A76,'EV Distribution'!$A$2:$B$11,2,FALSE),0)</f>
        <v>7.8924440963951653E-2</v>
      </c>
      <c r="N76" s="2">
        <f>'[1]Pc, Winter, S2'!N76*Main!$B$4+_xlfn.IFNA(VLOOKUP($A76,'EV Distribution'!$A$2:$B$11,2,FALSE),0)</f>
        <v>5.3380466361293198E-2</v>
      </c>
      <c r="O76" s="2">
        <f>'[1]Pc, Winter, S2'!O76*Main!$B$4+_xlfn.IFNA(VLOOKUP($A76,'EV Distribution'!$A$2:$B$11,2,FALSE),0)</f>
        <v>3.2325448076856528E-2</v>
      </c>
      <c r="P76" s="2">
        <f>'[1]Pc, Winter, S2'!P76*Main!$B$4+_xlfn.IFNA(VLOOKUP($A76,'EV Distribution'!$A$2:$B$11,2,FALSE),0)</f>
        <v>1.3905489782967588E-2</v>
      </c>
      <c r="Q76" s="2">
        <f>'[1]Pc, Winter, S2'!Q76*Main!$B$4+_xlfn.IFNA(VLOOKUP($A76,'EV Distribution'!$A$2:$B$11,2,FALSE),0)</f>
        <v>1.2403361437029831E-2</v>
      </c>
      <c r="R76" s="2">
        <f>'[1]Pc, Winter, S2'!R76*Main!$B$4+_xlfn.IFNA(VLOOKUP($A76,'EV Distribution'!$A$2:$B$11,2,FALSE),0)</f>
        <v>1.1038732492354323E-2</v>
      </c>
      <c r="S76" s="2">
        <f>'[1]Pc, Winter, S2'!S76*Main!$B$4+_xlfn.IFNA(VLOOKUP($A76,'EV Distribution'!$A$2:$B$11,2,FALSE),0)</f>
        <v>1.1655306906228353E-2</v>
      </c>
      <c r="T76" s="2">
        <f>'[1]Pc, Winter, S2'!T76*Main!$B$4+_xlfn.IFNA(VLOOKUP($A76,'EV Distribution'!$A$2:$B$11,2,FALSE),0)</f>
        <v>9.1878444918915888E-3</v>
      </c>
      <c r="U76" s="2">
        <f>'[1]Pc, Winter, S2'!U76*Main!$B$4+_xlfn.IFNA(VLOOKUP($A76,'EV Distribution'!$A$2:$B$11,2,FALSE),0)</f>
        <v>1.5019983113958378E-3</v>
      </c>
      <c r="V76" s="2">
        <f>'[1]Pc, Winter, S2'!V76*Main!$B$4+_xlfn.IFNA(VLOOKUP($A76,'EV Distribution'!$A$2:$B$11,2,FALSE),0)</f>
        <v>0</v>
      </c>
      <c r="W76" s="2">
        <f>'[1]Pc, Winter, S2'!W76*Main!$B$4+_xlfn.IFNA(VLOOKUP($A76,'EV Distribution'!$A$2:$B$11,2,FALSE),0)</f>
        <v>1.1714776815965739E-3</v>
      </c>
      <c r="X76" s="2">
        <f>'[1]Pc, Winter, S2'!X76*Main!$B$4+_xlfn.IFNA(VLOOKUP($A76,'EV Distribution'!$A$2:$B$11,2,FALSE),0)</f>
        <v>9.8942172538652633E-4</v>
      </c>
      <c r="Y76" s="2">
        <f>'[1]Pc, Winter, S2'!Y76*Main!$B$4+_xlfn.IFNA(VLOOKUP($A76,'EV Distribution'!$A$2:$B$11,2,FALSE),0)</f>
        <v>1.1782450298129699E-3</v>
      </c>
      <c r="Z76" s="2"/>
    </row>
    <row r="77" spans="1:26" x14ac:dyDescent="0.25">
      <c r="A77">
        <v>99</v>
      </c>
      <c r="B77" s="2">
        <f>'[1]Pc, Winter, S2'!B77*Main!$B$4+_xlfn.IFNA(VLOOKUP($A77,'EV Distribution'!$A$2:$B$11,2,FALSE),0)</f>
        <v>0.37240764482521116</v>
      </c>
      <c r="C77" s="2">
        <f>'[1]Pc, Winter, S2'!C77*Main!$B$4+_xlfn.IFNA(VLOOKUP($A77,'EV Distribution'!$A$2:$B$11,2,FALSE),0)</f>
        <v>0.30685804138025369</v>
      </c>
      <c r="D77" s="2">
        <f>'[1]Pc, Winter, S2'!D77*Main!$B$4+_xlfn.IFNA(VLOOKUP($A77,'EV Distribution'!$A$2:$B$11,2,FALSE),0)</f>
        <v>0.29913155107735345</v>
      </c>
      <c r="E77" s="2">
        <f>'[1]Pc, Winter, S2'!E77*Main!$B$4+_xlfn.IFNA(VLOOKUP($A77,'EV Distribution'!$A$2:$B$11,2,FALSE),0)</f>
        <v>0.24680768637677633</v>
      </c>
      <c r="F77" s="2">
        <f>'[1]Pc, Winter, S2'!F77*Main!$B$4+_xlfn.IFNA(VLOOKUP($A77,'EV Distribution'!$A$2:$B$11,2,FALSE),0)</f>
        <v>0.20289215116788129</v>
      </c>
      <c r="G77" s="2">
        <f>'[1]Pc, Winter, S2'!G77*Main!$B$4+_xlfn.IFNA(VLOOKUP($A77,'EV Distribution'!$A$2:$B$11,2,FALSE),0)</f>
        <v>0.20523963816180718</v>
      </c>
      <c r="H77" s="2">
        <f>'[1]Pc, Winter, S2'!H77*Main!$B$4+_xlfn.IFNA(VLOOKUP($A77,'EV Distribution'!$A$2:$B$11,2,FALSE),0)</f>
        <v>0.2028532568136498</v>
      </c>
      <c r="I77" s="2">
        <f>'[1]Pc, Winter, S2'!I77*Main!$B$4+_xlfn.IFNA(VLOOKUP($A77,'EV Distribution'!$A$2:$B$11,2,FALSE),0)</f>
        <v>0.20041925652402931</v>
      </c>
      <c r="J77" s="2">
        <f>'[1]Pc, Winter, S2'!J77*Main!$B$4+_xlfn.IFNA(VLOOKUP($A77,'EV Distribution'!$A$2:$B$11,2,FALSE),0)</f>
        <v>0.20749561444265446</v>
      </c>
      <c r="K77" s="2">
        <f>'[1]Pc, Winter, S2'!K77*Main!$B$4+_xlfn.IFNA(VLOOKUP($A77,'EV Distribution'!$A$2:$B$11,2,FALSE),0)</f>
        <v>0.20595697093628362</v>
      </c>
      <c r="L77" s="2">
        <f>'[1]Pc, Winter, S2'!L77*Main!$B$4+_xlfn.IFNA(VLOOKUP($A77,'EV Distribution'!$A$2:$B$11,2,FALSE),0)</f>
        <v>0.20323174733206911</v>
      </c>
      <c r="M77" s="2">
        <f>'[1]Pc, Winter, S2'!M77*Main!$B$4+_xlfn.IFNA(VLOOKUP($A77,'EV Distribution'!$A$2:$B$11,2,FALSE),0)</f>
        <v>0.20791524613686213</v>
      </c>
      <c r="N77" s="2">
        <f>'[1]Pc, Winter, S2'!N77*Main!$B$4+_xlfn.IFNA(VLOOKUP($A77,'EV Distribution'!$A$2:$B$11,2,FALSE),0)</f>
        <v>0.20130513861067859</v>
      </c>
      <c r="O77" s="2">
        <f>'[1]Pc, Winter, S2'!O77*Main!$B$4+_xlfn.IFNA(VLOOKUP($A77,'EV Distribution'!$A$2:$B$11,2,FALSE),0)</f>
        <v>0.20288841026404836</v>
      </c>
      <c r="P77" s="2">
        <f>'[1]Pc, Winter, S2'!P77*Main!$B$4+_xlfn.IFNA(VLOOKUP($A77,'EV Distribution'!$A$2:$B$11,2,FALSE),0)</f>
        <v>0.2091930847684369</v>
      </c>
      <c r="Q77" s="2">
        <f>'[1]Pc, Winter, S2'!Q77*Main!$B$4+_xlfn.IFNA(VLOOKUP($A77,'EV Distribution'!$A$2:$B$11,2,FALSE),0)</f>
        <v>0.20208680108021077</v>
      </c>
      <c r="R77" s="2">
        <f>'[1]Pc, Winter, S2'!R77*Main!$B$4+_xlfn.IFNA(VLOOKUP($A77,'EV Distribution'!$A$2:$B$11,2,FALSE),0)</f>
        <v>0.2020107586333714</v>
      </c>
      <c r="S77" s="2">
        <f>'[1]Pc, Winter, S2'!S77*Main!$B$4+_xlfn.IFNA(VLOOKUP($A77,'EV Distribution'!$A$2:$B$11,2,FALSE),0)</f>
        <v>0.20274355032328861</v>
      </c>
      <c r="T77" s="2">
        <f>'[1]Pc, Winter, S2'!T77*Main!$B$4+_xlfn.IFNA(VLOOKUP($A77,'EV Distribution'!$A$2:$B$11,2,FALSE),0)</f>
        <v>0.20012852821733187</v>
      </c>
      <c r="U77" s="2">
        <f>'[1]Pc, Winter, S2'!U77*Main!$B$4+_xlfn.IFNA(VLOOKUP($A77,'EV Distribution'!$A$2:$B$11,2,FALSE),0)</f>
        <v>0.20036714393945243</v>
      </c>
      <c r="V77" s="2">
        <f>'[1]Pc, Winter, S2'!V77*Main!$B$4+_xlfn.IFNA(VLOOKUP($A77,'EV Distribution'!$A$2:$B$11,2,FALSE),0)</f>
        <v>0.20789579881364018</v>
      </c>
      <c r="W77" s="2">
        <f>'[1]Pc, Winter, S2'!W77*Main!$B$4+_xlfn.IFNA(VLOOKUP($A77,'EV Distribution'!$A$2:$B$11,2,FALSE),0)</f>
        <v>0.20916939948799818</v>
      </c>
      <c r="X77" s="2">
        <f>'[1]Pc, Winter, S2'!X77*Main!$B$4+_xlfn.IFNA(VLOOKUP($A77,'EV Distribution'!$A$2:$B$11,2,FALSE),0)</f>
        <v>0.20138617321507779</v>
      </c>
      <c r="Y77" s="2">
        <f>'[1]Pc, Winter, S2'!Y77*Main!$B$4+_xlfn.IFNA(VLOOKUP($A77,'EV Distribution'!$A$2:$B$11,2,FALSE),0)</f>
        <v>0.19261583135745589</v>
      </c>
      <c r="Z77" s="2"/>
    </row>
    <row r="78" spans="1:26" x14ac:dyDescent="0.25">
      <c r="A78">
        <v>100</v>
      </c>
      <c r="B78" s="2">
        <f>'[1]Pc, Winter, S2'!B78*Main!$B$4+_xlfn.IFNA(VLOOKUP($A78,'EV Distribution'!$A$2:$B$11,2,FALSE),0)</f>
        <v>2.2914333692065539E-2</v>
      </c>
      <c r="C78" s="2">
        <f>'[1]Pc, Winter, S2'!C78*Main!$B$4+_xlfn.IFNA(VLOOKUP($A78,'EV Distribution'!$A$2:$B$11,2,FALSE),0)</f>
        <v>2.2948488944722113E-2</v>
      </c>
      <c r="D78" s="2">
        <f>'[1]Pc, Winter, S2'!D78*Main!$B$4+_xlfn.IFNA(VLOOKUP($A78,'EV Distribution'!$A$2:$B$11,2,FALSE),0)</f>
        <v>2.2616809692543729E-2</v>
      </c>
      <c r="E78" s="2">
        <f>'[1]Pc, Winter, S2'!E78*Main!$B$4+_xlfn.IFNA(VLOOKUP($A78,'EV Distribution'!$A$2:$B$11,2,FALSE),0)</f>
        <v>2.2954629789437669E-2</v>
      </c>
      <c r="F78" s="2">
        <f>'[1]Pc, Winter, S2'!F78*Main!$B$4+_xlfn.IFNA(VLOOKUP($A78,'EV Distribution'!$A$2:$B$11,2,FALSE),0)</f>
        <v>2.2814347648978359E-2</v>
      </c>
      <c r="G78" s="2">
        <f>'[1]Pc, Winter, S2'!G78*Main!$B$4+_xlfn.IFNA(VLOOKUP($A78,'EV Distribution'!$A$2:$B$11,2,FALSE),0)</f>
        <v>2.3113465667435374E-2</v>
      </c>
      <c r="H78" s="2">
        <f>'[1]Pc, Winter, S2'!H78*Main!$B$4+_xlfn.IFNA(VLOOKUP($A78,'EV Distribution'!$A$2:$B$11,2,FALSE),0)</f>
        <v>2.2961633245316689E-2</v>
      </c>
      <c r="I78" s="2">
        <f>'[1]Pc, Winter, S2'!I78*Main!$B$4+_xlfn.IFNA(VLOOKUP($A78,'EV Distribution'!$A$2:$B$11,2,FALSE),0)</f>
        <v>2.2960334360959775E-2</v>
      </c>
      <c r="J78" s="2">
        <f>'[1]Pc, Winter, S2'!J78*Main!$B$4+_xlfn.IFNA(VLOOKUP($A78,'EV Distribution'!$A$2:$B$11,2,FALSE),0)</f>
        <v>2.6711930539762441E-2</v>
      </c>
      <c r="K78" s="2">
        <f>'[1]Pc, Winter, S2'!K78*Main!$B$4+_xlfn.IFNA(VLOOKUP($A78,'EV Distribution'!$A$2:$B$11,2,FALSE),0)</f>
        <v>3.2758683137423646E-2</v>
      </c>
      <c r="L78" s="2">
        <f>'[1]Pc, Winter, S2'!L78*Main!$B$4+_xlfn.IFNA(VLOOKUP($A78,'EV Distribution'!$A$2:$B$11,2,FALSE),0)</f>
        <v>3.4124471873328087E-2</v>
      </c>
      <c r="M78" s="2">
        <f>'[1]Pc, Winter, S2'!M78*Main!$B$4+_xlfn.IFNA(VLOOKUP($A78,'EV Distribution'!$A$2:$B$11,2,FALSE),0)</f>
        <v>3.4244972399518334E-2</v>
      </c>
      <c r="N78" s="2">
        <f>'[1]Pc, Winter, S2'!N78*Main!$B$4+_xlfn.IFNA(VLOOKUP($A78,'EV Distribution'!$A$2:$B$11,2,FALSE),0)</f>
        <v>3.0143113133116146E-2</v>
      </c>
      <c r="O78" s="2">
        <f>'[1]Pc, Winter, S2'!O78*Main!$B$4+_xlfn.IFNA(VLOOKUP($A78,'EV Distribution'!$A$2:$B$11,2,FALSE),0)</f>
        <v>3.0222628232755872E-2</v>
      </c>
      <c r="P78" s="2">
        <f>'[1]Pc, Winter, S2'!P78*Main!$B$4+_xlfn.IFNA(VLOOKUP($A78,'EV Distribution'!$A$2:$B$11,2,FALSE),0)</f>
        <v>3.1111480658997534E-2</v>
      </c>
      <c r="Q78" s="2">
        <f>'[1]Pc, Winter, S2'!Q78*Main!$B$4+_xlfn.IFNA(VLOOKUP($A78,'EV Distribution'!$A$2:$B$11,2,FALSE),0)</f>
        <v>3.1551895087340825E-2</v>
      </c>
      <c r="R78" s="2">
        <f>'[1]Pc, Winter, S2'!R78*Main!$B$4+_xlfn.IFNA(VLOOKUP($A78,'EV Distribution'!$A$2:$B$11,2,FALSE),0)</f>
        <v>3.120646753142596E-2</v>
      </c>
      <c r="S78" s="2">
        <f>'[1]Pc, Winter, S2'!S78*Main!$B$4+_xlfn.IFNA(VLOOKUP($A78,'EV Distribution'!$A$2:$B$11,2,FALSE),0)</f>
        <v>3.1918051610299807E-2</v>
      </c>
      <c r="T78" s="2">
        <f>'[1]Pc, Winter, S2'!T78*Main!$B$4+_xlfn.IFNA(VLOOKUP($A78,'EV Distribution'!$A$2:$B$11,2,FALSE),0)</f>
        <v>2.8361103406764187E-2</v>
      </c>
      <c r="U78" s="2">
        <f>'[1]Pc, Winter, S2'!U78*Main!$B$4+_xlfn.IFNA(VLOOKUP($A78,'EV Distribution'!$A$2:$B$11,2,FALSE),0)</f>
        <v>2.4928803977412248E-2</v>
      </c>
      <c r="V78" s="2">
        <f>'[1]Pc, Winter, S2'!V78*Main!$B$4+_xlfn.IFNA(VLOOKUP($A78,'EV Distribution'!$A$2:$B$11,2,FALSE),0)</f>
        <v>2.2108691099728829E-2</v>
      </c>
      <c r="W78" s="2">
        <f>'[1]Pc, Winter, S2'!W78*Main!$B$4+_xlfn.IFNA(VLOOKUP($A78,'EV Distribution'!$A$2:$B$11,2,FALSE),0)</f>
        <v>2.2727312169628918E-2</v>
      </c>
      <c r="X78" s="2">
        <f>'[1]Pc, Winter, S2'!X78*Main!$B$4+_xlfn.IFNA(VLOOKUP($A78,'EV Distribution'!$A$2:$B$11,2,FALSE),0)</f>
        <v>2.3183369607258811E-2</v>
      </c>
      <c r="Y78" s="2">
        <f>'[1]Pc, Winter, S2'!Y78*Main!$B$4+_xlfn.IFNA(VLOOKUP($A78,'EV Distribution'!$A$2:$B$11,2,FALSE),0)</f>
        <v>2.2494542449858105E-2</v>
      </c>
      <c r="Z78" s="2"/>
    </row>
    <row r="79" spans="1:26" x14ac:dyDescent="0.25">
      <c r="A79">
        <v>102</v>
      </c>
      <c r="B79" s="2">
        <f>'[1]Pc, Winter, S2'!B79*Main!$B$4+_xlfn.IFNA(VLOOKUP($A79,'EV Distribution'!$A$2:$B$11,2,FALSE),0)</f>
        <v>0.30141455905565973</v>
      </c>
      <c r="C79" s="2">
        <f>'[1]Pc, Winter, S2'!C79*Main!$B$4+_xlfn.IFNA(VLOOKUP($A79,'EV Distribution'!$A$2:$B$11,2,FALSE),0)</f>
        <v>0.25669701550071522</v>
      </c>
      <c r="D79" s="2">
        <f>'[1]Pc, Winter, S2'!D79*Main!$B$4+_xlfn.IFNA(VLOOKUP($A79,'EV Distribution'!$A$2:$B$11,2,FALSE),0)</f>
        <v>0.23124926821235137</v>
      </c>
      <c r="E79" s="2">
        <f>'[1]Pc, Winter, S2'!E79*Main!$B$4+_xlfn.IFNA(VLOOKUP($A79,'EV Distribution'!$A$2:$B$11,2,FALSE),0)</f>
        <v>0.23550809874908391</v>
      </c>
      <c r="F79" s="2">
        <f>'[1]Pc, Winter, S2'!F79*Main!$B$4+_xlfn.IFNA(VLOOKUP($A79,'EV Distribution'!$A$2:$B$11,2,FALSE),0)</f>
        <v>0.23569744891256447</v>
      </c>
      <c r="G79" s="2">
        <f>'[1]Pc, Winter, S2'!G79*Main!$B$4+_xlfn.IFNA(VLOOKUP($A79,'EV Distribution'!$A$2:$B$11,2,FALSE),0)</f>
        <v>0.21635111256133571</v>
      </c>
      <c r="H79" s="2">
        <f>'[1]Pc, Winter, S2'!H79*Main!$B$4+_xlfn.IFNA(VLOOKUP($A79,'EV Distribution'!$A$2:$B$11,2,FALSE),0)</f>
        <v>0.23752538187151043</v>
      </c>
      <c r="I79" s="2">
        <f>'[1]Pc, Winter, S2'!I79*Main!$B$4+_xlfn.IFNA(VLOOKUP($A79,'EV Distribution'!$A$2:$B$11,2,FALSE),0)</f>
        <v>0.23156976303286247</v>
      </c>
      <c r="J79" s="2">
        <f>'[1]Pc, Winter, S2'!J79*Main!$B$4+_xlfn.IFNA(VLOOKUP($A79,'EV Distribution'!$A$2:$B$11,2,FALSE),0)</f>
        <v>0.22582290106338601</v>
      </c>
      <c r="K79" s="2">
        <f>'[1]Pc, Winter, S2'!K79*Main!$B$4+_xlfn.IFNA(VLOOKUP($A79,'EV Distribution'!$A$2:$B$11,2,FALSE),0)</f>
        <v>0.17813583698758065</v>
      </c>
      <c r="L79" s="2">
        <f>'[1]Pc, Winter, S2'!L79*Main!$B$4+_xlfn.IFNA(VLOOKUP($A79,'EV Distribution'!$A$2:$B$11,2,FALSE),0)</f>
        <v>0.17110257310057225</v>
      </c>
      <c r="M79" s="2">
        <f>'[1]Pc, Winter, S2'!M79*Main!$B$4+_xlfn.IFNA(VLOOKUP($A79,'EV Distribution'!$A$2:$B$11,2,FALSE),0)</f>
        <v>0.18947771067945524</v>
      </c>
      <c r="N79" s="2">
        <f>'[1]Pc, Winter, S2'!N79*Main!$B$4+_xlfn.IFNA(VLOOKUP($A79,'EV Distribution'!$A$2:$B$11,2,FALSE),0)</f>
        <v>0.18422905720963717</v>
      </c>
      <c r="O79" s="2">
        <f>'[1]Pc, Winter, S2'!O79*Main!$B$4+_xlfn.IFNA(VLOOKUP($A79,'EV Distribution'!$A$2:$B$11,2,FALSE),0)</f>
        <v>0.1902017456387709</v>
      </c>
      <c r="P79" s="2">
        <f>'[1]Pc, Winter, S2'!P79*Main!$B$4+_xlfn.IFNA(VLOOKUP($A79,'EV Distribution'!$A$2:$B$11,2,FALSE),0)</f>
        <v>0.19220971185932206</v>
      </c>
      <c r="Q79" s="2">
        <f>'[1]Pc, Winter, S2'!Q79*Main!$B$4+_xlfn.IFNA(VLOOKUP($A79,'EV Distribution'!$A$2:$B$11,2,FALSE),0)</f>
        <v>0.1888045107518686</v>
      </c>
      <c r="R79" s="2">
        <f>'[1]Pc, Winter, S2'!R79*Main!$B$4+_xlfn.IFNA(VLOOKUP($A79,'EV Distribution'!$A$2:$B$11,2,FALSE),0)</f>
        <v>0.18611829195819307</v>
      </c>
      <c r="S79" s="2">
        <f>'[1]Pc, Winter, S2'!S79*Main!$B$4+_xlfn.IFNA(VLOOKUP($A79,'EV Distribution'!$A$2:$B$11,2,FALSE),0)</f>
        <v>0.17263483936235244</v>
      </c>
      <c r="T79" s="2">
        <f>'[1]Pc, Winter, S2'!T79*Main!$B$4+_xlfn.IFNA(VLOOKUP($A79,'EV Distribution'!$A$2:$B$11,2,FALSE),0)</f>
        <v>0.17659839447439474</v>
      </c>
      <c r="U79" s="2">
        <f>'[1]Pc, Winter, S2'!U79*Main!$B$4+_xlfn.IFNA(VLOOKUP($A79,'EV Distribution'!$A$2:$B$11,2,FALSE),0)</f>
        <v>0.1772168843409031</v>
      </c>
      <c r="V79" s="2">
        <f>'[1]Pc, Winter, S2'!V79*Main!$B$4+_xlfn.IFNA(VLOOKUP($A79,'EV Distribution'!$A$2:$B$11,2,FALSE),0)</f>
        <v>0.18750233842042024</v>
      </c>
      <c r="W79" s="2">
        <f>'[1]Pc, Winter, S2'!W79*Main!$B$4+_xlfn.IFNA(VLOOKUP($A79,'EV Distribution'!$A$2:$B$11,2,FALSE),0)</f>
        <v>0.17817993330791379</v>
      </c>
      <c r="X79" s="2">
        <f>'[1]Pc, Winter, S2'!X79*Main!$B$4+_xlfn.IFNA(VLOOKUP($A79,'EV Distribution'!$A$2:$B$11,2,FALSE),0)</f>
        <v>0.18596541867531413</v>
      </c>
      <c r="Y79" s="2">
        <f>'[1]Pc, Winter, S2'!Y79*Main!$B$4+_xlfn.IFNA(VLOOKUP($A79,'EV Distribution'!$A$2:$B$11,2,FALSE),0)</f>
        <v>0.18661301377885334</v>
      </c>
      <c r="Z79" s="2"/>
    </row>
    <row r="80" spans="1:26" x14ac:dyDescent="0.25">
      <c r="A80">
        <v>105</v>
      </c>
      <c r="B80" s="2">
        <f>'[1]Pc, Winter, S2'!B80*Main!$B$4+_xlfn.IFNA(VLOOKUP($A80,'EV Distribution'!$A$2:$B$11,2,FALSE),0)</f>
        <v>2.6232128210353272E-3</v>
      </c>
      <c r="C80" s="2">
        <f>'[1]Pc, Winter, S2'!C80*Main!$B$4+_xlfn.IFNA(VLOOKUP($A80,'EV Distribution'!$A$2:$B$11,2,FALSE),0)</f>
        <v>2.6240561461768502E-3</v>
      </c>
      <c r="D80" s="2">
        <f>'[1]Pc, Winter, S2'!D80*Main!$B$4+_xlfn.IFNA(VLOOKUP($A80,'EV Distribution'!$A$2:$B$11,2,FALSE),0)</f>
        <v>2.6035656244949917E-3</v>
      </c>
      <c r="E80" s="2">
        <f>'[1]Pc, Winter, S2'!E80*Main!$B$4+_xlfn.IFNA(VLOOKUP($A80,'EV Distribution'!$A$2:$B$11,2,FALSE),0)</f>
        <v>2.5548143597736105E-3</v>
      </c>
      <c r="F80" s="2">
        <f>'[1]Pc, Winter, S2'!F80*Main!$B$4+_xlfn.IFNA(VLOOKUP($A80,'EV Distribution'!$A$2:$B$11,2,FALSE),0)</f>
        <v>2.5386135169128033E-3</v>
      </c>
      <c r="G80" s="2">
        <f>'[1]Pc, Winter, S2'!G80*Main!$B$4+_xlfn.IFNA(VLOOKUP($A80,'EV Distribution'!$A$2:$B$11,2,FALSE),0)</f>
        <v>2.5317485697368552E-3</v>
      </c>
      <c r="H80" s="2">
        <f>'[1]Pc, Winter, S2'!H80*Main!$B$4+_xlfn.IFNA(VLOOKUP($A80,'EV Distribution'!$A$2:$B$11,2,FALSE),0)</f>
        <v>2.5417176898089896E-3</v>
      </c>
      <c r="I80" s="2">
        <f>'[1]Pc, Winter, S2'!I80*Main!$B$4+_xlfn.IFNA(VLOOKUP($A80,'EV Distribution'!$A$2:$B$11,2,FALSE),0)</f>
        <v>2.5240806227380006E-3</v>
      </c>
      <c r="J80" s="2">
        <f>'[1]Pc, Winter, S2'!J80*Main!$B$4+_xlfn.IFNA(VLOOKUP($A80,'EV Distribution'!$A$2:$B$11,2,FALSE),0)</f>
        <v>2.5571859560482462E-3</v>
      </c>
      <c r="K80" s="2">
        <f>'[1]Pc, Winter, S2'!K80*Main!$B$4+_xlfn.IFNA(VLOOKUP($A80,'EV Distribution'!$A$2:$B$11,2,FALSE),0)</f>
        <v>2.5576137550805361E-3</v>
      </c>
      <c r="L80" s="2">
        <f>'[1]Pc, Winter, S2'!L80*Main!$B$4+_xlfn.IFNA(VLOOKUP($A80,'EV Distribution'!$A$2:$B$11,2,FALSE),0)</f>
        <v>2.5728713361406383E-3</v>
      </c>
      <c r="M80" s="2">
        <f>'[1]Pc, Winter, S2'!M80*Main!$B$4+_xlfn.IFNA(VLOOKUP($A80,'EV Distribution'!$A$2:$B$11,2,FALSE),0)</f>
        <v>2.5770073112110162E-3</v>
      </c>
      <c r="N80" s="2">
        <f>'[1]Pc, Winter, S2'!N80*Main!$B$4+_xlfn.IFNA(VLOOKUP($A80,'EV Distribution'!$A$2:$B$11,2,FALSE),0)</f>
        <v>2.6252714577719963E-3</v>
      </c>
      <c r="O80" s="2">
        <f>'[1]Pc, Winter, S2'!O80*Main!$B$4+_xlfn.IFNA(VLOOKUP($A80,'EV Distribution'!$A$2:$B$11,2,FALSE),0)</f>
        <v>2.5993741290584022E-3</v>
      </c>
      <c r="P80" s="2">
        <f>'[1]Pc, Winter, S2'!P80*Main!$B$4+_xlfn.IFNA(VLOOKUP($A80,'EV Distribution'!$A$2:$B$11,2,FALSE),0)</f>
        <v>2.5636003116205125E-3</v>
      </c>
      <c r="Q80" s="2">
        <f>'[1]Pc, Winter, S2'!Q80*Main!$B$4+_xlfn.IFNA(VLOOKUP($A80,'EV Distribution'!$A$2:$B$11,2,FALSE),0)</f>
        <v>2.5624501634025527E-3</v>
      </c>
      <c r="R80" s="2">
        <f>'[1]Pc, Winter, S2'!R80*Main!$B$4+_xlfn.IFNA(VLOOKUP($A80,'EV Distribution'!$A$2:$B$11,2,FALSE),0)</f>
        <v>2.5558812274422524E-3</v>
      </c>
      <c r="S80" s="2">
        <f>'[1]Pc, Winter, S2'!S80*Main!$B$4+_xlfn.IFNA(VLOOKUP($A80,'EV Distribution'!$A$2:$B$11,2,FALSE),0)</f>
        <v>2.5871573107920224E-3</v>
      </c>
      <c r="T80" s="2">
        <f>'[1]Pc, Winter, S2'!T80*Main!$B$4+_xlfn.IFNA(VLOOKUP($A80,'EV Distribution'!$A$2:$B$11,2,FALSE),0)</f>
        <v>2.6732992044578925E-3</v>
      </c>
      <c r="U80" s="2">
        <f>'[1]Pc, Winter, S2'!U80*Main!$B$4+_xlfn.IFNA(VLOOKUP($A80,'EV Distribution'!$A$2:$B$11,2,FALSE),0)</f>
        <v>2.7623494886759364E-3</v>
      </c>
      <c r="V80" s="2">
        <f>'[1]Pc, Winter, S2'!V80*Main!$B$4+_xlfn.IFNA(VLOOKUP($A80,'EV Distribution'!$A$2:$B$11,2,FALSE),0)</f>
        <v>2.8148162347467489E-3</v>
      </c>
      <c r="W80" s="2">
        <f>'[1]Pc, Winter, S2'!W80*Main!$B$4+_xlfn.IFNA(VLOOKUP($A80,'EV Distribution'!$A$2:$B$11,2,FALSE),0)</f>
        <v>2.7796700896595135E-3</v>
      </c>
      <c r="X80" s="2">
        <f>'[1]Pc, Winter, S2'!X80*Main!$B$4+_xlfn.IFNA(VLOOKUP($A80,'EV Distribution'!$A$2:$B$11,2,FALSE),0)</f>
        <v>2.7230676607307774E-3</v>
      </c>
      <c r="Y80" s="2">
        <f>'[1]Pc, Winter, S2'!Y80*Main!$B$4+_xlfn.IFNA(VLOOKUP($A80,'EV Distribution'!$A$2:$B$11,2,FALSE),0)</f>
        <v>2.6612103752462553E-3</v>
      </c>
      <c r="Z80" s="2"/>
    </row>
    <row r="81" spans="1:26" x14ac:dyDescent="0.25">
      <c r="A81">
        <v>104</v>
      </c>
      <c r="B81" s="2">
        <f>'[1]Pc, Winter, S2'!B81*Main!$B$4+_xlfn.IFNA(VLOOKUP($A81,'EV Distribution'!$A$2:$B$11,2,FALSE),0)</f>
        <v>0.18701597040000001</v>
      </c>
      <c r="C81" s="2">
        <f>'[1]Pc, Winter, S2'!C81*Main!$B$4+_xlfn.IFNA(VLOOKUP($A81,'EV Distribution'!$A$2:$B$11,2,FALSE),0)</f>
        <v>0.18701597040000001</v>
      </c>
      <c r="D81" s="2">
        <f>'[1]Pc, Winter, S2'!D81*Main!$B$4+_xlfn.IFNA(VLOOKUP($A81,'EV Distribution'!$A$2:$B$11,2,FALSE),0)</f>
        <v>0.18701597040000001</v>
      </c>
      <c r="E81" s="2">
        <f>'[1]Pc, Winter, S2'!E81*Main!$B$4+_xlfn.IFNA(VLOOKUP($A81,'EV Distribution'!$A$2:$B$11,2,FALSE),0)</f>
        <v>0.18701597040000001</v>
      </c>
      <c r="F81" s="2">
        <f>'[1]Pc, Winter, S2'!F81*Main!$B$4+_xlfn.IFNA(VLOOKUP($A81,'EV Distribution'!$A$2:$B$11,2,FALSE),0)</f>
        <v>0.18701597040000001</v>
      </c>
      <c r="G81" s="2">
        <f>'[1]Pc, Winter, S2'!G81*Main!$B$4+_xlfn.IFNA(VLOOKUP($A81,'EV Distribution'!$A$2:$B$11,2,FALSE),0)</f>
        <v>0.18701597040000001</v>
      </c>
      <c r="H81" s="2">
        <f>'[1]Pc, Winter, S2'!H81*Main!$B$4+_xlfn.IFNA(VLOOKUP($A81,'EV Distribution'!$A$2:$B$11,2,FALSE),0)</f>
        <v>0.18701597040000001</v>
      </c>
      <c r="I81" s="2">
        <f>'[1]Pc, Winter, S2'!I81*Main!$B$4+_xlfn.IFNA(VLOOKUP($A81,'EV Distribution'!$A$2:$B$11,2,FALSE),0)</f>
        <v>0.18701597040000001</v>
      </c>
      <c r="J81" s="2">
        <f>'[1]Pc, Winter, S2'!J81*Main!$B$4+_xlfn.IFNA(VLOOKUP($A81,'EV Distribution'!$A$2:$B$11,2,FALSE),0)</f>
        <v>0.18701597040000001</v>
      </c>
      <c r="K81" s="2">
        <f>'[1]Pc, Winter, S2'!K81*Main!$B$4+_xlfn.IFNA(VLOOKUP($A81,'EV Distribution'!$A$2:$B$11,2,FALSE),0)</f>
        <v>0.18701597040000001</v>
      </c>
      <c r="L81" s="2">
        <f>'[1]Pc, Winter, S2'!L81*Main!$B$4+_xlfn.IFNA(VLOOKUP($A81,'EV Distribution'!$A$2:$B$11,2,FALSE),0)</f>
        <v>0.18701597040000001</v>
      </c>
      <c r="M81" s="2">
        <f>'[1]Pc, Winter, S2'!M81*Main!$B$4+_xlfn.IFNA(VLOOKUP($A81,'EV Distribution'!$A$2:$B$11,2,FALSE),0)</f>
        <v>0.18701597040000001</v>
      </c>
      <c r="N81" s="2">
        <f>'[1]Pc, Winter, S2'!N81*Main!$B$4+_xlfn.IFNA(VLOOKUP($A81,'EV Distribution'!$A$2:$B$11,2,FALSE),0)</f>
        <v>0.18701597040000001</v>
      </c>
      <c r="O81" s="2">
        <f>'[1]Pc, Winter, S2'!O81*Main!$B$4+_xlfn.IFNA(VLOOKUP($A81,'EV Distribution'!$A$2:$B$11,2,FALSE),0)</f>
        <v>0.18701597040000001</v>
      </c>
      <c r="P81" s="2">
        <f>'[1]Pc, Winter, S2'!P81*Main!$B$4+_xlfn.IFNA(VLOOKUP($A81,'EV Distribution'!$A$2:$B$11,2,FALSE),0)</f>
        <v>0.18701597040000001</v>
      </c>
      <c r="Q81" s="2">
        <f>'[1]Pc, Winter, S2'!Q81*Main!$B$4+_xlfn.IFNA(VLOOKUP($A81,'EV Distribution'!$A$2:$B$11,2,FALSE),0)</f>
        <v>0.18701597040000001</v>
      </c>
      <c r="R81" s="2">
        <f>'[1]Pc, Winter, S2'!R81*Main!$B$4+_xlfn.IFNA(VLOOKUP($A81,'EV Distribution'!$A$2:$B$11,2,FALSE),0)</f>
        <v>0.18701597040000001</v>
      </c>
      <c r="S81" s="2">
        <f>'[1]Pc, Winter, S2'!S81*Main!$B$4+_xlfn.IFNA(VLOOKUP($A81,'EV Distribution'!$A$2:$B$11,2,FALSE),0)</f>
        <v>0.18701597040000001</v>
      </c>
      <c r="T81" s="2">
        <f>'[1]Pc, Winter, S2'!T81*Main!$B$4+_xlfn.IFNA(VLOOKUP($A81,'EV Distribution'!$A$2:$B$11,2,FALSE),0)</f>
        <v>0.18701597040000001</v>
      </c>
      <c r="U81" s="2">
        <f>'[1]Pc, Winter, S2'!U81*Main!$B$4+_xlfn.IFNA(VLOOKUP($A81,'EV Distribution'!$A$2:$B$11,2,FALSE),0)</f>
        <v>0.18701597040000001</v>
      </c>
      <c r="V81" s="2">
        <f>'[1]Pc, Winter, S2'!V81*Main!$B$4+_xlfn.IFNA(VLOOKUP($A81,'EV Distribution'!$A$2:$B$11,2,FALSE),0)</f>
        <v>0.18701597040000001</v>
      </c>
      <c r="W81" s="2">
        <f>'[1]Pc, Winter, S2'!W81*Main!$B$4+_xlfn.IFNA(VLOOKUP($A81,'EV Distribution'!$A$2:$B$11,2,FALSE),0)</f>
        <v>0.18701597040000001</v>
      </c>
      <c r="X81" s="2">
        <f>'[1]Pc, Winter, S2'!X81*Main!$B$4+_xlfn.IFNA(VLOOKUP($A81,'EV Distribution'!$A$2:$B$11,2,FALSE),0)</f>
        <v>0.18701597040000001</v>
      </c>
      <c r="Y81" s="2">
        <f>'[1]Pc, Winter, S2'!Y81*Main!$B$4+_xlfn.IFNA(VLOOKUP($A81,'EV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Winter, S2'!B82*Main!$B$4+_xlfn.IFNA(VLOOKUP($A82,'EV Distribution'!$A$2:$B$11,2,FALSE),0)</f>
        <v>3.3035126346107027E-3</v>
      </c>
      <c r="C82" s="2">
        <f>'[1]Pc, Winter, S2'!C82*Main!$B$4+_xlfn.IFNA(VLOOKUP($A82,'EV Distribution'!$A$2:$B$11,2,FALSE),0)</f>
        <v>2.8236197193408749E-3</v>
      </c>
      <c r="D82" s="2">
        <f>'[1]Pc, Winter, S2'!D82*Main!$B$4+_xlfn.IFNA(VLOOKUP($A82,'EV Distribution'!$A$2:$B$11,2,FALSE),0)</f>
        <v>2.6525778349375724E-3</v>
      </c>
      <c r="E82" s="2">
        <f>'[1]Pc, Winter, S2'!E82*Main!$B$4+_xlfn.IFNA(VLOOKUP($A82,'EV Distribution'!$A$2:$B$11,2,FALSE),0)</f>
        <v>2.5130218424258325E-3</v>
      </c>
      <c r="F82" s="2">
        <f>'[1]Pc, Winter, S2'!F82*Main!$B$4+_xlfn.IFNA(VLOOKUP($A82,'EV Distribution'!$A$2:$B$11,2,FALSE),0)</f>
        <v>2.0935996645474837E-3</v>
      </c>
      <c r="G82" s="2">
        <f>'[1]Pc, Winter, S2'!G82*Main!$B$4+_xlfn.IFNA(VLOOKUP($A82,'EV Distribution'!$A$2:$B$11,2,FALSE),0)</f>
        <v>1.9893262803388797E-3</v>
      </c>
      <c r="H82" s="2">
        <f>'[1]Pc, Winter, S2'!H82*Main!$B$4+_xlfn.IFNA(VLOOKUP($A82,'EV Distribution'!$A$2:$B$11,2,FALSE),0)</f>
        <v>2.1752628179347276E-3</v>
      </c>
      <c r="I82" s="2">
        <f>'[1]Pc, Winter, S2'!I82*Main!$B$4+_xlfn.IFNA(VLOOKUP($A82,'EV Distribution'!$A$2:$B$11,2,FALSE),0)</f>
        <v>2.860129912162215E-3</v>
      </c>
      <c r="J82" s="2">
        <f>'[1]Pc, Winter, S2'!J82*Main!$B$4+_xlfn.IFNA(VLOOKUP($A82,'EV Distribution'!$A$2:$B$11,2,FALSE),0)</f>
        <v>3.243208750530315E-3</v>
      </c>
      <c r="K82" s="2">
        <f>'[1]Pc, Winter, S2'!K82*Main!$B$4+_xlfn.IFNA(VLOOKUP($A82,'EV Distribution'!$A$2:$B$11,2,FALSE),0)</f>
        <v>3.1990452213328086E-3</v>
      </c>
      <c r="L82" s="2">
        <f>'[1]Pc, Winter, S2'!L82*Main!$B$4+_xlfn.IFNA(VLOOKUP($A82,'EV Distribution'!$A$2:$B$11,2,FALSE),0)</f>
        <v>3.2835372834848064E-3</v>
      </c>
      <c r="M82" s="2">
        <f>'[1]Pc, Winter, S2'!M82*Main!$B$4+_xlfn.IFNA(VLOOKUP($A82,'EV Distribution'!$A$2:$B$11,2,FALSE),0)</f>
        <v>3.1632193900781513E-3</v>
      </c>
      <c r="N82" s="2">
        <f>'[1]Pc, Winter, S2'!N82*Main!$B$4+_xlfn.IFNA(VLOOKUP($A82,'EV Distribution'!$A$2:$B$11,2,FALSE),0)</f>
        <v>3.216916935004159E-3</v>
      </c>
      <c r="O82" s="2">
        <f>'[1]Pc, Winter, S2'!O82*Main!$B$4+_xlfn.IFNA(VLOOKUP($A82,'EV Distribution'!$A$2:$B$11,2,FALSE),0)</f>
        <v>2.8854901543858163E-3</v>
      </c>
      <c r="P82" s="2">
        <f>'[1]Pc, Winter, S2'!P82*Main!$B$4+_xlfn.IFNA(VLOOKUP($A82,'EV Distribution'!$A$2:$B$11,2,FALSE),0)</f>
        <v>2.8891527452811192E-3</v>
      </c>
      <c r="Q82" s="2">
        <f>'[1]Pc, Winter, S2'!Q82*Main!$B$4+_xlfn.IFNA(VLOOKUP($A82,'EV Distribution'!$A$2:$B$11,2,FALSE),0)</f>
        <v>2.7663431562813369E-3</v>
      </c>
      <c r="R82" s="2">
        <f>'[1]Pc, Winter, S2'!R82*Main!$B$4+_xlfn.IFNA(VLOOKUP($A82,'EV Distribution'!$A$2:$B$11,2,FALSE),0)</f>
        <v>2.8718338975722638E-3</v>
      </c>
      <c r="S82" s="2">
        <f>'[1]Pc, Winter, S2'!S82*Main!$B$4+_xlfn.IFNA(VLOOKUP($A82,'EV Distribution'!$A$2:$B$11,2,FALSE),0)</f>
        <v>3.2138393534412633E-3</v>
      </c>
      <c r="T82" s="2">
        <f>'[1]Pc, Winter, S2'!T82*Main!$B$4+_xlfn.IFNA(VLOOKUP($A82,'EV Distribution'!$A$2:$B$11,2,FALSE),0)</f>
        <v>4.6544122693592217E-3</v>
      </c>
      <c r="U82" s="2">
        <f>'[1]Pc, Winter, S2'!U82*Main!$B$4+_xlfn.IFNA(VLOOKUP($A82,'EV Distribution'!$A$2:$B$11,2,FALSE),0)</f>
        <v>5.998953361114139E-3</v>
      </c>
      <c r="V82" s="2">
        <f>'[1]Pc, Winter, S2'!V82*Main!$B$4+_xlfn.IFNA(VLOOKUP($A82,'EV Distribution'!$A$2:$B$11,2,FALSE),0)</f>
        <v>6.1787031766391927E-3</v>
      </c>
      <c r="W82" s="2">
        <f>'[1]Pc, Winter, S2'!W82*Main!$B$4+_xlfn.IFNA(VLOOKUP($A82,'EV Distribution'!$A$2:$B$11,2,FALSE),0)</f>
        <v>6.1608910743084075E-3</v>
      </c>
      <c r="X82" s="2">
        <f>'[1]Pc, Winter, S2'!X82*Main!$B$4+_xlfn.IFNA(VLOOKUP($A82,'EV Distribution'!$A$2:$B$11,2,FALSE),0)</f>
        <v>5.5406064389091148E-3</v>
      </c>
      <c r="Y82" s="2">
        <f>'[1]Pc, Winter, S2'!Y82*Main!$B$4+_xlfn.IFNA(VLOOKUP($A82,'EV Distribution'!$A$2:$B$11,2,FALSE),0)</f>
        <v>4.7374111258725567E-3</v>
      </c>
      <c r="Z82" s="2"/>
    </row>
    <row r="83" spans="1:26" x14ac:dyDescent="0.25">
      <c r="A83">
        <v>40</v>
      </c>
      <c r="B83" s="2">
        <f>'[1]Pc, Winter, S2'!B83*Main!$B$4+_xlfn.IFNA(VLOOKUP($A83,'EV Distribution'!$A$2:$B$11,2,FALSE),0)</f>
        <v>2.8980407961593603E-2</v>
      </c>
      <c r="C83" s="2">
        <f>'[1]Pc, Winter, S2'!C83*Main!$B$4+_xlfn.IFNA(VLOOKUP($A83,'EV Distribution'!$A$2:$B$11,2,FALSE),0)</f>
        <v>2.9612885746050515E-2</v>
      </c>
      <c r="D83" s="2">
        <f>'[1]Pc, Winter, S2'!D83*Main!$B$4+_xlfn.IFNA(VLOOKUP($A83,'EV Distribution'!$A$2:$B$11,2,FALSE),0)</f>
        <v>2.4995342798618297E-2</v>
      </c>
      <c r="E83" s="2">
        <f>'[1]Pc, Winter, S2'!E83*Main!$B$4+_xlfn.IFNA(VLOOKUP($A83,'EV Distribution'!$A$2:$B$11,2,FALSE),0)</f>
        <v>2.491871621908389E-2</v>
      </c>
      <c r="F83" s="2">
        <f>'[1]Pc, Winter, S2'!F83*Main!$B$4+_xlfn.IFNA(VLOOKUP($A83,'EV Distribution'!$A$2:$B$11,2,FALSE),0)</f>
        <v>2.4141124853457357E-2</v>
      </c>
      <c r="G83" s="2">
        <f>'[1]Pc, Winter, S2'!G83*Main!$B$4+_xlfn.IFNA(VLOOKUP($A83,'EV Distribution'!$A$2:$B$11,2,FALSE),0)</f>
        <v>2.3429363401624079E-2</v>
      </c>
      <c r="H83" s="2">
        <f>'[1]Pc, Winter, S2'!H83*Main!$B$4+_xlfn.IFNA(VLOOKUP($A83,'EV Distribution'!$A$2:$B$11,2,FALSE),0)</f>
        <v>2.211337029775072E-2</v>
      </c>
      <c r="I83" s="2">
        <f>'[1]Pc, Winter, S2'!I83*Main!$B$4+_xlfn.IFNA(VLOOKUP($A83,'EV Distribution'!$A$2:$B$11,2,FALSE),0)</f>
        <v>2.2084654287708262E-2</v>
      </c>
      <c r="J83" s="2">
        <f>'[1]Pc, Winter, S2'!J83*Main!$B$4+_xlfn.IFNA(VLOOKUP($A83,'EV Distribution'!$A$2:$B$11,2,FALSE),0)</f>
        <v>2.2203161632751482E-2</v>
      </c>
      <c r="K83" s="2">
        <f>'[1]Pc, Winter, S2'!K83*Main!$B$4+_xlfn.IFNA(VLOOKUP($A83,'EV Distribution'!$A$2:$B$11,2,FALSE),0)</f>
        <v>1.9230972919975397E-2</v>
      </c>
      <c r="L83" s="2">
        <f>'[1]Pc, Winter, S2'!L83*Main!$B$4+_xlfn.IFNA(VLOOKUP($A83,'EV Distribution'!$A$2:$B$11,2,FALSE),0)</f>
        <v>1.7455619793319863E-2</v>
      </c>
      <c r="M83" s="2">
        <f>'[1]Pc, Winter, S2'!M83*Main!$B$4+_xlfn.IFNA(VLOOKUP($A83,'EV Distribution'!$A$2:$B$11,2,FALSE),0)</f>
        <v>1.7352508538039827E-2</v>
      </c>
      <c r="N83" s="2">
        <f>'[1]Pc, Winter, S2'!N83*Main!$B$4+_xlfn.IFNA(VLOOKUP($A83,'EV Distribution'!$A$2:$B$11,2,FALSE),0)</f>
        <v>1.7637635716423749E-2</v>
      </c>
      <c r="O83" s="2">
        <f>'[1]Pc, Winter, S2'!O83*Main!$B$4+_xlfn.IFNA(VLOOKUP($A83,'EV Distribution'!$A$2:$B$11,2,FALSE),0)</f>
        <v>1.5641923132908162E-2</v>
      </c>
      <c r="P83" s="2">
        <f>'[1]Pc, Winter, S2'!P83*Main!$B$4+_xlfn.IFNA(VLOOKUP($A83,'EV Distribution'!$A$2:$B$11,2,FALSE),0)</f>
        <v>1.4224588120162217E-2</v>
      </c>
      <c r="Q83" s="2">
        <f>'[1]Pc, Winter, S2'!Q83*Main!$B$4+_xlfn.IFNA(VLOOKUP($A83,'EV Distribution'!$A$2:$B$11,2,FALSE),0)</f>
        <v>1.2935463366986266E-2</v>
      </c>
      <c r="R83" s="2">
        <f>'[1]Pc, Winter, S2'!R83*Main!$B$4+_xlfn.IFNA(VLOOKUP($A83,'EV Distribution'!$A$2:$B$11,2,FALSE),0)</f>
        <v>1.3150059517621005E-2</v>
      </c>
      <c r="S83" s="2">
        <f>'[1]Pc, Winter, S2'!S83*Main!$B$4+_xlfn.IFNA(VLOOKUP($A83,'EV Distribution'!$A$2:$B$11,2,FALSE),0)</f>
        <v>1.3201417901854744E-2</v>
      </c>
      <c r="T83" s="2">
        <f>'[1]Pc, Winter, S2'!T83*Main!$B$4+_xlfn.IFNA(VLOOKUP($A83,'EV Distribution'!$A$2:$B$11,2,FALSE),0)</f>
        <v>1.5330769175693631E-2</v>
      </c>
      <c r="U83" s="2">
        <f>'[1]Pc, Winter, S2'!U83*Main!$B$4+_xlfn.IFNA(VLOOKUP($A83,'EV Distribution'!$A$2:$B$11,2,FALSE),0)</f>
        <v>2.0530335920893393E-2</v>
      </c>
      <c r="V83" s="2">
        <f>'[1]Pc, Winter, S2'!V83*Main!$B$4+_xlfn.IFNA(VLOOKUP($A83,'EV Distribution'!$A$2:$B$11,2,FALSE),0)</f>
        <v>2.3235698721263909E-2</v>
      </c>
      <c r="W83" s="2">
        <f>'[1]Pc, Winter, S2'!W83*Main!$B$4+_xlfn.IFNA(VLOOKUP($A83,'EV Distribution'!$A$2:$B$11,2,FALSE),0)</f>
        <v>2.7460283127266744E-2</v>
      </c>
      <c r="X83" s="2">
        <f>'[1]Pc, Winter, S2'!X83*Main!$B$4+_xlfn.IFNA(VLOOKUP($A83,'EV Distribution'!$A$2:$B$11,2,FALSE),0)</f>
        <v>2.6462127463850085E-2</v>
      </c>
      <c r="Y83" s="2">
        <f>'[1]Pc, Winter, S2'!Y83*Main!$B$4+_xlfn.IFNA(VLOOKUP($A83,'EV Distribution'!$A$2:$B$11,2,FALSE),0)</f>
        <v>2.3356831887416527E-2</v>
      </c>
      <c r="Z83" s="2"/>
    </row>
    <row r="84" spans="1:26" x14ac:dyDescent="0.25">
      <c r="A84">
        <v>73</v>
      </c>
      <c r="B84" s="2">
        <f>'[1]Pc, Winter, S2'!B84*Main!$B$4+_xlfn.IFNA(VLOOKUP($A84,'EV Distribution'!$A$2:$B$11,2,FALSE),0)</f>
        <v>1.6164246465312303E-2</v>
      </c>
      <c r="C84" s="2">
        <f>'[1]Pc, Winter, S2'!C84*Main!$B$4+_xlfn.IFNA(VLOOKUP($A84,'EV Distribution'!$A$2:$B$11,2,FALSE),0)</f>
        <v>1.5339049307783089E-2</v>
      </c>
      <c r="D84" s="2">
        <f>'[1]Pc, Winter, S2'!D84*Main!$B$4+_xlfn.IFNA(VLOOKUP($A84,'EV Distribution'!$A$2:$B$11,2,FALSE),0)</f>
        <v>1.4384586711513402E-2</v>
      </c>
      <c r="E84" s="2">
        <f>'[1]Pc, Winter, S2'!E84*Main!$B$4+_xlfn.IFNA(VLOOKUP($A84,'EV Distribution'!$A$2:$B$11,2,FALSE),0)</f>
        <v>1.4212040225185737E-2</v>
      </c>
      <c r="F84" s="2">
        <f>'[1]Pc, Winter, S2'!F84*Main!$B$4+_xlfn.IFNA(VLOOKUP($A84,'EV Distribution'!$A$2:$B$11,2,FALSE),0)</f>
        <v>1.4005163743154168E-2</v>
      </c>
      <c r="G84" s="2">
        <f>'[1]Pc, Winter, S2'!G84*Main!$B$4+_xlfn.IFNA(VLOOKUP($A84,'EV Distribution'!$A$2:$B$11,2,FALSE),0)</f>
        <v>1.2550953564232151E-2</v>
      </c>
      <c r="H84" s="2">
        <f>'[1]Pc, Winter, S2'!H84*Main!$B$4+_xlfn.IFNA(VLOOKUP($A84,'EV Distribution'!$A$2:$B$11,2,FALSE),0)</f>
        <v>1.0135004114517161E-2</v>
      </c>
      <c r="I84" s="2">
        <f>'[1]Pc, Winter, S2'!I84*Main!$B$4+_xlfn.IFNA(VLOOKUP($A84,'EV Distribution'!$A$2:$B$11,2,FALSE),0)</f>
        <v>1.0929322889846155E-2</v>
      </c>
      <c r="J84" s="2">
        <f>'[1]Pc, Winter, S2'!J84*Main!$B$4+_xlfn.IFNA(VLOOKUP($A84,'EV Distribution'!$A$2:$B$11,2,FALSE),0)</f>
        <v>1.0510095033249551E-2</v>
      </c>
      <c r="K84" s="2">
        <f>'[1]Pc, Winter, S2'!K84*Main!$B$4+_xlfn.IFNA(VLOOKUP($A84,'EV Distribution'!$A$2:$B$11,2,FALSE),0)</f>
        <v>1.2065545138897791E-2</v>
      </c>
      <c r="L84" s="2">
        <f>'[1]Pc, Winter, S2'!L84*Main!$B$4+_xlfn.IFNA(VLOOKUP($A84,'EV Distribution'!$A$2:$B$11,2,FALSE),0)</f>
        <v>1.4174178257553353E-2</v>
      </c>
      <c r="M84" s="2">
        <f>'[1]Pc, Winter, S2'!M84*Main!$B$4+_xlfn.IFNA(VLOOKUP($A84,'EV Distribution'!$A$2:$B$11,2,FALSE),0)</f>
        <v>1.5091269218688048E-2</v>
      </c>
      <c r="N84" s="2">
        <f>'[1]Pc, Winter, S2'!N84*Main!$B$4+_xlfn.IFNA(VLOOKUP($A84,'EV Distribution'!$A$2:$B$11,2,FALSE),0)</f>
        <v>1.5021033617729605E-2</v>
      </c>
      <c r="O84" s="2">
        <f>'[1]Pc, Winter, S2'!O84*Main!$B$4+_xlfn.IFNA(VLOOKUP($A84,'EV Distribution'!$A$2:$B$11,2,FALSE),0)</f>
        <v>1.5076824864886732E-2</v>
      </c>
      <c r="P84" s="2">
        <f>'[1]Pc, Winter, S2'!P84*Main!$B$4+_xlfn.IFNA(VLOOKUP($A84,'EV Distribution'!$A$2:$B$11,2,FALSE),0)</f>
        <v>1.3881415275540487E-2</v>
      </c>
      <c r="Q84" s="2">
        <f>'[1]Pc, Winter, S2'!Q84*Main!$B$4+_xlfn.IFNA(VLOOKUP($A84,'EV Distribution'!$A$2:$B$11,2,FALSE),0)</f>
        <v>1.2914438388726497E-2</v>
      </c>
      <c r="R84" s="2">
        <f>'[1]Pc, Winter, S2'!R84*Main!$B$4+_xlfn.IFNA(VLOOKUP($A84,'EV Distribution'!$A$2:$B$11,2,FALSE),0)</f>
        <v>1.314751259387412E-2</v>
      </c>
      <c r="S84" s="2">
        <f>'[1]Pc, Winter, S2'!S84*Main!$B$4+_xlfn.IFNA(VLOOKUP($A84,'EV Distribution'!$A$2:$B$11,2,FALSE),0)</f>
        <v>1.3781239294358366E-2</v>
      </c>
      <c r="T84" s="2">
        <f>'[1]Pc, Winter, S2'!T84*Main!$B$4+_xlfn.IFNA(VLOOKUP($A84,'EV Distribution'!$A$2:$B$11,2,FALSE),0)</f>
        <v>1.469325803172087E-2</v>
      </c>
      <c r="U84" s="2">
        <f>'[1]Pc, Winter, S2'!U84*Main!$B$4+_xlfn.IFNA(VLOOKUP($A84,'EV Distribution'!$A$2:$B$11,2,FALSE),0)</f>
        <v>1.7481186921960722E-2</v>
      </c>
      <c r="V84" s="2">
        <f>'[1]Pc, Winter, S2'!V84*Main!$B$4+_xlfn.IFNA(VLOOKUP($A84,'EV Distribution'!$A$2:$B$11,2,FALSE),0)</f>
        <v>1.9255966143357086E-2</v>
      </c>
      <c r="W84" s="2">
        <f>'[1]Pc, Winter, S2'!W84*Main!$B$4+_xlfn.IFNA(VLOOKUP($A84,'EV Distribution'!$A$2:$B$11,2,FALSE),0)</f>
        <v>2.1750358273006542E-2</v>
      </c>
      <c r="X84" s="2">
        <f>'[1]Pc, Winter, S2'!X84*Main!$B$4+_xlfn.IFNA(VLOOKUP($A84,'EV Distribution'!$A$2:$B$11,2,FALSE),0)</f>
        <v>1.9821596238044342E-2</v>
      </c>
      <c r="Y84" s="2">
        <f>'[1]Pc, Winter, S2'!Y84*Main!$B$4+_xlfn.IFNA(VLOOKUP($A84,'EV Distribution'!$A$2:$B$11,2,FALSE),0)</f>
        <v>1.85074081304978E-2</v>
      </c>
      <c r="Z84" s="2"/>
    </row>
    <row r="85" spans="1:26" x14ac:dyDescent="0.25">
      <c r="A85">
        <v>25</v>
      </c>
      <c r="B85" s="2">
        <f>'[1]Pc, Winter, S2'!B85*Main!$B$4+_xlfn.IFNA(VLOOKUP($A85,'EV Distribution'!$A$2:$B$11,2,FALSE),0)</f>
        <v>1.3517203134248758E-2</v>
      </c>
      <c r="C85" s="2">
        <f>'[1]Pc, Winter, S2'!C85*Main!$B$4+_xlfn.IFNA(VLOOKUP($A85,'EV Distribution'!$A$2:$B$11,2,FALSE),0)</f>
        <v>1.0126498102200952E-2</v>
      </c>
      <c r="D85" s="2">
        <f>'[1]Pc, Winter, S2'!D85*Main!$B$4+_xlfn.IFNA(VLOOKUP($A85,'EV Distribution'!$A$2:$B$11,2,FALSE),0)</f>
        <v>6.4797185305584103E-3</v>
      </c>
      <c r="E85" s="2">
        <f>'[1]Pc, Winter, S2'!E85*Main!$B$4+_xlfn.IFNA(VLOOKUP($A85,'EV Distribution'!$A$2:$B$11,2,FALSE),0)</f>
        <v>6.738333273013597E-3</v>
      </c>
      <c r="F85" s="2">
        <f>'[1]Pc, Winter, S2'!F85*Main!$B$4+_xlfn.IFNA(VLOOKUP($A85,'EV Distribution'!$A$2:$B$11,2,FALSE),0)</f>
        <v>6.9065404044030719E-3</v>
      </c>
      <c r="G85" s="2">
        <f>'[1]Pc, Winter, S2'!G85*Main!$B$4+_xlfn.IFNA(VLOOKUP($A85,'EV Distribution'!$A$2:$B$11,2,FALSE),0)</f>
        <v>6.8447076647646637E-3</v>
      </c>
      <c r="H85" s="2">
        <f>'[1]Pc, Winter, S2'!H85*Main!$B$4+_xlfn.IFNA(VLOOKUP($A85,'EV Distribution'!$A$2:$B$11,2,FALSE),0)</f>
        <v>6.5097427757563157E-3</v>
      </c>
      <c r="I85" s="2">
        <f>'[1]Pc, Winter, S2'!I85*Main!$B$4+_xlfn.IFNA(VLOOKUP($A85,'EV Distribution'!$A$2:$B$11,2,FALSE),0)</f>
        <v>6.3225555688584184E-3</v>
      </c>
      <c r="J85" s="2">
        <f>'[1]Pc, Winter, S2'!J85*Main!$B$4+_xlfn.IFNA(VLOOKUP($A85,'EV Distribution'!$A$2:$B$11,2,FALSE),0)</f>
        <v>6.8974853248862664E-3</v>
      </c>
      <c r="K85" s="2">
        <f>'[1]Pc, Winter, S2'!K85*Main!$B$4+_xlfn.IFNA(VLOOKUP($A85,'EV Distribution'!$A$2:$B$11,2,FALSE),0)</f>
        <v>9.5732914199848796E-3</v>
      </c>
      <c r="L85" s="2">
        <f>'[1]Pc, Winter, S2'!L85*Main!$B$4+_xlfn.IFNA(VLOOKUP($A85,'EV Distribution'!$A$2:$B$11,2,FALSE),0)</f>
        <v>1.0737504115556322E-2</v>
      </c>
      <c r="M85" s="2">
        <f>'[1]Pc, Winter, S2'!M85*Main!$B$4+_xlfn.IFNA(VLOOKUP($A85,'EV Distribution'!$A$2:$B$11,2,FALSE),0)</f>
        <v>1.0968908618743214E-2</v>
      </c>
      <c r="N85" s="2">
        <f>'[1]Pc, Winter, S2'!N85*Main!$B$4+_xlfn.IFNA(VLOOKUP($A85,'EV Distribution'!$A$2:$B$11,2,FALSE),0)</f>
        <v>1.2072740870571386E-2</v>
      </c>
      <c r="O85" s="2">
        <f>'[1]Pc, Winter, S2'!O85*Main!$B$4+_xlfn.IFNA(VLOOKUP($A85,'EV Distribution'!$A$2:$B$11,2,FALSE),0)</f>
        <v>1.044436827045247E-2</v>
      </c>
      <c r="P85" s="2">
        <f>'[1]Pc, Winter, S2'!P85*Main!$B$4+_xlfn.IFNA(VLOOKUP($A85,'EV Distribution'!$A$2:$B$11,2,FALSE),0)</f>
        <v>8.543731391951255E-3</v>
      </c>
      <c r="Q85" s="2">
        <f>'[1]Pc, Winter, S2'!Q85*Main!$B$4+_xlfn.IFNA(VLOOKUP($A85,'EV Distribution'!$A$2:$B$11,2,FALSE),0)</f>
        <v>8.9482717739850209E-3</v>
      </c>
      <c r="R85" s="2">
        <f>'[1]Pc, Winter, S2'!R85*Main!$B$4+_xlfn.IFNA(VLOOKUP($A85,'EV Distribution'!$A$2:$B$11,2,FALSE),0)</f>
        <v>8.513462857142013E-3</v>
      </c>
      <c r="S85" s="2">
        <f>'[1]Pc, Winter, S2'!S85*Main!$B$4+_xlfn.IFNA(VLOOKUP($A85,'EV Distribution'!$A$2:$B$11,2,FALSE),0)</f>
        <v>1.2661876242825837E-2</v>
      </c>
      <c r="T85" s="2">
        <f>'[1]Pc, Winter, S2'!T85*Main!$B$4+_xlfn.IFNA(VLOOKUP($A85,'EV Distribution'!$A$2:$B$11,2,FALSE),0)</f>
        <v>2.0083192716377599E-2</v>
      </c>
      <c r="U85" s="2">
        <f>'[1]Pc, Winter, S2'!U85*Main!$B$4+_xlfn.IFNA(VLOOKUP($A85,'EV Distribution'!$A$2:$B$11,2,FALSE),0)</f>
        <v>2.8025061130438868E-2</v>
      </c>
      <c r="V85" s="2">
        <f>'[1]Pc, Winter, S2'!V85*Main!$B$4+_xlfn.IFNA(VLOOKUP($A85,'EV Distribution'!$A$2:$B$11,2,FALSE),0)</f>
        <v>3.0252007272855898E-2</v>
      </c>
      <c r="W85" s="2">
        <f>'[1]Pc, Winter, S2'!W85*Main!$B$4+_xlfn.IFNA(VLOOKUP($A85,'EV Distribution'!$A$2:$B$11,2,FALSE),0)</f>
        <v>2.7714746115179049E-2</v>
      </c>
      <c r="X85" s="2">
        <f>'[1]Pc, Winter, S2'!X85*Main!$B$4+_xlfn.IFNA(VLOOKUP($A85,'EV Distribution'!$A$2:$B$11,2,FALSE),0)</f>
        <v>2.3061774161004363E-2</v>
      </c>
      <c r="Y85" s="2">
        <f>'[1]Pc, Winter, S2'!Y85*Main!$B$4+_xlfn.IFNA(VLOOKUP($A85,'EV Distribution'!$A$2:$B$11,2,FALSE),0)</f>
        <v>2.1446176797150947E-2</v>
      </c>
      <c r="Z85" s="2"/>
    </row>
    <row r="86" spans="1:26" x14ac:dyDescent="0.25">
      <c r="A86">
        <v>59</v>
      </c>
      <c r="B86" s="2">
        <f>'[1]Pc, Winter, S2'!B86*Main!$B$4+_xlfn.IFNA(VLOOKUP($A86,'EV Distribution'!$A$2:$B$11,2,FALSE),0)</f>
        <v>4.5876966011761604E-2</v>
      </c>
      <c r="C86" s="2">
        <f>'[1]Pc, Winter, S2'!C86*Main!$B$4+_xlfn.IFNA(VLOOKUP($A86,'EV Distribution'!$A$2:$B$11,2,FALSE),0)</f>
        <v>4.0545311932155506E-2</v>
      </c>
      <c r="D86" s="2">
        <f>'[1]Pc, Winter, S2'!D86*Main!$B$4+_xlfn.IFNA(VLOOKUP($A86,'EV Distribution'!$A$2:$B$11,2,FALSE),0)</f>
        <v>4.0268917815164347E-2</v>
      </c>
      <c r="E86" s="2">
        <f>'[1]Pc, Winter, S2'!E86*Main!$B$4+_xlfn.IFNA(VLOOKUP($A86,'EV Distribution'!$A$2:$B$11,2,FALSE),0)</f>
        <v>3.9836696439599292E-2</v>
      </c>
      <c r="F86" s="2">
        <f>'[1]Pc, Winter, S2'!F86*Main!$B$4+_xlfn.IFNA(VLOOKUP($A86,'EV Distribution'!$A$2:$B$11,2,FALSE),0)</f>
        <v>3.6919466460699608E-2</v>
      </c>
      <c r="G86" s="2">
        <f>'[1]Pc, Winter, S2'!G86*Main!$B$4+_xlfn.IFNA(VLOOKUP($A86,'EV Distribution'!$A$2:$B$11,2,FALSE),0)</f>
        <v>3.7066926507872834E-2</v>
      </c>
      <c r="H86" s="2">
        <f>'[1]Pc, Winter, S2'!H86*Main!$B$4+_xlfn.IFNA(VLOOKUP($A86,'EV Distribution'!$A$2:$B$11,2,FALSE),0)</f>
        <v>3.5733543548664357E-2</v>
      </c>
      <c r="I86" s="2">
        <f>'[1]Pc, Winter, S2'!I86*Main!$B$4+_xlfn.IFNA(VLOOKUP($A86,'EV Distribution'!$A$2:$B$11,2,FALSE),0)</f>
        <v>4.2953576486549322E-2</v>
      </c>
      <c r="J86" s="2">
        <f>'[1]Pc, Winter, S2'!J86*Main!$B$4+_xlfn.IFNA(VLOOKUP($A86,'EV Distribution'!$A$2:$B$11,2,FALSE),0)</f>
        <v>5.6193192692570719E-2</v>
      </c>
      <c r="K86" s="2">
        <f>'[1]Pc, Winter, S2'!K86*Main!$B$4+_xlfn.IFNA(VLOOKUP($A86,'EV Distribution'!$A$2:$B$11,2,FALSE),0)</f>
        <v>5.7964912157363872E-2</v>
      </c>
      <c r="L86" s="2">
        <f>'[1]Pc, Winter, S2'!L86*Main!$B$4+_xlfn.IFNA(VLOOKUP($A86,'EV Distribution'!$A$2:$B$11,2,FALSE),0)</f>
        <v>6.055837804281991E-2</v>
      </c>
      <c r="M86" s="2">
        <f>'[1]Pc, Winter, S2'!M86*Main!$B$4+_xlfn.IFNA(VLOOKUP($A86,'EV Distribution'!$A$2:$B$11,2,FALSE),0)</f>
        <v>6.2220135623567305E-2</v>
      </c>
      <c r="N86" s="2">
        <f>'[1]Pc, Winter, S2'!N86*Main!$B$4+_xlfn.IFNA(VLOOKUP($A86,'EV Distribution'!$A$2:$B$11,2,FALSE),0)</f>
        <v>5.6298686648198627E-2</v>
      </c>
      <c r="O86" s="2">
        <f>'[1]Pc, Winter, S2'!O86*Main!$B$4+_xlfn.IFNA(VLOOKUP($A86,'EV Distribution'!$A$2:$B$11,2,FALSE),0)</f>
        <v>5.2493978810439726E-2</v>
      </c>
      <c r="P86" s="2">
        <f>'[1]Pc, Winter, S2'!P86*Main!$B$4+_xlfn.IFNA(VLOOKUP($A86,'EV Distribution'!$A$2:$B$11,2,FALSE),0)</f>
        <v>4.6012540609591E-2</v>
      </c>
      <c r="Q86" s="2">
        <f>'[1]Pc, Winter, S2'!Q86*Main!$B$4+_xlfn.IFNA(VLOOKUP($A86,'EV Distribution'!$A$2:$B$11,2,FALSE),0)</f>
        <v>4.188237998261822E-2</v>
      </c>
      <c r="R86" s="2">
        <f>'[1]Pc, Winter, S2'!R86*Main!$B$4+_xlfn.IFNA(VLOOKUP($A86,'EV Distribution'!$A$2:$B$11,2,FALSE),0)</f>
        <v>3.7277905068330154E-2</v>
      </c>
      <c r="S86" s="2">
        <f>'[1]Pc, Winter, S2'!S86*Main!$B$4+_xlfn.IFNA(VLOOKUP($A86,'EV Distribution'!$A$2:$B$11,2,FALSE),0)</f>
        <v>3.6033483852966237E-2</v>
      </c>
      <c r="T86" s="2">
        <f>'[1]Pc, Winter, S2'!T86*Main!$B$4+_xlfn.IFNA(VLOOKUP($A86,'EV Distribution'!$A$2:$B$11,2,FALSE),0)</f>
        <v>3.7364609763181934E-2</v>
      </c>
      <c r="U86" s="2">
        <f>'[1]Pc, Winter, S2'!U86*Main!$B$4+_xlfn.IFNA(VLOOKUP($A86,'EV Distribution'!$A$2:$B$11,2,FALSE),0)</f>
        <v>4.5032880241221998E-2</v>
      </c>
      <c r="V86" s="2">
        <f>'[1]Pc, Winter, S2'!V86*Main!$B$4+_xlfn.IFNA(VLOOKUP($A86,'EV Distribution'!$A$2:$B$11,2,FALSE),0)</f>
        <v>5.1384584002341971E-2</v>
      </c>
      <c r="W86" s="2">
        <f>'[1]Pc, Winter, S2'!W86*Main!$B$4+_xlfn.IFNA(VLOOKUP($A86,'EV Distribution'!$A$2:$B$11,2,FALSE),0)</f>
        <v>5.773132541157236E-2</v>
      </c>
      <c r="X86" s="2">
        <f>'[1]Pc, Winter, S2'!X86*Main!$B$4+_xlfn.IFNA(VLOOKUP($A86,'EV Distribution'!$A$2:$B$11,2,FALSE),0)</f>
        <v>5.262977081433471E-2</v>
      </c>
      <c r="Y86" s="2">
        <f>'[1]Pc, Winter, S2'!Y86*Main!$B$4+_xlfn.IFNA(VLOOKUP($A86,'EV Distribution'!$A$2:$B$11,2,FALSE),0)</f>
        <v>4.9372623821972987E-2</v>
      </c>
      <c r="Z86" s="2"/>
    </row>
    <row r="87" spans="1:26" x14ac:dyDescent="0.25">
      <c r="A87">
        <v>96</v>
      </c>
      <c r="B87" s="2">
        <f>'[1]Pc, Winter, S2'!B87*Main!$B$4+_xlfn.IFNA(VLOOKUP($A87,'EV Distribution'!$A$2:$B$11,2,FALSE),0)</f>
        <v>2.9554927159123931E-2</v>
      </c>
      <c r="C87" s="2">
        <f>'[1]Pc, Winter, S2'!C87*Main!$B$4+_xlfn.IFNA(VLOOKUP($A87,'EV Distribution'!$A$2:$B$11,2,FALSE),0)</f>
        <v>2.2455167698352655E-2</v>
      </c>
      <c r="D87" s="2">
        <f>'[1]Pc, Winter, S2'!D87*Main!$B$4+_xlfn.IFNA(VLOOKUP($A87,'EV Distribution'!$A$2:$B$11,2,FALSE),0)</f>
        <v>1.900543516622244E-2</v>
      </c>
      <c r="E87" s="2">
        <f>'[1]Pc, Winter, S2'!E87*Main!$B$4+_xlfn.IFNA(VLOOKUP($A87,'EV Distribution'!$A$2:$B$11,2,FALSE),0)</f>
        <v>1.8655222339164963E-2</v>
      </c>
      <c r="F87" s="2">
        <f>'[1]Pc, Winter, S2'!F87*Main!$B$4+_xlfn.IFNA(VLOOKUP($A87,'EV Distribution'!$A$2:$B$11,2,FALSE),0)</f>
        <v>1.7844754150367029E-2</v>
      </c>
      <c r="G87" s="2">
        <f>'[1]Pc, Winter, S2'!G87*Main!$B$4+_xlfn.IFNA(VLOOKUP($A87,'EV Distribution'!$A$2:$B$11,2,FALSE),0)</f>
        <v>1.8698232213595067E-2</v>
      </c>
      <c r="H87" s="2">
        <f>'[1]Pc, Winter, S2'!H87*Main!$B$4+_xlfn.IFNA(VLOOKUP($A87,'EV Distribution'!$A$2:$B$11,2,FALSE),0)</f>
        <v>1.5814612511125706E-2</v>
      </c>
      <c r="I87" s="2">
        <f>'[1]Pc, Winter, S2'!I87*Main!$B$4+_xlfn.IFNA(VLOOKUP($A87,'EV Distribution'!$A$2:$B$11,2,FALSE),0)</f>
        <v>1.5701821718315197E-2</v>
      </c>
      <c r="J87" s="2">
        <f>'[1]Pc, Winter, S2'!J87*Main!$B$4+_xlfn.IFNA(VLOOKUP($A87,'EV Distribution'!$A$2:$B$11,2,FALSE),0)</f>
        <v>1.9248511803661928E-2</v>
      </c>
      <c r="K87" s="2">
        <f>'[1]Pc, Winter, S2'!K87*Main!$B$4+_xlfn.IFNA(VLOOKUP($A87,'EV Distribution'!$A$2:$B$11,2,FALSE),0)</f>
        <v>2.7571150577706666E-2</v>
      </c>
      <c r="L87" s="2">
        <f>'[1]Pc, Winter, S2'!L87*Main!$B$4+_xlfn.IFNA(VLOOKUP($A87,'EV Distribution'!$A$2:$B$11,2,FALSE),0)</f>
        <v>3.1888474157943686E-2</v>
      </c>
      <c r="M87" s="2">
        <f>'[1]Pc, Winter, S2'!M87*Main!$B$4+_xlfn.IFNA(VLOOKUP($A87,'EV Distribution'!$A$2:$B$11,2,FALSE),0)</f>
        <v>3.5179731986669023E-2</v>
      </c>
      <c r="N87" s="2">
        <f>'[1]Pc, Winter, S2'!N87*Main!$B$4+_xlfn.IFNA(VLOOKUP($A87,'EV Distribution'!$A$2:$B$11,2,FALSE),0)</f>
        <v>3.7636341922685959E-2</v>
      </c>
      <c r="O87" s="2">
        <f>'[1]Pc, Winter, S2'!O87*Main!$B$4+_xlfn.IFNA(VLOOKUP($A87,'EV Distribution'!$A$2:$B$11,2,FALSE),0)</f>
        <v>3.8197147881974251E-2</v>
      </c>
      <c r="P87" s="2">
        <f>'[1]Pc, Winter, S2'!P87*Main!$B$4+_xlfn.IFNA(VLOOKUP($A87,'EV Distribution'!$A$2:$B$11,2,FALSE),0)</f>
        <v>3.8182168779382575E-2</v>
      </c>
      <c r="Q87" s="2">
        <f>'[1]Pc, Winter, S2'!Q87*Main!$B$4+_xlfn.IFNA(VLOOKUP($A87,'EV Distribution'!$A$2:$B$11,2,FALSE),0)</f>
        <v>3.6457436492727521E-2</v>
      </c>
      <c r="R87" s="2">
        <f>'[1]Pc, Winter, S2'!R87*Main!$B$4+_xlfn.IFNA(VLOOKUP($A87,'EV Distribution'!$A$2:$B$11,2,FALSE),0)</f>
        <v>3.5360734516983301E-2</v>
      </c>
      <c r="S87" s="2">
        <f>'[1]Pc, Winter, S2'!S87*Main!$B$4+_xlfn.IFNA(VLOOKUP($A87,'EV Distribution'!$A$2:$B$11,2,FALSE),0)</f>
        <v>3.4747467071448358E-2</v>
      </c>
      <c r="T87" s="2">
        <f>'[1]Pc, Winter, S2'!T87*Main!$B$4+_xlfn.IFNA(VLOOKUP($A87,'EV Distribution'!$A$2:$B$11,2,FALSE),0)</f>
        <v>3.6789262143345228E-2</v>
      </c>
      <c r="U87" s="2">
        <f>'[1]Pc, Winter, S2'!U87*Main!$B$4+_xlfn.IFNA(VLOOKUP($A87,'EV Distribution'!$A$2:$B$11,2,FALSE),0)</f>
        <v>4.534267307282696E-2</v>
      </c>
      <c r="V87" s="2">
        <f>'[1]Pc, Winter, S2'!V87*Main!$B$4+_xlfn.IFNA(VLOOKUP($A87,'EV Distribution'!$A$2:$B$11,2,FALSE),0)</f>
        <v>4.6396271373943421E-2</v>
      </c>
      <c r="W87" s="2">
        <f>'[1]Pc, Winter, S2'!W87*Main!$B$4+_xlfn.IFNA(VLOOKUP($A87,'EV Distribution'!$A$2:$B$11,2,FALSE),0)</f>
        <v>4.6176784171257805E-2</v>
      </c>
      <c r="X87" s="2">
        <f>'[1]Pc, Winter, S2'!X87*Main!$B$4+_xlfn.IFNA(VLOOKUP($A87,'EV Distribution'!$A$2:$B$11,2,FALSE),0)</f>
        <v>4.2593287005236728E-2</v>
      </c>
      <c r="Y87" s="2">
        <f>'[1]Pc, Winter, S2'!Y87*Main!$B$4+_xlfn.IFNA(VLOOKUP($A87,'EV Distribution'!$A$2:$B$11,2,FALSE),0)</f>
        <v>3.7161427430990678E-2</v>
      </c>
      <c r="Z87" s="2"/>
    </row>
    <row r="88" spans="1:26" x14ac:dyDescent="0.25">
      <c r="A88">
        <v>41</v>
      </c>
      <c r="B88" s="2">
        <f>'[1]Pc, Winter, S2'!B88*Main!$B$4+_xlfn.IFNA(VLOOKUP($A88,'EV Distribution'!$A$2:$B$11,2,FALSE),0)</f>
        <v>2.3478842567567756E-2</v>
      </c>
      <c r="C88" s="2">
        <f>'[1]Pc, Winter, S2'!C88*Main!$B$4+_xlfn.IFNA(VLOOKUP($A88,'EV Distribution'!$A$2:$B$11,2,FALSE),0)</f>
        <v>2.1099540942739827E-2</v>
      </c>
      <c r="D88" s="2">
        <f>'[1]Pc, Winter, S2'!D88*Main!$B$4+_xlfn.IFNA(VLOOKUP($A88,'EV Distribution'!$A$2:$B$11,2,FALSE),0)</f>
        <v>1.925907294616536E-2</v>
      </c>
      <c r="E88" s="2">
        <f>'[1]Pc, Winter, S2'!E88*Main!$B$4+_xlfn.IFNA(VLOOKUP($A88,'EV Distribution'!$A$2:$B$11,2,FALSE),0)</f>
        <v>1.8427605786016037E-2</v>
      </c>
      <c r="F88" s="2">
        <f>'[1]Pc, Winter, S2'!F88*Main!$B$4+_xlfn.IFNA(VLOOKUP($A88,'EV Distribution'!$A$2:$B$11,2,FALSE),0)</f>
        <v>1.7188520954482499E-2</v>
      </c>
      <c r="G88" s="2">
        <f>'[1]Pc, Winter, S2'!G88*Main!$B$4+_xlfn.IFNA(VLOOKUP($A88,'EV Distribution'!$A$2:$B$11,2,FALSE),0)</f>
        <v>1.7327196803083544E-2</v>
      </c>
      <c r="H88" s="2">
        <f>'[1]Pc, Winter, S2'!H88*Main!$B$4+_xlfn.IFNA(VLOOKUP($A88,'EV Distribution'!$A$2:$B$11,2,FALSE),0)</f>
        <v>1.5683736105127702E-2</v>
      </c>
      <c r="I88" s="2">
        <f>'[1]Pc, Winter, S2'!I88*Main!$B$4+_xlfn.IFNA(VLOOKUP($A88,'EV Distribution'!$A$2:$B$11,2,FALSE),0)</f>
        <v>1.5419765985032641E-2</v>
      </c>
      <c r="J88" s="2">
        <f>'[1]Pc, Winter, S2'!J88*Main!$B$4+_xlfn.IFNA(VLOOKUP($A88,'EV Distribution'!$A$2:$B$11,2,FALSE),0)</f>
        <v>1.8165021921801562E-2</v>
      </c>
      <c r="K88" s="2">
        <f>'[1]Pc, Winter, S2'!K88*Main!$B$4+_xlfn.IFNA(VLOOKUP($A88,'EV Distribution'!$A$2:$B$11,2,FALSE),0)</f>
        <v>2.0266696585295972E-2</v>
      </c>
      <c r="L88" s="2">
        <f>'[1]Pc, Winter, S2'!L88*Main!$B$4+_xlfn.IFNA(VLOOKUP($A88,'EV Distribution'!$A$2:$B$11,2,FALSE),0)</f>
        <v>2.2577962676729745E-2</v>
      </c>
      <c r="M88" s="2">
        <f>'[1]Pc, Winter, S2'!M88*Main!$B$4+_xlfn.IFNA(VLOOKUP($A88,'EV Distribution'!$A$2:$B$11,2,FALSE),0)</f>
        <v>2.3023333320501098E-2</v>
      </c>
      <c r="N88" s="2">
        <f>'[1]Pc, Winter, S2'!N88*Main!$B$4+_xlfn.IFNA(VLOOKUP($A88,'EV Distribution'!$A$2:$B$11,2,FALSE),0)</f>
        <v>2.6045748094252631E-2</v>
      </c>
      <c r="O88" s="2">
        <f>'[1]Pc, Winter, S2'!O88*Main!$B$4+_xlfn.IFNA(VLOOKUP($A88,'EV Distribution'!$A$2:$B$11,2,FALSE),0)</f>
        <v>2.6190310270522019E-2</v>
      </c>
      <c r="P88" s="2">
        <f>'[1]Pc, Winter, S2'!P88*Main!$B$4+_xlfn.IFNA(VLOOKUP($A88,'EV Distribution'!$A$2:$B$11,2,FALSE),0)</f>
        <v>2.4484999007968095E-2</v>
      </c>
      <c r="Q88" s="2">
        <f>'[1]Pc, Winter, S2'!Q88*Main!$B$4+_xlfn.IFNA(VLOOKUP($A88,'EV Distribution'!$A$2:$B$11,2,FALSE),0)</f>
        <v>2.4452223290305677E-2</v>
      </c>
      <c r="R88" s="2">
        <f>'[1]Pc, Winter, S2'!R88*Main!$B$4+_xlfn.IFNA(VLOOKUP($A88,'EV Distribution'!$A$2:$B$11,2,FALSE),0)</f>
        <v>2.4531794786948977E-2</v>
      </c>
      <c r="S88" s="2">
        <f>'[1]Pc, Winter, S2'!S88*Main!$B$4+_xlfn.IFNA(VLOOKUP($A88,'EV Distribution'!$A$2:$B$11,2,FALSE),0)</f>
        <v>2.4485098067989909E-2</v>
      </c>
      <c r="T88" s="2">
        <f>'[1]Pc, Winter, S2'!T88*Main!$B$4+_xlfn.IFNA(VLOOKUP($A88,'EV Distribution'!$A$2:$B$11,2,FALSE),0)</f>
        <v>2.8064137240816581E-2</v>
      </c>
      <c r="U88" s="2">
        <f>'[1]Pc, Winter, S2'!U88*Main!$B$4+_xlfn.IFNA(VLOOKUP($A88,'EV Distribution'!$A$2:$B$11,2,FALSE),0)</f>
        <v>3.2602140542762961E-2</v>
      </c>
      <c r="V88" s="2">
        <f>'[1]Pc, Winter, S2'!V88*Main!$B$4+_xlfn.IFNA(VLOOKUP($A88,'EV Distribution'!$A$2:$B$11,2,FALSE),0)</f>
        <v>3.3707766979057155E-2</v>
      </c>
      <c r="W88" s="2">
        <f>'[1]Pc, Winter, S2'!W88*Main!$B$4+_xlfn.IFNA(VLOOKUP($A88,'EV Distribution'!$A$2:$B$11,2,FALSE),0)</f>
        <v>3.1645018520951688E-2</v>
      </c>
      <c r="X88" s="2">
        <f>'[1]Pc, Winter, S2'!X88*Main!$B$4+_xlfn.IFNA(VLOOKUP($A88,'EV Distribution'!$A$2:$B$11,2,FALSE),0)</f>
        <v>2.8529685446731821E-2</v>
      </c>
      <c r="Y88" s="2">
        <f>'[1]Pc, Winter, S2'!Y88*Main!$B$4+_xlfn.IFNA(VLOOKUP($A88,'EV Distribution'!$A$2:$B$11,2,FALSE),0)</f>
        <v>2.4520469508878987E-2</v>
      </c>
      <c r="Z88" s="2"/>
    </row>
    <row r="89" spans="1:26" x14ac:dyDescent="0.25">
      <c r="A89">
        <v>98</v>
      </c>
      <c r="B89" s="2">
        <f>'[1]Pc, Winter, S2'!B89*Main!$B$4+_xlfn.IFNA(VLOOKUP($A89,'EV Distribution'!$A$2:$B$11,2,FALSE),0)</f>
        <v>7.4806388160000001E-2</v>
      </c>
      <c r="C89" s="2">
        <f>'[1]Pc, Winter, S2'!C89*Main!$B$4+_xlfn.IFNA(VLOOKUP($A89,'EV Distribution'!$A$2:$B$11,2,FALSE),0)</f>
        <v>7.4806388160000001E-2</v>
      </c>
      <c r="D89" s="2">
        <f>'[1]Pc, Winter, S2'!D89*Main!$B$4+_xlfn.IFNA(VLOOKUP($A89,'EV Distribution'!$A$2:$B$11,2,FALSE),0)</f>
        <v>7.4806388160000001E-2</v>
      </c>
      <c r="E89" s="2">
        <f>'[1]Pc, Winter, S2'!E89*Main!$B$4+_xlfn.IFNA(VLOOKUP($A89,'EV Distribution'!$A$2:$B$11,2,FALSE),0)</f>
        <v>7.4806388160000001E-2</v>
      </c>
      <c r="F89" s="2">
        <f>'[1]Pc, Winter, S2'!F89*Main!$B$4+_xlfn.IFNA(VLOOKUP($A89,'EV Distribution'!$A$2:$B$11,2,FALSE),0)</f>
        <v>7.4806388160000001E-2</v>
      </c>
      <c r="G89" s="2">
        <f>'[1]Pc, Winter, S2'!G89*Main!$B$4+_xlfn.IFNA(VLOOKUP($A89,'EV Distribution'!$A$2:$B$11,2,FALSE),0)</f>
        <v>7.4806388160000001E-2</v>
      </c>
      <c r="H89" s="2">
        <f>'[1]Pc, Winter, S2'!H89*Main!$B$4+_xlfn.IFNA(VLOOKUP($A89,'EV Distribution'!$A$2:$B$11,2,FALSE),0)</f>
        <v>7.4806388160000001E-2</v>
      </c>
      <c r="I89" s="2">
        <f>'[1]Pc, Winter, S2'!I89*Main!$B$4+_xlfn.IFNA(VLOOKUP($A89,'EV Distribution'!$A$2:$B$11,2,FALSE),0)</f>
        <v>7.4806388160000001E-2</v>
      </c>
      <c r="J89" s="2">
        <f>'[1]Pc, Winter, S2'!J89*Main!$B$4+_xlfn.IFNA(VLOOKUP($A89,'EV Distribution'!$A$2:$B$11,2,FALSE),0)</f>
        <v>7.4806388160000001E-2</v>
      </c>
      <c r="K89" s="2">
        <f>'[1]Pc, Winter, S2'!K89*Main!$B$4+_xlfn.IFNA(VLOOKUP($A89,'EV Distribution'!$A$2:$B$11,2,FALSE),0)</f>
        <v>7.4806388160000001E-2</v>
      </c>
      <c r="L89" s="2">
        <f>'[1]Pc, Winter, S2'!L89*Main!$B$4+_xlfn.IFNA(VLOOKUP($A89,'EV Distribution'!$A$2:$B$11,2,FALSE),0)</f>
        <v>7.4806388160000001E-2</v>
      </c>
      <c r="M89" s="2">
        <f>'[1]Pc, Winter, S2'!M89*Main!$B$4+_xlfn.IFNA(VLOOKUP($A89,'EV Distribution'!$A$2:$B$11,2,FALSE),0)</f>
        <v>7.4806388160000001E-2</v>
      </c>
      <c r="N89" s="2">
        <f>'[1]Pc, Winter, S2'!N89*Main!$B$4+_xlfn.IFNA(VLOOKUP($A89,'EV Distribution'!$A$2:$B$11,2,FALSE),0)</f>
        <v>7.4806388160000001E-2</v>
      </c>
      <c r="O89" s="2">
        <f>'[1]Pc, Winter, S2'!O89*Main!$B$4+_xlfn.IFNA(VLOOKUP($A89,'EV Distribution'!$A$2:$B$11,2,FALSE),0)</f>
        <v>7.4806388160000001E-2</v>
      </c>
      <c r="P89" s="2">
        <f>'[1]Pc, Winter, S2'!P89*Main!$B$4+_xlfn.IFNA(VLOOKUP($A89,'EV Distribution'!$A$2:$B$11,2,FALSE),0)</f>
        <v>7.4806388160000001E-2</v>
      </c>
      <c r="Q89" s="2">
        <f>'[1]Pc, Winter, S2'!Q89*Main!$B$4+_xlfn.IFNA(VLOOKUP($A89,'EV Distribution'!$A$2:$B$11,2,FALSE),0)</f>
        <v>7.4806388160000001E-2</v>
      </c>
      <c r="R89" s="2">
        <f>'[1]Pc, Winter, S2'!R89*Main!$B$4+_xlfn.IFNA(VLOOKUP($A89,'EV Distribution'!$A$2:$B$11,2,FALSE),0)</f>
        <v>7.4806388160000001E-2</v>
      </c>
      <c r="S89" s="2">
        <f>'[1]Pc, Winter, S2'!S89*Main!$B$4+_xlfn.IFNA(VLOOKUP($A89,'EV Distribution'!$A$2:$B$11,2,FALSE),0)</f>
        <v>7.4806388160000001E-2</v>
      </c>
      <c r="T89" s="2">
        <f>'[1]Pc, Winter, S2'!T89*Main!$B$4+_xlfn.IFNA(VLOOKUP($A89,'EV Distribution'!$A$2:$B$11,2,FALSE),0)</f>
        <v>7.4806388160000001E-2</v>
      </c>
      <c r="U89" s="2">
        <f>'[1]Pc, Winter, S2'!U89*Main!$B$4+_xlfn.IFNA(VLOOKUP($A89,'EV Distribution'!$A$2:$B$11,2,FALSE),0)</f>
        <v>7.4806388160000001E-2</v>
      </c>
      <c r="V89" s="2">
        <f>'[1]Pc, Winter, S2'!V89*Main!$B$4+_xlfn.IFNA(VLOOKUP($A89,'EV Distribution'!$A$2:$B$11,2,FALSE),0)</f>
        <v>7.4806388160000001E-2</v>
      </c>
      <c r="W89" s="2">
        <f>'[1]Pc, Winter, S2'!W89*Main!$B$4+_xlfn.IFNA(VLOOKUP($A89,'EV Distribution'!$A$2:$B$11,2,FALSE),0)</f>
        <v>7.4806388160000001E-2</v>
      </c>
      <c r="X89" s="2">
        <f>'[1]Pc, Winter, S2'!X89*Main!$B$4+_xlfn.IFNA(VLOOKUP($A89,'EV Distribution'!$A$2:$B$11,2,FALSE),0)</f>
        <v>7.4806388160000001E-2</v>
      </c>
      <c r="Y89" s="2">
        <f>'[1]Pc, Winter, S2'!Y89*Main!$B$4+_xlfn.IFNA(VLOOKUP($A89,'EV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Winter, S2'!B90*Main!$B$4+_xlfn.IFNA(VLOOKUP($A90,'EV Distribution'!$A$2:$B$11,2,FALSE),0)</f>
        <v>0.10674352504229156</v>
      </c>
      <c r="C90" s="2">
        <f>'[1]Pc, Winter, S2'!C90*Main!$B$4+_xlfn.IFNA(VLOOKUP($A90,'EV Distribution'!$A$2:$B$11,2,FALSE),0)</f>
        <v>9.2128211468271534E-2</v>
      </c>
      <c r="D90" s="2">
        <f>'[1]Pc, Winter, S2'!D90*Main!$B$4+_xlfn.IFNA(VLOOKUP($A90,'EV Distribution'!$A$2:$B$11,2,FALSE),0)</f>
        <v>8.4103902031271147E-2</v>
      </c>
      <c r="E90" s="2">
        <f>'[1]Pc, Winter, S2'!E90*Main!$B$4+_xlfn.IFNA(VLOOKUP($A90,'EV Distribution'!$A$2:$B$11,2,FALSE),0)</f>
        <v>8.4903114196350618E-2</v>
      </c>
      <c r="F90" s="2">
        <f>'[1]Pc, Winter, S2'!F90*Main!$B$4+_xlfn.IFNA(VLOOKUP($A90,'EV Distribution'!$A$2:$B$11,2,FALSE),0)</f>
        <v>8.3629479917560409E-2</v>
      </c>
      <c r="G90" s="2">
        <f>'[1]Pc, Winter, S2'!G90*Main!$B$4+_xlfn.IFNA(VLOOKUP($A90,'EV Distribution'!$A$2:$B$11,2,FALSE),0)</f>
        <v>8.4456270217387483E-2</v>
      </c>
      <c r="H90" s="2">
        <f>'[1]Pc, Winter, S2'!H90*Main!$B$4+_xlfn.IFNA(VLOOKUP($A90,'EV Distribution'!$A$2:$B$11,2,FALSE),0)</f>
        <v>7.9530546866670077E-2</v>
      </c>
      <c r="I90" s="2">
        <f>'[1]Pc, Winter, S2'!I90*Main!$B$4+_xlfn.IFNA(VLOOKUP($A90,'EV Distribution'!$A$2:$B$11,2,FALSE),0)</f>
        <v>7.9727365396043581E-2</v>
      </c>
      <c r="J90" s="2">
        <f>'[1]Pc, Winter, S2'!J90*Main!$B$4+_xlfn.IFNA(VLOOKUP($A90,'EV Distribution'!$A$2:$B$11,2,FALSE),0)</f>
        <v>8.773272748533037E-2</v>
      </c>
      <c r="K90" s="2">
        <f>'[1]Pc, Winter, S2'!K90*Main!$B$4+_xlfn.IFNA(VLOOKUP($A90,'EV Distribution'!$A$2:$B$11,2,FALSE),0)</f>
        <v>9.6837228017800758E-2</v>
      </c>
      <c r="L90" s="2">
        <f>'[1]Pc, Winter, S2'!L90*Main!$B$4+_xlfn.IFNA(VLOOKUP($A90,'EV Distribution'!$A$2:$B$11,2,FALSE),0)</f>
        <v>0.10310420536238082</v>
      </c>
      <c r="M90" s="2">
        <f>'[1]Pc, Winter, S2'!M90*Main!$B$4+_xlfn.IFNA(VLOOKUP($A90,'EV Distribution'!$A$2:$B$11,2,FALSE),0)</f>
        <v>0.10758980211402186</v>
      </c>
      <c r="N90" s="2">
        <f>'[1]Pc, Winter, S2'!N90*Main!$B$4+_xlfn.IFNA(VLOOKUP($A90,'EV Distribution'!$A$2:$B$11,2,FALSE),0)</f>
        <v>0.11370001887345074</v>
      </c>
      <c r="O90" s="2">
        <f>'[1]Pc, Winter, S2'!O90*Main!$B$4+_xlfn.IFNA(VLOOKUP($A90,'EV Distribution'!$A$2:$B$11,2,FALSE),0)</f>
        <v>0.10711537824703642</v>
      </c>
      <c r="P90" s="2">
        <f>'[1]Pc, Winter, S2'!P90*Main!$B$4+_xlfn.IFNA(VLOOKUP($A90,'EV Distribution'!$A$2:$B$11,2,FALSE),0)</f>
        <v>0.10511488477556501</v>
      </c>
      <c r="Q90" s="2">
        <f>'[1]Pc, Winter, S2'!Q90*Main!$B$4+_xlfn.IFNA(VLOOKUP($A90,'EV Distribution'!$A$2:$B$11,2,FALSE),0)</f>
        <v>0.10456773127432839</v>
      </c>
      <c r="R90" s="2">
        <f>'[1]Pc, Winter, S2'!R90*Main!$B$4+_xlfn.IFNA(VLOOKUP($A90,'EV Distribution'!$A$2:$B$11,2,FALSE),0)</f>
        <v>0.10383782635124177</v>
      </c>
      <c r="S90" s="2">
        <f>'[1]Pc, Winter, S2'!S90*Main!$B$4+_xlfn.IFNA(VLOOKUP($A90,'EV Distribution'!$A$2:$B$11,2,FALSE),0)</f>
        <v>0.10719928179330658</v>
      </c>
      <c r="T90" s="2">
        <f>'[1]Pc, Winter, S2'!T90*Main!$B$4+_xlfn.IFNA(VLOOKUP($A90,'EV Distribution'!$A$2:$B$11,2,FALSE),0)</f>
        <v>0.11295263818456762</v>
      </c>
      <c r="U90" s="2">
        <f>'[1]Pc, Winter, S2'!U90*Main!$B$4+_xlfn.IFNA(VLOOKUP($A90,'EV Distribution'!$A$2:$B$11,2,FALSE),0)</f>
        <v>0.12400689066476552</v>
      </c>
      <c r="V90" s="2">
        <f>'[1]Pc, Winter, S2'!V90*Main!$B$4+_xlfn.IFNA(VLOOKUP($A90,'EV Distribution'!$A$2:$B$11,2,FALSE),0)</f>
        <v>0.12462552839077547</v>
      </c>
      <c r="W90" s="2">
        <f>'[1]Pc, Winter, S2'!W90*Main!$B$4+_xlfn.IFNA(VLOOKUP($A90,'EV Distribution'!$A$2:$B$11,2,FALSE),0)</f>
        <v>0.12205887124467629</v>
      </c>
      <c r="X90" s="2">
        <f>'[1]Pc, Winter, S2'!X90*Main!$B$4+_xlfn.IFNA(VLOOKUP($A90,'EV Distribution'!$A$2:$B$11,2,FALSE),0)</f>
        <v>0.1168801506437146</v>
      </c>
      <c r="Y90" s="2">
        <f>'[1]Pc, Winter, S2'!Y90*Main!$B$4+_xlfn.IFNA(VLOOKUP($A90,'EV Distribution'!$A$2:$B$11,2,FALSE),0)</f>
        <v>0.10168568250601039</v>
      </c>
      <c r="Z90" s="2"/>
    </row>
    <row r="91" spans="1:26" x14ac:dyDescent="0.25">
      <c r="A91">
        <v>60</v>
      </c>
      <c r="B91" s="2">
        <f>'[1]Pc, Winter, S2'!B91*Main!$B$4+_xlfn.IFNA(VLOOKUP($A91,'EV Distribution'!$A$2:$B$11,2,FALSE),0)</f>
        <v>2.3490136286692741E-2</v>
      </c>
      <c r="C91" s="2">
        <f>'[1]Pc, Winter, S2'!C91*Main!$B$4+_xlfn.IFNA(VLOOKUP($A91,'EV Distribution'!$A$2:$B$11,2,FALSE),0)</f>
        <v>1.9806555770837377E-2</v>
      </c>
      <c r="D91" s="2">
        <f>'[1]Pc, Winter, S2'!D91*Main!$B$4+_xlfn.IFNA(VLOOKUP($A91,'EV Distribution'!$A$2:$B$11,2,FALSE),0)</f>
        <v>1.8840470424219779E-2</v>
      </c>
      <c r="E91" s="2">
        <f>'[1]Pc, Winter, S2'!E91*Main!$B$4+_xlfn.IFNA(VLOOKUP($A91,'EV Distribution'!$A$2:$B$11,2,FALSE),0)</f>
        <v>1.938964311351183E-2</v>
      </c>
      <c r="F91" s="2">
        <f>'[1]Pc, Winter, S2'!F91*Main!$B$4+_xlfn.IFNA(VLOOKUP($A91,'EV Distribution'!$A$2:$B$11,2,FALSE),0)</f>
        <v>1.9346425476027117E-2</v>
      </c>
      <c r="G91" s="2">
        <f>'[1]Pc, Winter, S2'!G91*Main!$B$4+_xlfn.IFNA(VLOOKUP($A91,'EV Distribution'!$A$2:$B$11,2,FALSE),0)</f>
        <v>1.796618332773529E-2</v>
      </c>
      <c r="H91" s="2">
        <f>'[1]Pc, Winter, S2'!H91*Main!$B$4+_xlfn.IFNA(VLOOKUP($A91,'EV Distribution'!$A$2:$B$11,2,FALSE),0)</f>
        <v>1.6560298952201992E-2</v>
      </c>
      <c r="I91" s="2">
        <f>'[1]Pc, Winter, S2'!I91*Main!$B$4+_xlfn.IFNA(VLOOKUP($A91,'EV Distribution'!$A$2:$B$11,2,FALSE),0)</f>
        <v>1.8462648780107099E-2</v>
      </c>
      <c r="J91" s="2">
        <f>'[1]Pc, Winter, S2'!J91*Main!$B$4+_xlfn.IFNA(VLOOKUP($A91,'EV Distribution'!$A$2:$B$11,2,FALSE),0)</f>
        <v>2.3904221496315797E-2</v>
      </c>
      <c r="K91" s="2">
        <f>'[1]Pc, Winter, S2'!K91*Main!$B$4+_xlfn.IFNA(VLOOKUP($A91,'EV Distribution'!$A$2:$B$11,2,FALSE),0)</f>
        <v>2.9433690549762685E-2</v>
      </c>
      <c r="L91" s="2">
        <f>'[1]Pc, Winter, S2'!L91*Main!$B$4+_xlfn.IFNA(VLOOKUP($A91,'EV Distribution'!$A$2:$B$11,2,FALSE),0)</f>
        <v>3.3772356158771784E-2</v>
      </c>
      <c r="M91" s="2">
        <f>'[1]Pc, Winter, S2'!M91*Main!$B$4+_xlfn.IFNA(VLOOKUP($A91,'EV Distribution'!$A$2:$B$11,2,FALSE),0)</f>
        <v>3.6148720464014621E-2</v>
      </c>
      <c r="N91" s="2">
        <f>'[1]Pc, Winter, S2'!N91*Main!$B$4+_xlfn.IFNA(VLOOKUP($A91,'EV Distribution'!$A$2:$B$11,2,FALSE),0)</f>
        <v>3.3733251119361145E-2</v>
      </c>
      <c r="O91" s="2">
        <f>'[1]Pc, Winter, S2'!O91*Main!$B$4+_xlfn.IFNA(VLOOKUP($A91,'EV Distribution'!$A$2:$B$11,2,FALSE),0)</f>
        <v>2.9492112877853381E-2</v>
      </c>
      <c r="P91" s="2">
        <f>'[1]Pc, Winter, S2'!P91*Main!$B$4+_xlfn.IFNA(VLOOKUP($A91,'EV Distribution'!$A$2:$B$11,2,FALSE),0)</f>
        <v>2.7522091321059036E-2</v>
      </c>
      <c r="Q91" s="2">
        <f>'[1]Pc, Winter, S2'!Q91*Main!$B$4+_xlfn.IFNA(VLOOKUP($A91,'EV Distribution'!$A$2:$B$11,2,FALSE),0)</f>
        <v>2.6293461558908222E-2</v>
      </c>
      <c r="R91" s="2">
        <f>'[1]Pc, Winter, S2'!R91*Main!$B$4+_xlfn.IFNA(VLOOKUP($A91,'EV Distribution'!$A$2:$B$11,2,FALSE),0)</f>
        <v>2.6231442387724322E-2</v>
      </c>
      <c r="S91" s="2">
        <f>'[1]Pc, Winter, S2'!S91*Main!$B$4+_xlfn.IFNA(VLOOKUP($A91,'EV Distribution'!$A$2:$B$11,2,FALSE),0)</f>
        <v>2.6454079640661359E-2</v>
      </c>
      <c r="T91" s="2">
        <f>'[1]Pc, Winter, S2'!T91*Main!$B$4+_xlfn.IFNA(VLOOKUP($A91,'EV Distribution'!$A$2:$B$11,2,FALSE),0)</f>
        <v>2.5932311804131788E-2</v>
      </c>
      <c r="U91" s="2">
        <f>'[1]Pc, Winter, S2'!U91*Main!$B$4+_xlfn.IFNA(VLOOKUP($A91,'EV Distribution'!$A$2:$B$11,2,FALSE),0)</f>
        <v>2.7507781384986441E-2</v>
      </c>
      <c r="V91" s="2">
        <f>'[1]Pc, Winter, S2'!V91*Main!$B$4+_xlfn.IFNA(VLOOKUP($A91,'EV Distribution'!$A$2:$B$11,2,FALSE),0)</f>
        <v>2.9995775522961048E-2</v>
      </c>
      <c r="W91" s="2">
        <f>'[1]Pc, Winter, S2'!W91*Main!$B$4+_xlfn.IFNA(VLOOKUP($A91,'EV Distribution'!$A$2:$B$11,2,FALSE),0)</f>
        <v>3.2496269048644798E-2</v>
      </c>
      <c r="X91" s="2">
        <f>'[1]Pc, Winter, S2'!X91*Main!$B$4+_xlfn.IFNA(VLOOKUP($A91,'EV Distribution'!$A$2:$B$11,2,FALSE),0)</f>
        <v>3.080912054336615E-2</v>
      </c>
      <c r="Y91" s="2">
        <f>'[1]Pc, Winter, S2'!Y91*Main!$B$4+_xlfn.IFNA(VLOOKUP($A91,'EV Distribution'!$A$2:$B$11,2,FALSE),0)</f>
        <v>2.7666772135584647E-2</v>
      </c>
      <c r="Z91" s="2"/>
    </row>
    <row r="92" spans="1:26" x14ac:dyDescent="0.25">
      <c r="A92">
        <v>21</v>
      </c>
      <c r="B92" s="2">
        <f>'[1]Pc, Winter, S2'!B92*Main!$B$4+_xlfn.IFNA(VLOOKUP($A92,'EV Distribution'!$A$2:$B$11,2,FALSE),0)</f>
        <v>7.2510340493157528E-3</v>
      </c>
      <c r="C92" s="2">
        <f>'[1]Pc, Winter, S2'!C92*Main!$B$4+_xlfn.IFNA(VLOOKUP($A92,'EV Distribution'!$A$2:$B$11,2,FALSE),0)</f>
        <v>7.3868064749763379E-3</v>
      </c>
      <c r="D92" s="2">
        <f>'[1]Pc, Winter, S2'!D92*Main!$B$4+_xlfn.IFNA(VLOOKUP($A92,'EV Distribution'!$A$2:$B$11,2,FALSE),0)</f>
        <v>5.9200679793122435E-3</v>
      </c>
      <c r="E92" s="2">
        <f>'[1]Pc, Winter, S2'!E92*Main!$B$4+_xlfn.IFNA(VLOOKUP($A92,'EV Distribution'!$A$2:$B$11,2,FALSE),0)</f>
        <v>5.1420476458036079E-3</v>
      </c>
      <c r="F92" s="2">
        <f>'[1]Pc, Winter, S2'!F92*Main!$B$4+_xlfn.IFNA(VLOOKUP($A92,'EV Distribution'!$A$2:$B$11,2,FALSE),0)</f>
        <v>3.8128921241635349E-3</v>
      </c>
      <c r="G92" s="2">
        <f>'[1]Pc, Winter, S2'!G92*Main!$B$4+_xlfn.IFNA(VLOOKUP($A92,'EV Distribution'!$A$2:$B$11,2,FALSE),0)</f>
        <v>3.7315509889003238E-3</v>
      </c>
      <c r="H92" s="2">
        <f>'[1]Pc, Winter, S2'!H92*Main!$B$4+_xlfn.IFNA(VLOOKUP($A92,'EV Distribution'!$A$2:$B$11,2,FALSE),0)</f>
        <v>3.1838411151517421E-3</v>
      </c>
      <c r="I92" s="2">
        <f>'[1]Pc, Winter, S2'!I92*Main!$B$4+_xlfn.IFNA(VLOOKUP($A92,'EV Distribution'!$A$2:$B$11,2,FALSE),0)</f>
        <v>7.1878419373424998E-4</v>
      </c>
      <c r="J92" s="2">
        <f>'[1]Pc, Winter, S2'!J92*Main!$B$4+_xlfn.IFNA(VLOOKUP($A92,'EV Distribution'!$A$2:$B$11,2,FALSE),0)</f>
        <v>9.251159917520325E-4</v>
      </c>
      <c r="K92" s="2">
        <f>'[1]Pc, Winter, S2'!K92*Main!$B$4+_xlfn.IFNA(VLOOKUP($A92,'EV Distribution'!$A$2:$B$11,2,FALSE),0)</f>
        <v>2.4883088507872872E-3</v>
      </c>
      <c r="L92" s="2">
        <f>'[1]Pc, Winter, S2'!L92*Main!$B$4+_xlfn.IFNA(VLOOKUP($A92,'EV Distribution'!$A$2:$B$11,2,FALSE),0)</f>
        <v>2.283433439638995E-3</v>
      </c>
      <c r="M92" s="2">
        <f>'[1]Pc, Winter, S2'!M92*Main!$B$4+_xlfn.IFNA(VLOOKUP($A92,'EV Distribution'!$A$2:$B$11,2,FALSE),0)</f>
        <v>3.9299652904837504E-3</v>
      </c>
      <c r="N92" s="2">
        <f>'[1]Pc, Winter, S2'!N92*Main!$B$4+_xlfn.IFNA(VLOOKUP($A92,'EV Distribution'!$A$2:$B$11,2,FALSE),0)</f>
        <v>3.5978491806870111E-3</v>
      </c>
      <c r="O92" s="2">
        <f>'[1]Pc, Winter, S2'!O92*Main!$B$4+_xlfn.IFNA(VLOOKUP($A92,'EV Distribution'!$A$2:$B$11,2,FALSE),0)</f>
        <v>3.6587947633158337E-3</v>
      </c>
      <c r="P92" s="2">
        <f>'[1]Pc, Winter, S2'!P92*Main!$B$4+_xlfn.IFNA(VLOOKUP($A92,'EV Distribution'!$A$2:$B$11,2,FALSE),0)</f>
        <v>4.0788107169002028E-3</v>
      </c>
      <c r="Q92" s="2">
        <f>'[1]Pc, Winter, S2'!Q92*Main!$B$4+_xlfn.IFNA(VLOOKUP($A92,'EV Distribution'!$A$2:$B$11,2,FALSE),0)</f>
        <v>3.5279376433397769E-3</v>
      </c>
      <c r="R92" s="2">
        <f>'[1]Pc, Winter, S2'!R92*Main!$B$4+_xlfn.IFNA(VLOOKUP($A92,'EV Distribution'!$A$2:$B$11,2,FALSE),0)</f>
        <v>3.7852833071083274E-3</v>
      </c>
      <c r="S92" s="2">
        <f>'[1]Pc, Winter, S2'!S92*Main!$B$4+_xlfn.IFNA(VLOOKUP($A92,'EV Distribution'!$A$2:$B$11,2,FALSE),0)</f>
        <v>3.9195821053646515E-3</v>
      </c>
      <c r="T92" s="2">
        <f>'[1]Pc, Winter, S2'!T92*Main!$B$4+_xlfn.IFNA(VLOOKUP($A92,'EV Distribution'!$A$2:$B$11,2,FALSE),0)</f>
        <v>3.8328438060806773E-3</v>
      </c>
      <c r="U92" s="2">
        <f>'[1]Pc, Winter, S2'!U92*Main!$B$4+_xlfn.IFNA(VLOOKUP($A92,'EV Distribution'!$A$2:$B$11,2,FALSE),0)</f>
        <v>4.2668801131959706E-3</v>
      </c>
      <c r="V92" s="2">
        <f>'[1]Pc, Winter, S2'!V92*Main!$B$4+_xlfn.IFNA(VLOOKUP($A92,'EV Distribution'!$A$2:$B$11,2,FALSE),0)</f>
        <v>4.4197504739503755E-3</v>
      </c>
      <c r="W92" s="2">
        <f>'[1]Pc, Winter, S2'!W92*Main!$B$4+_xlfn.IFNA(VLOOKUP($A92,'EV Distribution'!$A$2:$B$11,2,FALSE),0)</f>
        <v>4.9554939555054422E-3</v>
      </c>
      <c r="X92" s="2">
        <f>'[1]Pc, Winter, S2'!X92*Main!$B$4+_xlfn.IFNA(VLOOKUP($A92,'EV Distribution'!$A$2:$B$11,2,FALSE),0)</f>
        <v>5.5414436275891083E-3</v>
      </c>
      <c r="Y92" s="2">
        <f>'[1]Pc, Winter, S2'!Y92*Main!$B$4+_xlfn.IFNA(VLOOKUP($A92,'EV Distribution'!$A$2:$B$11,2,FALSE),0)</f>
        <v>5.8673043453884213E-3</v>
      </c>
      <c r="Z92" s="2"/>
    </row>
    <row r="93" spans="1:26" x14ac:dyDescent="0.25">
      <c r="A93">
        <v>86</v>
      </c>
      <c r="B93" s="2">
        <f>'[1]Pc, Winter, S2'!B93*Main!$B$4+_xlfn.IFNA(VLOOKUP($A93,'EV Distribution'!$A$2:$B$11,2,FALSE),0)</f>
        <v>6.933332253880084E-2</v>
      </c>
      <c r="C93" s="2">
        <f>'[1]Pc, Winter, S2'!C93*Main!$B$4+_xlfn.IFNA(VLOOKUP($A93,'EV Distribution'!$A$2:$B$11,2,FALSE),0)</f>
        <v>7.0753854063578356E-2</v>
      </c>
      <c r="D93" s="2">
        <f>'[1]Pc, Winter, S2'!D93*Main!$B$4+_xlfn.IFNA(VLOOKUP($A93,'EV Distribution'!$A$2:$B$11,2,FALSE),0)</f>
        <v>6.4633828024289519E-2</v>
      </c>
      <c r="E93" s="2">
        <f>'[1]Pc, Winter, S2'!E93*Main!$B$4+_xlfn.IFNA(VLOOKUP($A93,'EV Distribution'!$A$2:$B$11,2,FALSE),0)</f>
        <v>6.4749640878296724E-2</v>
      </c>
      <c r="F93" s="2">
        <f>'[1]Pc, Winter, S2'!F93*Main!$B$4+_xlfn.IFNA(VLOOKUP($A93,'EV Distribution'!$A$2:$B$11,2,FALSE),0)</f>
        <v>6.4962642717783792E-2</v>
      </c>
      <c r="G93" s="2">
        <f>'[1]Pc, Winter, S2'!G93*Main!$B$4+_xlfn.IFNA(VLOOKUP($A93,'EV Distribution'!$A$2:$B$11,2,FALSE),0)</f>
        <v>6.4688060318005891E-2</v>
      </c>
      <c r="H93" s="2">
        <f>'[1]Pc, Winter, S2'!H93*Main!$B$4+_xlfn.IFNA(VLOOKUP($A93,'EV Distribution'!$A$2:$B$11,2,FALSE),0)</f>
        <v>6.5346683227337193E-2</v>
      </c>
      <c r="I93" s="2">
        <f>'[1]Pc, Winter, S2'!I93*Main!$B$4+_xlfn.IFNA(VLOOKUP($A93,'EV Distribution'!$A$2:$B$11,2,FALSE),0)</f>
        <v>7.3076506505484945E-2</v>
      </c>
      <c r="J93" s="2">
        <f>'[1]Pc, Winter, S2'!J93*Main!$B$4+_xlfn.IFNA(VLOOKUP($A93,'EV Distribution'!$A$2:$B$11,2,FALSE),0)</f>
        <v>7.9044139659168802E-2</v>
      </c>
      <c r="K93" s="2">
        <f>'[1]Pc, Winter, S2'!K93*Main!$B$4+_xlfn.IFNA(VLOOKUP($A93,'EV Distribution'!$A$2:$B$11,2,FALSE),0)</f>
        <v>8.6790126084770838E-2</v>
      </c>
      <c r="L93" s="2">
        <f>'[1]Pc, Winter, S2'!L93*Main!$B$4+_xlfn.IFNA(VLOOKUP($A93,'EV Distribution'!$A$2:$B$11,2,FALSE),0)</f>
        <v>9.0053860130265007E-2</v>
      </c>
      <c r="M93" s="2">
        <f>'[1]Pc, Winter, S2'!M93*Main!$B$4+_xlfn.IFNA(VLOOKUP($A93,'EV Distribution'!$A$2:$B$11,2,FALSE),0)</f>
        <v>9.0113969400851188E-2</v>
      </c>
      <c r="N93" s="2">
        <f>'[1]Pc, Winter, S2'!N93*Main!$B$4+_xlfn.IFNA(VLOOKUP($A93,'EV Distribution'!$A$2:$B$11,2,FALSE),0)</f>
        <v>8.4491167105251647E-2</v>
      </c>
      <c r="O93" s="2">
        <f>'[1]Pc, Winter, S2'!O93*Main!$B$4+_xlfn.IFNA(VLOOKUP($A93,'EV Distribution'!$A$2:$B$11,2,FALSE),0)</f>
        <v>7.4931671619633225E-2</v>
      </c>
      <c r="P93" s="2">
        <f>'[1]Pc, Winter, S2'!P93*Main!$B$4+_xlfn.IFNA(VLOOKUP($A93,'EV Distribution'!$A$2:$B$11,2,FALSE),0)</f>
        <v>7.3990929274704464E-2</v>
      </c>
      <c r="Q93" s="2">
        <f>'[1]Pc, Winter, S2'!Q93*Main!$B$4+_xlfn.IFNA(VLOOKUP($A93,'EV Distribution'!$A$2:$B$11,2,FALSE),0)</f>
        <v>7.3196344878255007E-2</v>
      </c>
      <c r="R93" s="2">
        <f>'[1]Pc, Winter, S2'!R93*Main!$B$4+_xlfn.IFNA(VLOOKUP($A93,'EV Distribution'!$A$2:$B$11,2,FALSE),0)</f>
        <v>6.9899426602088088E-2</v>
      </c>
      <c r="S93" s="2">
        <f>'[1]Pc, Winter, S2'!S93*Main!$B$4+_xlfn.IFNA(VLOOKUP($A93,'EV Distribution'!$A$2:$B$11,2,FALSE),0)</f>
        <v>6.9884633346616987E-2</v>
      </c>
      <c r="T93" s="2">
        <f>'[1]Pc, Winter, S2'!T93*Main!$B$4+_xlfn.IFNA(VLOOKUP($A93,'EV Distribution'!$A$2:$B$11,2,FALSE),0)</f>
        <v>6.9640877899647444E-2</v>
      </c>
      <c r="U93" s="2">
        <f>'[1]Pc, Winter, S2'!U93*Main!$B$4+_xlfn.IFNA(VLOOKUP($A93,'EV Distribution'!$A$2:$B$11,2,FALSE),0)</f>
        <v>6.9160027696379134E-2</v>
      </c>
      <c r="V93" s="2">
        <f>'[1]Pc, Winter, S2'!V93*Main!$B$4+_xlfn.IFNA(VLOOKUP($A93,'EV Distribution'!$A$2:$B$11,2,FALSE),0)</f>
        <v>6.8784155693757856E-2</v>
      </c>
      <c r="W93" s="2">
        <f>'[1]Pc, Winter, S2'!W93*Main!$B$4+_xlfn.IFNA(VLOOKUP($A93,'EV Distribution'!$A$2:$B$11,2,FALSE),0)</f>
        <v>7.0457702585951798E-2</v>
      </c>
      <c r="X93" s="2">
        <f>'[1]Pc, Winter, S2'!X93*Main!$B$4+_xlfn.IFNA(VLOOKUP($A93,'EV Distribution'!$A$2:$B$11,2,FALSE),0)</f>
        <v>6.973004711433417E-2</v>
      </c>
      <c r="Y93" s="2">
        <f>'[1]Pc, Winter, S2'!Y93*Main!$B$4+_xlfn.IFNA(VLOOKUP($A93,'EV Distribution'!$A$2:$B$11,2,FALSE),0)</f>
        <v>6.7363833685309682E-2</v>
      </c>
      <c r="Z93" s="2"/>
    </row>
    <row r="94" spans="1:26" x14ac:dyDescent="0.25">
      <c r="A94">
        <v>54</v>
      </c>
      <c r="B94" s="2">
        <f>'[1]Pc, Winter, S2'!B94*Main!$B$4+_xlfn.IFNA(VLOOKUP($A94,'EV Distribution'!$A$2:$B$11,2,FALSE),0)</f>
        <v>1.6709096163563579E-2</v>
      </c>
      <c r="C94" s="2">
        <f>'[1]Pc, Winter, S2'!C94*Main!$B$4+_xlfn.IFNA(VLOOKUP($A94,'EV Distribution'!$A$2:$B$11,2,FALSE),0)</f>
        <v>1.720438779850867E-2</v>
      </c>
      <c r="D94" s="2">
        <f>'[1]Pc, Winter, S2'!D94*Main!$B$4+_xlfn.IFNA(VLOOKUP($A94,'EV Distribution'!$A$2:$B$11,2,FALSE),0)</f>
        <v>1.7012944809434358E-2</v>
      </c>
      <c r="E94" s="2">
        <f>'[1]Pc, Winter, S2'!E94*Main!$B$4+_xlfn.IFNA(VLOOKUP($A94,'EV Distribution'!$A$2:$B$11,2,FALSE),0)</f>
        <v>1.7283026845212057E-2</v>
      </c>
      <c r="F94" s="2">
        <f>'[1]Pc, Winter, S2'!F94*Main!$B$4+_xlfn.IFNA(VLOOKUP($A94,'EV Distribution'!$A$2:$B$11,2,FALSE),0)</f>
        <v>1.6797828228419489E-2</v>
      </c>
      <c r="G94" s="2">
        <f>'[1]Pc, Winter, S2'!G94*Main!$B$4+_xlfn.IFNA(VLOOKUP($A94,'EV Distribution'!$A$2:$B$11,2,FALSE),0)</f>
        <v>1.0785012600711904E-2</v>
      </c>
      <c r="H94" s="2">
        <f>'[1]Pc, Winter, S2'!H94*Main!$B$4+_xlfn.IFNA(VLOOKUP($A94,'EV Distribution'!$A$2:$B$11,2,FALSE),0)</f>
        <v>8.9460164782669792E-3</v>
      </c>
      <c r="I94" s="2">
        <f>'[1]Pc, Winter, S2'!I94*Main!$B$4+_xlfn.IFNA(VLOOKUP($A94,'EV Distribution'!$A$2:$B$11,2,FALSE),0)</f>
        <v>7.6882949208581771E-3</v>
      </c>
      <c r="J94" s="2">
        <f>'[1]Pc, Winter, S2'!J94*Main!$B$4+_xlfn.IFNA(VLOOKUP($A94,'EV Distribution'!$A$2:$B$11,2,FALSE),0)</f>
        <v>4.2542822498899012E-3</v>
      </c>
      <c r="K94" s="2">
        <f>'[1]Pc, Winter, S2'!K94*Main!$B$4+_xlfn.IFNA(VLOOKUP($A94,'EV Distribution'!$A$2:$B$11,2,FALSE),0)</f>
        <v>5.1508689553574141E-3</v>
      </c>
      <c r="L94" s="2">
        <f>'[1]Pc, Winter, S2'!L94*Main!$B$4+_xlfn.IFNA(VLOOKUP($A94,'EV Distribution'!$A$2:$B$11,2,FALSE),0)</f>
        <v>1.9559135395272901E-3</v>
      </c>
      <c r="M94" s="2">
        <f>'[1]Pc, Winter, S2'!M94*Main!$B$4+_xlfn.IFNA(VLOOKUP($A94,'EV Distribution'!$A$2:$B$11,2,FALSE),0)</f>
        <v>3.5338309841070072E-3</v>
      </c>
      <c r="N94" s="2">
        <f>'[1]Pc, Winter, S2'!N94*Main!$B$4+_xlfn.IFNA(VLOOKUP($A94,'EV Distribution'!$A$2:$B$11,2,FALSE),0)</f>
        <v>4.8705320157278143E-3</v>
      </c>
      <c r="O94" s="2">
        <f>'[1]Pc, Winter, S2'!O94*Main!$B$4+_xlfn.IFNA(VLOOKUP($A94,'EV Distribution'!$A$2:$B$11,2,FALSE),0)</f>
        <v>2.7038710557941248E-4</v>
      </c>
      <c r="P94" s="2">
        <f>'[1]Pc, Winter, S2'!P94*Main!$B$4+_xlfn.IFNA(VLOOKUP($A94,'EV Distribution'!$A$2:$B$11,2,FALSE),0)</f>
        <v>8.7294964008367498E-5</v>
      </c>
      <c r="Q94" s="2">
        <f>'[1]Pc, Winter, S2'!Q94*Main!$B$4+_xlfn.IFNA(VLOOKUP($A94,'EV Distribution'!$A$2:$B$11,2,FALSE),0)</f>
        <v>2.586518534368125E-5</v>
      </c>
      <c r="R94" s="2">
        <f>'[1]Pc, Winter, S2'!R94*Main!$B$4+_xlfn.IFNA(VLOOKUP($A94,'EV Distribution'!$A$2:$B$11,2,FALSE),0)</f>
        <v>0</v>
      </c>
      <c r="S94" s="2">
        <f>'[1]Pc, Winter, S2'!S94*Main!$B$4+_xlfn.IFNA(VLOOKUP($A94,'EV Distribution'!$A$2:$B$11,2,FALSE),0)</f>
        <v>2.3191517367106723E-3</v>
      </c>
      <c r="T94" s="2">
        <f>'[1]Pc, Winter, S2'!T94*Main!$B$4+_xlfn.IFNA(VLOOKUP($A94,'EV Distribution'!$A$2:$B$11,2,FALSE),0)</f>
        <v>4.377342264962546E-3</v>
      </c>
      <c r="U94" s="2">
        <f>'[1]Pc, Winter, S2'!U94*Main!$B$4+_xlfn.IFNA(VLOOKUP($A94,'EV Distribution'!$A$2:$B$11,2,FALSE),0)</f>
        <v>9.6470838309303652E-3</v>
      </c>
      <c r="V94" s="2">
        <f>'[1]Pc, Winter, S2'!V94*Main!$B$4+_xlfn.IFNA(VLOOKUP($A94,'EV Distribution'!$A$2:$B$11,2,FALSE),0)</f>
        <v>1.0898217166356921E-2</v>
      </c>
      <c r="W94" s="2">
        <f>'[1]Pc, Winter, S2'!W94*Main!$B$4+_xlfn.IFNA(VLOOKUP($A94,'EV Distribution'!$A$2:$B$11,2,FALSE),0)</f>
        <v>1.1497155389797323E-2</v>
      </c>
      <c r="X94" s="2">
        <f>'[1]Pc, Winter, S2'!X94*Main!$B$4+_xlfn.IFNA(VLOOKUP($A94,'EV Distribution'!$A$2:$B$11,2,FALSE),0)</f>
        <v>1.7198284649199647E-2</v>
      </c>
      <c r="Y94" s="2">
        <f>'[1]Pc, Winter, S2'!Y94*Main!$B$4+_xlfn.IFNA(VLOOKUP($A94,'EV Distribution'!$A$2:$B$11,2,FALSE),0)</f>
        <v>1.8181013248333031E-2</v>
      </c>
      <c r="Z94" s="2"/>
    </row>
    <row r="95" spans="1:26" x14ac:dyDescent="0.25">
      <c r="A95">
        <v>22</v>
      </c>
      <c r="B95" s="2">
        <f>'[1]Pc, Winter, S2'!B95*Main!$B$4+_xlfn.IFNA(VLOOKUP($A95,'EV Distribution'!$A$2:$B$11,2,FALSE),0)</f>
        <v>9.037452677169891E-3</v>
      </c>
      <c r="C95" s="2">
        <f>'[1]Pc, Winter, S2'!C95*Main!$B$4+_xlfn.IFNA(VLOOKUP($A95,'EV Distribution'!$A$2:$B$11,2,FALSE),0)</f>
        <v>8.1579644912211074E-3</v>
      </c>
      <c r="D95" s="2">
        <f>'[1]Pc, Winter, S2'!D95*Main!$B$4+_xlfn.IFNA(VLOOKUP($A95,'EV Distribution'!$A$2:$B$11,2,FALSE),0)</f>
        <v>8.0329305810233811E-3</v>
      </c>
      <c r="E95" s="2">
        <f>'[1]Pc, Winter, S2'!E95*Main!$B$4+_xlfn.IFNA(VLOOKUP($A95,'EV Distribution'!$A$2:$B$11,2,FALSE),0)</f>
        <v>8.058749889011823E-3</v>
      </c>
      <c r="F95" s="2">
        <f>'[1]Pc, Winter, S2'!F95*Main!$B$4+_xlfn.IFNA(VLOOKUP($A95,'EV Distribution'!$A$2:$B$11,2,FALSE),0)</f>
        <v>7.8685210426828415E-3</v>
      </c>
      <c r="G95" s="2">
        <f>'[1]Pc, Winter, S2'!G95*Main!$B$4+_xlfn.IFNA(VLOOKUP($A95,'EV Distribution'!$A$2:$B$11,2,FALSE),0)</f>
        <v>7.2417051667297856E-3</v>
      </c>
      <c r="H95" s="2">
        <f>'[1]Pc, Winter, S2'!H95*Main!$B$4+_xlfn.IFNA(VLOOKUP($A95,'EV Distribution'!$A$2:$B$11,2,FALSE),0)</f>
        <v>5.6043251177240244E-3</v>
      </c>
      <c r="I95" s="2">
        <f>'[1]Pc, Winter, S2'!I95*Main!$B$4+_xlfn.IFNA(VLOOKUP($A95,'EV Distribution'!$A$2:$B$11,2,FALSE),0)</f>
        <v>3.9849491546311653E-3</v>
      </c>
      <c r="J95" s="2">
        <f>'[1]Pc, Winter, S2'!J95*Main!$B$4+_xlfn.IFNA(VLOOKUP($A95,'EV Distribution'!$A$2:$B$11,2,FALSE),0)</f>
        <v>3.5098482313903842E-3</v>
      </c>
      <c r="K95" s="2">
        <f>'[1]Pc, Winter, S2'!K95*Main!$B$4+_xlfn.IFNA(VLOOKUP($A95,'EV Distribution'!$A$2:$B$11,2,FALSE),0)</f>
        <v>4.0017040323042825E-3</v>
      </c>
      <c r="L95" s="2">
        <f>'[1]Pc, Winter, S2'!L95*Main!$B$4+_xlfn.IFNA(VLOOKUP($A95,'EV Distribution'!$A$2:$B$11,2,FALSE),0)</f>
        <v>4.1906000976317101E-3</v>
      </c>
      <c r="M95" s="2">
        <f>'[1]Pc, Winter, S2'!M95*Main!$B$4+_xlfn.IFNA(VLOOKUP($A95,'EV Distribution'!$A$2:$B$11,2,FALSE),0)</f>
        <v>3.7550057137130215E-3</v>
      </c>
      <c r="N95" s="2">
        <f>'[1]Pc, Winter, S2'!N95*Main!$B$4+_xlfn.IFNA(VLOOKUP($A95,'EV Distribution'!$A$2:$B$11,2,FALSE),0)</f>
        <v>3.8537489772344064E-3</v>
      </c>
      <c r="O95" s="2">
        <f>'[1]Pc, Winter, S2'!O95*Main!$B$4+_xlfn.IFNA(VLOOKUP($A95,'EV Distribution'!$A$2:$B$11,2,FALSE),0)</f>
        <v>3.58281923312838E-3</v>
      </c>
      <c r="P95" s="2">
        <f>'[1]Pc, Winter, S2'!P95*Main!$B$4+_xlfn.IFNA(VLOOKUP($A95,'EV Distribution'!$A$2:$B$11,2,FALSE),0)</f>
        <v>2.9349532486445322E-3</v>
      </c>
      <c r="Q95" s="2">
        <f>'[1]Pc, Winter, S2'!Q95*Main!$B$4+_xlfn.IFNA(VLOOKUP($A95,'EV Distribution'!$A$2:$B$11,2,FALSE),0)</f>
        <v>2.6968746130139887E-3</v>
      </c>
      <c r="R95" s="2">
        <f>'[1]Pc, Winter, S2'!R95*Main!$B$4+_xlfn.IFNA(VLOOKUP($A95,'EV Distribution'!$A$2:$B$11,2,FALSE),0)</f>
        <v>3.9728670463059631E-3</v>
      </c>
      <c r="S95" s="2">
        <f>'[1]Pc, Winter, S2'!S95*Main!$B$4+_xlfn.IFNA(VLOOKUP($A95,'EV Distribution'!$A$2:$B$11,2,FALSE),0)</f>
        <v>4.5296775847141349E-3</v>
      </c>
      <c r="T95" s="2">
        <f>'[1]Pc, Winter, S2'!T95*Main!$B$4+_xlfn.IFNA(VLOOKUP($A95,'EV Distribution'!$A$2:$B$11,2,FALSE),0)</f>
        <v>6.1827135003544578E-3</v>
      </c>
      <c r="U95" s="2">
        <f>'[1]Pc, Winter, S2'!U95*Main!$B$4+_xlfn.IFNA(VLOOKUP($A95,'EV Distribution'!$A$2:$B$11,2,FALSE),0)</f>
        <v>8.9471312687780368E-3</v>
      </c>
      <c r="V95" s="2">
        <f>'[1]Pc, Winter, S2'!V95*Main!$B$4+_xlfn.IFNA(VLOOKUP($A95,'EV Distribution'!$A$2:$B$11,2,FALSE),0)</f>
        <v>1.0613424571232542E-2</v>
      </c>
      <c r="W95" s="2">
        <f>'[1]Pc, Winter, S2'!W95*Main!$B$4+_xlfn.IFNA(VLOOKUP($A95,'EV Distribution'!$A$2:$B$11,2,FALSE),0)</f>
        <v>1.2578486698261834E-2</v>
      </c>
      <c r="X95" s="2">
        <f>'[1]Pc, Winter, S2'!X95*Main!$B$4+_xlfn.IFNA(VLOOKUP($A95,'EV Distribution'!$A$2:$B$11,2,FALSE),0)</f>
        <v>1.205870415314305E-2</v>
      </c>
      <c r="Y95" s="2">
        <f>'[1]Pc, Winter, S2'!Y95*Main!$B$4+_xlfn.IFNA(VLOOKUP($A95,'EV Distribution'!$A$2:$B$11,2,FALSE),0)</f>
        <v>1.2117153364779488E-2</v>
      </c>
      <c r="Z95" s="2"/>
    </row>
    <row r="96" spans="1:26" x14ac:dyDescent="0.25">
      <c r="A96">
        <v>103</v>
      </c>
      <c r="B96" s="2">
        <f>'[1]Pc, Winter, S2'!B96*Main!$B$4+_xlfn.IFNA(VLOOKUP($A96,'EV Distribution'!$A$2:$B$11,2,FALSE),0)</f>
        <v>4.281424520541452E-2</v>
      </c>
      <c r="C96" s="2">
        <f>'[1]Pc, Winter, S2'!C96*Main!$B$4+_xlfn.IFNA(VLOOKUP($A96,'EV Distribution'!$A$2:$B$11,2,FALSE),0)</f>
        <v>3.7106954646424876E-2</v>
      </c>
      <c r="D96" s="2">
        <f>'[1]Pc, Winter, S2'!D96*Main!$B$4+_xlfn.IFNA(VLOOKUP($A96,'EV Distribution'!$A$2:$B$11,2,FALSE),0)</f>
        <v>3.1634312441071198E-2</v>
      </c>
      <c r="E96" s="2">
        <f>'[1]Pc, Winter, S2'!E96*Main!$B$4+_xlfn.IFNA(VLOOKUP($A96,'EV Distribution'!$A$2:$B$11,2,FALSE),0)</f>
        <v>2.9345643723110819E-2</v>
      </c>
      <c r="F96" s="2">
        <f>'[1]Pc, Winter, S2'!F96*Main!$B$4+_xlfn.IFNA(VLOOKUP($A96,'EV Distribution'!$A$2:$B$11,2,FALSE),0)</f>
        <v>2.8760284904608635E-2</v>
      </c>
      <c r="G96" s="2">
        <f>'[1]Pc, Winter, S2'!G96*Main!$B$4+_xlfn.IFNA(VLOOKUP($A96,'EV Distribution'!$A$2:$B$11,2,FALSE),0)</f>
        <v>2.8509229406119507E-2</v>
      </c>
      <c r="H96" s="2">
        <f>'[1]Pc, Winter, S2'!H96*Main!$B$4+_xlfn.IFNA(VLOOKUP($A96,'EV Distribution'!$A$2:$B$11,2,FALSE),0)</f>
        <v>2.9168854019742257E-2</v>
      </c>
      <c r="I96" s="2">
        <f>'[1]Pc, Winter, S2'!I96*Main!$B$4+_xlfn.IFNA(VLOOKUP($A96,'EV Distribution'!$A$2:$B$11,2,FALSE),0)</f>
        <v>3.6284653314312319E-2</v>
      </c>
      <c r="J96" s="2">
        <f>'[1]Pc, Winter, S2'!J96*Main!$B$4+_xlfn.IFNA(VLOOKUP($A96,'EV Distribution'!$A$2:$B$11,2,FALSE),0)</f>
        <v>4.9559918563053862E-2</v>
      </c>
      <c r="K96" s="2">
        <f>'[1]Pc, Winter, S2'!K96*Main!$B$4+_xlfn.IFNA(VLOOKUP($A96,'EV Distribution'!$A$2:$B$11,2,FALSE),0)</f>
        <v>5.7710650796044656E-2</v>
      </c>
      <c r="L96" s="2">
        <f>'[1]Pc, Winter, S2'!L96*Main!$B$4+_xlfn.IFNA(VLOOKUP($A96,'EV Distribution'!$A$2:$B$11,2,FALSE),0)</f>
        <v>6.5156090284290841E-2</v>
      </c>
      <c r="M96" s="2">
        <f>'[1]Pc, Winter, S2'!M96*Main!$B$4+_xlfn.IFNA(VLOOKUP($A96,'EV Distribution'!$A$2:$B$11,2,FALSE),0)</f>
        <v>7.6494320379079592E-2</v>
      </c>
      <c r="N96" s="2">
        <f>'[1]Pc, Winter, S2'!N96*Main!$B$4+_xlfn.IFNA(VLOOKUP($A96,'EV Distribution'!$A$2:$B$11,2,FALSE),0)</f>
        <v>8.2699415015691682E-2</v>
      </c>
      <c r="O96" s="2">
        <f>'[1]Pc, Winter, S2'!O96*Main!$B$4+_xlfn.IFNA(VLOOKUP($A96,'EV Distribution'!$A$2:$B$11,2,FALSE),0)</f>
        <v>7.110760821336283E-2</v>
      </c>
      <c r="P96" s="2">
        <f>'[1]Pc, Winter, S2'!P96*Main!$B$4+_xlfn.IFNA(VLOOKUP($A96,'EV Distribution'!$A$2:$B$11,2,FALSE),0)</f>
        <v>6.4083613305387407E-2</v>
      </c>
      <c r="Q96" s="2">
        <f>'[1]Pc, Winter, S2'!Q96*Main!$B$4+_xlfn.IFNA(VLOOKUP($A96,'EV Distribution'!$A$2:$B$11,2,FALSE),0)</f>
        <v>5.6845926644321587E-2</v>
      </c>
      <c r="R96" s="2">
        <f>'[1]Pc, Winter, S2'!R96*Main!$B$4+_xlfn.IFNA(VLOOKUP($A96,'EV Distribution'!$A$2:$B$11,2,FALSE),0)</f>
        <v>5.4485503405068171E-2</v>
      </c>
      <c r="S96" s="2">
        <f>'[1]Pc, Winter, S2'!S96*Main!$B$4+_xlfn.IFNA(VLOOKUP($A96,'EV Distribution'!$A$2:$B$11,2,FALSE),0)</f>
        <v>6.0687205455092201E-2</v>
      </c>
      <c r="T96" s="2">
        <f>'[1]Pc, Winter, S2'!T96*Main!$B$4+_xlfn.IFNA(VLOOKUP($A96,'EV Distribution'!$A$2:$B$11,2,FALSE),0)</f>
        <v>7.4666380699247206E-2</v>
      </c>
      <c r="U96" s="2">
        <f>'[1]Pc, Winter, S2'!U96*Main!$B$4+_xlfn.IFNA(VLOOKUP($A96,'EV Distribution'!$A$2:$B$11,2,FALSE),0)</f>
        <v>8.3525725794882114E-2</v>
      </c>
      <c r="V96" s="2">
        <f>'[1]Pc, Winter, S2'!V96*Main!$B$4+_xlfn.IFNA(VLOOKUP($A96,'EV Distribution'!$A$2:$B$11,2,FALSE),0)</f>
        <v>8.4132371121790187E-2</v>
      </c>
      <c r="W96" s="2">
        <f>'[1]Pc, Winter, S2'!W96*Main!$B$4+_xlfn.IFNA(VLOOKUP($A96,'EV Distribution'!$A$2:$B$11,2,FALSE),0)</f>
        <v>8.2121363846232878E-2</v>
      </c>
      <c r="X96" s="2">
        <f>'[1]Pc, Winter, S2'!X96*Main!$B$4+_xlfn.IFNA(VLOOKUP($A96,'EV Distribution'!$A$2:$B$11,2,FALSE),0)</f>
        <v>7.4983681345426365E-2</v>
      </c>
      <c r="Y96" s="2">
        <f>'[1]Pc, Winter, S2'!Y96*Main!$B$4+_xlfn.IFNA(VLOOKUP($A96,'EV Distribution'!$A$2:$B$11,2,FALSE),0)</f>
        <v>5.9475031637274328E-2</v>
      </c>
      <c r="Z96" s="2"/>
    </row>
    <row r="97" spans="1:26" x14ac:dyDescent="0.25">
      <c r="A97">
        <v>69</v>
      </c>
      <c r="B97" s="2">
        <f>'[1]Pc, Winter, S2'!B97*Main!$B$4+_xlfn.IFNA(VLOOKUP($A97,'EV Distribution'!$A$2:$B$11,2,FALSE),0)</f>
        <v>2.1417878066492434E-2</v>
      </c>
      <c r="C97" s="2">
        <f>'[1]Pc, Winter, S2'!C97*Main!$B$4+_xlfn.IFNA(VLOOKUP($A97,'EV Distribution'!$A$2:$B$11,2,FALSE),0)</f>
        <v>1.9444892598779708E-2</v>
      </c>
      <c r="D97" s="2">
        <f>'[1]Pc, Winter, S2'!D97*Main!$B$4+_xlfn.IFNA(VLOOKUP($A97,'EV Distribution'!$A$2:$B$11,2,FALSE),0)</f>
        <v>1.9377003756037327E-2</v>
      </c>
      <c r="E97" s="2">
        <f>'[1]Pc, Winter, S2'!E97*Main!$B$4+_xlfn.IFNA(VLOOKUP($A97,'EV Distribution'!$A$2:$B$11,2,FALSE),0)</f>
        <v>1.9659859567018257E-2</v>
      </c>
      <c r="F97" s="2">
        <f>'[1]Pc, Winter, S2'!F97*Main!$B$4+_xlfn.IFNA(VLOOKUP($A97,'EV Distribution'!$A$2:$B$11,2,FALSE),0)</f>
        <v>1.9679468483727151E-2</v>
      </c>
      <c r="G97" s="2">
        <f>'[1]Pc, Winter, S2'!G97*Main!$B$4+_xlfn.IFNA(VLOOKUP($A97,'EV Distribution'!$A$2:$B$11,2,FALSE),0)</f>
        <v>1.9104592494790792E-2</v>
      </c>
      <c r="H97" s="2">
        <f>'[1]Pc, Winter, S2'!H97*Main!$B$4+_xlfn.IFNA(VLOOKUP($A97,'EV Distribution'!$A$2:$B$11,2,FALSE),0)</f>
        <v>1.956128695556986E-2</v>
      </c>
      <c r="I97" s="2">
        <f>'[1]Pc, Winter, S2'!I97*Main!$B$4+_xlfn.IFNA(VLOOKUP($A97,'EV Distribution'!$A$2:$B$11,2,FALSE),0)</f>
        <v>2.0529829224498589E-2</v>
      </c>
      <c r="J97" s="2">
        <f>'[1]Pc, Winter, S2'!J97*Main!$B$4+_xlfn.IFNA(VLOOKUP($A97,'EV Distribution'!$A$2:$B$11,2,FALSE),0)</f>
        <v>2.8067463787390074E-2</v>
      </c>
      <c r="K97" s="2">
        <f>'[1]Pc, Winter, S2'!K97*Main!$B$4+_xlfn.IFNA(VLOOKUP($A97,'EV Distribution'!$A$2:$B$11,2,FALSE),0)</f>
        <v>3.3181645761391626E-2</v>
      </c>
      <c r="L97" s="2">
        <f>'[1]Pc, Winter, S2'!L97*Main!$B$4+_xlfn.IFNA(VLOOKUP($A97,'EV Distribution'!$A$2:$B$11,2,FALSE),0)</f>
        <v>3.8304125984654776E-2</v>
      </c>
      <c r="M97" s="2">
        <f>'[1]Pc, Winter, S2'!M97*Main!$B$4+_xlfn.IFNA(VLOOKUP($A97,'EV Distribution'!$A$2:$B$11,2,FALSE),0)</f>
        <v>4.1476427630007931E-2</v>
      </c>
      <c r="N97" s="2">
        <f>'[1]Pc, Winter, S2'!N97*Main!$B$4+_xlfn.IFNA(VLOOKUP($A97,'EV Distribution'!$A$2:$B$11,2,FALSE),0)</f>
        <v>4.0727509903618071E-2</v>
      </c>
      <c r="O97" s="2">
        <f>'[1]Pc, Winter, S2'!O97*Main!$B$4+_xlfn.IFNA(VLOOKUP($A97,'EV Distribution'!$A$2:$B$11,2,FALSE),0)</f>
        <v>4.1494166094800368E-2</v>
      </c>
      <c r="P97" s="2">
        <f>'[1]Pc, Winter, S2'!P97*Main!$B$4+_xlfn.IFNA(VLOOKUP($A97,'EV Distribution'!$A$2:$B$11,2,FALSE),0)</f>
        <v>4.0301165212710384E-2</v>
      </c>
      <c r="Q97" s="2">
        <f>'[1]Pc, Winter, S2'!Q97*Main!$B$4+_xlfn.IFNA(VLOOKUP($A97,'EV Distribution'!$A$2:$B$11,2,FALSE),0)</f>
        <v>3.706588798481221E-2</v>
      </c>
      <c r="R97" s="2">
        <f>'[1]Pc, Winter, S2'!R97*Main!$B$4+_xlfn.IFNA(VLOOKUP($A97,'EV Distribution'!$A$2:$B$11,2,FALSE),0)</f>
        <v>3.3062876301777393E-2</v>
      </c>
      <c r="S97" s="2">
        <f>'[1]Pc, Winter, S2'!S97*Main!$B$4+_xlfn.IFNA(VLOOKUP($A97,'EV Distribution'!$A$2:$B$11,2,FALSE),0)</f>
        <v>3.327470899923702E-2</v>
      </c>
      <c r="T97" s="2">
        <f>'[1]Pc, Winter, S2'!T97*Main!$B$4+_xlfn.IFNA(VLOOKUP($A97,'EV Distribution'!$A$2:$B$11,2,FALSE),0)</f>
        <v>3.2437297361141058E-2</v>
      </c>
      <c r="U97" s="2">
        <f>'[1]Pc, Winter, S2'!U97*Main!$B$4+_xlfn.IFNA(VLOOKUP($A97,'EV Distribution'!$A$2:$B$11,2,FALSE),0)</f>
        <v>3.4938670446310605E-2</v>
      </c>
      <c r="V97" s="2">
        <f>'[1]Pc, Winter, S2'!V97*Main!$B$4+_xlfn.IFNA(VLOOKUP($A97,'EV Distribution'!$A$2:$B$11,2,FALSE),0)</f>
        <v>3.5470701953065675E-2</v>
      </c>
      <c r="W97" s="2">
        <f>'[1]Pc, Winter, S2'!W97*Main!$B$4+_xlfn.IFNA(VLOOKUP($A97,'EV Distribution'!$A$2:$B$11,2,FALSE),0)</f>
        <v>3.5451967043805953E-2</v>
      </c>
      <c r="X97" s="2">
        <f>'[1]Pc, Winter, S2'!X97*Main!$B$4+_xlfn.IFNA(VLOOKUP($A97,'EV Distribution'!$A$2:$B$11,2,FALSE),0)</f>
        <v>3.495954931834349E-2</v>
      </c>
      <c r="Y97" s="2">
        <f>'[1]Pc, Winter, S2'!Y97*Main!$B$4+_xlfn.IFNA(VLOOKUP($A97,'EV Distribution'!$A$2:$B$11,2,FALSE),0)</f>
        <v>2.7161136179776803E-2</v>
      </c>
      <c r="Z97" s="2"/>
    </row>
    <row r="98" spans="1:26" x14ac:dyDescent="0.25">
      <c r="A98">
        <v>13</v>
      </c>
      <c r="B98" s="2">
        <f>'[1]Pc, Winter, S2'!B98*Main!$B$4+_xlfn.IFNA(VLOOKUP($A98,'EV Distribution'!$A$2:$B$11,2,FALSE),0)</f>
        <v>3.8488924939168175E-2</v>
      </c>
      <c r="C98" s="2">
        <f>'[1]Pc, Winter, S2'!C98*Main!$B$4+_xlfn.IFNA(VLOOKUP($A98,'EV Distribution'!$A$2:$B$11,2,FALSE),0)</f>
        <v>3.6398864259648056E-2</v>
      </c>
      <c r="D98" s="2">
        <f>'[1]Pc, Winter, S2'!D98*Main!$B$4+_xlfn.IFNA(VLOOKUP($A98,'EV Distribution'!$A$2:$B$11,2,FALSE),0)</f>
        <v>3.5031423646742561E-2</v>
      </c>
      <c r="E98" s="2">
        <f>'[1]Pc, Winter, S2'!E98*Main!$B$4+_xlfn.IFNA(VLOOKUP($A98,'EV Distribution'!$A$2:$B$11,2,FALSE),0)</f>
        <v>3.5060786615157637E-2</v>
      </c>
      <c r="F98" s="2">
        <f>'[1]Pc, Winter, S2'!F98*Main!$B$4+_xlfn.IFNA(VLOOKUP($A98,'EV Distribution'!$A$2:$B$11,2,FALSE),0)</f>
        <v>3.5466087626208516E-2</v>
      </c>
      <c r="G98" s="2">
        <f>'[1]Pc, Winter, S2'!G98*Main!$B$4+_xlfn.IFNA(VLOOKUP($A98,'EV Distribution'!$A$2:$B$11,2,FALSE),0)</f>
        <v>3.3811263954776148E-2</v>
      </c>
      <c r="H98" s="2">
        <f>'[1]Pc, Winter, S2'!H98*Main!$B$4+_xlfn.IFNA(VLOOKUP($A98,'EV Distribution'!$A$2:$B$11,2,FALSE),0)</f>
        <v>3.0514938869890335E-2</v>
      </c>
      <c r="I98" s="2">
        <f>'[1]Pc, Winter, S2'!I98*Main!$B$4+_xlfn.IFNA(VLOOKUP($A98,'EV Distribution'!$A$2:$B$11,2,FALSE),0)</f>
        <v>2.7064559963812428E-2</v>
      </c>
      <c r="J98" s="2">
        <f>'[1]Pc, Winter, S2'!J98*Main!$B$4+_xlfn.IFNA(VLOOKUP($A98,'EV Distribution'!$A$2:$B$11,2,FALSE),0)</f>
        <v>2.4839519046593841E-2</v>
      </c>
      <c r="K98" s="2">
        <f>'[1]Pc, Winter, S2'!K98*Main!$B$4+_xlfn.IFNA(VLOOKUP($A98,'EV Distribution'!$A$2:$B$11,2,FALSE),0)</f>
        <v>2.5076682472819242E-2</v>
      </c>
      <c r="L98" s="2">
        <f>'[1]Pc, Winter, S2'!L98*Main!$B$4+_xlfn.IFNA(VLOOKUP($A98,'EV Distribution'!$A$2:$B$11,2,FALSE),0)</f>
        <v>2.5041886982676505E-2</v>
      </c>
      <c r="M98" s="2">
        <f>'[1]Pc, Winter, S2'!M98*Main!$B$4+_xlfn.IFNA(VLOOKUP($A98,'EV Distribution'!$A$2:$B$11,2,FALSE),0)</f>
        <v>2.4998780678136663E-2</v>
      </c>
      <c r="N98" s="2">
        <f>'[1]Pc, Winter, S2'!N98*Main!$B$4+_xlfn.IFNA(VLOOKUP($A98,'EV Distribution'!$A$2:$B$11,2,FALSE),0)</f>
        <v>2.516248919880066E-2</v>
      </c>
      <c r="O98" s="2">
        <f>'[1]Pc, Winter, S2'!O98*Main!$B$4+_xlfn.IFNA(VLOOKUP($A98,'EV Distribution'!$A$2:$B$11,2,FALSE),0)</f>
        <v>2.5178301983522888E-2</v>
      </c>
      <c r="P98" s="2">
        <f>'[1]Pc, Winter, S2'!P98*Main!$B$4+_xlfn.IFNA(VLOOKUP($A98,'EV Distribution'!$A$2:$B$11,2,FALSE),0)</f>
        <v>2.3365275950692543E-2</v>
      </c>
      <c r="Q98" s="2">
        <f>'[1]Pc, Winter, S2'!Q98*Main!$B$4+_xlfn.IFNA(VLOOKUP($A98,'EV Distribution'!$A$2:$B$11,2,FALSE),0)</f>
        <v>2.2931610461181053E-2</v>
      </c>
      <c r="R98" s="2">
        <f>'[1]Pc, Winter, S2'!R98*Main!$B$4+_xlfn.IFNA(VLOOKUP($A98,'EV Distribution'!$A$2:$B$11,2,FALSE),0)</f>
        <v>2.2615641427153638E-2</v>
      </c>
      <c r="S98" s="2">
        <f>'[1]Pc, Winter, S2'!S98*Main!$B$4+_xlfn.IFNA(VLOOKUP($A98,'EV Distribution'!$A$2:$B$11,2,FALSE),0)</f>
        <v>2.5845471522701457E-2</v>
      </c>
      <c r="T98" s="2">
        <f>'[1]Pc, Winter, S2'!T98*Main!$B$4+_xlfn.IFNA(VLOOKUP($A98,'EV Distribution'!$A$2:$B$11,2,FALSE),0)</f>
        <v>2.8987233167875839E-2</v>
      </c>
      <c r="U98" s="2">
        <f>'[1]Pc, Winter, S2'!U98*Main!$B$4+_xlfn.IFNA(VLOOKUP($A98,'EV Distribution'!$A$2:$B$11,2,FALSE),0)</f>
        <v>3.1124623790742302E-2</v>
      </c>
      <c r="V98" s="2">
        <f>'[1]Pc, Winter, S2'!V98*Main!$B$4+_xlfn.IFNA(VLOOKUP($A98,'EV Distribution'!$A$2:$B$11,2,FALSE),0)</f>
        <v>3.3842669196030475E-2</v>
      </c>
      <c r="W98" s="2">
        <f>'[1]Pc, Winter, S2'!W98*Main!$B$4+_xlfn.IFNA(VLOOKUP($A98,'EV Distribution'!$A$2:$B$11,2,FALSE),0)</f>
        <v>3.9876900782260943E-2</v>
      </c>
      <c r="X98" s="2">
        <f>'[1]Pc, Winter, S2'!X98*Main!$B$4+_xlfn.IFNA(VLOOKUP($A98,'EV Distribution'!$A$2:$B$11,2,FALSE),0)</f>
        <v>3.8626482490708713E-2</v>
      </c>
      <c r="Y98" s="2">
        <f>'[1]Pc, Winter, S2'!Y98*Main!$B$4+_xlfn.IFNA(VLOOKUP($A98,'EV Distribution'!$A$2:$B$11,2,FALSE),0)</f>
        <v>3.7345714137072647E-2</v>
      </c>
      <c r="Z98" s="2"/>
    </row>
    <row r="99" spans="1:26" x14ac:dyDescent="0.25">
      <c r="A99">
        <v>51</v>
      </c>
      <c r="B99" s="2">
        <f>'[1]Pc, Winter, S2'!B99*Main!$B$4+_xlfn.IFNA(VLOOKUP($A99,'EV Distribution'!$A$2:$B$11,2,FALSE),0)</f>
        <v>1.0437239455430786E-2</v>
      </c>
      <c r="C99" s="2">
        <f>'[1]Pc, Winter, S2'!C99*Main!$B$4+_xlfn.IFNA(VLOOKUP($A99,'EV Distribution'!$A$2:$B$11,2,FALSE),0)</f>
        <v>1.0605526653032585E-2</v>
      </c>
      <c r="D99" s="2">
        <f>'[1]Pc, Winter, S2'!D99*Main!$B$4+_xlfn.IFNA(VLOOKUP($A99,'EV Distribution'!$A$2:$B$11,2,FALSE),0)</f>
        <v>1.0228971457694457E-2</v>
      </c>
      <c r="E99" s="2">
        <f>'[1]Pc, Winter, S2'!E99*Main!$B$4+_xlfn.IFNA(VLOOKUP($A99,'EV Distribution'!$A$2:$B$11,2,FALSE),0)</f>
        <v>1.0676092746276221E-2</v>
      </c>
      <c r="F99" s="2">
        <f>'[1]Pc, Winter, S2'!F99*Main!$B$4+_xlfn.IFNA(VLOOKUP($A99,'EV Distribution'!$A$2:$B$11,2,FALSE),0)</f>
        <v>8.4999801745259899E-3</v>
      </c>
      <c r="G99" s="2">
        <f>'[1]Pc, Winter, S2'!G99*Main!$B$4+_xlfn.IFNA(VLOOKUP($A99,'EV Distribution'!$A$2:$B$11,2,FALSE),0)</f>
        <v>7.9240653703165492E-3</v>
      </c>
      <c r="H99" s="2">
        <f>'[1]Pc, Winter, S2'!H99*Main!$B$4+_xlfn.IFNA(VLOOKUP($A99,'EV Distribution'!$A$2:$B$11,2,FALSE),0)</f>
        <v>7.7165618003592288E-3</v>
      </c>
      <c r="I99" s="2">
        <f>'[1]Pc, Winter, S2'!I99*Main!$B$4+_xlfn.IFNA(VLOOKUP($A99,'EV Distribution'!$A$2:$B$11,2,FALSE),0)</f>
        <v>8.2533435127624694E-3</v>
      </c>
      <c r="J99" s="2">
        <f>'[1]Pc, Winter, S2'!J99*Main!$B$4+_xlfn.IFNA(VLOOKUP($A99,'EV Distribution'!$A$2:$B$11,2,FALSE),0)</f>
        <v>8.0033700769895771E-3</v>
      </c>
      <c r="K99" s="2">
        <f>'[1]Pc, Winter, S2'!K99*Main!$B$4+_xlfn.IFNA(VLOOKUP($A99,'EV Distribution'!$A$2:$B$11,2,FALSE),0)</f>
        <v>5.7123481721391483E-3</v>
      </c>
      <c r="L99" s="2">
        <f>'[1]Pc, Winter, S2'!L99*Main!$B$4+_xlfn.IFNA(VLOOKUP($A99,'EV Distribution'!$A$2:$B$11,2,FALSE),0)</f>
        <v>5.3177041492765325E-3</v>
      </c>
      <c r="M99" s="2">
        <f>'[1]Pc, Winter, S2'!M99*Main!$B$4+_xlfn.IFNA(VLOOKUP($A99,'EV Distribution'!$A$2:$B$11,2,FALSE),0)</f>
        <v>2.3596900782069563E-3</v>
      </c>
      <c r="N99" s="2">
        <f>'[1]Pc, Winter, S2'!N99*Main!$B$4+_xlfn.IFNA(VLOOKUP($A99,'EV Distribution'!$A$2:$B$11,2,FALSE),0)</f>
        <v>2.6012533473484685E-3</v>
      </c>
      <c r="O99" s="2">
        <f>'[1]Pc, Winter, S2'!O99*Main!$B$4+_xlfn.IFNA(VLOOKUP($A99,'EV Distribution'!$A$2:$B$11,2,FALSE),0)</f>
        <v>1.8203965075512824E-3</v>
      </c>
      <c r="P99" s="2">
        <f>'[1]Pc, Winter, S2'!P99*Main!$B$4+_xlfn.IFNA(VLOOKUP($A99,'EV Distribution'!$A$2:$B$11,2,FALSE),0)</f>
        <v>2.1765690076029896E-3</v>
      </c>
      <c r="Q99" s="2">
        <f>'[1]Pc, Winter, S2'!Q99*Main!$B$4+_xlfn.IFNA(VLOOKUP($A99,'EV Distribution'!$A$2:$B$11,2,FALSE),0)</f>
        <v>2.8444109276376411E-3</v>
      </c>
      <c r="R99" s="2">
        <f>'[1]Pc, Winter, S2'!R99*Main!$B$4+_xlfn.IFNA(VLOOKUP($A99,'EV Distribution'!$A$2:$B$11,2,FALSE),0)</f>
        <v>2.5304905951234608E-3</v>
      </c>
      <c r="S99" s="2">
        <f>'[1]Pc, Winter, S2'!S99*Main!$B$4+_xlfn.IFNA(VLOOKUP($A99,'EV Distribution'!$A$2:$B$11,2,FALSE),0)</f>
        <v>2.3480465807748344E-3</v>
      </c>
      <c r="T99" s="2">
        <f>'[1]Pc, Winter, S2'!T99*Main!$B$4+_xlfn.IFNA(VLOOKUP($A99,'EV Distribution'!$A$2:$B$11,2,FALSE),0)</f>
        <v>4.6720855707744757E-3</v>
      </c>
      <c r="U99" s="2">
        <f>'[1]Pc, Winter, S2'!U99*Main!$B$4+_xlfn.IFNA(VLOOKUP($A99,'EV Distribution'!$A$2:$B$11,2,FALSE),0)</f>
        <v>4.9712637849969677E-3</v>
      </c>
      <c r="V99" s="2">
        <f>'[1]Pc, Winter, S2'!V99*Main!$B$4+_xlfn.IFNA(VLOOKUP($A99,'EV Distribution'!$A$2:$B$11,2,FALSE),0)</f>
        <v>4.956298416390616E-3</v>
      </c>
      <c r="W99" s="2">
        <f>'[1]Pc, Winter, S2'!W99*Main!$B$4+_xlfn.IFNA(VLOOKUP($A99,'EV Distribution'!$A$2:$B$11,2,FALSE),0)</f>
        <v>8.3175563228366691E-3</v>
      </c>
      <c r="X99" s="2">
        <f>'[1]Pc, Winter, S2'!X99*Main!$B$4+_xlfn.IFNA(VLOOKUP($A99,'EV Distribution'!$A$2:$B$11,2,FALSE),0)</f>
        <v>1.1084523644919216E-2</v>
      </c>
      <c r="Y99" s="2">
        <f>'[1]Pc, Winter, S2'!Y99*Main!$B$4+_xlfn.IFNA(VLOOKUP($A99,'EV Distribution'!$A$2:$B$11,2,FALSE),0)</f>
        <v>1.1610053716790811E-2</v>
      </c>
      <c r="Z99" s="2"/>
    </row>
    <row r="100" spans="1:26" x14ac:dyDescent="0.25">
      <c r="A100">
        <v>101</v>
      </c>
      <c r="B100" s="2">
        <f>'[1]Pc, Winter, S2'!B100*Main!$B$4+_xlfn.IFNA(VLOOKUP($A100,'EV Distribution'!$A$2:$B$11,2,FALSE),0)</f>
        <v>8.0514773054628924E-2</v>
      </c>
      <c r="C100" s="2">
        <f>'[1]Pc, Winter, S2'!C100*Main!$B$4+_xlfn.IFNA(VLOOKUP($A100,'EV Distribution'!$A$2:$B$11,2,FALSE),0)</f>
        <v>7.9584984001316528E-2</v>
      </c>
      <c r="D100" s="2">
        <f>'[1]Pc, Winter, S2'!D100*Main!$B$4+_xlfn.IFNA(VLOOKUP($A100,'EV Distribution'!$A$2:$B$11,2,FALSE),0)</f>
        <v>7.7129692820103374E-2</v>
      </c>
      <c r="E100" s="2">
        <f>'[1]Pc, Winter, S2'!E100*Main!$B$4+_xlfn.IFNA(VLOOKUP($A100,'EV Distribution'!$A$2:$B$11,2,FALSE),0)</f>
        <v>7.6758269752090436E-2</v>
      </c>
      <c r="F100" s="2">
        <f>'[1]Pc, Winter, S2'!F100*Main!$B$4+_xlfn.IFNA(VLOOKUP($A100,'EV Distribution'!$A$2:$B$11,2,FALSE),0)</f>
        <v>7.6793010306291862E-2</v>
      </c>
      <c r="G100" s="2">
        <f>'[1]Pc, Winter, S2'!G100*Main!$B$4+_xlfn.IFNA(VLOOKUP($A100,'EV Distribution'!$A$2:$B$11,2,FALSE),0)</f>
        <v>7.6296615277121449E-2</v>
      </c>
      <c r="H100" s="2">
        <f>'[1]Pc, Winter, S2'!H100*Main!$B$4+_xlfn.IFNA(VLOOKUP($A100,'EV Distribution'!$A$2:$B$11,2,FALSE),0)</f>
        <v>8.081800542443475E-2</v>
      </c>
      <c r="I100" s="2">
        <f>'[1]Pc, Winter, S2'!I100*Main!$B$4+_xlfn.IFNA(VLOOKUP($A100,'EV Distribution'!$A$2:$B$11,2,FALSE),0)</f>
        <v>8.7365568673655039E-2</v>
      </c>
      <c r="J100" s="2">
        <f>'[1]Pc, Winter, S2'!J100*Main!$B$4+_xlfn.IFNA(VLOOKUP($A100,'EV Distribution'!$A$2:$B$11,2,FALSE),0)</f>
        <v>9.0480897949113001E-2</v>
      </c>
      <c r="K100" s="2">
        <f>'[1]Pc, Winter, S2'!K100*Main!$B$4+_xlfn.IFNA(VLOOKUP($A100,'EV Distribution'!$A$2:$B$11,2,FALSE),0)</f>
        <v>9.0639604961418624E-2</v>
      </c>
      <c r="L100" s="2">
        <f>'[1]Pc, Winter, S2'!L100*Main!$B$4+_xlfn.IFNA(VLOOKUP($A100,'EV Distribution'!$A$2:$B$11,2,FALSE),0)</f>
        <v>9.301954039505872E-2</v>
      </c>
      <c r="M100" s="2">
        <f>'[1]Pc, Winter, S2'!M100*Main!$B$4+_xlfn.IFNA(VLOOKUP($A100,'EV Distribution'!$A$2:$B$11,2,FALSE),0)</f>
        <v>9.4654010300237568E-2</v>
      </c>
      <c r="N100" s="2">
        <f>'[1]Pc, Winter, S2'!N100*Main!$B$4+_xlfn.IFNA(VLOOKUP($A100,'EV Distribution'!$A$2:$B$11,2,FALSE),0)</f>
        <v>9.3050204001105447E-2</v>
      </c>
      <c r="O100" s="2">
        <f>'[1]Pc, Winter, S2'!O100*Main!$B$4+_xlfn.IFNA(VLOOKUP($A100,'EV Distribution'!$A$2:$B$11,2,FALSE),0)</f>
        <v>8.6942138217548579E-2</v>
      </c>
      <c r="P100" s="2">
        <f>'[1]Pc, Winter, S2'!P100*Main!$B$4+_xlfn.IFNA(VLOOKUP($A100,'EV Distribution'!$A$2:$B$11,2,FALSE),0)</f>
        <v>8.7263827894783069E-2</v>
      </c>
      <c r="Q100" s="2">
        <f>'[1]Pc, Winter, S2'!Q100*Main!$B$4+_xlfn.IFNA(VLOOKUP($A100,'EV Distribution'!$A$2:$B$11,2,FALSE),0)</f>
        <v>8.7056863164590464E-2</v>
      </c>
      <c r="R100" s="2">
        <f>'[1]Pc, Winter, S2'!R100*Main!$B$4+_xlfn.IFNA(VLOOKUP($A100,'EV Distribution'!$A$2:$B$11,2,FALSE),0)</f>
        <v>8.4756352829154336E-2</v>
      </c>
      <c r="S100" s="2">
        <f>'[1]Pc, Winter, S2'!S100*Main!$B$4+_xlfn.IFNA(VLOOKUP($A100,'EV Distribution'!$A$2:$B$11,2,FALSE),0)</f>
        <v>7.9295393569914038E-2</v>
      </c>
      <c r="T100" s="2">
        <f>'[1]Pc, Winter, S2'!T100*Main!$B$4+_xlfn.IFNA(VLOOKUP($A100,'EV Distribution'!$A$2:$B$11,2,FALSE),0)</f>
        <v>7.6386772462114283E-2</v>
      </c>
      <c r="U100" s="2">
        <f>'[1]Pc, Winter, S2'!U100*Main!$B$4+_xlfn.IFNA(VLOOKUP($A100,'EV Distribution'!$A$2:$B$11,2,FALSE),0)</f>
        <v>7.6539044079550936E-2</v>
      </c>
      <c r="V100" s="2">
        <f>'[1]Pc, Winter, S2'!V100*Main!$B$4+_xlfn.IFNA(VLOOKUP($A100,'EV Distribution'!$A$2:$B$11,2,FALSE),0)</f>
        <v>7.6510020954219576E-2</v>
      </c>
      <c r="W100" s="2">
        <f>'[1]Pc, Winter, S2'!W100*Main!$B$4+_xlfn.IFNA(VLOOKUP($A100,'EV Distribution'!$A$2:$B$11,2,FALSE),0)</f>
        <v>7.4479158719067309E-2</v>
      </c>
      <c r="X100" s="2">
        <f>'[1]Pc, Winter, S2'!X100*Main!$B$4+_xlfn.IFNA(VLOOKUP($A100,'EV Distribution'!$A$2:$B$11,2,FALSE),0)</f>
        <v>7.3548541535661011E-2</v>
      </c>
      <c r="Y100" s="2">
        <f>'[1]Pc, Winter, S2'!Y100*Main!$B$4+_xlfn.IFNA(VLOOKUP($A100,'EV Distribution'!$A$2:$B$11,2,FALSE),0)</f>
        <v>7.2260798947391264E-2</v>
      </c>
      <c r="Z100" s="2"/>
    </row>
    <row r="101" spans="1:26" x14ac:dyDescent="0.25">
      <c r="A101">
        <v>37</v>
      </c>
      <c r="B101" s="2">
        <f>'[1]Pc, Winter, S2'!B101*Main!$B$4+_xlfn.IFNA(VLOOKUP($A101,'EV Distribution'!$A$2:$B$11,2,FALSE),0)</f>
        <v>2.2498257931207535E-3</v>
      </c>
      <c r="C101" s="2">
        <f>'[1]Pc, Winter, S2'!C101*Main!$B$4+_xlfn.IFNA(VLOOKUP($A101,'EV Distribution'!$A$2:$B$11,2,FALSE),0)</f>
        <v>2.0032548791593277E-3</v>
      </c>
      <c r="D101" s="2">
        <f>'[1]Pc, Winter, S2'!D101*Main!$B$4+_xlfn.IFNA(VLOOKUP($A101,'EV Distribution'!$A$2:$B$11,2,FALSE),0)</f>
        <v>1.4130789383570736E-3</v>
      </c>
      <c r="E101" s="2">
        <f>'[1]Pc, Winter, S2'!E101*Main!$B$4+_xlfn.IFNA(VLOOKUP($A101,'EV Distribution'!$A$2:$B$11,2,FALSE),0)</f>
        <v>1.2232691246867699E-3</v>
      </c>
      <c r="F101" s="2">
        <f>'[1]Pc, Winter, S2'!F101*Main!$B$4+_xlfn.IFNA(VLOOKUP($A101,'EV Distribution'!$A$2:$B$11,2,FALSE),0)</f>
        <v>1.0495800876649463E-3</v>
      </c>
      <c r="G101" s="2">
        <f>'[1]Pc, Winter, S2'!G101*Main!$B$4+_xlfn.IFNA(VLOOKUP($A101,'EV Distribution'!$A$2:$B$11,2,FALSE),0)</f>
        <v>1.15319190287826E-3</v>
      </c>
      <c r="H101" s="2">
        <f>'[1]Pc, Winter, S2'!H101*Main!$B$4+_xlfn.IFNA(VLOOKUP($A101,'EV Distribution'!$A$2:$B$11,2,FALSE),0)</f>
        <v>1.2205565164786088E-3</v>
      </c>
      <c r="I101" s="2">
        <f>'[1]Pc, Winter, S2'!I101*Main!$B$4+_xlfn.IFNA(VLOOKUP($A101,'EV Distribution'!$A$2:$B$11,2,FALSE),0)</f>
        <v>1.1749655294445336E-3</v>
      </c>
      <c r="J101" s="2">
        <f>'[1]Pc, Winter, S2'!J101*Main!$B$4+_xlfn.IFNA(VLOOKUP($A101,'EV Distribution'!$A$2:$B$11,2,FALSE),0)</f>
        <v>1.1178759823553962E-3</v>
      </c>
      <c r="K101" s="2">
        <f>'[1]Pc, Winter, S2'!K101*Main!$B$4+_xlfn.IFNA(VLOOKUP($A101,'EV Distribution'!$A$2:$B$11,2,FALSE),0)</f>
        <v>1.6673543258740723E-3</v>
      </c>
      <c r="L101" s="2">
        <f>'[1]Pc, Winter, S2'!L101*Main!$B$4+_xlfn.IFNA(VLOOKUP($A101,'EV Distribution'!$A$2:$B$11,2,FALSE),0)</f>
        <v>1.6112007352742964E-3</v>
      </c>
      <c r="M101" s="2">
        <f>'[1]Pc, Winter, S2'!M101*Main!$B$4+_xlfn.IFNA(VLOOKUP($A101,'EV Distribution'!$A$2:$B$11,2,FALSE),0)</f>
        <v>1.6374720959286897E-3</v>
      </c>
      <c r="N101" s="2">
        <f>'[1]Pc, Winter, S2'!N101*Main!$B$4+_xlfn.IFNA(VLOOKUP($A101,'EV Distribution'!$A$2:$B$11,2,FALSE),0)</f>
        <v>1.6371731625885037E-3</v>
      </c>
      <c r="O101" s="2">
        <f>'[1]Pc, Winter, S2'!O101*Main!$B$4+_xlfn.IFNA(VLOOKUP($A101,'EV Distribution'!$A$2:$B$11,2,FALSE),0)</f>
        <v>1.5427818191408173E-3</v>
      </c>
      <c r="P101" s="2">
        <f>'[1]Pc, Winter, S2'!P101*Main!$B$4+_xlfn.IFNA(VLOOKUP($A101,'EV Distribution'!$A$2:$B$11,2,FALSE),0)</f>
        <v>1.166590428307605E-3</v>
      </c>
      <c r="Q101" s="2">
        <f>'[1]Pc, Winter, S2'!Q101*Main!$B$4+_xlfn.IFNA(VLOOKUP($A101,'EV Distribution'!$A$2:$B$11,2,FALSE),0)</f>
        <v>1.0677054417461513E-3</v>
      </c>
      <c r="R101" s="2">
        <f>'[1]Pc, Winter, S2'!R101*Main!$B$4+_xlfn.IFNA(VLOOKUP($A101,'EV Distribution'!$A$2:$B$11,2,FALSE),0)</f>
        <v>1.1438595137428463E-3</v>
      </c>
      <c r="S101" s="2">
        <f>'[1]Pc, Winter, S2'!S101*Main!$B$4+_xlfn.IFNA(VLOOKUP($A101,'EV Distribution'!$A$2:$B$11,2,FALSE),0)</f>
        <v>2.1318984897982273E-3</v>
      </c>
      <c r="T101" s="2">
        <f>'[1]Pc, Winter, S2'!T101*Main!$B$4+_xlfn.IFNA(VLOOKUP($A101,'EV Distribution'!$A$2:$B$11,2,FALSE),0)</f>
        <v>3.735918688446525E-3</v>
      </c>
      <c r="U101" s="2">
        <f>'[1]Pc, Winter, S2'!U101*Main!$B$4+_xlfn.IFNA(VLOOKUP($A101,'EV Distribution'!$A$2:$B$11,2,FALSE),0)</f>
        <v>5.419859577620356E-3</v>
      </c>
      <c r="V101" s="2">
        <f>'[1]Pc, Winter, S2'!V101*Main!$B$4+_xlfn.IFNA(VLOOKUP($A101,'EV Distribution'!$A$2:$B$11,2,FALSE),0)</f>
        <v>6.3200960166352044E-3</v>
      </c>
      <c r="W101" s="2">
        <f>'[1]Pc, Winter, S2'!W101*Main!$B$4+_xlfn.IFNA(VLOOKUP($A101,'EV Distribution'!$A$2:$B$11,2,FALSE),0)</f>
        <v>5.3565266192443948E-3</v>
      </c>
      <c r="X101" s="2">
        <f>'[1]Pc, Winter, S2'!X101*Main!$B$4+_xlfn.IFNA(VLOOKUP($A101,'EV Distribution'!$A$2:$B$11,2,FALSE),0)</f>
        <v>4.7898767030935532E-3</v>
      </c>
      <c r="Y101" s="2">
        <f>'[1]Pc, Winter, S2'!Y101*Main!$B$4+_xlfn.IFNA(VLOOKUP($A101,'EV Distribution'!$A$2:$B$11,2,FALSE),0)</f>
        <v>3.5614465220486515E-3</v>
      </c>
      <c r="Z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2023-04-17T14:39:27Z</dcterms:modified>
</cp:coreProperties>
</file>