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3_1\"/>
    </mc:Choice>
  </mc:AlternateContent>
  <xr:revisionPtr revIDLastSave="0" documentId="13_ncr:1_{34AA084F-7636-4A14-8656-8A310191F98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5" l="1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" i="70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<sst xmlns="http://schemas.openxmlformats.org/spreadsheetml/2006/main" count="87" uniqueCount="44">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</sst>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7.6677288114990416E-2</v>
          </cell>
          <cell r="C2">
            <v>7.3811774804443273E-2</v>
          </cell>
          <cell r="D2">
            <v>7.1182663322673798E-2</v>
          </cell>
          <cell r="E2">
            <v>7.3331106116188871E-2</v>
          </cell>
          <cell r="F2">
            <v>7.1261866027973728E-2</v>
          </cell>
          <cell r="G2">
            <v>7.1356778013282995E-2</v>
          </cell>
          <cell r="H2">
            <v>7.2015400632890914E-2</v>
          </cell>
          <cell r="I2">
            <v>9.3475740522072553E-2</v>
          </cell>
          <cell r="J2">
            <v>9.5344583745690867E-2</v>
          </cell>
          <cell r="K2">
            <v>9.4434948047881398E-2</v>
          </cell>
          <cell r="L2">
            <v>9.4148239309889317E-2</v>
          </cell>
          <cell r="M2">
            <v>9.6126766703181349E-2</v>
          </cell>
          <cell r="N2">
            <v>9.509199708140377E-2</v>
          </cell>
          <cell r="O2">
            <v>9.3408674631074287E-2</v>
          </cell>
          <cell r="P2">
            <v>8.1256853267041143E-2</v>
          </cell>
          <cell r="Q2">
            <v>8.7419638853100862E-2</v>
          </cell>
          <cell r="R2">
            <v>9.5042612285902883E-2</v>
          </cell>
          <cell r="S2">
            <v>9.3594924202832691E-2</v>
          </cell>
          <cell r="T2">
            <v>8.8772118695250465E-2</v>
          </cell>
          <cell r="U2">
            <v>8.4655898769157967E-2</v>
          </cell>
          <cell r="V2">
            <v>8.4057833599573528E-2</v>
          </cell>
          <cell r="W2">
            <v>8.0322117034672513E-2</v>
          </cell>
          <cell r="X2">
            <v>7.2542895106104746E-2</v>
          </cell>
          <cell r="Y2">
            <v>7.0971243622868399E-2</v>
          </cell>
        </row>
        <row r="3">
          <cell r="B3">
            <v>4.9919067978479538E-2</v>
          </cell>
          <cell r="C3">
            <v>4.8498359705441259E-2</v>
          </cell>
          <cell r="D3">
            <v>4.6438340214460909E-2</v>
          </cell>
          <cell r="E3">
            <v>4.6053821205216443E-2</v>
          </cell>
          <cell r="F3">
            <v>4.6516579522372141E-2</v>
          </cell>
          <cell r="G3">
            <v>4.966632711598843E-2</v>
          </cell>
          <cell r="H3">
            <v>5.9875344428708011E-2</v>
          </cell>
          <cell r="I3">
            <v>6.9902140305821273E-2</v>
          </cell>
          <cell r="J3">
            <v>7.5993166276650759E-2</v>
          </cell>
          <cell r="K3">
            <v>7.8288429036125054E-2</v>
          </cell>
          <cell r="L3">
            <v>7.8119079010410666E-2</v>
          </cell>
          <cell r="M3">
            <v>7.6258773916363945E-2</v>
          </cell>
          <cell r="N3">
            <v>7.34925131731511E-2</v>
          </cell>
          <cell r="O3">
            <v>6.9891844660362093E-2</v>
          </cell>
          <cell r="P3">
            <v>6.5094382412194535E-2</v>
          </cell>
          <cell r="Q3">
            <v>6.7114775898405421E-2</v>
          </cell>
          <cell r="R3">
            <v>7.4654818534616099E-2</v>
          </cell>
          <cell r="S3">
            <v>8.9256699242091092E-2</v>
          </cell>
          <cell r="T3">
            <v>8.501207757617725E-2</v>
          </cell>
          <cell r="U3">
            <v>7.852624250984791E-2</v>
          </cell>
          <cell r="V3">
            <v>7.6125968243439424E-2</v>
          </cell>
          <cell r="W3">
            <v>7.0998040977756055E-2</v>
          </cell>
          <cell r="X3">
            <v>6.4977535360345326E-2</v>
          </cell>
          <cell r="Y3">
            <v>5.7475586241720028E-2</v>
          </cell>
        </row>
        <row r="4">
          <cell r="B4">
            <v>5.6131997299399085E-2</v>
          </cell>
          <cell r="C4">
            <v>5.2777335801886052E-2</v>
          </cell>
          <cell r="D4">
            <v>5.1071358152355764E-2</v>
          </cell>
          <cell r="E4">
            <v>5.2139667631491048E-2</v>
          </cell>
          <cell r="F4">
            <v>5.2630162463182015E-2</v>
          </cell>
          <cell r="G4">
            <v>6.0175195620543853E-2</v>
          </cell>
          <cell r="H4">
            <v>9.7183071263170884E-2</v>
          </cell>
          <cell r="I4">
            <v>0.11394285779233837</v>
          </cell>
          <cell r="J4">
            <v>0.11904371927128948</v>
          </cell>
          <cell r="K4">
            <v>0.11528143180497644</v>
          </cell>
          <cell r="L4">
            <v>0.11104428409244417</v>
          </cell>
          <cell r="M4">
            <v>0.11812807569443248</v>
          </cell>
          <cell r="N4">
            <v>0.10951053230013968</v>
          </cell>
          <cell r="O4">
            <v>0.1042729939473933</v>
          </cell>
          <cell r="P4">
            <v>9.0184414613766431E-2</v>
          </cell>
          <cell r="Q4">
            <v>8.9811922374084779E-2</v>
          </cell>
          <cell r="R4">
            <v>9.3584103839060864E-2</v>
          </cell>
          <cell r="S4">
            <v>0.10107287090586109</v>
          </cell>
          <cell r="T4">
            <v>9.236310065819546E-2</v>
          </cell>
          <cell r="U4">
            <v>9.5981761387748638E-2</v>
          </cell>
          <cell r="V4">
            <v>9.3193028100178224E-2</v>
          </cell>
          <cell r="W4">
            <v>8.763994294741663E-2</v>
          </cell>
          <cell r="X4">
            <v>7.2804784575242476E-2</v>
          </cell>
          <cell r="Y4">
            <v>6.4213211515749186E-2</v>
          </cell>
        </row>
        <row r="5">
          <cell r="B5">
            <v>1.1511399500982417E-2</v>
          </cell>
          <cell r="C5">
            <v>7.478972437813476E-3</v>
          </cell>
          <cell r="D5">
            <v>7.4825053297547404E-3</v>
          </cell>
          <cell r="E5">
            <v>6.6658280096316925E-3</v>
          </cell>
          <cell r="F5">
            <v>7.020445556600724E-3</v>
          </cell>
          <cell r="G5">
            <v>1.432513319847026E-2</v>
          </cell>
          <cell r="H5">
            <v>2.8725170788222603E-2</v>
          </cell>
          <cell r="I5">
            <v>3.5756960459938765E-2</v>
          </cell>
          <cell r="J5">
            <v>3.9415109809291027E-2</v>
          </cell>
          <cell r="K5">
            <v>3.6911605064265759E-2</v>
          </cell>
          <cell r="L5">
            <v>3.6592808553756975E-2</v>
          </cell>
          <cell r="M5">
            <v>3.4010610479369215E-2</v>
          </cell>
          <cell r="N5">
            <v>3.3131892816543843E-2</v>
          </cell>
          <cell r="O5">
            <v>3.1204458289902332E-2</v>
          </cell>
          <cell r="P5">
            <v>2.9785992641851378E-2</v>
          </cell>
          <cell r="Q5">
            <v>3.0464455892874651E-2</v>
          </cell>
          <cell r="R5">
            <v>3.8449625192034605E-2</v>
          </cell>
          <cell r="S5">
            <v>5.799286339484494E-2</v>
          </cell>
          <cell r="T5">
            <v>5.2134885469290806E-2</v>
          </cell>
          <cell r="U5">
            <v>4.4120459720855223E-2</v>
          </cell>
          <cell r="V5">
            <v>4.2657099741774743E-2</v>
          </cell>
          <cell r="W5">
            <v>3.7973436575010629E-2</v>
          </cell>
          <cell r="X5">
            <v>2.8418981372189397E-2</v>
          </cell>
          <cell r="Y5">
            <v>2.2092381810191727E-2</v>
          </cell>
        </row>
        <row r="6">
          <cell r="B6">
            <v>3.3188149650950738E-2</v>
          </cell>
          <cell r="C6">
            <v>3.0186755615205736E-2</v>
          </cell>
          <cell r="D6">
            <v>2.7663044163775196E-2</v>
          </cell>
          <cell r="E6">
            <v>2.8025243402644787E-2</v>
          </cell>
          <cell r="F6">
            <v>2.8650160183901457E-2</v>
          </cell>
          <cell r="G6">
            <v>3.2278029791158604E-2</v>
          </cell>
          <cell r="H6">
            <v>4.1724529927036777E-2</v>
          </cell>
          <cell r="I6">
            <v>4.6211923815388495E-2</v>
          </cell>
          <cell r="J6">
            <v>4.7780265314994685E-2</v>
          </cell>
          <cell r="K6">
            <v>4.9683772495634E-2</v>
          </cell>
          <cell r="L6">
            <v>5.1081939858580394E-2</v>
          </cell>
          <cell r="M6">
            <v>5.193595575863074E-2</v>
          </cell>
          <cell r="N6">
            <v>5.0928105914828652E-2</v>
          </cell>
          <cell r="O6">
            <v>4.8463324760193605E-2</v>
          </cell>
          <cell r="P6">
            <v>4.8311374863988947E-2</v>
          </cell>
          <cell r="Q6">
            <v>4.7919956944154601E-2</v>
          </cell>
          <cell r="R6">
            <v>5.1218488131120496E-2</v>
          </cell>
          <cell r="S6">
            <v>5.8717955867758458E-2</v>
          </cell>
          <cell r="T6">
            <v>5.7953194129353902E-2</v>
          </cell>
          <cell r="U6">
            <v>5.6686703354366402E-2</v>
          </cell>
          <cell r="V6">
            <v>5.6174295302441453E-2</v>
          </cell>
          <cell r="W6">
            <v>5.2448363013356453E-2</v>
          </cell>
          <cell r="X6">
            <v>4.6666036141116314E-2</v>
          </cell>
          <cell r="Y6">
            <v>4.2286436877232381E-2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0.10027476684320356</v>
          </cell>
          <cell r="C8">
            <v>9.2417457912811529E-2</v>
          </cell>
          <cell r="D8">
            <v>9.1636018924412088E-2</v>
          </cell>
          <cell r="E8">
            <v>8.9776824792410823E-2</v>
          </cell>
          <cell r="F8">
            <v>9.2917021609863953E-2</v>
          </cell>
          <cell r="G8">
            <v>0.10679566028332865</v>
          </cell>
          <cell r="H8">
            <v>0.13560754037867914</v>
          </cell>
          <cell r="I8">
            <v>0.16583365258800478</v>
          </cell>
          <cell r="J8">
            <v>0.18826923351256186</v>
          </cell>
          <cell r="K8">
            <v>0.19326049201800774</v>
          </cell>
          <cell r="L8">
            <v>0.19742154007484997</v>
          </cell>
          <cell r="M8">
            <v>4.892197548999816E-2</v>
          </cell>
          <cell r="N8">
            <v>0.19347457272990662</v>
          </cell>
          <cell r="O8">
            <v>0.18817423191785221</v>
          </cell>
          <cell r="P8">
            <v>0.17186723900670828</v>
          </cell>
          <cell r="Q8">
            <v>0.16764149660617506</v>
          </cell>
          <cell r="R8">
            <v>0.1814037861455155</v>
          </cell>
          <cell r="S8">
            <v>0.18522309702071282</v>
          </cell>
          <cell r="T8">
            <v>0.17915133623793039</v>
          </cell>
          <cell r="U8">
            <v>0.17668846577312486</v>
          </cell>
          <cell r="V8">
            <v>0.16430899639184213</v>
          </cell>
          <cell r="W8">
            <v>0.13604078041842266</v>
          </cell>
          <cell r="X8">
            <v>0.12550007872157373</v>
          </cell>
          <cell r="Y8">
            <v>0.11532077997129463</v>
          </cell>
        </row>
        <row r="9">
          <cell r="B9">
            <v>2.3444467794600118E-2</v>
          </cell>
          <cell r="C9">
            <v>2.2210055731103493E-2</v>
          </cell>
          <cell r="D9">
            <v>2.1717645065436164E-2</v>
          </cell>
          <cell r="E9">
            <v>2.1483842897853454E-2</v>
          </cell>
          <cell r="F9">
            <v>2.2761481451821015E-2</v>
          </cell>
          <cell r="G9">
            <v>2.7764911528477227E-2</v>
          </cell>
          <cell r="H9">
            <v>4.5599535140801103E-2</v>
          </cell>
          <cell r="I9">
            <v>5.4850218418386311E-2</v>
          </cell>
          <cell r="J9">
            <v>5.6979253662885844E-2</v>
          </cell>
          <cell r="K9">
            <v>5.6667655838382819E-2</v>
          </cell>
          <cell r="L9">
            <v>5.8754997058350675E-2</v>
          </cell>
          <cell r="M9">
            <v>5.8355009003657289E-2</v>
          </cell>
          <cell r="N9">
            <v>5.4859990660087038E-2</v>
          </cell>
          <cell r="O9">
            <v>5.3527473566978061E-2</v>
          </cell>
          <cell r="P9">
            <v>4.7330228673344708E-2</v>
          </cell>
          <cell r="Q9">
            <v>4.2685109086918367E-2</v>
          </cell>
          <cell r="R9">
            <v>4.3826789829182783E-2</v>
          </cell>
          <cell r="S9">
            <v>4.772904470399994E-2</v>
          </cell>
          <cell r="T9">
            <v>4.6902845018649254E-2</v>
          </cell>
          <cell r="U9">
            <v>4.5394034884729477E-2</v>
          </cell>
          <cell r="V9">
            <v>4.4453145811278801E-2</v>
          </cell>
          <cell r="W9">
            <v>4.1005951020077445E-2</v>
          </cell>
          <cell r="X9">
            <v>3.237704446643748E-2</v>
          </cell>
          <cell r="Y9">
            <v>2.8057350841381581E-2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2.6165271506953632E-2</v>
          </cell>
          <cell r="C11">
            <v>2.4150981685314748E-2</v>
          </cell>
          <cell r="D11">
            <v>2.3036825668506615E-2</v>
          </cell>
          <cell r="E11">
            <v>2.3266840934465217E-2</v>
          </cell>
          <cell r="F11">
            <v>2.345388945542231E-2</v>
          </cell>
          <cell r="G11">
            <v>2.7007764102555259E-2</v>
          </cell>
          <cell r="H11">
            <v>3.5324650053002359E-2</v>
          </cell>
          <cell r="I11">
            <v>4.1361554786154803E-2</v>
          </cell>
          <cell r="J11">
            <v>4.519392174140003E-2</v>
          </cell>
          <cell r="K11">
            <v>4.8235537588344882E-2</v>
          </cell>
          <cell r="L11">
            <v>4.7108488059703621E-2</v>
          </cell>
          <cell r="M11">
            <v>4.696905971954516E-2</v>
          </cell>
          <cell r="N11">
            <v>4.683872324283931E-2</v>
          </cell>
          <cell r="O11">
            <v>4.4745171208890197E-2</v>
          </cell>
          <cell r="P11">
            <v>4.3389086635773823E-2</v>
          </cell>
          <cell r="Q11">
            <v>4.0908141621334417E-2</v>
          </cell>
          <cell r="R11">
            <v>4.3045345381975228E-2</v>
          </cell>
          <cell r="S11">
            <v>4.8935000298854982E-2</v>
          </cell>
          <cell r="T11">
            <v>4.7806718754534835E-2</v>
          </cell>
          <cell r="U11">
            <v>4.6096459641690651E-2</v>
          </cell>
          <cell r="V11">
            <v>4.4252745165602195E-2</v>
          </cell>
          <cell r="W11">
            <v>4.1745598650149721E-2</v>
          </cell>
          <cell r="X11">
            <v>3.6574174624969993E-2</v>
          </cell>
          <cell r="Y11">
            <v>3.2106293708174263E-2</v>
          </cell>
        </row>
        <row r="12">
          <cell r="B12">
            <v>2.8423219385769766E-2</v>
          </cell>
          <cell r="C12">
            <v>2.6023134585875494E-2</v>
          </cell>
          <cell r="D12">
            <v>2.472389925332041E-2</v>
          </cell>
          <cell r="E12">
            <v>2.4598533071958768E-2</v>
          </cell>
          <cell r="F12">
            <v>2.5366942174548289E-2</v>
          </cell>
          <cell r="G12">
            <v>3.1527349801399374E-2</v>
          </cell>
          <cell r="H12">
            <v>4.2040531412670792E-2</v>
          </cell>
          <cell r="I12">
            <v>4.6468855311557013E-2</v>
          </cell>
          <cell r="J12">
            <v>3.7230962240185607E-2</v>
          </cell>
          <cell r="K12">
            <v>2.5828608767795126E-2</v>
          </cell>
          <cell r="L12">
            <v>5.0256895039022635E-2</v>
          </cell>
          <cell r="M12">
            <v>5.0644675594517012E-2</v>
          </cell>
          <cell r="N12">
            <v>4.8824343076143695E-2</v>
          </cell>
          <cell r="O12">
            <v>4.6880412876368349E-2</v>
          </cell>
          <cell r="P12">
            <v>4.3858735673957247E-2</v>
          </cell>
          <cell r="Q12">
            <v>4.5080833388398203E-2</v>
          </cell>
          <cell r="R12">
            <v>4.8718990220479721E-2</v>
          </cell>
          <cell r="S12">
            <v>5.87838566331138E-2</v>
          </cell>
          <cell r="T12">
            <v>5.5332179724381987E-2</v>
          </cell>
          <cell r="U12">
            <v>5.1656047407178989E-2</v>
          </cell>
          <cell r="V12">
            <v>4.9998174599678417E-2</v>
          </cell>
          <cell r="W12">
            <v>4.9709765019860054E-2</v>
          </cell>
          <cell r="X12">
            <v>4.3822675528439173E-2</v>
          </cell>
          <cell r="Y12">
            <v>3.7539212609120208E-2</v>
          </cell>
        </row>
        <row r="13">
          <cell r="B13">
            <v>4.5619393582306093E-2</v>
          </cell>
          <cell r="C13">
            <v>4.5402004852051599E-2</v>
          </cell>
          <cell r="D13">
            <v>4.5383059327516406E-2</v>
          </cell>
          <cell r="E13">
            <v>4.6708232853485861E-2</v>
          </cell>
          <cell r="F13">
            <v>4.6488712477444842E-2</v>
          </cell>
          <cell r="G13">
            <v>4.7764455483058091E-2</v>
          </cell>
          <cell r="H13">
            <v>4.9579152316415104E-2</v>
          </cell>
          <cell r="I13">
            <v>4.807549459727075E-2</v>
          </cell>
          <cell r="J13">
            <v>4.0075329221013978E-2</v>
          </cell>
          <cell r="K13">
            <v>3.8436651948786017E-2</v>
          </cell>
          <cell r="L13">
            <v>5.2339273047803565E-2</v>
          </cell>
          <cell r="M13">
            <v>4.7726224924400047E-2</v>
          </cell>
          <cell r="N13">
            <v>4.8362340465828497E-2</v>
          </cell>
          <cell r="O13">
            <v>4.9437484602227112E-2</v>
          </cell>
          <cell r="P13">
            <v>5.0576471663363515E-2</v>
          </cell>
          <cell r="Q13">
            <v>5.2178328008880739E-2</v>
          </cell>
          <cell r="R13">
            <v>5.7708366324736846E-2</v>
          </cell>
          <cell r="S13">
            <v>5.9447690843577629E-2</v>
          </cell>
          <cell r="T13">
            <v>5.5586119468274409E-2</v>
          </cell>
          <cell r="U13">
            <v>5.2708183572705541E-2</v>
          </cell>
          <cell r="V13">
            <v>5.3534346499788582E-2</v>
          </cell>
          <cell r="W13">
            <v>5.3386367168934613E-2</v>
          </cell>
          <cell r="X13">
            <v>5.3648659822720039E-2</v>
          </cell>
          <cell r="Y13">
            <v>5.6259406713568341E-2</v>
          </cell>
        </row>
        <row r="14">
          <cell r="B14">
            <v>8.3923128941036526E-2</v>
          </cell>
          <cell r="C14">
            <v>8.0950332722236326E-2</v>
          </cell>
          <cell r="D14">
            <v>8.2210754262301497E-2</v>
          </cell>
          <cell r="E14">
            <v>8.3190033196035573E-2</v>
          </cell>
          <cell r="F14">
            <v>8.4562065946048273E-2</v>
          </cell>
          <cell r="G14">
            <v>8.6539443067966043E-2</v>
          </cell>
          <cell r="H14">
            <v>0.10702335846398184</v>
          </cell>
          <cell r="I14">
            <v>0.11235283568679068</v>
          </cell>
          <cell r="J14">
            <v>0.11441629916695473</v>
          </cell>
          <cell r="K14">
            <v>0.11156053505056886</v>
          </cell>
          <cell r="L14">
            <v>0.11004726152721908</v>
          </cell>
          <cell r="M14">
            <v>0.11404908158215969</v>
          </cell>
          <cell r="N14">
            <v>0.11803877660012008</v>
          </cell>
          <cell r="O14">
            <v>0.11428043352483221</v>
          </cell>
          <cell r="P14">
            <v>0.11220217826466101</v>
          </cell>
          <cell r="Q14">
            <v>0.11351774041880441</v>
          </cell>
          <cell r="R14">
            <v>0.10985085955934641</v>
          </cell>
          <cell r="S14">
            <v>0.11477276358384433</v>
          </cell>
          <cell r="T14">
            <v>0.11074807428257009</v>
          </cell>
          <cell r="U14">
            <v>0.10436668194409167</v>
          </cell>
          <cell r="V14">
            <v>0.10564728008029961</v>
          </cell>
          <cell r="W14">
            <v>0.10256284940774124</v>
          </cell>
          <cell r="X14">
            <v>9.0543962552542295E-2</v>
          </cell>
          <cell r="Y14">
            <v>8.7611489018526223E-2</v>
          </cell>
        </row>
        <row r="15">
          <cell r="B15">
            <v>-2.9173279047364917E-2</v>
          </cell>
          <cell r="C15">
            <v>-2.7276822258302313E-2</v>
          </cell>
          <cell r="D15">
            <v>-2.6490391790622892E-2</v>
          </cell>
          <cell r="E15">
            <v>-2.6089717135582259E-2</v>
          </cell>
          <cell r="F15">
            <v>-2.7542328470058292E-2</v>
          </cell>
          <cell r="G15">
            <v>-3.2003805746383063E-2</v>
          </cell>
          <cell r="H15">
            <v>-4.2028778837065205E-2</v>
          </cell>
          <cell r="I15">
            <v>-4.9929134085286708E-2</v>
          </cell>
          <cell r="J15">
            <v>-5.4384480446649446E-2</v>
          </cell>
          <cell r="K15">
            <v>-5.6391500047487025E-2</v>
          </cell>
          <cell r="L15">
            <v>-5.1387839588807528E-2</v>
          </cell>
          <cell r="M15">
            <v>-5.1339826808012197E-2</v>
          </cell>
          <cell r="N15">
            <v>-5.3493069720007419E-2</v>
          </cell>
          <cell r="O15">
            <v>-5.2542218232306558E-2</v>
          </cell>
          <cell r="P15">
            <v>-5.0224370570703669E-2</v>
          </cell>
          <cell r="Q15">
            <v>-4.90968362330573E-2</v>
          </cell>
          <cell r="R15">
            <v>-5.3724718808934792E-2</v>
          </cell>
          <cell r="S15">
            <v>-5.9036228082473656E-2</v>
          </cell>
          <cell r="T15">
            <v>-5.7532720826002998E-2</v>
          </cell>
          <cell r="U15">
            <v>-5.4256714892385337E-2</v>
          </cell>
          <cell r="V15">
            <v>-5.3805489161650372E-2</v>
          </cell>
          <cell r="W15">
            <v>-4.9479635412662294E-2</v>
          </cell>
          <cell r="X15">
            <v>-4.1312292809558913E-2</v>
          </cell>
          <cell r="Y15">
            <v>-3.7624220986554387E-2</v>
          </cell>
        </row>
        <row r="16">
          <cell r="B16">
            <v>4.6006372868994241E-2</v>
          </cell>
          <cell r="C16">
            <v>4.4287064882665962E-2</v>
          </cell>
          <cell r="D16">
            <v>4.2709597993604277E-2</v>
          </cell>
          <cell r="E16">
            <v>4.399866366971332E-2</v>
          </cell>
          <cell r="F16">
            <v>4.2757119616784231E-2</v>
          </cell>
          <cell r="G16">
            <v>4.2814066807969793E-2</v>
          </cell>
          <cell r="H16">
            <v>4.3209240379734545E-2</v>
          </cell>
          <cell r="I16">
            <v>5.6085444313243527E-2</v>
          </cell>
          <cell r="J16">
            <v>5.7206750247414513E-2</v>
          </cell>
          <cell r="K16">
            <v>5.6660968828728835E-2</v>
          </cell>
          <cell r="L16">
            <v>5.6488943585933586E-2</v>
          </cell>
          <cell r="M16">
            <v>5.7676060021908802E-2</v>
          </cell>
          <cell r="N16">
            <v>5.7055198248842261E-2</v>
          </cell>
          <cell r="O16">
            <v>5.6045204778644567E-2</v>
          </cell>
          <cell r="P16">
            <v>4.875411196022468E-2</v>
          </cell>
          <cell r="Q16">
            <v>5.2451783311860511E-2</v>
          </cell>
          <cell r="R16">
            <v>5.702556737154172E-2</v>
          </cell>
          <cell r="S16">
            <v>5.6156954521699609E-2</v>
          </cell>
          <cell r="T16">
            <v>5.3263271217150271E-2</v>
          </cell>
          <cell r="U16">
            <v>5.0793539261494776E-2</v>
          </cell>
          <cell r="V16">
            <v>5.0434700159744113E-2</v>
          </cell>
          <cell r="W16">
            <v>4.8193270220803504E-2</v>
          </cell>
          <cell r="X16">
            <v>4.3525737063662848E-2</v>
          </cell>
          <cell r="Y16">
            <v>4.2582746173721035E-2</v>
          </cell>
        </row>
        <row r="17">
          <cell r="B17">
            <v>3.327937865231969E-2</v>
          </cell>
          <cell r="C17">
            <v>3.2332239803627504E-2</v>
          </cell>
          <cell r="D17">
            <v>3.0958893476307273E-2</v>
          </cell>
          <cell r="E17">
            <v>3.0702547470144295E-2</v>
          </cell>
          <cell r="F17">
            <v>3.1011053014914761E-2</v>
          </cell>
          <cell r="G17">
            <v>3.3110884743992285E-2</v>
          </cell>
          <cell r="H17">
            <v>3.9916896285805338E-2</v>
          </cell>
          <cell r="I17">
            <v>4.660142687054751E-2</v>
          </cell>
          <cell r="J17">
            <v>5.0662110851100506E-2</v>
          </cell>
          <cell r="K17">
            <v>5.2192286024083372E-2</v>
          </cell>
          <cell r="L17">
            <v>5.207938600694044E-2</v>
          </cell>
          <cell r="M17">
            <v>5.0839182610909292E-2</v>
          </cell>
          <cell r="N17">
            <v>4.8995008782100738E-2</v>
          </cell>
          <cell r="O17">
            <v>4.6594563106908057E-2</v>
          </cell>
          <cell r="P17">
            <v>4.3396254941463021E-2</v>
          </cell>
          <cell r="Q17">
            <v>4.4743183932270281E-2</v>
          </cell>
          <cell r="R17">
            <v>4.9769879023077397E-2</v>
          </cell>
          <cell r="S17">
            <v>5.9504466161394057E-2</v>
          </cell>
          <cell r="T17">
            <v>5.6674718384118167E-2</v>
          </cell>
          <cell r="U17">
            <v>5.2350828339898604E-2</v>
          </cell>
          <cell r="V17">
            <v>5.075064549562628E-2</v>
          </cell>
          <cell r="W17">
            <v>4.7332027318504041E-2</v>
          </cell>
          <cell r="X17">
            <v>4.3318356906896879E-2</v>
          </cell>
          <cell r="Y17">
            <v>3.8317057494480021E-2</v>
          </cell>
        </row>
        <row r="18">
          <cell r="B18">
            <v>4.2098997974549308E-2</v>
          </cell>
          <cell r="C18">
            <v>3.9583001851414536E-2</v>
          </cell>
          <cell r="D18">
            <v>3.830351861426682E-2</v>
          </cell>
          <cell r="E18">
            <v>3.9104750723618284E-2</v>
          </cell>
          <cell r="F18">
            <v>3.9472621847386515E-2</v>
          </cell>
          <cell r="G18">
            <v>4.513139671540789E-2</v>
          </cell>
          <cell r="H18">
            <v>7.2887303447378163E-2</v>
          </cell>
          <cell r="I18">
            <v>8.5457143344253778E-2</v>
          </cell>
          <cell r="J18">
            <v>8.9282789453467112E-2</v>
          </cell>
          <cell r="K18">
            <v>8.646107385373232E-2</v>
          </cell>
          <cell r="L18">
            <v>8.3283213069333117E-2</v>
          </cell>
          <cell r="M18">
            <v>8.8596056770824369E-2</v>
          </cell>
          <cell r="N18">
            <v>8.2132899225104763E-2</v>
          </cell>
          <cell r="O18">
            <v>7.8204745460544969E-2</v>
          </cell>
          <cell r="P18">
            <v>6.7638310960324827E-2</v>
          </cell>
          <cell r="Q18">
            <v>6.7358941780563578E-2</v>
          </cell>
          <cell r="R18">
            <v>7.0188077879295638E-2</v>
          </cell>
          <cell r="S18">
            <v>7.5804653179395817E-2</v>
          </cell>
          <cell r="T18">
            <v>6.9272325493646592E-2</v>
          </cell>
          <cell r="U18">
            <v>7.1986321040811471E-2</v>
          </cell>
          <cell r="V18">
            <v>6.9894771075133671E-2</v>
          </cell>
          <cell r="W18">
            <v>6.5729957210562476E-2</v>
          </cell>
          <cell r="X18">
            <v>5.4603588431431857E-2</v>
          </cell>
          <cell r="Y18">
            <v>4.8159908636811889E-2</v>
          </cell>
        </row>
        <row r="19">
          <cell r="B19">
            <v>1.7267099251473628E-2</v>
          </cell>
          <cell r="C19">
            <v>1.1218458656720214E-2</v>
          </cell>
          <cell r="D19">
            <v>1.122375799463211E-2</v>
          </cell>
          <cell r="E19">
            <v>9.9987420144475384E-3</v>
          </cell>
          <cell r="F19">
            <v>1.0530668334901086E-2</v>
          </cell>
          <cell r="G19">
            <v>2.1487699797705387E-2</v>
          </cell>
          <cell r="H19">
            <v>4.3087756182333903E-2</v>
          </cell>
          <cell r="I19">
            <v>5.3635440689908151E-2</v>
          </cell>
          <cell r="J19">
            <v>5.912266471393654E-2</v>
          </cell>
          <cell r="K19">
            <v>5.5367407596398639E-2</v>
          </cell>
          <cell r="L19">
            <v>5.4889212830635463E-2</v>
          </cell>
          <cell r="M19">
            <v>5.1015915719053818E-2</v>
          </cell>
          <cell r="N19">
            <v>4.9697839224815764E-2</v>
          </cell>
          <cell r="O19">
            <v>4.68066874348535E-2</v>
          </cell>
          <cell r="P19">
            <v>4.4678988962777069E-2</v>
          </cell>
          <cell r="Q19">
            <v>4.5696683839311976E-2</v>
          </cell>
          <cell r="R19">
            <v>5.7674437788051904E-2</v>
          </cell>
          <cell r="S19">
            <v>8.698929509226741E-2</v>
          </cell>
          <cell r="T19">
            <v>7.8202328203936217E-2</v>
          </cell>
          <cell r="U19">
            <v>6.6180689581282842E-2</v>
          </cell>
          <cell r="V19">
            <v>6.3985649612662121E-2</v>
          </cell>
          <cell r="W19">
            <v>5.6960154862515947E-2</v>
          </cell>
          <cell r="X19">
            <v>4.2628472058284093E-2</v>
          </cell>
          <cell r="Y19">
            <v>3.3138572715287591E-2</v>
          </cell>
        </row>
        <row r="20">
          <cell r="B20">
            <v>4.9782224476426107E-2</v>
          </cell>
          <cell r="C20">
            <v>4.5280133422808608E-2</v>
          </cell>
          <cell r="D20">
            <v>4.1494566245662792E-2</v>
          </cell>
          <cell r="E20">
            <v>4.2037865103967176E-2</v>
          </cell>
          <cell r="F20">
            <v>4.2975240275852186E-2</v>
          </cell>
          <cell r="G20">
            <v>4.8417044686737902E-2</v>
          </cell>
          <cell r="H20">
            <v>6.2586794890555172E-2</v>
          </cell>
          <cell r="I20">
            <v>6.9317885723082742E-2</v>
          </cell>
          <cell r="J20">
            <v>7.1670397972492028E-2</v>
          </cell>
          <cell r="K20">
            <v>7.4525658743451004E-2</v>
          </cell>
          <cell r="L20">
            <v>7.6622909787870591E-2</v>
          </cell>
          <cell r="M20">
            <v>7.7903933637946107E-2</v>
          </cell>
          <cell r="N20">
            <v>7.6392158872242974E-2</v>
          </cell>
          <cell r="O20">
            <v>7.2694987140290407E-2</v>
          </cell>
          <cell r="P20">
            <v>7.2467062295983431E-2</v>
          </cell>
          <cell r="Q20">
            <v>7.1879935416231902E-2</v>
          </cell>
          <cell r="R20">
            <v>7.6827732196680751E-2</v>
          </cell>
          <cell r="S20">
            <v>8.8076933801637683E-2</v>
          </cell>
          <cell r="T20">
            <v>8.6929791194030853E-2</v>
          </cell>
          <cell r="U20">
            <v>8.5030055031549603E-2</v>
          </cell>
          <cell r="V20">
            <v>8.4261442953662183E-2</v>
          </cell>
          <cell r="W20">
            <v>7.8672544520034679E-2</v>
          </cell>
          <cell r="X20">
            <v>6.9999054211674475E-2</v>
          </cell>
          <cell r="Y20">
            <v>6.3429655315848571E-2</v>
          </cell>
        </row>
        <row r="21">
          <cell r="B21">
            <v>5.9031275393361983E-2</v>
          </cell>
          <cell r="C21">
            <v>5.5506249338842954E-2</v>
          </cell>
          <cell r="D21">
            <v>5.4095297110907874E-2</v>
          </cell>
          <cell r="E21">
            <v>5.4754028041129749E-2</v>
          </cell>
          <cell r="F21">
            <v>5.5353463836884907E-2</v>
          </cell>
          <cell r="G21">
            <v>5.9986012694287896E-2</v>
          </cell>
          <cell r="H21">
            <v>6.7759603601442606E-2</v>
          </cell>
          <cell r="I21">
            <v>8.2166961957850754E-2</v>
          </cell>
          <cell r="J21">
            <v>8.6157218742113836E-2</v>
          </cell>
          <cell r="K21">
            <v>8.9089140094290281E-2</v>
          </cell>
          <cell r="L21">
            <v>8.765040895561052E-2</v>
          </cell>
          <cell r="M21">
            <v>8.8994108821448356E-2</v>
          </cell>
          <cell r="N21">
            <v>8.8547424327532487E-2</v>
          </cell>
          <cell r="O21">
            <v>8.7232288889452669E-2</v>
          </cell>
          <cell r="P21">
            <v>8.1292565621613577E-2</v>
          </cell>
          <cell r="Q21">
            <v>8.1484557216852965E-2</v>
          </cell>
          <cell r="R21">
            <v>7.9049864605529846E-2</v>
          </cell>
          <cell r="S21">
            <v>8.284583594373128E-2</v>
          </cell>
          <cell r="T21">
            <v>8.0265326511790913E-2</v>
          </cell>
          <cell r="U21">
            <v>7.9004203918407137E-2</v>
          </cell>
          <cell r="V21">
            <v>7.7257101166086528E-2</v>
          </cell>
          <cell r="W21">
            <v>7.4605929131635829E-2</v>
          </cell>
          <cell r="X21">
            <v>6.6962083432148767E-2</v>
          </cell>
          <cell r="Y21">
            <v>6.2208597797664363E-2</v>
          </cell>
        </row>
        <row r="22">
          <cell r="B22">
            <v>4.5123645079441596E-2</v>
          </cell>
          <cell r="C22">
            <v>4.1587856060765184E-2</v>
          </cell>
          <cell r="D22">
            <v>4.1236208515985438E-2</v>
          </cell>
          <cell r="E22">
            <v>4.0399571156584865E-2</v>
          </cell>
          <cell r="F22">
            <v>4.1812659724438775E-2</v>
          </cell>
          <cell r="G22">
            <v>4.8058047127497894E-2</v>
          </cell>
          <cell r="H22">
            <v>6.1023393170405602E-2</v>
          </cell>
          <cell r="I22">
            <v>7.4625143664602142E-2</v>
          </cell>
          <cell r="J22">
            <v>8.4721155080652838E-2</v>
          </cell>
          <cell r="K22">
            <v>8.6967221408103479E-2</v>
          </cell>
          <cell r="L22">
            <v>8.8839693033682471E-2</v>
          </cell>
          <cell r="M22">
            <v>2.201488897049917E-2</v>
          </cell>
          <cell r="N22">
            <v>8.7063557728457974E-2</v>
          </cell>
          <cell r="O22">
            <v>8.4678404363033491E-2</v>
          </cell>
          <cell r="P22">
            <v>7.734025755301871E-2</v>
          </cell>
          <cell r="Q22">
            <v>7.5438673472778772E-2</v>
          </cell>
          <cell r="R22">
            <v>8.1631703765481969E-2</v>
          </cell>
          <cell r="S22">
            <v>8.3350393659320759E-2</v>
          </cell>
          <cell r="T22">
            <v>8.0618101307068674E-2</v>
          </cell>
          <cell r="U22">
            <v>7.9509809597906184E-2</v>
          </cell>
          <cell r="V22">
            <v>7.3939048376328947E-2</v>
          </cell>
          <cell r="W22">
            <v>6.1218351188290186E-2</v>
          </cell>
          <cell r="X22">
            <v>5.6475035424708171E-2</v>
          </cell>
          <cell r="Y22">
            <v>5.1894350987082574E-2</v>
          </cell>
        </row>
        <row r="23">
          <cell r="B23">
            <v>3.5166701691900178E-2</v>
          </cell>
          <cell r="C23">
            <v>3.3315083596655241E-2</v>
          </cell>
          <cell r="D23">
            <v>3.2576467598154246E-2</v>
          </cell>
          <cell r="E23">
            <v>3.2225764346780185E-2</v>
          </cell>
          <cell r="F23">
            <v>3.4142222177731524E-2</v>
          </cell>
          <cell r="G23">
            <v>4.1647367292715842E-2</v>
          </cell>
          <cell r="H23">
            <v>6.8399302711201662E-2</v>
          </cell>
          <cell r="I23">
            <v>8.227532762757947E-2</v>
          </cell>
          <cell r="J23">
            <v>8.5468880494328769E-2</v>
          </cell>
          <cell r="K23">
            <v>8.5001483757574228E-2</v>
          </cell>
          <cell r="L23">
            <v>8.8132495587526019E-2</v>
          </cell>
          <cell r="M23">
            <v>8.7532513505485937E-2</v>
          </cell>
          <cell r="N23">
            <v>8.2289985990130557E-2</v>
          </cell>
          <cell r="O23">
            <v>8.0291210350467102E-2</v>
          </cell>
          <cell r="P23">
            <v>7.0995343010017059E-2</v>
          </cell>
          <cell r="Q23">
            <v>6.4027663630377554E-2</v>
          </cell>
          <cell r="R23">
            <v>6.5740184743774174E-2</v>
          </cell>
          <cell r="S23">
            <v>7.159356705599991E-2</v>
          </cell>
          <cell r="T23">
            <v>7.0354267527973885E-2</v>
          </cell>
          <cell r="U23">
            <v>6.8091052327094226E-2</v>
          </cell>
          <cell r="V23">
            <v>6.6679718716918204E-2</v>
          </cell>
          <cell r="W23">
            <v>6.1508926530116172E-2</v>
          </cell>
          <cell r="X23">
            <v>4.8565566699656226E-2</v>
          </cell>
          <cell r="Y23">
            <v>4.2086026262072369E-2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0.2197882806584105</v>
          </cell>
          <cell r="C25">
            <v>0.20286824615664387</v>
          </cell>
          <cell r="D25">
            <v>0.19350933561545555</v>
          </cell>
          <cell r="E25">
            <v>0.19544146384950781</v>
          </cell>
          <cell r="F25">
            <v>0.19701267142554738</v>
          </cell>
          <cell r="G25">
            <v>0.22686521846146418</v>
          </cell>
          <cell r="H25">
            <v>0.29672706044521979</v>
          </cell>
          <cell r="I25">
            <v>0.34743706020370035</v>
          </cell>
          <cell r="J25">
            <v>0.3796289426277602</v>
          </cell>
          <cell r="K25">
            <v>0.40517851574209696</v>
          </cell>
          <cell r="L25">
            <v>0.39571129970151037</v>
          </cell>
          <cell r="M25">
            <v>0.3945401016441793</v>
          </cell>
          <cell r="N25">
            <v>0.39344527523985018</v>
          </cell>
          <cell r="O25">
            <v>0.37585943815467759</v>
          </cell>
          <cell r="P25">
            <v>0.36446832774050009</v>
          </cell>
          <cell r="Q25">
            <v>0.34362838961920905</v>
          </cell>
          <cell r="R25">
            <v>0.36158090120859188</v>
          </cell>
          <cell r="S25">
            <v>0.41105400251038182</v>
          </cell>
          <cell r="T25">
            <v>0.40157643753809258</v>
          </cell>
          <cell r="U25">
            <v>0.38721026099020139</v>
          </cell>
          <cell r="V25">
            <v>0.37172305939105837</v>
          </cell>
          <cell r="W25">
            <v>0.35066302866125759</v>
          </cell>
          <cell r="X25">
            <v>0.30722306684974793</v>
          </cell>
          <cell r="Y25">
            <v>0.26969286714866381</v>
          </cell>
        </row>
        <row r="26">
          <cell r="B26">
            <v>2.8423219385769766E-2</v>
          </cell>
          <cell r="C26">
            <v>2.6023134585875494E-2</v>
          </cell>
          <cell r="D26">
            <v>2.472389925332041E-2</v>
          </cell>
          <cell r="E26">
            <v>2.4598533071958768E-2</v>
          </cell>
          <cell r="F26">
            <v>2.5366942174548289E-2</v>
          </cell>
          <cell r="G26">
            <v>3.1527349801399374E-2</v>
          </cell>
          <cell r="H26">
            <v>4.2040531412670792E-2</v>
          </cell>
          <cell r="I26">
            <v>4.6468855311557013E-2</v>
          </cell>
          <cell r="J26">
            <v>3.7230962240185607E-2</v>
          </cell>
          <cell r="K26">
            <v>2.5828608767795126E-2</v>
          </cell>
          <cell r="L26">
            <v>5.0256895039022635E-2</v>
          </cell>
          <cell r="M26">
            <v>5.0644675594517012E-2</v>
          </cell>
          <cell r="N26">
            <v>4.8824343076143695E-2</v>
          </cell>
          <cell r="O26">
            <v>4.6880412876368349E-2</v>
          </cell>
          <cell r="P26">
            <v>4.3858735673957247E-2</v>
          </cell>
          <cell r="Q26">
            <v>4.5080833388398203E-2</v>
          </cell>
          <cell r="R26">
            <v>4.8718990220479721E-2</v>
          </cell>
          <cell r="S26">
            <v>5.87838566331138E-2</v>
          </cell>
          <cell r="T26">
            <v>5.5332179724381987E-2</v>
          </cell>
          <cell r="U26">
            <v>5.1656047407178989E-2</v>
          </cell>
          <cell r="V26">
            <v>4.9998174599678417E-2</v>
          </cell>
          <cell r="W26">
            <v>4.9709765019860054E-2</v>
          </cell>
          <cell r="X26">
            <v>4.3822675528439173E-2</v>
          </cell>
          <cell r="Y26">
            <v>3.7539212609120208E-2</v>
          </cell>
        </row>
        <row r="27">
          <cell r="B27">
            <v>4.5619393582306093E-2</v>
          </cell>
          <cell r="C27">
            <v>4.5402004852051599E-2</v>
          </cell>
          <cell r="D27">
            <v>4.5383059327516406E-2</v>
          </cell>
          <cell r="E27">
            <v>4.6708232853485861E-2</v>
          </cell>
          <cell r="F27">
            <v>4.6488712477444842E-2</v>
          </cell>
          <cell r="G27">
            <v>4.7764455483058091E-2</v>
          </cell>
          <cell r="H27">
            <v>4.9579152316415104E-2</v>
          </cell>
          <cell r="I27">
            <v>4.807549459727075E-2</v>
          </cell>
          <cell r="J27">
            <v>4.0075329221013978E-2</v>
          </cell>
          <cell r="K27">
            <v>3.8436651948786017E-2</v>
          </cell>
          <cell r="L27">
            <v>5.2339273047803565E-2</v>
          </cell>
          <cell r="M27">
            <v>4.7726224924400047E-2</v>
          </cell>
          <cell r="N27">
            <v>4.8362340465828497E-2</v>
          </cell>
          <cell r="O27">
            <v>4.9437484602227112E-2</v>
          </cell>
          <cell r="P27">
            <v>5.0576471663363515E-2</v>
          </cell>
          <cell r="Q27">
            <v>5.2178328008880739E-2</v>
          </cell>
          <cell r="R27">
            <v>5.7708366324736846E-2</v>
          </cell>
          <cell r="S27">
            <v>5.9447690843577629E-2</v>
          </cell>
          <cell r="T27">
            <v>5.5586119468274409E-2</v>
          </cell>
          <cell r="U27">
            <v>5.2708183572705541E-2</v>
          </cell>
          <cell r="V27">
            <v>5.3534346499788582E-2</v>
          </cell>
          <cell r="W27">
            <v>5.3386367168934613E-2</v>
          </cell>
          <cell r="X27">
            <v>5.3648659822720039E-2</v>
          </cell>
          <cell r="Y27">
            <v>5.6259406713568341E-2</v>
          </cell>
        </row>
        <row r="28">
          <cell r="B28">
            <v>4.1961564470518263E-2</v>
          </cell>
          <cell r="C28">
            <v>4.0475166361118163E-2</v>
          </cell>
          <cell r="D28">
            <v>4.1105377131150748E-2</v>
          </cell>
          <cell r="E28">
            <v>4.1595016598017787E-2</v>
          </cell>
          <cell r="F28">
            <v>4.2281032973024137E-2</v>
          </cell>
          <cell r="G28">
            <v>4.3269721533983022E-2</v>
          </cell>
          <cell r="H28">
            <v>5.3511679231990919E-2</v>
          </cell>
          <cell r="I28">
            <v>5.6176417843395339E-2</v>
          </cell>
          <cell r="J28">
            <v>5.7208149583477363E-2</v>
          </cell>
          <cell r="K28">
            <v>5.5780267525284428E-2</v>
          </cell>
          <cell r="L28">
            <v>5.5023630763609541E-2</v>
          </cell>
          <cell r="M28">
            <v>5.7024540791079846E-2</v>
          </cell>
          <cell r="N28">
            <v>5.9019388300060038E-2</v>
          </cell>
          <cell r="O28">
            <v>5.7140216762416103E-2</v>
          </cell>
          <cell r="P28">
            <v>5.6101089132330507E-2</v>
          </cell>
          <cell r="Q28">
            <v>5.6758870209402207E-2</v>
          </cell>
          <cell r="R28">
            <v>5.4925429779673206E-2</v>
          </cell>
          <cell r="S28">
            <v>5.7386381791922167E-2</v>
          </cell>
          <cell r="T28">
            <v>5.5374037141285047E-2</v>
          </cell>
          <cell r="U28">
            <v>5.2183340972045834E-2</v>
          </cell>
          <cell r="V28">
            <v>5.2823640040149805E-2</v>
          </cell>
          <cell r="W28">
            <v>5.1281424703870621E-2</v>
          </cell>
          <cell r="X28">
            <v>4.5271981276271148E-2</v>
          </cell>
          <cell r="Y28">
            <v>4.3805744509263111E-2</v>
          </cell>
        </row>
        <row r="29">
          <cell r="B29">
            <v>-5.8346558094729835E-2</v>
          </cell>
          <cell r="C29">
            <v>-5.4553644516604625E-2</v>
          </cell>
          <cell r="D29">
            <v>-5.2980783581245784E-2</v>
          </cell>
          <cell r="E29">
            <v>-5.2179434271164518E-2</v>
          </cell>
          <cell r="F29">
            <v>-5.5084656940116584E-2</v>
          </cell>
          <cell r="G29">
            <v>-6.4007611492766125E-2</v>
          </cell>
          <cell r="H29">
            <v>-8.4057557674130409E-2</v>
          </cell>
          <cell r="I29">
            <v>-9.9858268170573417E-2</v>
          </cell>
          <cell r="J29">
            <v>-0.10876896089329889</v>
          </cell>
          <cell r="K29">
            <v>-0.11278300009497405</v>
          </cell>
          <cell r="L29">
            <v>-0.10277567917761506</v>
          </cell>
          <cell r="M29">
            <v>-0.10267965361602439</v>
          </cell>
          <cell r="N29">
            <v>-0.10698613944001484</v>
          </cell>
          <cell r="O29">
            <v>-0.10508443646461312</v>
          </cell>
          <cell r="P29">
            <v>-0.10044874114140734</v>
          </cell>
          <cell r="Q29">
            <v>-9.8193672466114601E-2</v>
          </cell>
          <cell r="R29">
            <v>-0.10744943761786958</v>
          </cell>
          <cell r="S29">
            <v>-0.11807245616494731</v>
          </cell>
          <cell r="T29">
            <v>-0.115065441652006</v>
          </cell>
          <cell r="U29">
            <v>-0.10851342978477067</v>
          </cell>
          <cell r="V29">
            <v>-0.10761097832330074</v>
          </cell>
          <cell r="W29">
            <v>-9.8959270825324588E-2</v>
          </cell>
          <cell r="X29">
            <v>-8.2624585619117827E-2</v>
          </cell>
          <cell r="Y29">
            <v>-7.5248441973108773E-2</v>
          </cell>
        </row>
        <row r="30">
          <cell r="B30">
            <v>0.15335457622998083</v>
          </cell>
          <cell r="C30">
            <v>0.14762354960888655</v>
          </cell>
          <cell r="D30">
            <v>0.1423653266453476</v>
          </cell>
          <cell r="E30">
            <v>0.14666221223237774</v>
          </cell>
          <cell r="F30">
            <v>0.14252373205594746</v>
          </cell>
          <cell r="G30">
            <v>0.14271355602656599</v>
          </cell>
          <cell r="H30">
            <v>0.14403080126578183</v>
          </cell>
          <cell r="I30">
            <v>0.18695148104414511</v>
          </cell>
          <cell r="J30">
            <v>0.19068916749138173</v>
          </cell>
          <cell r="K30">
            <v>0.1888698960957628</v>
          </cell>
          <cell r="L30">
            <v>0.18829647861977863</v>
          </cell>
          <cell r="M30">
            <v>0.1922535334063627</v>
          </cell>
          <cell r="N30">
            <v>0.19018399416280754</v>
          </cell>
          <cell r="O30">
            <v>0.18681734926214857</v>
          </cell>
          <cell r="P30">
            <v>0.16251370653408229</v>
          </cell>
          <cell r="Q30">
            <v>0.17483927770620172</v>
          </cell>
          <cell r="R30">
            <v>0.19008522457180577</v>
          </cell>
          <cell r="S30">
            <v>0.18718984840566538</v>
          </cell>
          <cell r="T30">
            <v>0.17754423739050093</v>
          </cell>
          <cell r="U30">
            <v>0.16931179753831593</v>
          </cell>
          <cell r="V30">
            <v>0.16811566719914706</v>
          </cell>
          <cell r="W30">
            <v>0.16064423406934503</v>
          </cell>
          <cell r="X30">
            <v>0.14508579021220949</v>
          </cell>
          <cell r="Y30">
            <v>0.1419424872457368</v>
          </cell>
        </row>
        <row r="31">
          <cell r="B31">
            <v>8.3198446630799228E-2</v>
          </cell>
          <cell r="C31">
            <v>8.0830599509068762E-2</v>
          </cell>
          <cell r="D31">
            <v>7.7397233690768188E-2</v>
          </cell>
          <cell r="E31">
            <v>7.6756368675360731E-2</v>
          </cell>
          <cell r="F31">
            <v>7.7527632537286895E-2</v>
          </cell>
          <cell r="G31">
            <v>8.2777211859980715E-2</v>
          </cell>
          <cell r="H31">
            <v>9.9792240714513356E-2</v>
          </cell>
          <cell r="I31">
            <v>0.11650356717636878</v>
          </cell>
          <cell r="J31">
            <v>0.12665527712775126</v>
          </cell>
          <cell r="K31">
            <v>0.13048071506020842</v>
          </cell>
          <cell r="L31">
            <v>0.13019846501735111</v>
          </cell>
          <cell r="M31">
            <v>0.12709795652727324</v>
          </cell>
          <cell r="N31">
            <v>0.12248752195525184</v>
          </cell>
          <cell r="O31">
            <v>0.11648640776727015</v>
          </cell>
          <cell r="P31">
            <v>0.10849063735365756</v>
          </cell>
          <cell r="Q31">
            <v>0.1118579598306757</v>
          </cell>
          <cell r="R31">
            <v>0.1244246975576935</v>
          </cell>
          <cell r="S31">
            <v>0.14876116540348513</v>
          </cell>
          <cell r="T31">
            <v>0.1416867959602954</v>
          </cell>
          <cell r="U31">
            <v>0.13087707084974651</v>
          </cell>
          <cell r="V31">
            <v>0.1268766137390657</v>
          </cell>
          <cell r="W31">
            <v>0.1183300682962601</v>
          </cell>
          <cell r="X31">
            <v>0.10829589226724221</v>
          </cell>
          <cell r="Y31">
            <v>9.5792643736200042E-2</v>
          </cell>
        </row>
        <row r="32">
          <cell r="B32">
            <v>9.8230995273948393E-2</v>
          </cell>
          <cell r="C32">
            <v>9.2360337653300595E-2</v>
          </cell>
          <cell r="D32">
            <v>8.9374876766622577E-2</v>
          </cell>
          <cell r="E32">
            <v>9.1244418355109339E-2</v>
          </cell>
          <cell r="F32">
            <v>9.2102784310568536E-2</v>
          </cell>
          <cell r="G32">
            <v>0.10530659233595174</v>
          </cell>
          <cell r="H32">
            <v>0.17007037471054903</v>
          </cell>
          <cell r="I32">
            <v>0.19940000113659215</v>
          </cell>
          <cell r="J32">
            <v>0.20832650872475658</v>
          </cell>
          <cell r="K32">
            <v>0.20174250565870874</v>
          </cell>
          <cell r="L32">
            <v>0.1943274971617773</v>
          </cell>
          <cell r="M32">
            <v>0.20672413246525684</v>
          </cell>
          <cell r="N32">
            <v>0.19164343152524443</v>
          </cell>
          <cell r="O32">
            <v>0.18247773940793827</v>
          </cell>
          <cell r="P32">
            <v>0.15782272557409124</v>
          </cell>
          <cell r="Q32">
            <v>0.15717086415464834</v>
          </cell>
          <cell r="R32">
            <v>0.1637721817183565</v>
          </cell>
          <cell r="S32">
            <v>0.17687752408525689</v>
          </cell>
          <cell r="T32">
            <v>0.16163542615184204</v>
          </cell>
          <cell r="U32">
            <v>0.16796808242856009</v>
          </cell>
          <cell r="V32">
            <v>0.16308779917531188</v>
          </cell>
          <cell r="W32">
            <v>0.15336990015797911</v>
          </cell>
          <cell r="X32">
            <v>0.12740837300667435</v>
          </cell>
          <cell r="Y32">
            <v>0.11237312015256108</v>
          </cell>
        </row>
        <row r="33">
          <cell r="B33">
            <v>1.1511399500982417E-2</v>
          </cell>
          <cell r="C33">
            <v>7.478972437813476E-3</v>
          </cell>
          <cell r="D33">
            <v>7.4825053297547404E-3</v>
          </cell>
          <cell r="E33">
            <v>6.6658280096316925E-3</v>
          </cell>
          <cell r="F33">
            <v>7.020445556600724E-3</v>
          </cell>
          <cell r="G33">
            <v>1.432513319847026E-2</v>
          </cell>
          <cell r="H33">
            <v>2.8725170788222603E-2</v>
          </cell>
          <cell r="I33">
            <v>3.5756960459938765E-2</v>
          </cell>
          <cell r="J33">
            <v>3.9415109809291027E-2</v>
          </cell>
          <cell r="K33">
            <v>3.6911605064265759E-2</v>
          </cell>
          <cell r="L33">
            <v>3.6592808553756975E-2</v>
          </cell>
          <cell r="M33">
            <v>3.4010610479369215E-2</v>
          </cell>
          <cell r="N33">
            <v>3.3131892816543843E-2</v>
          </cell>
          <cell r="O33">
            <v>3.1204458289902332E-2</v>
          </cell>
          <cell r="P33">
            <v>2.9785992641851378E-2</v>
          </cell>
          <cell r="Q33">
            <v>3.0464455892874651E-2</v>
          </cell>
          <cell r="R33">
            <v>3.8449625192034605E-2</v>
          </cell>
          <cell r="S33">
            <v>5.799286339484494E-2</v>
          </cell>
          <cell r="T33">
            <v>5.2134885469290806E-2</v>
          </cell>
          <cell r="U33">
            <v>4.4120459720855223E-2</v>
          </cell>
          <cell r="V33">
            <v>4.2657099741774743E-2</v>
          </cell>
          <cell r="W33">
            <v>3.7973436575010629E-2</v>
          </cell>
          <cell r="X33">
            <v>2.8418981372189397E-2</v>
          </cell>
          <cell r="Y33">
            <v>2.2092381810191727E-2</v>
          </cell>
        </row>
      </sheetData>
      <sheetData sheetId="3">
        <row r="2">
          <cell r="B2">
            <v>9.6903352635226758E-2</v>
          </cell>
          <cell r="C2">
            <v>9.1893157594112679E-2</v>
          </cell>
          <cell r="D2">
            <v>8.8624985287692484E-2</v>
          </cell>
          <cell r="E2">
            <v>8.9885315943643698E-2</v>
          </cell>
          <cell r="F2">
            <v>8.8426417244537439E-2</v>
          </cell>
          <cell r="G2">
            <v>8.5874108278206365E-2</v>
          </cell>
          <cell r="H2">
            <v>7.8697255387119414E-2</v>
          </cell>
          <cell r="I2">
            <v>8.4686736077817945E-2</v>
          </cell>
          <cell r="J2">
            <v>8.6768754925117098E-2</v>
          </cell>
          <cell r="K2">
            <v>8.5033501927133048E-2</v>
          </cell>
          <cell r="L2">
            <v>8.3705420450518708E-2</v>
          </cell>
          <cell r="M2">
            <v>8.4896345111907995E-2</v>
          </cell>
          <cell r="N2">
            <v>8.4735065646385277E-2</v>
          </cell>
          <cell r="O2">
            <v>8.1788309622464153E-2</v>
          </cell>
          <cell r="P2">
            <v>7.9098517459732676E-2</v>
          </cell>
          <cell r="Q2">
            <v>7.967738937621352E-2</v>
          </cell>
          <cell r="R2">
            <v>8.1160761003680346E-2</v>
          </cell>
          <cell r="S2">
            <v>7.9004469372000619E-2</v>
          </cell>
          <cell r="T2">
            <v>7.9739404314988049E-2</v>
          </cell>
          <cell r="U2">
            <v>7.8714865506681553E-2</v>
          </cell>
          <cell r="V2">
            <v>7.7695843735082537E-2</v>
          </cell>
          <cell r="W2">
            <v>7.660715436088894E-2</v>
          </cell>
          <cell r="X2">
            <v>7.5008520498159051E-2</v>
          </cell>
          <cell r="Y2">
            <v>7.7516969871634228E-2</v>
          </cell>
        </row>
        <row r="3">
          <cell r="B3">
            <v>5.0115896455260156E-2</v>
          </cell>
          <cell r="C3">
            <v>4.5602842669551752E-2</v>
          </cell>
          <cell r="D3">
            <v>4.4938198328122118E-2</v>
          </cell>
          <cell r="E3">
            <v>4.030023149187157E-2</v>
          </cell>
          <cell r="F3">
            <v>4.3821254523807598E-2</v>
          </cell>
          <cell r="G3">
            <v>4.660840518643055E-2</v>
          </cell>
          <cell r="H3">
            <v>5.0240286747299578E-2</v>
          </cell>
          <cell r="I3">
            <v>6.0159004462121676E-2</v>
          </cell>
          <cell r="J3">
            <v>7.0272906898688439E-2</v>
          </cell>
          <cell r="K3">
            <v>7.4398202222891563E-2</v>
          </cell>
          <cell r="L3">
            <v>7.6907935815498679E-2</v>
          </cell>
          <cell r="M3">
            <v>7.4941058822677056E-2</v>
          </cell>
          <cell r="N3">
            <v>7.1926457621835624E-2</v>
          </cell>
          <cell r="O3">
            <v>6.991585909395355E-2</v>
          </cell>
          <cell r="P3">
            <v>6.6918955797906021E-2</v>
          </cell>
          <cell r="Q3">
            <v>6.741340945718638E-2</v>
          </cell>
          <cell r="R3">
            <v>7.3963599727957394E-2</v>
          </cell>
          <cell r="S3">
            <v>8.7751022658031488E-2</v>
          </cell>
          <cell r="T3">
            <v>8.4500124308682575E-2</v>
          </cell>
          <cell r="U3">
            <v>8.1424112099575521E-2</v>
          </cell>
          <cell r="V3">
            <v>7.6405675441875626E-2</v>
          </cell>
          <cell r="W3">
            <v>6.9379767438878068E-2</v>
          </cell>
          <cell r="X3">
            <v>6.2842587109553927E-2</v>
          </cell>
          <cell r="Y3">
            <v>5.5007856471125709E-2</v>
          </cell>
        </row>
        <row r="4">
          <cell r="B4">
            <v>7.6496698194382262E-2</v>
          </cell>
          <cell r="C4">
            <v>7.1966057316558099E-2</v>
          </cell>
          <cell r="D4">
            <v>6.8580604157929631E-2</v>
          </cell>
          <cell r="E4">
            <v>6.9109631243171335E-2</v>
          </cell>
          <cell r="F4">
            <v>6.9796373059433647E-2</v>
          </cell>
          <cell r="G4">
            <v>7.4722080854486922E-2</v>
          </cell>
          <cell r="H4">
            <v>9.5093130882745791E-2</v>
          </cell>
          <cell r="I4">
            <v>0.1001012406008952</v>
          </cell>
          <cell r="J4">
            <v>0.10859822878887948</v>
          </cell>
          <cell r="K4">
            <v>0.11566501984894846</v>
          </cell>
          <cell r="L4">
            <v>0.11279576333812712</v>
          </cell>
          <cell r="M4">
            <v>0.11912149905338787</v>
          </cell>
          <cell r="N4">
            <v>0.11634752599064786</v>
          </cell>
          <cell r="O4">
            <v>0.10516968816044292</v>
          </cell>
          <cell r="P4">
            <v>9.1891259402261879E-2</v>
          </cell>
          <cell r="Q4">
            <v>9.1439124246874781E-2</v>
          </cell>
          <cell r="R4">
            <v>9.6720404838415805E-2</v>
          </cell>
          <cell r="S4">
            <v>0.10898447822447685</v>
          </cell>
          <cell r="T4">
            <v>0.10773127018460513</v>
          </cell>
          <cell r="U4">
            <v>0.10557201008387888</v>
          </cell>
          <cell r="V4">
            <v>0.10230259512128816</v>
          </cell>
          <cell r="W4">
            <v>9.3796618394480155E-2</v>
          </cell>
          <cell r="X4">
            <v>8.7729314507245651E-2</v>
          </cell>
          <cell r="Y4">
            <v>7.8755955574265971E-2</v>
          </cell>
        </row>
        <row r="5">
          <cell r="B5">
            <v>1.4956080458681716E-2</v>
          </cell>
          <cell r="C5">
            <v>1.019445603788287E-2</v>
          </cell>
          <cell r="D5">
            <v>8.799612347074456E-3</v>
          </cell>
          <cell r="E5">
            <v>8.2034180713875839E-3</v>
          </cell>
          <cell r="F5">
            <v>8.145120369991753E-3</v>
          </cell>
          <cell r="G5">
            <v>1.3075271555141462E-2</v>
          </cell>
          <cell r="H5">
            <v>2.3939848295291839E-2</v>
          </cell>
          <cell r="I5">
            <v>3.0015766087027246E-2</v>
          </cell>
          <cell r="J5">
            <v>3.5201890111670721E-2</v>
          </cell>
          <cell r="K5">
            <v>3.6995253893969758E-2</v>
          </cell>
          <cell r="L5">
            <v>3.8368890442547425E-2</v>
          </cell>
          <cell r="M5">
            <v>3.5760457735446304E-2</v>
          </cell>
          <cell r="N5">
            <v>3.9861770424990541E-2</v>
          </cell>
          <cell r="O5">
            <v>3.5107026497035808E-2</v>
          </cell>
          <cell r="P5">
            <v>3.4402715096721499E-2</v>
          </cell>
          <cell r="Q5">
            <v>3.3410644945011059E-2</v>
          </cell>
          <cell r="R5">
            <v>4.0198292630454484E-2</v>
          </cell>
          <cell r="S5">
            <v>5.8724936789704932E-2</v>
          </cell>
          <cell r="T5">
            <v>5.5489572232964905E-2</v>
          </cell>
          <cell r="U5">
            <v>4.7304442364656134E-2</v>
          </cell>
          <cell r="V5">
            <v>4.3648825928268756E-2</v>
          </cell>
          <cell r="W5">
            <v>3.6921595513762222E-2</v>
          </cell>
          <cell r="X5">
            <v>2.9274891635178896E-2</v>
          </cell>
          <cell r="Y5">
            <v>2.4118970999544603E-2</v>
          </cell>
        </row>
        <row r="6">
          <cell r="B6">
            <v>3.4944333319789064E-2</v>
          </cell>
          <cell r="C6">
            <v>3.0956694226619164E-2</v>
          </cell>
          <cell r="D6">
            <v>2.868882686347507E-2</v>
          </cell>
          <cell r="E6">
            <v>2.8583232491747271E-2</v>
          </cell>
          <cell r="F6">
            <v>2.9043001817519086E-2</v>
          </cell>
          <cell r="G6">
            <v>3.1095150599330372E-2</v>
          </cell>
          <cell r="H6">
            <v>3.5704076790875096E-2</v>
          </cell>
          <cell r="I6">
            <v>3.9159837902849944E-2</v>
          </cell>
          <cell r="J6">
            <v>4.5729649206840257E-2</v>
          </cell>
          <cell r="K6">
            <v>4.9837376151156007E-2</v>
          </cell>
          <cell r="L6">
            <v>5.3770349283038185E-2</v>
          </cell>
          <cell r="M6">
            <v>5.4715902763483822E-2</v>
          </cell>
          <cell r="N6">
            <v>5.4827111626675189E-2</v>
          </cell>
          <cell r="O6">
            <v>5.2529496624860762E-2</v>
          </cell>
          <cell r="P6">
            <v>5.075800525093848E-2</v>
          </cell>
          <cell r="Q6">
            <v>4.9165313673845142E-2</v>
          </cell>
          <cell r="R6">
            <v>5.1030100796399469E-2</v>
          </cell>
          <cell r="S6">
            <v>5.8360743385781733E-2</v>
          </cell>
          <cell r="T6">
            <v>5.8893562998004287E-2</v>
          </cell>
          <cell r="U6">
            <v>5.7367527308353365E-2</v>
          </cell>
          <cell r="V6">
            <v>5.4715439454678952E-2</v>
          </cell>
          <cell r="W6">
            <v>5.102526831962699E-2</v>
          </cell>
          <cell r="X6">
            <v>4.6264801166684799E-2</v>
          </cell>
          <cell r="Y6">
            <v>4.1597314743994536E-2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0.10730118951817216</v>
          </cell>
          <cell r="C8">
            <v>9.7186457780197175E-2</v>
          </cell>
          <cell r="D8">
            <v>9.6732361004066028E-2</v>
          </cell>
          <cell r="E8">
            <v>9.397251189735463E-2</v>
          </cell>
          <cell r="F8">
            <v>9.6483111589698869E-2</v>
          </cell>
          <cell r="G8">
            <v>0.10766871913971268</v>
          </cell>
          <cell r="H8">
            <v>0.12420235285216033</v>
          </cell>
          <cell r="I8">
            <v>0.14860031239209548</v>
          </cell>
          <cell r="J8">
            <v>0.17032590533464328</v>
          </cell>
          <cell r="K8">
            <v>0.18905702863634796</v>
          </cell>
          <cell r="L8">
            <v>0.18613067734339783</v>
          </cell>
          <cell r="M8">
            <v>0.19553691716965516</v>
          </cell>
          <cell r="N8">
            <v>0.19042254055152685</v>
          </cell>
          <cell r="O8">
            <v>0.17752946051364374</v>
          </cell>
          <cell r="P8">
            <v>0.1738240961549076</v>
          </cell>
          <cell r="Q8">
            <v>0.16100431902573001</v>
          </cell>
          <cell r="R8">
            <v>0.16195359332053053</v>
          </cell>
          <cell r="S8">
            <v>0.17959309626863412</v>
          </cell>
          <cell r="T8">
            <v>0.18042886552676873</v>
          </cell>
          <cell r="U8">
            <v>0.18080913453482877</v>
          </cell>
          <cell r="V8">
            <v>0.17163652955681485</v>
          </cell>
          <cell r="W8">
            <v>0.14788278765069734</v>
          </cell>
          <cell r="X8">
            <v>0.13231356202799527</v>
          </cell>
          <cell r="Y8">
            <v>0.12361963089076169</v>
          </cell>
        </row>
        <row r="9">
          <cell r="B9">
            <v>2.7090400172180978E-2</v>
          </cell>
          <cell r="C9">
            <v>2.5488615477667273E-2</v>
          </cell>
          <cell r="D9">
            <v>2.4797591053382272E-2</v>
          </cell>
          <cell r="E9">
            <v>2.420540566100585E-2</v>
          </cell>
          <cell r="F9">
            <v>2.5126347350063694E-2</v>
          </cell>
          <cell r="G9">
            <v>2.8107636391409268E-2</v>
          </cell>
          <cell r="H9">
            <v>4.0555833995574372E-2</v>
          </cell>
          <cell r="I9">
            <v>4.5772665323617255E-2</v>
          </cell>
          <cell r="J9">
            <v>5.1629562803650698E-2</v>
          </cell>
          <cell r="K9">
            <v>5.4363209881360702E-2</v>
          </cell>
          <cell r="L9">
            <v>5.7792456330759745E-2</v>
          </cell>
          <cell r="M9">
            <v>5.8622620114988838E-2</v>
          </cell>
          <cell r="N9">
            <v>5.3820656299481684E-2</v>
          </cell>
          <cell r="O9">
            <v>4.8712199061112217E-2</v>
          </cell>
          <cell r="P9">
            <v>4.4136094651825317E-2</v>
          </cell>
          <cell r="Q9">
            <v>4.2971662115644522E-2</v>
          </cell>
          <cell r="R9">
            <v>4.5426091828307896E-2</v>
          </cell>
          <cell r="S9">
            <v>4.8844900209939077E-2</v>
          </cell>
          <cell r="T9">
            <v>4.6347467583886928E-2</v>
          </cell>
          <cell r="U9">
            <v>4.4650226922648056E-2</v>
          </cell>
          <cell r="V9">
            <v>4.2465165245523198E-2</v>
          </cell>
          <cell r="W9">
            <v>3.9369341781780018E-2</v>
          </cell>
          <cell r="X9">
            <v>3.5439962749384157E-2</v>
          </cell>
          <cell r="Y9">
            <v>3.1101651732419508E-2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2.9209914761190316E-2</v>
          </cell>
          <cell r="C11">
            <v>2.6798007244655381E-2</v>
          </cell>
          <cell r="D11">
            <v>2.5545688074749474E-2</v>
          </cell>
          <cell r="E11">
            <v>2.5055603335488813E-2</v>
          </cell>
          <cell r="F11">
            <v>2.5227708154339584E-2</v>
          </cell>
          <cell r="G11">
            <v>2.7179467221195037E-2</v>
          </cell>
          <cell r="H11">
            <v>3.097617552979753E-2</v>
          </cell>
          <cell r="I11">
            <v>3.3383679413112433E-2</v>
          </cell>
          <cell r="J11">
            <v>3.8520846750794709E-2</v>
          </cell>
          <cell r="K11">
            <v>4.343968605298771E-2</v>
          </cell>
          <cell r="L11">
            <v>4.4901666829472588E-2</v>
          </cell>
          <cell r="M11">
            <v>4.6499763175754764E-2</v>
          </cell>
          <cell r="N11">
            <v>4.6722727650597609E-2</v>
          </cell>
          <cell r="O11">
            <v>4.2981834442829901E-2</v>
          </cell>
          <cell r="P11">
            <v>4.0432162708980507E-2</v>
          </cell>
          <cell r="Q11">
            <v>4.0144107879022915E-2</v>
          </cell>
          <cell r="R11">
            <v>4.310217824549805E-2</v>
          </cell>
          <cell r="S11">
            <v>4.9012704481839801E-2</v>
          </cell>
          <cell r="T11">
            <v>4.9071867104105098E-2</v>
          </cell>
          <cell r="U11">
            <v>4.7404290344189824E-2</v>
          </cell>
          <cell r="V11">
            <v>4.5107677859406385E-2</v>
          </cell>
          <cell r="W11">
            <v>4.1218887937634126E-2</v>
          </cell>
          <cell r="X11">
            <v>3.7495705643128374E-2</v>
          </cell>
          <cell r="Y11">
            <v>3.2483097052981136E-2</v>
          </cell>
        </row>
        <row r="12">
          <cell r="B12">
            <v>2.9442073829777291E-2</v>
          </cell>
          <cell r="C12">
            <v>2.6322142068425605E-2</v>
          </cell>
          <cell r="D12">
            <v>2.5463072878934827E-2</v>
          </cell>
          <cell r="E12">
            <v>2.4583686004358396E-2</v>
          </cell>
          <cell r="F12">
            <v>2.4405733499742937E-2</v>
          </cell>
          <cell r="G12">
            <v>2.9200887927660027E-2</v>
          </cell>
          <cell r="H12">
            <v>3.4283298839125044E-2</v>
          </cell>
          <cell r="I12">
            <v>4.0318262017714011E-2</v>
          </cell>
          <cell r="J12">
            <v>4.5349909297515839E-2</v>
          </cell>
          <cell r="K12">
            <v>5.0132946326330301E-2</v>
          </cell>
          <cell r="L12">
            <v>5.1602238934589054E-2</v>
          </cell>
          <cell r="M12">
            <v>5.3020484922355164E-2</v>
          </cell>
          <cell r="N12">
            <v>5.1640020681919099E-2</v>
          </cell>
          <cell r="O12">
            <v>5.036277616058283E-2</v>
          </cell>
          <cell r="P12">
            <v>4.8294689230796189E-2</v>
          </cell>
          <cell r="Q12">
            <v>4.7685600505947515E-2</v>
          </cell>
          <cell r="R12">
            <v>5.0440973277090982E-2</v>
          </cell>
          <cell r="S12">
            <v>5.9181293233390199E-2</v>
          </cell>
          <cell r="T12">
            <v>5.8176639984167243E-2</v>
          </cell>
          <cell r="U12">
            <v>5.5903573290820505E-2</v>
          </cell>
          <cell r="V12">
            <v>5.2237135327814252E-2</v>
          </cell>
          <cell r="W12">
            <v>4.8178358913089206E-2</v>
          </cell>
          <cell r="X12">
            <v>4.3177443307295935E-2</v>
          </cell>
          <cell r="Y12">
            <v>3.74728914958753E-2</v>
          </cell>
        </row>
        <row r="13">
          <cell r="B13">
            <v>5.7644363421071008E-2</v>
          </cell>
          <cell r="C13">
            <v>5.4687431088857916E-2</v>
          </cell>
          <cell r="D13">
            <v>5.1101713118890953E-2</v>
          </cell>
          <cell r="E13">
            <v>5.146456354837313E-2</v>
          </cell>
          <cell r="F13">
            <v>5.2002888404260116E-2</v>
          </cell>
          <cell r="G13">
            <v>5.1868220492727012E-2</v>
          </cell>
          <cell r="H13">
            <v>5.2117500855042118E-2</v>
          </cell>
          <cell r="I13">
            <v>5.0223647981484272E-2</v>
          </cell>
          <cell r="J13">
            <v>3.8434045738393596E-2</v>
          </cell>
          <cell r="K13">
            <v>3.7457696622257265E-2</v>
          </cell>
          <cell r="L13">
            <v>5.2968706426567681E-2</v>
          </cell>
          <cell r="M13">
            <v>5.047599223274199E-2</v>
          </cell>
          <cell r="N13">
            <v>5.1022477874005948E-2</v>
          </cell>
          <cell r="O13">
            <v>5.1211897236522669E-2</v>
          </cell>
          <cell r="P13">
            <v>5.1523397117369821E-2</v>
          </cell>
          <cell r="Q13">
            <v>5.1895095298975458E-2</v>
          </cell>
          <cell r="R13">
            <v>5.7583823506040945E-2</v>
          </cell>
          <cell r="S13">
            <v>5.9823169180902337E-2</v>
          </cell>
          <cell r="T13">
            <v>5.3820919587661983E-2</v>
          </cell>
          <cell r="U13">
            <v>5.2766012704101826E-2</v>
          </cell>
          <cell r="V13">
            <v>5.2324260592491414E-2</v>
          </cell>
          <cell r="W13">
            <v>5.2170211534573289E-2</v>
          </cell>
          <cell r="X13">
            <v>5.1401991776067746E-2</v>
          </cell>
          <cell r="Y13">
            <v>5.6301068817504886E-2</v>
          </cell>
        </row>
        <row r="14">
          <cell r="B14">
            <v>9.2092349160550424E-2</v>
          </cell>
          <cell r="C14">
            <v>8.7548080634599054E-2</v>
          </cell>
          <cell r="D14">
            <v>8.8122243562512151E-2</v>
          </cell>
          <cell r="E14">
            <v>8.7581246886079128E-2</v>
          </cell>
          <cell r="F14">
            <v>8.6434359857416321E-2</v>
          </cell>
          <cell r="G14">
            <v>8.8943115102961837E-2</v>
          </cell>
          <cell r="H14">
            <v>0.10173342726319277</v>
          </cell>
          <cell r="I14">
            <v>0.10518710972202695</v>
          </cell>
          <cell r="J14">
            <v>0.11105427011452114</v>
          </cell>
          <cell r="K14">
            <v>0.10920192386849807</v>
          </cell>
          <cell r="L14">
            <v>0.11512536782469994</v>
          </cell>
          <cell r="M14">
            <v>0.11955999855173818</v>
          </cell>
          <cell r="N14">
            <v>0.11452668095637938</v>
          </cell>
          <cell r="O14">
            <v>0.10494906808913929</v>
          </cell>
          <cell r="P14">
            <v>9.11243518948327E-2</v>
          </cell>
          <cell r="Q14">
            <v>9.0094323806499441E-2</v>
          </cell>
          <cell r="R14">
            <v>9.320173112468963E-2</v>
          </cell>
          <cell r="S14">
            <v>9.7343525079117546E-2</v>
          </cell>
          <cell r="T14">
            <v>9.61821981046449E-2</v>
          </cell>
          <cell r="U14">
            <v>9.5745086515163474E-2</v>
          </cell>
          <cell r="V14">
            <v>9.2985328247475005E-2</v>
          </cell>
          <cell r="W14">
            <v>8.9706272042617052E-2</v>
          </cell>
          <cell r="X14">
            <v>8.7998193342726835E-2</v>
          </cell>
          <cell r="Y14">
            <v>8.5715899781078936E-2</v>
          </cell>
        </row>
        <row r="15">
          <cell r="B15">
            <v>-3.1129850093220491E-2</v>
          </cell>
          <cell r="C15">
            <v>-2.8470407062823302E-2</v>
          </cell>
          <cell r="D15">
            <v>-2.7537054003911605E-2</v>
          </cell>
          <cell r="E15">
            <v>-2.6695290651446747E-2</v>
          </cell>
          <cell r="F15">
            <v>-2.7231037169387122E-2</v>
          </cell>
          <cell r="G15">
            <v>-2.8758693724981264E-2</v>
          </cell>
          <cell r="H15">
            <v>-3.4596018822314424E-2</v>
          </cell>
          <cell r="I15">
            <v>-4.2452781420789995E-2</v>
          </cell>
          <cell r="J15">
            <v>-4.7839666462556434E-2</v>
          </cell>
          <cell r="K15">
            <v>-5.5324478148019524E-2</v>
          </cell>
          <cell r="L15">
            <v>-5.5239574384470559E-2</v>
          </cell>
          <cell r="M15">
            <v>-5.9067006799612493E-2</v>
          </cell>
          <cell r="N15">
            <v>-5.5635695795024587E-2</v>
          </cell>
          <cell r="O15">
            <v>-5.2777770796395479E-2</v>
          </cell>
          <cell r="P15">
            <v>-5.2119766628891041E-2</v>
          </cell>
          <cell r="Q15">
            <v>-5.2650452279332474E-2</v>
          </cell>
          <cell r="R15">
            <v>-5.3638366744959698E-2</v>
          </cell>
          <cell r="S15">
            <v>-5.6335506383775984E-2</v>
          </cell>
          <cell r="T15">
            <v>-5.6640203737045099E-2</v>
          </cell>
          <cell r="U15">
            <v>-5.3634902392659348E-2</v>
          </cell>
          <cell r="V15">
            <v>-5.2056685714416275E-2</v>
          </cell>
          <cell r="W15">
            <v>-4.8755643495585733E-2</v>
          </cell>
          <cell r="X15">
            <v>-4.2047614994790622E-2</v>
          </cell>
          <cell r="Y15">
            <v>-3.7623085895373699E-2</v>
          </cell>
        </row>
        <row r="16">
          <cell r="B16">
            <v>5.8142011581136049E-2</v>
          </cell>
          <cell r="C16">
            <v>5.5135894556467599E-2</v>
          </cell>
          <cell r="D16">
            <v>5.3174991172615489E-2</v>
          </cell>
          <cell r="E16">
            <v>5.3931189566186213E-2</v>
          </cell>
          <cell r="F16">
            <v>5.3055850346722458E-2</v>
          </cell>
          <cell r="G16">
            <v>5.1524464966923818E-2</v>
          </cell>
          <cell r="H16">
            <v>4.7218353232271637E-2</v>
          </cell>
          <cell r="I16">
            <v>5.0812041646690759E-2</v>
          </cell>
          <cell r="J16">
            <v>5.2061252955070254E-2</v>
          </cell>
          <cell r="K16">
            <v>5.1020101156279828E-2</v>
          </cell>
          <cell r="L16">
            <v>5.0223252270311221E-2</v>
          </cell>
          <cell r="M16">
            <v>5.0937807067144791E-2</v>
          </cell>
          <cell r="N16">
            <v>5.0841039387831168E-2</v>
          </cell>
          <cell r="O16">
            <v>4.9072985773478489E-2</v>
          </cell>
          <cell r="P16">
            <v>4.7459110475839603E-2</v>
          </cell>
          <cell r="Q16">
            <v>4.7806433625728104E-2</v>
          </cell>
          <cell r="R16">
            <v>4.8696456602208199E-2</v>
          </cell>
          <cell r="S16">
            <v>4.7402681623200361E-2</v>
          </cell>
          <cell r="T16">
            <v>4.7843642588992819E-2</v>
          </cell>
          <cell r="U16">
            <v>4.7228919304008923E-2</v>
          </cell>
          <cell r="V16">
            <v>4.6617506241049517E-2</v>
          </cell>
          <cell r="W16">
            <v>4.5964292616533356E-2</v>
          </cell>
          <cell r="X16">
            <v>4.5005112298895429E-2</v>
          </cell>
          <cell r="Y16">
            <v>4.651018192298053E-2</v>
          </cell>
        </row>
        <row r="17">
          <cell r="B17">
            <v>3.3410597636840109E-2</v>
          </cell>
          <cell r="C17">
            <v>3.04018951130345E-2</v>
          </cell>
          <cell r="D17">
            <v>2.9958798885414743E-2</v>
          </cell>
          <cell r="E17">
            <v>2.6866820994581046E-2</v>
          </cell>
          <cell r="F17">
            <v>2.9214169682538399E-2</v>
          </cell>
          <cell r="G17">
            <v>3.1072270124287031E-2</v>
          </cell>
          <cell r="H17">
            <v>3.3493524498199721E-2</v>
          </cell>
          <cell r="I17">
            <v>4.0106002974747784E-2</v>
          </cell>
          <cell r="J17">
            <v>4.6848604599125626E-2</v>
          </cell>
          <cell r="K17">
            <v>4.9598801481927711E-2</v>
          </cell>
          <cell r="L17">
            <v>5.1271957210332453E-2</v>
          </cell>
          <cell r="M17">
            <v>4.9960705881784709E-2</v>
          </cell>
          <cell r="N17">
            <v>4.7950971747890411E-2</v>
          </cell>
          <cell r="O17">
            <v>4.6610572729302364E-2</v>
          </cell>
          <cell r="P17">
            <v>4.4612637198604019E-2</v>
          </cell>
          <cell r="Q17">
            <v>4.4942272971457586E-2</v>
          </cell>
          <cell r="R17">
            <v>4.9309066485304927E-2</v>
          </cell>
          <cell r="S17">
            <v>5.8500681772020995E-2</v>
          </cell>
          <cell r="T17">
            <v>5.6333416205788384E-2</v>
          </cell>
          <cell r="U17">
            <v>5.4282741399717012E-2</v>
          </cell>
          <cell r="V17">
            <v>5.0937116961250417E-2</v>
          </cell>
          <cell r="W17">
            <v>4.6253178292585378E-2</v>
          </cell>
          <cell r="X17">
            <v>4.1895058073035951E-2</v>
          </cell>
          <cell r="Y17">
            <v>3.6671904314083806E-2</v>
          </cell>
        </row>
        <row r="18">
          <cell r="B18">
            <v>5.7372523645786697E-2</v>
          </cell>
          <cell r="C18">
            <v>5.3974542987418571E-2</v>
          </cell>
          <cell r="D18">
            <v>5.1435453118447223E-2</v>
          </cell>
          <cell r="E18">
            <v>5.1832223432378498E-2</v>
          </cell>
          <cell r="F18">
            <v>5.2347279794575236E-2</v>
          </cell>
          <cell r="G18">
            <v>5.6041560640865191E-2</v>
          </cell>
          <cell r="H18">
            <v>7.1319848162059343E-2</v>
          </cell>
          <cell r="I18">
            <v>7.5075930450671402E-2</v>
          </cell>
          <cell r="J18">
            <v>8.144867159165961E-2</v>
          </cell>
          <cell r="K18">
            <v>8.6748764886711349E-2</v>
          </cell>
          <cell r="L18">
            <v>8.4596822503595334E-2</v>
          </cell>
          <cell r="M18">
            <v>8.9341124290040902E-2</v>
          </cell>
          <cell r="N18">
            <v>8.72606444929859E-2</v>
          </cell>
          <cell r="O18">
            <v>7.887726612033219E-2</v>
          </cell>
          <cell r="P18">
            <v>6.8918444551696406E-2</v>
          </cell>
          <cell r="Q18">
            <v>6.8579343185156086E-2</v>
          </cell>
          <cell r="R18">
            <v>7.254030362881185E-2</v>
          </cell>
          <cell r="S18">
            <v>8.1738358668357644E-2</v>
          </cell>
          <cell r="T18">
            <v>8.0798452638453838E-2</v>
          </cell>
          <cell r="U18">
            <v>7.9179007562909159E-2</v>
          </cell>
          <cell r="V18">
            <v>7.6726946340966121E-2</v>
          </cell>
          <cell r="W18">
            <v>7.0347463795860127E-2</v>
          </cell>
          <cell r="X18">
            <v>6.5796985880434242E-2</v>
          </cell>
          <cell r="Y18">
            <v>5.9066966680699481E-2</v>
          </cell>
        </row>
        <row r="19">
          <cell r="B19">
            <v>2.2434120688022575E-2</v>
          </cell>
          <cell r="C19">
            <v>1.5291684056824304E-2</v>
          </cell>
          <cell r="D19">
            <v>1.3199418520611685E-2</v>
          </cell>
          <cell r="E19">
            <v>1.2305127107081378E-2</v>
          </cell>
          <cell r="F19">
            <v>1.2217680554987629E-2</v>
          </cell>
          <cell r="G19">
            <v>1.9612907332712193E-2</v>
          </cell>
          <cell r="H19">
            <v>3.5909772442937755E-2</v>
          </cell>
          <cell r="I19">
            <v>4.5023649130540869E-2</v>
          </cell>
          <cell r="J19">
            <v>5.2802835167506085E-2</v>
          </cell>
          <cell r="K19">
            <v>5.5492880840954634E-2</v>
          </cell>
          <cell r="L19">
            <v>5.7553335663821141E-2</v>
          </cell>
          <cell r="M19">
            <v>5.3640686603169459E-2</v>
          </cell>
          <cell r="N19">
            <v>5.9792655637485814E-2</v>
          </cell>
          <cell r="O19">
            <v>5.2660539745553715E-2</v>
          </cell>
          <cell r="P19">
            <v>5.1604072645082245E-2</v>
          </cell>
          <cell r="Q19">
            <v>5.0115967417516588E-2</v>
          </cell>
          <cell r="R19">
            <v>6.0297438945681722E-2</v>
          </cell>
          <cell r="S19">
            <v>8.8087405184557405E-2</v>
          </cell>
          <cell r="T19">
            <v>8.3234358349447368E-2</v>
          </cell>
          <cell r="U19">
            <v>7.0956663546984211E-2</v>
          </cell>
          <cell r="V19">
            <v>6.5473238892403141E-2</v>
          </cell>
          <cell r="W19">
            <v>5.5382393270643329E-2</v>
          </cell>
          <cell r="X19">
            <v>4.3912337452768346E-2</v>
          </cell>
          <cell r="Y19">
            <v>3.6178456499316905E-2</v>
          </cell>
        </row>
        <row r="20">
          <cell r="B20">
            <v>5.2416499979683596E-2</v>
          </cell>
          <cell r="C20">
            <v>4.6435041339928748E-2</v>
          </cell>
          <cell r="D20">
            <v>4.3033240295212605E-2</v>
          </cell>
          <cell r="E20">
            <v>4.2874848737620909E-2</v>
          </cell>
          <cell r="F20">
            <v>4.3564502726278632E-2</v>
          </cell>
          <cell r="G20">
            <v>4.6642725898995555E-2</v>
          </cell>
          <cell r="H20">
            <v>5.355611518631264E-2</v>
          </cell>
          <cell r="I20">
            <v>5.8739756854274919E-2</v>
          </cell>
          <cell r="J20">
            <v>6.859447381026039E-2</v>
          </cell>
          <cell r="K20">
            <v>7.4756064226734018E-2</v>
          </cell>
          <cell r="L20">
            <v>8.0655523924557271E-2</v>
          </cell>
          <cell r="M20">
            <v>8.2073854145225736E-2</v>
          </cell>
          <cell r="N20">
            <v>8.2240667440012793E-2</v>
          </cell>
          <cell r="O20">
            <v>7.8794244937291147E-2</v>
          </cell>
          <cell r="P20">
            <v>7.6137007876407717E-2</v>
          </cell>
          <cell r="Q20">
            <v>7.3747970510767716E-2</v>
          </cell>
          <cell r="R20">
            <v>7.6545151194599204E-2</v>
          </cell>
          <cell r="S20">
            <v>8.7541115078672599E-2</v>
          </cell>
          <cell r="T20">
            <v>8.8340344497006437E-2</v>
          </cell>
          <cell r="U20">
            <v>8.6051290962530044E-2</v>
          </cell>
          <cell r="V20">
            <v>8.2073159182018435E-2</v>
          </cell>
          <cell r="W20">
            <v>7.6537902479440492E-2</v>
          </cell>
          <cell r="X20">
            <v>6.9397201750027199E-2</v>
          </cell>
          <cell r="Y20">
            <v>6.23959721159918E-2</v>
          </cell>
        </row>
        <row r="21">
          <cell r="B21">
            <v>7.0658199108798128E-2</v>
          </cell>
          <cell r="C21">
            <v>6.6497654211018983E-2</v>
          </cell>
          <cell r="D21">
            <v>6.3626943554024526E-2</v>
          </cell>
          <cell r="E21">
            <v>6.4295678711429077E-2</v>
          </cell>
          <cell r="F21">
            <v>6.3728763927165061E-2</v>
          </cell>
          <cell r="G21">
            <v>6.7270282525096314E-2</v>
          </cell>
          <cell r="H21">
            <v>7.1809153857089067E-2</v>
          </cell>
          <cell r="I21">
            <v>7.7175799464652778E-2</v>
          </cell>
          <cell r="J21">
            <v>7.971249405401129E-2</v>
          </cell>
          <cell r="K21">
            <v>8.4019725584956351E-2</v>
          </cell>
          <cell r="L21">
            <v>8.4039882214796066E-2</v>
          </cell>
          <cell r="M21">
            <v>8.8855888732781732E-2</v>
          </cell>
          <cell r="N21">
            <v>8.6985637488619705E-2</v>
          </cell>
          <cell r="O21">
            <v>8.3029805845318341E-2</v>
          </cell>
          <cell r="P21">
            <v>7.7158454257603079E-2</v>
          </cell>
          <cell r="Q21">
            <v>7.8100256592722461E-2</v>
          </cell>
          <cell r="R21">
            <v>7.7055486147571711E-2</v>
          </cell>
          <cell r="S21">
            <v>8.3754502496520056E-2</v>
          </cell>
          <cell r="T21">
            <v>8.3249758902021451E-2</v>
          </cell>
          <cell r="U21">
            <v>8.024227682032023E-2</v>
          </cell>
          <cell r="V21">
            <v>7.6890826181047214E-2</v>
          </cell>
          <cell r="W21">
            <v>7.3355485323532713E-2</v>
          </cell>
          <cell r="X21">
            <v>7.1176033161814367E-2</v>
          </cell>
          <cell r="Y21">
            <v>6.9503989887310672E-2</v>
          </cell>
        </row>
        <row r="22">
          <cell r="B22">
            <v>4.8285535283177472E-2</v>
          </cell>
          <cell r="C22">
            <v>4.3733906001088722E-2</v>
          </cell>
          <cell r="D22">
            <v>4.3529562451829706E-2</v>
          </cell>
          <cell r="E22">
            <v>4.2287630353809579E-2</v>
          </cell>
          <cell r="F22">
            <v>4.3417400215364485E-2</v>
          </cell>
          <cell r="G22">
            <v>4.8450923612870705E-2</v>
          </cell>
          <cell r="H22">
            <v>5.5891058783472142E-2</v>
          </cell>
          <cell r="I22">
            <v>6.6870140576442957E-2</v>
          </cell>
          <cell r="J22">
            <v>7.6646657400589471E-2</v>
          </cell>
          <cell r="K22">
            <v>8.5075662886356568E-2</v>
          </cell>
          <cell r="L22">
            <v>8.3758804804529019E-2</v>
          </cell>
          <cell r="M22">
            <v>8.7991612726344801E-2</v>
          </cell>
          <cell r="N22">
            <v>8.5690143248187078E-2</v>
          </cell>
          <cell r="O22">
            <v>7.9888257231139681E-2</v>
          </cell>
          <cell r="P22">
            <v>7.822084326970842E-2</v>
          </cell>
          <cell r="Q22">
            <v>7.2451943561578497E-2</v>
          </cell>
          <cell r="R22">
            <v>7.2879116994238727E-2</v>
          </cell>
          <cell r="S22">
            <v>8.0816893320885347E-2</v>
          </cell>
          <cell r="T22">
            <v>8.1192989487045911E-2</v>
          </cell>
          <cell r="U22">
            <v>8.136411054067294E-2</v>
          </cell>
          <cell r="V22">
            <v>7.7236438300566673E-2</v>
          </cell>
          <cell r="W22">
            <v>6.65472544428138E-2</v>
          </cell>
          <cell r="X22">
            <v>5.9541102912597871E-2</v>
          </cell>
          <cell r="Y22">
            <v>5.5628833900842757E-2</v>
          </cell>
        </row>
        <row r="23">
          <cell r="B23">
            <v>4.0635600258271468E-2</v>
          </cell>
          <cell r="C23">
            <v>3.8232923216500909E-2</v>
          </cell>
          <cell r="D23">
            <v>3.7196386580073411E-2</v>
          </cell>
          <cell r="E23">
            <v>3.6308108491508777E-2</v>
          </cell>
          <cell r="F23">
            <v>3.768952102509554E-2</v>
          </cell>
          <cell r="G23">
            <v>4.21614545871139E-2</v>
          </cell>
          <cell r="H23">
            <v>6.0833750993361552E-2</v>
          </cell>
          <cell r="I23">
            <v>6.8658997985425879E-2</v>
          </cell>
          <cell r="J23">
            <v>7.7444344205476051E-2</v>
          </cell>
          <cell r="K23">
            <v>8.1544814822041053E-2</v>
          </cell>
          <cell r="L23">
            <v>8.6688684496139617E-2</v>
          </cell>
          <cell r="M23">
            <v>8.7933930172483257E-2</v>
          </cell>
          <cell r="N23">
            <v>8.0730984449222526E-2</v>
          </cell>
          <cell r="O23">
            <v>7.3068298591668329E-2</v>
          </cell>
          <cell r="P23">
            <v>6.6204141977737982E-2</v>
          </cell>
          <cell r="Q23">
            <v>6.4457493173466787E-2</v>
          </cell>
          <cell r="R23">
            <v>6.8139137742461844E-2</v>
          </cell>
          <cell r="S23">
            <v>7.3267350314908622E-2</v>
          </cell>
          <cell r="T23">
            <v>6.9521201375830385E-2</v>
          </cell>
          <cell r="U23">
            <v>6.6975340383972085E-2</v>
          </cell>
          <cell r="V23">
            <v>6.369774786828479E-2</v>
          </cell>
          <cell r="W23">
            <v>5.9054012672670027E-2</v>
          </cell>
          <cell r="X23">
            <v>5.3159944124076243E-2</v>
          </cell>
          <cell r="Y23">
            <v>4.6652477598629262E-2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0.24536328399399862</v>
          </cell>
          <cell r="C25">
            <v>0.22510326085510518</v>
          </cell>
          <cell r="D25">
            <v>0.21458377982789556</v>
          </cell>
          <cell r="E25">
            <v>0.21046706801810602</v>
          </cell>
          <cell r="F25">
            <v>0.2119127484964525</v>
          </cell>
          <cell r="G25">
            <v>0.2283075246580383</v>
          </cell>
          <cell r="H25">
            <v>0.26019987445029924</v>
          </cell>
          <cell r="I25">
            <v>0.28042290707014444</v>
          </cell>
          <cell r="J25">
            <v>0.32357511270667555</v>
          </cell>
          <cell r="K25">
            <v>0.36489336284509671</v>
          </cell>
          <cell r="L25">
            <v>0.37717400136756973</v>
          </cell>
          <cell r="M25">
            <v>0.39059801067633998</v>
          </cell>
          <cell r="N25">
            <v>0.3924709122650199</v>
          </cell>
          <cell r="O25">
            <v>0.36104740931977114</v>
          </cell>
          <cell r="P25">
            <v>0.33963016675543622</v>
          </cell>
          <cell r="Q25">
            <v>0.33721050618379245</v>
          </cell>
          <cell r="R25">
            <v>0.36205829726218358</v>
          </cell>
          <cell r="S25">
            <v>0.41170671764745426</v>
          </cell>
          <cell r="T25">
            <v>0.41220368367448279</v>
          </cell>
          <cell r="U25">
            <v>0.39819603889119448</v>
          </cell>
          <cell r="V25">
            <v>0.3789044940190136</v>
          </cell>
          <cell r="W25">
            <v>0.34623865867612663</v>
          </cell>
          <cell r="X25">
            <v>0.3149639274022783</v>
          </cell>
          <cell r="Y25">
            <v>0.27285801524504155</v>
          </cell>
        </row>
        <row r="26">
          <cell r="B26">
            <v>2.9442073829777291E-2</v>
          </cell>
          <cell r="C26">
            <v>2.6322142068425605E-2</v>
          </cell>
          <cell r="D26">
            <v>2.5463072878934827E-2</v>
          </cell>
          <cell r="E26">
            <v>2.4583686004358396E-2</v>
          </cell>
          <cell r="F26">
            <v>2.4405733499742937E-2</v>
          </cell>
          <cell r="G26">
            <v>2.9200887927660027E-2</v>
          </cell>
          <cell r="H26">
            <v>3.4283298839125044E-2</v>
          </cell>
          <cell r="I26">
            <v>4.0318262017714011E-2</v>
          </cell>
          <cell r="J26">
            <v>4.5349909297515839E-2</v>
          </cell>
          <cell r="K26">
            <v>5.0132946326330301E-2</v>
          </cell>
          <cell r="L26">
            <v>5.1602238934589054E-2</v>
          </cell>
          <cell r="M26">
            <v>5.3020484922355164E-2</v>
          </cell>
          <cell r="N26">
            <v>5.1640020681919099E-2</v>
          </cell>
          <cell r="O26">
            <v>5.036277616058283E-2</v>
          </cell>
          <cell r="P26">
            <v>4.8294689230796189E-2</v>
          </cell>
          <cell r="Q26">
            <v>4.7685600505947515E-2</v>
          </cell>
          <cell r="R26">
            <v>5.0440973277090982E-2</v>
          </cell>
          <cell r="S26">
            <v>5.9181293233390199E-2</v>
          </cell>
          <cell r="T26">
            <v>5.8176639984167243E-2</v>
          </cell>
          <cell r="U26">
            <v>5.5903573290820505E-2</v>
          </cell>
          <cell r="V26">
            <v>5.2237135327814252E-2</v>
          </cell>
          <cell r="W26">
            <v>4.8178358913089206E-2</v>
          </cell>
          <cell r="X26">
            <v>4.3177443307295935E-2</v>
          </cell>
          <cell r="Y26">
            <v>3.74728914958753E-2</v>
          </cell>
        </row>
        <row r="27">
          <cell r="B27">
            <v>5.7644363421071008E-2</v>
          </cell>
          <cell r="C27">
            <v>5.4687431088857916E-2</v>
          </cell>
          <cell r="D27">
            <v>5.1101713118890953E-2</v>
          </cell>
          <cell r="E27">
            <v>5.146456354837313E-2</v>
          </cell>
          <cell r="F27">
            <v>5.2002888404260116E-2</v>
          </cell>
          <cell r="G27">
            <v>5.1868220492727012E-2</v>
          </cell>
          <cell r="H27">
            <v>5.2117500855042118E-2</v>
          </cell>
          <cell r="I27">
            <v>5.0223647981484272E-2</v>
          </cell>
          <cell r="J27">
            <v>3.8434045738393596E-2</v>
          </cell>
          <cell r="K27">
            <v>3.7457696622257265E-2</v>
          </cell>
          <cell r="L27">
            <v>5.2968706426567681E-2</v>
          </cell>
          <cell r="M27">
            <v>5.047599223274199E-2</v>
          </cell>
          <cell r="N27">
            <v>5.1022477874005948E-2</v>
          </cell>
          <cell r="O27">
            <v>5.1211897236522669E-2</v>
          </cell>
          <cell r="P27">
            <v>5.1523397117369821E-2</v>
          </cell>
          <cell r="Q27">
            <v>5.1895095298975458E-2</v>
          </cell>
          <cell r="R27">
            <v>5.7583823506040945E-2</v>
          </cell>
          <cell r="S27">
            <v>5.9823169180902337E-2</v>
          </cell>
          <cell r="T27">
            <v>5.3820919587661983E-2</v>
          </cell>
          <cell r="U27">
            <v>5.2766012704101826E-2</v>
          </cell>
          <cell r="V27">
            <v>5.2324260592491414E-2</v>
          </cell>
          <cell r="W27">
            <v>5.2170211534573289E-2</v>
          </cell>
          <cell r="X27">
            <v>5.1401991776067746E-2</v>
          </cell>
          <cell r="Y27">
            <v>5.6301068817504886E-2</v>
          </cell>
        </row>
        <row r="28">
          <cell r="B28">
            <v>4.6046174580275212E-2</v>
          </cell>
          <cell r="C28">
            <v>4.3774040317299527E-2</v>
          </cell>
          <cell r="D28">
            <v>4.4061121781256075E-2</v>
          </cell>
          <cell r="E28">
            <v>4.3790623443039564E-2</v>
          </cell>
          <cell r="F28">
            <v>4.321717992870816E-2</v>
          </cell>
          <cell r="G28">
            <v>4.4471557551480918E-2</v>
          </cell>
          <cell r="H28">
            <v>5.0866713631596387E-2</v>
          </cell>
          <cell r="I28">
            <v>5.2593554861013476E-2</v>
          </cell>
          <cell r="J28">
            <v>5.552713505726057E-2</v>
          </cell>
          <cell r="K28">
            <v>5.4600961934249036E-2</v>
          </cell>
          <cell r="L28">
            <v>5.756268391234997E-2</v>
          </cell>
          <cell r="M28">
            <v>5.9779999275869092E-2</v>
          </cell>
          <cell r="N28">
            <v>5.7263340478189692E-2</v>
          </cell>
          <cell r="O28">
            <v>5.2474534044569643E-2</v>
          </cell>
          <cell r="P28">
            <v>4.556217594741635E-2</v>
          </cell>
          <cell r="Q28">
            <v>4.504716190324972E-2</v>
          </cell>
          <cell r="R28">
            <v>4.6600865562344815E-2</v>
          </cell>
          <cell r="S28">
            <v>4.8671762539558773E-2</v>
          </cell>
          <cell r="T28">
            <v>4.809109905232245E-2</v>
          </cell>
          <cell r="U28">
            <v>4.7872543257581737E-2</v>
          </cell>
          <cell r="V28">
            <v>4.6492664123737502E-2</v>
          </cell>
          <cell r="W28">
            <v>4.4853136021308526E-2</v>
          </cell>
          <cell r="X28">
            <v>4.3999096671363418E-2</v>
          </cell>
          <cell r="Y28">
            <v>4.2857949890539468E-2</v>
          </cell>
        </row>
        <row r="29">
          <cell r="B29">
            <v>-6.2259700186440982E-2</v>
          </cell>
          <cell r="C29">
            <v>-5.6940814125646604E-2</v>
          </cell>
          <cell r="D29">
            <v>-5.5074108007823211E-2</v>
          </cell>
          <cell r="E29">
            <v>-5.3390581302893494E-2</v>
          </cell>
          <cell r="F29">
            <v>-5.4462074338774244E-2</v>
          </cell>
          <cell r="G29">
            <v>-5.7517387449962529E-2</v>
          </cell>
          <cell r="H29">
            <v>-6.9192037644628848E-2</v>
          </cell>
          <cell r="I29">
            <v>-8.490556284157999E-2</v>
          </cell>
          <cell r="J29">
            <v>-9.5679332925112867E-2</v>
          </cell>
          <cell r="K29">
            <v>-0.11064895629603905</v>
          </cell>
          <cell r="L29">
            <v>-0.11047914876894112</v>
          </cell>
          <cell r="M29">
            <v>-0.11813401359922499</v>
          </cell>
          <cell r="N29">
            <v>-0.11127139159004917</v>
          </cell>
          <cell r="O29">
            <v>-0.10555554159279096</v>
          </cell>
          <cell r="P29">
            <v>-0.10423953325778208</v>
          </cell>
          <cell r="Q29">
            <v>-0.10530090455866495</v>
          </cell>
          <cell r="R29">
            <v>-0.1072767334899194</v>
          </cell>
          <cell r="S29">
            <v>-0.11267101276755197</v>
          </cell>
          <cell r="T29">
            <v>-0.1132804074740902</v>
          </cell>
          <cell r="U29">
            <v>-0.1072698047853187</v>
          </cell>
          <cell r="V29">
            <v>-0.10411337142883255</v>
          </cell>
          <cell r="W29">
            <v>-9.7511286991171467E-2</v>
          </cell>
          <cell r="X29">
            <v>-8.4095229989581244E-2</v>
          </cell>
          <cell r="Y29">
            <v>-7.5246171790747399E-2</v>
          </cell>
        </row>
        <row r="30">
          <cell r="B30">
            <v>0.19380670527045352</v>
          </cell>
          <cell r="C30">
            <v>0.18378631518822536</v>
          </cell>
          <cell r="D30">
            <v>0.17724997057538497</v>
          </cell>
          <cell r="E30">
            <v>0.1797706318872874</v>
          </cell>
          <cell r="F30">
            <v>0.17685283448907488</v>
          </cell>
          <cell r="G30">
            <v>0.17174821655641273</v>
          </cell>
          <cell r="H30">
            <v>0.15739451077423883</v>
          </cell>
          <cell r="I30">
            <v>0.16937347215563589</v>
          </cell>
          <cell r="J30">
            <v>0.1735375098502342</v>
          </cell>
          <cell r="K30">
            <v>0.1700670038542661</v>
          </cell>
          <cell r="L30">
            <v>0.16741084090103742</v>
          </cell>
          <cell r="M30">
            <v>0.16979269022381599</v>
          </cell>
          <cell r="N30">
            <v>0.16947013129277055</v>
          </cell>
          <cell r="O30">
            <v>0.16357661924492831</v>
          </cell>
          <cell r="P30">
            <v>0.15819703491946535</v>
          </cell>
          <cell r="Q30">
            <v>0.15935477875242704</v>
          </cell>
          <cell r="R30">
            <v>0.16232152200736069</v>
          </cell>
          <cell r="S30">
            <v>0.15800893874400124</v>
          </cell>
          <cell r="T30">
            <v>0.1594788086299761</v>
          </cell>
          <cell r="U30">
            <v>0.15742973101336311</v>
          </cell>
          <cell r="V30">
            <v>0.15539168747016507</v>
          </cell>
          <cell r="W30">
            <v>0.15321430872177788</v>
          </cell>
          <cell r="X30">
            <v>0.1500170409963181</v>
          </cell>
          <cell r="Y30">
            <v>0.15503393974326846</v>
          </cell>
        </row>
        <row r="31">
          <cell r="B31">
            <v>8.3526494092100265E-2</v>
          </cell>
          <cell r="C31">
            <v>7.6004737782586249E-2</v>
          </cell>
          <cell r="D31">
            <v>7.4896997213536862E-2</v>
          </cell>
          <cell r="E31">
            <v>6.7167052486452619E-2</v>
          </cell>
          <cell r="F31">
            <v>7.3035424206345997E-2</v>
          </cell>
          <cell r="G31">
            <v>7.7680675310717581E-2</v>
          </cell>
          <cell r="H31">
            <v>8.3733811245499293E-2</v>
          </cell>
          <cell r="I31">
            <v>0.10026500743686946</v>
          </cell>
          <cell r="J31">
            <v>0.11712151149781407</v>
          </cell>
          <cell r="K31">
            <v>0.12399700370481928</v>
          </cell>
          <cell r="L31">
            <v>0.12817989302583113</v>
          </cell>
          <cell r="M31">
            <v>0.12490176470446177</v>
          </cell>
          <cell r="N31">
            <v>0.11987742936972604</v>
          </cell>
          <cell r="O31">
            <v>0.11652643182325591</v>
          </cell>
          <cell r="P31">
            <v>0.11153159299651004</v>
          </cell>
          <cell r="Q31">
            <v>0.11235568242864398</v>
          </cell>
          <cell r="R31">
            <v>0.12327266621326231</v>
          </cell>
          <cell r="S31">
            <v>0.14625170443005248</v>
          </cell>
          <cell r="T31">
            <v>0.14083354051447095</v>
          </cell>
          <cell r="U31">
            <v>0.13570685349929254</v>
          </cell>
          <cell r="V31">
            <v>0.12734279240312604</v>
          </cell>
          <cell r="W31">
            <v>0.11563294573146343</v>
          </cell>
          <cell r="X31">
            <v>0.10473764518258989</v>
          </cell>
          <cell r="Y31">
            <v>9.1679760785209521E-2</v>
          </cell>
        </row>
        <row r="32">
          <cell r="B32">
            <v>0.13386922184016894</v>
          </cell>
          <cell r="C32">
            <v>0.12594060030397666</v>
          </cell>
          <cell r="D32">
            <v>0.12001605727637685</v>
          </cell>
          <cell r="E32">
            <v>0.12094185467554984</v>
          </cell>
          <cell r="F32">
            <v>0.12214365285400888</v>
          </cell>
          <cell r="G32">
            <v>0.13076364149535211</v>
          </cell>
          <cell r="H32">
            <v>0.16641297904480512</v>
          </cell>
          <cell r="I32">
            <v>0.1751771710515666</v>
          </cell>
          <cell r="J32">
            <v>0.19004690038053909</v>
          </cell>
          <cell r="K32">
            <v>0.2024137847356598</v>
          </cell>
          <cell r="L32">
            <v>0.19739258584172245</v>
          </cell>
          <cell r="M32">
            <v>0.20846262334342877</v>
          </cell>
          <cell r="N32">
            <v>0.20360817048363378</v>
          </cell>
          <cell r="O32">
            <v>0.18404695428077511</v>
          </cell>
          <cell r="P32">
            <v>0.1608097039539583</v>
          </cell>
          <cell r="Q32">
            <v>0.16001846743203085</v>
          </cell>
          <cell r="R32">
            <v>0.16926070846722766</v>
          </cell>
          <cell r="S32">
            <v>0.19072283689283451</v>
          </cell>
          <cell r="T32">
            <v>0.18852972282305897</v>
          </cell>
          <cell r="U32">
            <v>0.18475101764678803</v>
          </cell>
          <cell r="V32">
            <v>0.17902954146225428</v>
          </cell>
          <cell r="W32">
            <v>0.1641440821903403</v>
          </cell>
          <cell r="X32">
            <v>0.15352630038767989</v>
          </cell>
          <cell r="Y32">
            <v>0.13782292225496545</v>
          </cell>
        </row>
        <row r="33">
          <cell r="B33">
            <v>1.4956080458681716E-2</v>
          </cell>
          <cell r="C33">
            <v>1.019445603788287E-2</v>
          </cell>
          <cell r="D33">
            <v>8.799612347074456E-3</v>
          </cell>
          <cell r="E33">
            <v>8.2034180713875839E-3</v>
          </cell>
          <cell r="F33">
            <v>8.145120369991753E-3</v>
          </cell>
          <cell r="G33">
            <v>1.3075271555141462E-2</v>
          </cell>
          <cell r="H33">
            <v>2.3939848295291839E-2</v>
          </cell>
          <cell r="I33">
            <v>3.0015766087027246E-2</v>
          </cell>
          <cell r="J33">
            <v>3.5201890111670721E-2</v>
          </cell>
          <cell r="K33">
            <v>3.6995253893969758E-2</v>
          </cell>
          <cell r="L33">
            <v>3.8368890442547425E-2</v>
          </cell>
          <cell r="M33">
            <v>3.5760457735446304E-2</v>
          </cell>
          <cell r="N33">
            <v>3.9861770424990541E-2</v>
          </cell>
          <cell r="O33">
            <v>3.5107026497035808E-2</v>
          </cell>
          <cell r="P33">
            <v>3.4402715096721499E-2</v>
          </cell>
          <cell r="Q33">
            <v>3.3410644945011059E-2</v>
          </cell>
          <cell r="R33">
            <v>4.0198292630454484E-2</v>
          </cell>
          <cell r="S33">
            <v>5.8724936789704932E-2</v>
          </cell>
          <cell r="T33">
            <v>5.5489572232964905E-2</v>
          </cell>
          <cell r="U33">
            <v>4.7304442364656134E-2</v>
          </cell>
          <cell r="V33">
            <v>4.3648825928268756E-2</v>
          </cell>
          <cell r="W33">
            <v>3.6921595513762222E-2</v>
          </cell>
          <cell r="X33">
            <v>2.9274891635178896E-2</v>
          </cell>
          <cell r="Y33">
            <v>2.4118970999544603E-2</v>
          </cell>
        </row>
      </sheetData>
      <sheetData sheetId="4">
        <row r="2">
          <cell r="B2">
            <v>9.2810316629064013E-2</v>
          </cell>
          <cell r="C2">
            <v>9.1042620961281434E-2</v>
          </cell>
          <cell r="D2">
            <v>8.8355382542452232E-2</v>
          </cell>
          <cell r="E2">
            <v>8.9280158060084588E-2</v>
          </cell>
          <cell r="F2">
            <v>8.6189004637964389E-2</v>
          </cell>
          <cell r="G2">
            <v>8.7641908278385708E-2</v>
          </cell>
          <cell r="H2">
            <v>8.7292347669997647E-2</v>
          </cell>
          <cell r="I2">
            <v>9.3829863855435167E-2</v>
          </cell>
          <cell r="J2">
            <v>9.469611130288498E-2</v>
          </cell>
          <cell r="K2">
            <v>9.0811865173959574E-2</v>
          </cell>
          <cell r="L2">
            <v>9.1874919959690826E-2</v>
          </cell>
          <cell r="M2">
            <v>8.9215077046827448E-2</v>
          </cell>
          <cell r="N2">
            <v>9.3089182155237829E-2</v>
          </cell>
          <cell r="O2">
            <v>9.0136124356554076E-2</v>
          </cell>
          <cell r="P2">
            <v>9.0685617212599726E-2</v>
          </cell>
          <cell r="Q2">
            <v>9.2691884997552765E-2</v>
          </cell>
          <cell r="R2">
            <v>9.4550285640465415E-2</v>
          </cell>
          <cell r="S2">
            <v>9.4635900192061348E-2</v>
          </cell>
          <cell r="T2">
            <v>9.3954756238925463E-2</v>
          </cell>
          <cell r="U2">
            <v>8.956336763068265E-2</v>
          </cell>
          <cell r="V2">
            <v>8.9853840384555766E-2</v>
          </cell>
          <cell r="W2">
            <v>8.8332781710985908E-2</v>
          </cell>
          <cell r="X2">
            <v>8.7532172848539369E-2</v>
          </cell>
          <cell r="Y2">
            <v>8.9107391946947029E-2</v>
          </cell>
        </row>
        <row r="3">
          <cell r="B3">
            <v>5.5013929089029502E-2</v>
          </cell>
          <cell r="C3">
            <v>5.0534894432720218E-2</v>
          </cell>
          <cell r="D3">
            <v>4.8044146138742423E-2</v>
          </cell>
          <cell r="E3">
            <v>4.6150984616259445E-2</v>
          </cell>
          <cell r="F3">
            <v>4.6731071030720842E-2</v>
          </cell>
          <cell r="G3">
            <v>5.0452611241415153E-2</v>
          </cell>
          <cell r="H3">
            <v>5.4594333343775503E-2</v>
          </cell>
          <cell r="I3">
            <v>6.5069726679297807E-2</v>
          </cell>
          <cell r="J3">
            <v>7.4432224410927533E-2</v>
          </cell>
          <cell r="K3">
            <v>8.5094368405181753E-2</v>
          </cell>
          <cell r="L3">
            <v>8.6214272555420482E-2</v>
          </cell>
          <cell r="M3">
            <v>8.6758759504103805E-2</v>
          </cell>
          <cell r="N3">
            <v>8.3558949475299751E-2</v>
          </cell>
          <cell r="O3">
            <v>7.4562366771908459E-2</v>
          </cell>
          <cell r="P3">
            <v>6.5406458339042683E-2</v>
          </cell>
          <cell r="Q3">
            <v>6.8374585069732749E-2</v>
          </cell>
          <cell r="R3">
            <v>7.5095179112664445E-2</v>
          </cell>
          <cell r="S3">
            <v>8.4607074850219857E-2</v>
          </cell>
          <cell r="T3">
            <v>8.8077082618352204E-2</v>
          </cell>
          <cell r="U3">
            <v>8.5165565235854723E-2</v>
          </cell>
          <cell r="V3">
            <v>8.074255483176758E-2</v>
          </cell>
          <cell r="W3">
            <v>7.4603798289442219E-2</v>
          </cell>
          <cell r="X3">
            <v>6.557978330370233E-2</v>
          </cell>
          <cell r="Y3">
            <v>5.9342981693884231E-2</v>
          </cell>
        </row>
        <row r="4">
          <cell r="B4">
            <v>8.0020674088009683E-2</v>
          </cell>
          <cell r="C4">
            <v>7.5516123569379243E-2</v>
          </cell>
          <cell r="D4">
            <v>7.2399930179738628E-2</v>
          </cell>
          <cell r="E4">
            <v>7.1304208283184858E-2</v>
          </cell>
          <cell r="F4">
            <v>7.0722909094912592E-2</v>
          </cell>
          <cell r="G4">
            <v>7.2857654267212996E-2</v>
          </cell>
          <cell r="H4">
            <v>8.0434286967082477E-2</v>
          </cell>
          <cell r="I4">
            <v>8.618862189810117E-2</v>
          </cell>
          <cell r="J4">
            <v>9.484540217237758E-2</v>
          </cell>
          <cell r="K4">
            <v>0.10779900620125112</v>
          </cell>
          <cell r="L4">
            <v>0.11507549283252193</v>
          </cell>
          <cell r="M4">
            <v>0.11833576203063395</v>
          </cell>
          <cell r="N4">
            <v>0.11395010859460632</v>
          </cell>
          <cell r="O4">
            <v>0.10450456503923357</v>
          </cell>
          <cell r="P4">
            <v>9.8387849818126191E-2</v>
          </cell>
          <cell r="Q4">
            <v>9.3978353768445447E-2</v>
          </cell>
          <cell r="R4">
            <v>9.4086863635108597E-2</v>
          </cell>
          <cell r="S4">
            <v>0.10595626298970898</v>
          </cell>
          <cell r="T4">
            <v>0.1092773633289406</v>
          </cell>
          <cell r="U4">
            <v>0.10874255889524131</v>
          </cell>
          <cell r="V4">
            <v>0.10676999498974174</v>
          </cell>
          <cell r="W4">
            <v>0.10026353681061756</v>
          </cell>
          <cell r="X4">
            <v>9.2822269507856006E-2</v>
          </cell>
          <cell r="Y4">
            <v>8.356706700330771E-2</v>
          </cell>
        </row>
        <row r="5">
          <cell r="B5">
            <v>2.3273203144790658E-2</v>
          </cell>
          <cell r="C5">
            <v>1.5221124452150054E-2</v>
          </cell>
          <cell r="D5">
            <v>1.4450049485745664E-2</v>
          </cell>
          <cell r="E5">
            <v>1.2662228327343534E-2</v>
          </cell>
          <cell r="F5">
            <v>5.0166936669289721E-3</v>
          </cell>
          <cell r="G5">
            <v>1.0322186945589855E-2</v>
          </cell>
          <cell r="H5">
            <v>1.9373628989176793E-2</v>
          </cell>
          <cell r="I5">
            <v>2.6293729402498644E-2</v>
          </cell>
          <cell r="J5">
            <v>3.9323014041498808E-2</v>
          </cell>
          <cell r="K5">
            <v>4.8392564189503835E-2</v>
          </cell>
          <cell r="L5">
            <v>5.4827134694016691E-2</v>
          </cell>
          <cell r="M5">
            <v>5.6963523165946772E-2</v>
          </cell>
          <cell r="N5">
            <v>4.8783905084070114E-2</v>
          </cell>
          <cell r="O5">
            <v>3.5648083691566183E-2</v>
          </cell>
          <cell r="P5">
            <v>3.0110688755835044E-2</v>
          </cell>
          <cell r="Q5">
            <v>2.7840228306646567E-2</v>
          </cell>
          <cell r="R5">
            <v>3.6948196542198206E-2</v>
          </cell>
          <cell r="S5">
            <v>5.6764244011642123E-2</v>
          </cell>
          <cell r="T5">
            <v>5.7798384784565907E-2</v>
          </cell>
          <cell r="U5">
            <v>5.1288453415873056E-2</v>
          </cell>
          <cell r="V5">
            <v>4.6485896366821863E-2</v>
          </cell>
          <cell r="W5">
            <v>3.9918001323736088E-2</v>
          </cell>
          <cell r="X5">
            <v>2.8421432976055611E-2</v>
          </cell>
          <cell r="Y5">
            <v>2.0030191913904802E-2</v>
          </cell>
        </row>
        <row r="6">
          <cell r="B6">
            <v>3.3580185748636075E-2</v>
          </cell>
          <cell r="C6">
            <v>3.0475852284443859E-2</v>
          </cell>
          <cell r="D6">
            <v>2.7677887026397129E-2</v>
          </cell>
          <cell r="E6">
            <v>2.6777319039436729E-2</v>
          </cell>
          <cell r="F6">
            <v>2.7177080367529836E-2</v>
          </cell>
          <cell r="G6">
            <v>2.834736575593862E-2</v>
          </cell>
          <cell r="H6">
            <v>3.1057222957055056E-2</v>
          </cell>
          <cell r="I6">
            <v>3.3576112700025439E-2</v>
          </cell>
          <cell r="J6">
            <v>4.0106244084372668E-2</v>
          </cell>
          <cell r="K6">
            <v>4.8267965628292948E-2</v>
          </cell>
          <cell r="L6">
            <v>5.4698380027357406E-2</v>
          </cell>
          <cell r="M6">
            <v>5.8957772525243701E-2</v>
          </cell>
          <cell r="N6">
            <v>5.6652338744376168E-2</v>
          </cell>
          <cell r="O6">
            <v>5.0194915589048053E-2</v>
          </cell>
          <cell r="P6">
            <v>4.5288227501729665E-2</v>
          </cell>
          <cell r="Q6">
            <v>4.3618627068835805E-2</v>
          </cell>
          <cell r="R6">
            <v>4.4701871770688024E-2</v>
          </cell>
          <cell r="S6">
            <v>4.8559257483017183E-2</v>
          </cell>
          <cell r="T6">
            <v>5.0603415629414589E-2</v>
          </cell>
          <cell r="U6">
            <v>5.2346337570098683E-2</v>
          </cell>
          <cell r="V6">
            <v>5.092095627473725E-2</v>
          </cell>
          <cell r="W6">
            <v>4.8238246608441691E-2</v>
          </cell>
          <cell r="X6">
            <v>4.2027309222044312E-2</v>
          </cell>
          <cell r="Y6">
            <v>3.5815776669518372E-2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0.11113733375539299</v>
          </cell>
          <cell r="C8">
            <v>0.10231097214676482</v>
          </cell>
          <cell r="D8">
            <v>9.8852124982934969E-2</v>
          </cell>
          <cell r="E8">
            <v>9.4741339815192102E-2</v>
          </cell>
          <cell r="F8">
            <v>9.7504914526114039E-2</v>
          </cell>
          <cell r="G8">
            <v>0.10464855570602737</v>
          </cell>
          <cell r="H8">
            <v>0.11710854592765428</v>
          </cell>
          <cell r="I8">
            <v>0.12237229563830231</v>
          </cell>
          <cell r="J8">
            <v>0.14276079243679604</v>
          </cell>
          <cell r="K8">
            <v>0.16512022270468385</v>
          </cell>
          <cell r="L8">
            <v>0.17641312305818654</v>
          </cell>
          <cell r="M8">
            <v>0.19210800725915511</v>
          </cell>
          <cell r="N8">
            <v>0.18846511268350685</v>
          </cell>
          <cell r="O8">
            <v>0.17378633664812385</v>
          </cell>
          <cell r="P8">
            <v>0.16146024958213481</v>
          </cell>
          <cell r="Q8">
            <v>0.1442803951832036</v>
          </cell>
          <cell r="R8">
            <v>0.14493866321734411</v>
          </cell>
          <cell r="S8">
            <v>0.15752132397866236</v>
          </cell>
          <cell r="T8">
            <v>0.15935300434710342</v>
          </cell>
          <cell r="U8">
            <v>0.15796828592182477</v>
          </cell>
          <cell r="V8">
            <v>0.16172462397534934</v>
          </cell>
          <cell r="W8">
            <v>0.1530653252419886</v>
          </cell>
          <cell r="X8">
            <v>0.13239152648192679</v>
          </cell>
          <cell r="Y8">
            <v>0.11870943845111055</v>
          </cell>
        </row>
        <row r="9">
          <cell r="B9">
            <v>3.026127148853569E-2</v>
          </cell>
          <cell r="C9">
            <v>2.868419142980674E-2</v>
          </cell>
          <cell r="D9">
            <v>2.7576739180857242E-2</v>
          </cell>
          <cell r="E9">
            <v>2.7033879488553712E-2</v>
          </cell>
          <cell r="F9">
            <v>2.7392950977764965E-2</v>
          </cell>
          <cell r="G9">
            <v>3.0141266151587347E-2</v>
          </cell>
          <cell r="H9">
            <v>3.3760329359521155E-2</v>
          </cell>
          <cell r="I9">
            <v>3.7158282881907062E-2</v>
          </cell>
          <cell r="J9">
            <v>4.2835391173543146E-2</v>
          </cell>
          <cell r="K9">
            <v>4.9739014218350995E-2</v>
          </cell>
          <cell r="L9">
            <v>5.6838192930682721E-2</v>
          </cell>
          <cell r="M9">
            <v>5.9225161656615781E-2</v>
          </cell>
          <cell r="N9">
            <v>5.2798849262735481E-2</v>
          </cell>
          <cell r="O9">
            <v>4.7196221378644099E-2</v>
          </cell>
          <cell r="P9">
            <v>4.4679413228425897E-2</v>
          </cell>
          <cell r="Q9">
            <v>4.2747514772312714E-2</v>
          </cell>
          <cell r="R9">
            <v>4.230339833563776E-2</v>
          </cell>
          <cell r="S9">
            <v>4.4161595815111893E-2</v>
          </cell>
          <cell r="T9">
            <v>4.5023838087796163E-2</v>
          </cell>
          <cell r="U9">
            <v>4.591348626580255E-2</v>
          </cell>
          <cell r="V9">
            <v>4.4396882191931962E-2</v>
          </cell>
          <cell r="W9">
            <v>4.1175632327044583E-2</v>
          </cell>
          <cell r="X9">
            <v>3.6774168269252422E-2</v>
          </cell>
          <cell r="Y9">
            <v>3.2197894241725478E-2</v>
          </cell>
        </row>
        <row r="10">
          <cell r="B10">
            <v>0.06</v>
          </cell>
          <cell r="C10">
            <v>0.06</v>
          </cell>
          <cell r="D10">
            <v>0.06</v>
          </cell>
          <cell r="E10">
            <v>0.06</v>
          </cell>
          <cell r="F10">
            <v>0.06</v>
          </cell>
          <cell r="G10">
            <v>0.06</v>
          </cell>
          <cell r="H10">
            <v>0.06</v>
          </cell>
          <cell r="I10">
            <v>0.06</v>
          </cell>
          <cell r="J10">
            <v>0.06</v>
          </cell>
          <cell r="K10">
            <v>0.06</v>
          </cell>
          <cell r="L10">
            <v>0.06</v>
          </cell>
          <cell r="M10">
            <v>0.06</v>
          </cell>
          <cell r="N10">
            <v>0.06</v>
          </cell>
          <cell r="O10">
            <v>0.06</v>
          </cell>
          <cell r="P10">
            <v>0.06</v>
          </cell>
          <cell r="Q10">
            <v>0.06</v>
          </cell>
          <cell r="R10">
            <v>0.06</v>
          </cell>
          <cell r="S10">
            <v>0.06</v>
          </cell>
          <cell r="T10">
            <v>0.06</v>
          </cell>
          <cell r="U10">
            <v>0.06</v>
          </cell>
          <cell r="V10">
            <v>0.06</v>
          </cell>
          <cell r="W10">
            <v>0.06</v>
          </cell>
          <cell r="X10">
            <v>0.06</v>
          </cell>
          <cell r="Y10">
            <v>0.06</v>
          </cell>
        </row>
        <row r="11">
          <cell r="B11">
            <v>2.7963381972379731E-2</v>
          </cell>
          <cell r="C11">
            <v>2.5280379017912746E-2</v>
          </cell>
          <cell r="D11">
            <v>2.3728494282515014E-2</v>
          </cell>
          <cell r="E11">
            <v>2.3239001528505936E-2</v>
          </cell>
          <cell r="F11">
            <v>2.294972493256138E-2</v>
          </cell>
          <cell r="G11">
            <v>2.449676541206618E-2</v>
          </cell>
          <cell r="H11">
            <v>2.7087370782179345E-2</v>
          </cell>
          <cell r="I11">
            <v>3.0209998066257428E-2</v>
          </cell>
          <cell r="J11">
            <v>3.623667943985423E-2</v>
          </cell>
          <cell r="K11">
            <v>4.317761639861762E-2</v>
          </cell>
          <cell r="L11">
            <v>4.8364728590177687E-2</v>
          </cell>
          <cell r="M11">
            <v>4.946823581369339E-2</v>
          </cell>
          <cell r="N11">
            <v>4.4592402991514228E-2</v>
          </cell>
          <cell r="O11">
            <v>3.9605273125639939E-2</v>
          </cell>
          <cell r="P11">
            <v>3.7074262241435667E-2</v>
          </cell>
          <cell r="Q11">
            <v>3.6040480078286939E-2</v>
          </cell>
          <cell r="R11">
            <v>3.6954566348329658E-2</v>
          </cell>
          <cell r="S11">
            <v>4.1097620041077497E-2</v>
          </cell>
          <cell r="T11">
            <v>4.2499294269985693E-2</v>
          </cell>
          <cell r="U11">
            <v>4.2479097638324387E-2</v>
          </cell>
          <cell r="V11">
            <v>4.0642198542136701E-2</v>
          </cell>
          <cell r="W11">
            <v>3.8220492518032952E-2</v>
          </cell>
          <cell r="X11">
            <v>3.4472342797802973E-2</v>
          </cell>
          <cell r="Y11">
            <v>2.956883821778792E-2</v>
          </cell>
        </row>
        <row r="12">
          <cell r="B12">
            <v>2.8179322775284611E-2</v>
          </cell>
          <cell r="C12">
            <v>2.5797569489020553E-2</v>
          </cell>
          <cell r="D12">
            <v>2.4159234562748065E-2</v>
          </cell>
          <cell r="E12">
            <v>2.3806941577708535E-2</v>
          </cell>
          <cell r="F12">
            <v>2.3483245758436751E-2</v>
          </cell>
          <cell r="G12">
            <v>2.7287103217118032E-2</v>
          </cell>
          <cell r="H12">
            <v>3.2035308752003173E-2</v>
          </cell>
          <cell r="I12">
            <v>3.8008527931532317E-2</v>
          </cell>
          <cell r="J12">
            <v>4.4134223831592476E-2</v>
          </cell>
          <cell r="K12">
            <v>5.0321471237368985E-2</v>
          </cell>
          <cell r="L12">
            <v>5.6789647121995759E-2</v>
          </cell>
          <cell r="M12">
            <v>5.9089116414408088E-2</v>
          </cell>
          <cell r="N12">
            <v>5.3840074383332895E-2</v>
          </cell>
          <cell r="O12">
            <v>4.8561913718491091E-2</v>
          </cell>
          <cell r="P12">
            <v>4.363040129994978E-2</v>
          </cell>
          <cell r="Q12">
            <v>4.2023284808467738E-2</v>
          </cell>
          <cell r="R12">
            <v>4.5991315889237293E-2</v>
          </cell>
          <cell r="S12">
            <v>5.1704173670839876E-2</v>
          </cell>
          <cell r="T12">
            <v>5.1959743483013895E-2</v>
          </cell>
          <cell r="U12">
            <v>5.248061688648608E-2</v>
          </cell>
          <cell r="V12">
            <v>5.0335040722675133E-2</v>
          </cell>
          <cell r="W12">
            <v>4.6950516662484086E-2</v>
          </cell>
          <cell r="X12">
            <v>3.9077793275111537E-2</v>
          </cell>
          <cell r="Y12">
            <v>3.3106241226163083E-2</v>
          </cell>
        </row>
        <row r="13">
          <cell r="B13">
            <v>5.6435451783848324E-2</v>
          </cell>
          <cell r="C13">
            <v>5.2818241330337495E-2</v>
          </cell>
          <cell r="D13">
            <v>5.0519976604456798E-2</v>
          </cell>
          <cell r="E13">
            <v>5.083999743474929E-2</v>
          </cell>
          <cell r="F13">
            <v>5.0758643971936759E-2</v>
          </cell>
          <cell r="G13">
            <v>5.0929793103395772E-2</v>
          </cell>
          <cell r="H13">
            <v>5.1828434586202031E-2</v>
          </cell>
          <cell r="I13">
            <v>4.9087261056316202E-2</v>
          </cell>
          <cell r="J13">
            <v>3.5887389394971922E-2</v>
          </cell>
          <cell r="K13">
            <v>4.3587334512308347E-2</v>
          </cell>
          <cell r="L13">
            <v>5.3514678353147112E-2</v>
          </cell>
          <cell r="M13">
            <v>5.194660063366259E-2</v>
          </cell>
          <cell r="N13">
            <v>5.0459544968673685E-2</v>
          </cell>
          <cell r="O13">
            <v>5.0960512456404525E-2</v>
          </cell>
          <cell r="P13">
            <v>5.0087869256707183E-2</v>
          </cell>
          <cell r="Q13">
            <v>5.0048034605003733E-2</v>
          </cell>
          <cell r="R13">
            <v>5.0244510353964635E-2</v>
          </cell>
          <cell r="S13">
            <v>5.8088925805071016E-2</v>
          </cell>
          <cell r="T13">
            <v>5.9616496350892799E-2</v>
          </cell>
          <cell r="U13">
            <v>5.6578920470948056E-2</v>
          </cell>
          <cell r="V13">
            <v>5.3850919636670679E-2</v>
          </cell>
          <cell r="W13">
            <v>5.3664237417378656E-2</v>
          </cell>
          <cell r="X13">
            <v>5.38684731448889E-2</v>
          </cell>
          <cell r="Y13">
            <v>5.4878180658732796E-2</v>
          </cell>
        </row>
        <row r="14">
          <cell r="B14">
            <v>0.10053605203559217</v>
          </cell>
          <cell r="C14">
            <v>9.9122639778040061E-2</v>
          </cell>
          <cell r="D14">
            <v>9.8392402496868342E-2</v>
          </cell>
          <cell r="E14">
            <v>9.7864326300737922E-2</v>
          </cell>
          <cell r="F14">
            <v>9.555678734642073E-2</v>
          </cell>
          <cell r="G14">
            <v>9.7327515622419605E-2</v>
          </cell>
          <cell r="H14">
            <v>0.10030426404372383</v>
          </cell>
          <cell r="I14">
            <v>0.10464389597997048</v>
          </cell>
          <cell r="J14">
            <v>0.10936525142136237</v>
          </cell>
          <cell r="K14">
            <v>0.11281426137064539</v>
          </cell>
          <cell r="L14">
            <v>0.11841925510318989</v>
          </cell>
          <cell r="M14">
            <v>0.11333715453640168</v>
          </cell>
          <cell r="N14">
            <v>0.10983056313364639</v>
          </cell>
          <cell r="O14">
            <v>0.1062542888018279</v>
          </cell>
          <cell r="P14">
            <v>0.10360688114780982</v>
          </cell>
          <cell r="Q14">
            <v>0.10659588946561885</v>
          </cell>
          <cell r="R14">
            <v>0.10626474803289586</v>
          </cell>
          <cell r="S14">
            <v>0.10760152378123261</v>
          </cell>
          <cell r="T14">
            <v>0.11132242103587972</v>
          </cell>
          <cell r="U14">
            <v>0.1123315079863015</v>
          </cell>
          <cell r="V14">
            <v>0.10946807726042622</v>
          </cell>
          <cell r="W14">
            <v>0.10811042163564144</v>
          </cell>
          <cell r="X14">
            <v>0.10443647092872185</v>
          </cell>
          <cell r="Y14">
            <v>9.9842400574380902E-2</v>
          </cell>
        </row>
        <row r="15">
          <cell r="B15">
            <v>-3.1249748970711137E-2</v>
          </cell>
          <cell r="C15">
            <v>-2.823835485445253E-2</v>
          </cell>
          <cell r="D15">
            <v>-2.7090990070519287E-2</v>
          </cell>
          <cell r="E15">
            <v>-2.5885323218434824E-2</v>
          </cell>
          <cell r="F15">
            <v>-2.6441992014380057E-2</v>
          </cell>
          <cell r="G15">
            <v>-2.8084978022213825E-2</v>
          </cell>
          <cell r="H15">
            <v>-3.2229115326018964E-2</v>
          </cell>
          <cell r="I15">
            <v>-3.8468493004467079E-2</v>
          </cell>
          <cell r="J15">
            <v>-4.7313164058437968E-2</v>
          </cell>
          <cell r="K15">
            <v>-5.5428573707976318E-2</v>
          </cell>
          <cell r="L15">
            <v>-5.8909220656533055E-2</v>
          </cell>
          <cell r="M15">
            <v>-5.8215059336446363E-2</v>
          </cell>
          <cell r="N15">
            <v>-5.5464179977408733E-2</v>
          </cell>
          <cell r="O15">
            <v>-4.7857843970647872E-2</v>
          </cell>
          <cell r="P15">
            <v>-4.2472224468877044E-2</v>
          </cell>
          <cell r="Q15">
            <v>-4.2431427051301311E-2</v>
          </cell>
          <cell r="R15">
            <v>-4.2554658360829632E-2</v>
          </cell>
          <cell r="S15">
            <v>-4.62101950078046E-2</v>
          </cell>
          <cell r="T15">
            <v>-4.8116358746575681E-2</v>
          </cell>
          <cell r="U15">
            <v>-4.7667567896201246E-2</v>
          </cell>
          <cell r="V15">
            <v>-4.439976902554419E-2</v>
          </cell>
          <cell r="W15">
            <v>-4.159736607690602E-2</v>
          </cell>
          <cell r="X15">
            <v>-3.6755989077406154E-2</v>
          </cell>
          <cell r="Y15">
            <v>-3.044682113014624E-2</v>
          </cell>
        </row>
        <row r="16">
          <cell r="B16">
            <v>5.5686189977438398E-2</v>
          </cell>
          <cell r="C16">
            <v>5.4625572576768852E-2</v>
          </cell>
          <cell r="D16">
            <v>5.3013229525471328E-2</v>
          </cell>
          <cell r="E16">
            <v>5.3568094836050746E-2</v>
          </cell>
          <cell r="F16">
            <v>5.1713402782778625E-2</v>
          </cell>
          <cell r="G16">
            <v>5.2585144967031421E-2</v>
          </cell>
          <cell r="H16">
            <v>5.2375408601998581E-2</v>
          </cell>
          <cell r="I16">
            <v>5.6297918313261093E-2</v>
          </cell>
          <cell r="J16">
            <v>5.6817666781730981E-2</v>
          </cell>
          <cell r="K16">
            <v>5.4487119104375738E-2</v>
          </cell>
          <cell r="L16">
            <v>5.512495197581449E-2</v>
          </cell>
          <cell r="M16">
            <v>5.3529046228096462E-2</v>
          </cell>
          <cell r="N16">
            <v>5.5853509293142693E-2</v>
          </cell>
          <cell r="O16">
            <v>5.4081674613932443E-2</v>
          </cell>
          <cell r="P16">
            <v>5.4411370327559834E-2</v>
          </cell>
          <cell r="Q16">
            <v>5.5615130998531652E-2</v>
          </cell>
          <cell r="R16">
            <v>5.6730171384279243E-2</v>
          </cell>
          <cell r="S16">
            <v>5.6781540115236805E-2</v>
          </cell>
          <cell r="T16">
            <v>5.6372853743355267E-2</v>
          </cell>
          <cell r="U16">
            <v>5.3738020578409582E-2</v>
          </cell>
          <cell r="V16">
            <v>5.3912304230733454E-2</v>
          </cell>
          <cell r="W16">
            <v>5.2999669026591534E-2</v>
          </cell>
          <cell r="X16">
            <v>5.251930370912361E-2</v>
          </cell>
          <cell r="Y16">
            <v>5.3464435168168213E-2</v>
          </cell>
        </row>
        <row r="17">
          <cell r="B17">
            <v>3.6675952726019666E-2</v>
          </cell>
          <cell r="C17">
            <v>3.3689929621813483E-2</v>
          </cell>
          <cell r="D17">
            <v>3.2029430759161613E-2</v>
          </cell>
          <cell r="E17">
            <v>3.0767323077506296E-2</v>
          </cell>
          <cell r="F17">
            <v>3.1154047353813896E-2</v>
          </cell>
          <cell r="G17">
            <v>3.363507416094344E-2</v>
          </cell>
          <cell r="H17">
            <v>3.6396222229183671E-2</v>
          </cell>
          <cell r="I17">
            <v>4.3379817786198538E-2</v>
          </cell>
          <cell r="J17">
            <v>4.9621482940618349E-2</v>
          </cell>
          <cell r="K17">
            <v>5.6729578936787838E-2</v>
          </cell>
          <cell r="L17">
            <v>5.7476181703613655E-2</v>
          </cell>
          <cell r="M17">
            <v>5.7839173002735868E-2</v>
          </cell>
          <cell r="N17">
            <v>5.5705966316866501E-2</v>
          </cell>
          <cell r="O17">
            <v>4.9708244514605641E-2</v>
          </cell>
          <cell r="P17">
            <v>4.3604305559361789E-2</v>
          </cell>
          <cell r="Q17">
            <v>4.5583056713155164E-2</v>
          </cell>
          <cell r="R17">
            <v>5.0063452741776295E-2</v>
          </cell>
          <cell r="S17">
            <v>5.6404716566813243E-2</v>
          </cell>
          <cell r="T17">
            <v>5.8718055078901474E-2</v>
          </cell>
          <cell r="U17">
            <v>5.6777043490569813E-2</v>
          </cell>
          <cell r="V17">
            <v>5.3828369887845048E-2</v>
          </cell>
          <cell r="W17">
            <v>4.973586552629481E-2</v>
          </cell>
          <cell r="X17">
            <v>4.3719855535801551E-2</v>
          </cell>
          <cell r="Y17">
            <v>3.9561987795922821E-2</v>
          </cell>
        </row>
        <row r="18">
          <cell r="B18">
            <v>6.0015505566007259E-2</v>
          </cell>
          <cell r="C18">
            <v>5.6637092677034429E-2</v>
          </cell>
          <cell r="D18">
            <v>5.4299947634803974E-2</v>
          </cell>
          <cell r="E18">
            <v>5.3478156212388647E-2</v>
          </cell>
          <cell r="F18">
            <v>5.3042181821184441E-2</v>
          </cell>
          <cell r="G18">
            <v>5.4643240700409747E-2</v>
          </cell>
          <cell r="H18">
            <v>6.0325715225311861E-2</v>
          </cell>
          <cell r="I18">
            <v>6.4641466423575877E-2</v>
          </cell>
          <cell r="J18">
            <v>7.1134051629283185E-2</v>
          </cell>
          <cell r="K18">
            <v>8.084925465093834E-2</v>
          </cell>
          <cell r="L18">
            <v>8.6306619624391442E-2</v>
          </cell>
          <cell r="M18">
            <v>8.8751821522975463E-2</v>
          </cell>
          <cell r="N18">
            <v>8.5462581445954741E-2</v>
          </cell>
          <cell r="O18">
            <v>7.837842377942518E-2</v>
          </cell>
          <cell r="P18">
            <v>7.379088736359464E-2</v>
          </cell>
          <cell r="Q18">
            <v>7.0483765326334089E-2</v>
          </cell>
          <cell r="R18">
            <v>7.0565147726331448E-2</v>
          </cell>
          <cell r="S18">
            <v>7.946719724228174E-2</v>
          </cell>
          <cell r="T18">
            <v>8.1958022496705446E-2</v>
          </cell>
          <cell r="U18">
            <v>8.1556919171430986E-2</v>
          </cell>
          <cell r="V18">
            <v>8.0077496242306298E-2</v>
          </cell>
          <cell r="W18">
            <v>7.519765260796317E-2</v>
          </cell>
          <cell r="X18">
            <v>6.9616702130892008E-2</v>
          </cell>
          <cell r="Y18">
            <v>6.2675300252480776E-2</v>
          </cell>
        </row>
        <row r="19">
          <cell r="B19">
            <v>3.4909804717185987E-2</v>
          </cell>
          <cell r="C19">
            <v>2.2831686678225081E-2</v>
          </cell>
          <cell r="D19">
            <v>2.1675074228618495E-2</v>
          </cell>
          <cell r="E19">
            <v>1.8993342491015298E-2</v>
          </cell>
          <cell r="F19">
            <v>7.5250405003934586E-3</v>
          </cell>
          <cell r="G19">
            <v>1.5483280418384784E-2</v>
          </cell>
          <cell r="H19">
            <v>2.9060443483765189E-2</v>
          </cell>
          <cell r="I19">
            <v>3.9440594103747964E-2</v>
          </cell>
          <cell r="J19">
            <v>5.8984521062248212E-2</v>
          </cell>
          <cell r="K19">
            <v>7.2588846284255756E-2</v>
          </cell>
          <cell r="L19">
            <v>8.2240702041025029E-2</v>
          </cell>
          <cell r="M19">
            <v>8.5445284748920158E-2</v>
          </cell>
          <cell r="N19">
            <v>7.3175857626105165E-2</v>
          </cell>
          <cell r="O19">
            <v>5.3472125537349278E-2</v>
          </cell>
          <cell r="P19">
            <v>4.5166033133752566E-2</v>
          </cell>
          <cell r="Q19">
            <v>4.1760342459969853E-2</v>
          </cell>
          <cell r="R19">
            <v>5.5422294813297301E-2</v>
          </cell>
          <cell r="S19">
            <v>8.5146366017463185E-2</v>
          </cell>
          <cell r="T19">
            <v>8.6697577176848853E-2</v>
          </cell>
          <cell r="U19">
            <v>7.6932680123809591E-2</v>
          </cell>
          <cell r="V19">
            <v>6.9728844550232788E-2</v>
          </cell>
          <cell r="W19">
            <v>5.9877001985604132E-2</v>
          </cell>
          <cell r="X19">
            <v>4.2632149464083419E-2</v>
          </cell>
          <cell r="Y19">
            <v>3.0045287870857203E-2</v>
          </cell>
        </row>
        <row r="20">
          <cell r="B20">
            <v>5.0370278622954116E-2</v>
          </cell>
          <cell r="C20">
            <v>4.571377842666579E-2</v>
          </cell>
          <cell r="D20">
            <v>4.1516830539595692E-2</v>
          </cell>
          <cell r="E20">
            <v>4.0165978559155095E-2</v>
          </cell>
          <cell r="F20">
            <v>4.0765620551294755E-2</v>
          </cell>
          <cell r="G20">
            <v>4.2521048633907932E-2</v>
          </cell>
          <cell r="H20">
            <v>4.6585834435582583E-2</v>
          </cell>
          <cell r="I20">
            <v>5.0364169050038154E-2</v>
          </cell>
          <cell r="J20">
            <v>6.0159366126558998E-2</v>
          </cell>
          <cell r="K20">
            <v>7.2401948442439426E-2</v>
          </cell>
          <cell r="L20">
            <v>8.2047570041036105E-2</v>
          </cell>
          <cell r="M20">
            <v>8.8436658787865552E-2</v>
          </cell>
          <cell r="N20">
            <v>8.4978508116564253E-2</v>
          </cell>
          <cell r="O20">
            <v>7.5292373383572073E-2</v>
          </cell>
          <cell r="P20">
            <v>6.7932341252594508E-2</v>
          </cell>
          <cell r="Q20">
            <v>6.5427940603253715E-2</v>
          </cell>
          <cell r="R20">
            <v>6.705280765603204E-2</v>
          </cell>
          <cell r="S20">
            <v>7.2838886224525765E-2</v>
          </cell>
          <cell r="T20">
            <v>7.5905123444121883E-2</v>
          </cell>
          <cell r="U20">
            <v>7.8519506355148025E-2</v>
          </cell>
          <cell r="V20">
            <v>7.6381434412105875E-2</v>
          </cell>
          <cell r="W20">
            <v>7.2357369912662534E-2</v>
          </cell>
          <cell r="X20">
            <v>6.3040963833066468E-2</v>
          </cell>
          <cell r="Y20">
            <v>5.3723665004277554E-2</v>
          </cell>
        </row>
        <row r="21">
          <cell r="B21">
            <v>7.1462847607855096E-2</v>
          </cell>
          <cell r="C21">
            <v>6.8412035777736968E-2</v>
          </cell>
          <cell r="D21">
            <v>6.6794937569123233E-2</v>
          </cell>
          <cell r="E21">
            <v>6.5342160848940692E-2</v>
          </cell>
          <cell r="F21">
            <v>6.4971110060535492E-2</v>
          </cell>
          <cell r="G21">
            <v>6.7670995640232268E-2</v>
          </cell>
          <cell r="H21">
            <v>7.1128630336672813E-2</v>
          </cell>
          <cell r="I21">
            <v>7.4647937913171203E-2</v>
          </cell>
          <cell r="J21">
            <v>7.8388036939535111E-2</v>
          </cell>
          <cell r="K21">
            <v>8.4283582579343777E-2</v>
          </cell>
          <cell r="L21">
            <v>8.6199123420010862E-2</v>
          </cell>
          <cell r="M21">
            <v>8.6830769815188308E-2</v>
          </cell>
          <cell r="N21">
            <v>8.6805644328417836E-2</v>
          </cell>
          <cell r="O21">
            <v>8.3037207689925105E-2</v>
          </cell>
          <cell r="P21">
            <v>7.7841442530694402E-2</v>
          </cell>
          <cell r="Q21">
            <v>7.7624227264135939E-2</v>
          </cell>
          <cell r="R21">
            <v>7.9648236517932028E-2</v>
          </cell>
          <cell r="S21">
            <v>8.6023702005962127E-2</v>
          </cell>
          <cell r="T21">
            <v>8.5859134275320423E-2</v>
          </cell>
          <cell r="U21">
            <v>8.9741361158966013E-2</v>
          </cell>
          <cell r="V21">
            <v>8.7178564435476169E-2</v>
          </cell>
          <cell r="W21">
            <v>8.4744844366222954E-2</v>
          </cell>
          <cell r="X21">
            <v>7.8628427147211327E-2</v>
          </cell>
          <cell r="Y21">
            <v>7.5583308158926055E-2</v>
          </cell>
        </row>
        <row r="22">
          <cell r="B22">
            <v>5.001180018992684E-2</v>
          </cell>
          <cell r="C22">
            <v>4.6039937466044165E-2</v>
          </cell>
          <cell r="D22">
            <v>4.4483456242320731E-2</v>
          </cell>
          <cell r="E22">
            <v>4.263360291683644E-2</v>
          </cell>
          <cell r="F22">
            <v>4.3877211536751316E-2</v>
          </cell>
          <cell r="G22">
            <v>4.7091850067712313E-2</v>
          </cell>
          <cell r="H22">
            <v>5.269884566744442E-2</v>
          </cell>
          <cell r="I22">
            <v>5.5067533037236029E-2</v>
          </cell>
          <cell r="J22">
            <v>6.4242356596558206E-2</v>
          </cell>
          <cell r="K22">
            <v>7.4304100217107719E-2</v>
          </cell>
          <cell r="L22">
            <v>7.9385905376183938E-2</v>
          </cell>
          <cell r="M22">
            <v>8.6448603266619781E-2</v>
          </cell>
          <cell r="N22">
            <v>8.4809300707578084E-2</v>
          </cell>
          <cell r="O22">
            <v>7.8203851491655721E-2</v>
          </cell>
          <cell r="P22">
            <v>7.2657112311960662E-2</v>
          </cell>
          <cell r="Q22">
            <v>6.4926177832441617E-2</v>
          </cell>
          <cell r="R22">
            <v>6.5222398447804836E-2</v>
          </cell>
          <cell r="S22">
            <v>7.0884595790398061E-2</v>
          </cell>
          <cell r="T22">
            <v>7.1708851956196543E-2</v>
          </cell>
          <cell r="U22">
            <v>7.1085728664821143E-2</v>
          </cell>
          <cell r="V22">
            <v>7.2776080788907196E-2</v>
          </cell>
          <cell r="W22">
            <v>6.8879396358894868E-2</v>
          </cell>
          <cell r="X22">
            <v>5.9576186916867051E-2</v>
          </cell>
          <cell r="Y22">
            <v>5.3419247302999746E-2</v>
          </cell>
        </row>
        <row r="23">
          <cell r="B23">
            <v>4.5391907232803536E-2</v>
          </cell>
          <cell r="C23">
            <v>4.3026287144710108E-2</v>
          </cell>
          <cell r="D23">
            <v>4.1365108771285866E-2</v>
          </cell>
          <cell r="E23">
            <v>4.0550819232830569E-2</v>
          </cell>
          <cell r="F23">
            <v>4.1089426466647448E-2</v>
          </cell>
          <cell r="G23">
            <v>4.5211899227381017E-2</v>
          </cell>
          <cell r="H23">
            <v>5.0640494039281732E-2</v>
          </cell>
          <cell r="I23">
            <v>5.5737424322860593E-2</v>
          </cell>
          <cell r="J23">
            <v>6.4253086760314715E-2</v>
          </cell>
          <cell r="K23">
            <v>7.4608521327526489E-2</v>
          </cell>
          <cell r="L23">
            <v>8.5257289396024089E-2</v>
          </cell>
          <cell r="M23">
            <v>8.8837742484923682E-2</v>
          </cell>
          <cell r="N23">
            <v>7.9198273894103222E-2</v>
          </cell>
          <cell r="O23">
            <v>7.0794332067966148E-2</v>
          </cell>
          <cell r="P23">
            <v>6.701911984263885E-2</v>
          </cell>
          <cell r="Q23">
            <v>6.4121272158469078E-2</v>
          </cell>
          <cell r="R23">
            <v>6.3455097503456639E-2</v>
          </cell>
          <cell r="S23">
            <v>6.6242393722667839E-2</v>
          </cell>
          <cell r="T23">
            <v>6.7535757131694241E-2</v>
          </cell>
          <cell r="U23">
            <v>6.8870229398703825E-2</v>
          </cell>
          <cell r="V23">
            <v>6.659532328789794E-2</v>
          </cell>
          <cell r="W23">
            <v>6.1763448490566877E-2</v>
          </cell>
          <cell r="X23">
            <v>5.5161252403878633E-2</v>
          </cell>
          <cell r="Y23">
            <v>4.8296841362588216E-2</v>
          </cell>
        </row>
        <row r="24">
          <cell r="B24">
            <v>0.42</v>
          </cell>
          <cell r="C24">
            <v>0.42</v>
          </cell>
          <cell r="D24">
            <v>0.42</v>
          </cell>
          <cell r="E24">
            <v>0.42</v>
          </cell>
          <cell r="F24">
            <v>0.42</v>
          </cell>
          <cell r="G24">
            <v>0.42</v>
          </cell>
          <cell r="H24">
            <v>0.42</v>
          </cell>
          <cell r="I24">
            <v>0.42</v>
          </cell>
          <cell r="J24">
            <v>0.42</v>
          </cell>
          <cell r="K24">
            <v>0.42</v>
          </cell>
          <cell r="L24">
            <v>0.42</v>
          </cell>
          <cell r="M24">
            <v>0.42</v>
          </cell>
          <cell r="N24">
            <v>0.42</v>
          </cell>
          <cell r="O24">
            <v>0.42</v>
          </cell>
          <cell r="P24">
            <v>0.42</v>
          </cell>
          <cell r="Q24">
            <v>0.42</v>
          </cell>
          <cell r="R24">
            <v>0.42</v>
          </cell>
          <cell r="S24">
            <v>0.42</v>
          </cell>
          <cell r="T24">
            <v>0.42</v>
          </cell>
          <cell r="U24">
            <v>0.42</v>
          </cell>
          <cell r="V24">
            <v>0.42</v>
          </cell>
          <cell r="W24">
            <v>0.42</v>
          </cell>
          <cell r="X24">
            <v>0.42</v>
          </cell>
          <cell r="Y24">
            <v>0.42</v>
          </cell>
        </row>
        <row r="25">
          <cell r="B25">
            <v>0.23489240856798974</v>
          </cell>
          <cell r="C25">
            <v>0.21235518375046705</v>
          </cell>
          <cell r="D25">
            <v>0.19931935197312609</v>
          </cell>
          <cell r="E25">
            <v>0.19520761283944985</v>
          </cell>
          <cell r="F25">
            <v>0.19277768943351556</v>
          </cell>
          <cell r="G25">
            <v>0.20577282946135589</v>
          </cell>
          <cell r="H25">
            <v>0.22753391457030647</v>
          </cell>
          <cell r="I25">
            <v>0.25376398375656239</v>
          </cell>
          <cell r="J25">
            <v>0.3043881072947755</v>
          </cell>
          <cell r="K25">
            <v>0.36269197774838796</v>
          </cell>
          <cell r="L25">
            <v>0.40626372015749257</v>
          </cell>
          <cell r="M25">
            <v>0.41553318083502444</v>
          </cell>
          <cell r="N25">
            <v>0.37457618512871949</v>
          </cell>
          <cell r="O25">
            <v>0.33268429425537543</v>
          </cell>
          <cell r="P25">
            <v>0.31142380282805959</v>
          </cell>
          <cell r="Q25">
            <v>0.30274003265761029</v>
          </cell>
          <cell r="R25">
            <v>0.31041835732596912</v>
          </cell>
          <cell r="S25">
            <v>0.3452200083450509</v>
          </cell>
          <cell r="T25">
            <v>0.35699407186787979</v>
          </cell>
          <cell r="U25">
            <v>0.35682442016192478</v>
          </cell>
          <cell r="V25">
            <v>0.34139446775394827</v>
          </cell>
          <cell r="W25">
            <v>0.32105213715147679</v>
          </cell>
          <cell r="X25">
            <v>0.28956767950154499</v>
          </cell>
          <cell r="Y25">
            <v>0.2483782410294185</v>
          </cell>
        </row>
        <row r="26">
          <cell r="B26">
            <v>2.8179322775284611E-2</v>
          </cell>
          <cell r="C26">
            <v>2.5797569489020553E-2</v>
          </cell>
          <cell r="D26">
            <v>2.4159234562748065E-2</v>
          </cell>
          <cell r="E26">
            <v>2.3806941577708535E-2</v>
          </cell>
          <cell r="F26">
            <v>2.3483245758436751E-2</v>
          </cell>
          <cell r="G26">
            <v>2.7287103217118032E-2</v>
          </cell>
          <cell r="H26">
            <v>3.2035308752003173E-2</v>
          </cell>
          <cell r="I26">
            <v>3.8008527931532317E-2</v>
          </cell>
          <cell r="J26">
            <v>4.4134223831592476E-2</v>
          </cell>
          <cell r="K26">
            <v>5.0321471237368985E-2</v>
          </cell>
          <cell r="L26">
            <v>5.6789647121995759E-2</v>
          </cell>
          <cell r="M26">
            <v>5.9089116414408088E-2</v>
          </cell>
          <cell r="N26">
            <v>5.3840074383332895E-2</v>
          </cell>
          <cell r="O26">
            <v>4.8561913718491091E-2</v>
          </cell>
          <cell r="P26">
            <v>4.363040129994978E-2</v>
          </cell>
          <cell r="Q26">
            <v>4.2023284808467738E-2</v>
          </cell>
          <cell r="R26">
            <v>4.5991315889237293E-2</v>
          </cell>
          <cell r="S26">
            <v>5.1704173670839876E-2</v>
          </cell>
          <cell r="T26">
            <v>5.1959743483013895E-2</v>
          </cell>
          <cell r="U26">
            <v>5.248061688648608E-2</v>
          </cell>
          <cell r="V26">
            <v>5.0335040722675133E-2</v>
          </cell>
          <cell r="W26">
            <v>4.6950516662484086E-2</v>
          </cell>
          <cell r="X26">
            <v>3.9077793275111537E-2</v>
          </cell>
          <cell r="Y26">
            <v>3.3106241226163083E-2</v>
          </cell>
        </row>
        <row r="27">
          <cell r="B27">
            <v>5.6435451783848324E-2</v>
          </cell>
          <cell r="C27">
            <v>5.2818241330337495E-2</v>
          </cell>
          <cell r="D27">
            <v>5.0519976604456798E-2</v>
          </cell>
          <cell r="E27">
            <v>5.083999743474929E-2</v>
          </cell>
          <cell r="F27">
            <v>5.0758643971936759E-2</v>
          </cell>
          <cell r="G27">
            <v>5.0929793103395772E-2</v>
          </cell>
          <cell r="H27">
            <v>5.1828434586202031E-2</v>
          </cell>
          <cell r="I27">
            <v>4.9087261056316202E-2</v>
          </cell>
          <cell r="J27">
            <v>3.5887389394971922E-2</v>
          </cell>
          <cell r="K27">
            <v>4.3587334512308347E-2</v>
          </cell>
          <cell r="L27">
            <v>5.3514678353147112E-2</v>
          </cell>
          <cell r="M27">
            <v>5.194660063366259E-2</v>
          </cell>
          <cell r="N27">
            <v>5.0459544968673685E-2</v>
          </cell>
          <cell r="O27">
            <v>5.0960512456404525E-2</v>
          </cell>
          <cell r="P27">
            <v>5.0087869256707183E-2</v>
          </cell>
          <cell r="Q27">
            <v>5.0048034605003733E-2</v>
          </cell>
          <cell r="R27">
            <v>5.0244510353964635E-2</v>
          </cell>
          <cell r="S27">
            <v>5.8088925805071016E-2</v>
          </cell>
          <cell r="T27">
            <v>5.9616496350892799E-2</v>
          </cell>
          <cell r="U27">
            <v>5.6578920470948056E-2</v>
          </cell>
          <cell r="V27">
            <v>5.3850919636670679E-2</v>
          </cell>
          <cell r="W27">
            <v>5.3664237417378656E-2</v>
          </cell>
          <cell r="X27">
            <v>5.38684731448889E-2</v>
          </cell>
          <cell r="Y27">
            <v>5.4878180658732796E-2</v>
          </cell>
        </row>
        <row r="28">
          <cell r="B28">
            <v>5.0268026017796084E-2</v>
          </cell>
          <cell r="C28">
            <v>4.9561319889020031E-2</v>
          </cell>
          <cell r="D28">
            <v>4.9196201248434171E-2</v>
          </cell>
          <cell r="E28">
            <v>4.8932163150368961E-2</v>
          </cell>
          <cell r="F28">
            <v>4.7778393673210365E-2</v>
          </cell>
          <cell r="G28">
            <v>4.8663757811209803E-2</v>
          </cell>
          <cell r="H28">
            <v>5.0152132021861917E-2</v>
          </cell>
          <cell r="I28">
            <v>5.232194798998524E-2</v>
          </cell>
          <cell r="J28">
            <v>5.4682625710681186E-2</v>
          </cell>
          <cell r="K28">
            <v>5.6407130685322694E-2</v>
          </cell>
          <cell r="L28">
            <v>5.9209627551594944E-2</v>
          </cell>
          <cell r="M28">
            <v>5.6668577268200841E-2</v>
          </cell>
          <cell r="N28">
            <v>5.4915281566823196E-2</v>
          </cell>
          <cell r="O28">
            <v>5.3127144400913949E-2</v>
          </cell>
          <cell r="P28">
            <v>5.1803440573904909E-2</v>
          </cell>
          <cell r="Q28">
            <v>5.3297944732809424E-2</v>
          </cell>
          <cell r="R28">
            <v>5.3132374016447929E-2</v>
          </cell>
          <cell r="S28">
            <v>5.3800761890616305E-2</v>
          </cell>
          <cell r="T28">
            <v>5.566121051793986E-2</v>
          </cell>
          <cell r="U28">
            <v>5.6165753993150748E-2</v>
          </cell>
          <cell r="V28">
            <v>5.473403863021311E-2</v>
          </cell>
          <cell r="W28">
            <v>5.405521081782072E-2</v>
          </cell>
          <cell r="X28">
            <v>5.2218235464360926E-2</v>
          </cell>
          <cell r="Y28">
            <v>4.9921200287190451E-2</v>
          </cell>
        </row>
        <row r="29">
          <cell r="B29">
            <v>-6.2499497941422275E-2</v>
          </cell>
          <cell r="C29">
            <v>-5.647670970890506E-2</v>
          </cell>
          <cell r="D29">
            <v>-5.4181980141038574E-2</v>
          </cell>
          <cell r="E29">
            <v>-5.1770646436869648E-2</v>
          </cell>
          <cell r="F29">
            <v>-5.2883984028760114E-2</v>
          </cell>
          <cell r="G29">
            <v>-5.6169956044427649E-2</v>
          </cell>
          <cell r="H29">
            <v>-6.4458230652037929E-2</v>
          </cell>
          <cell r="I29">
            <v>-7.6936986008934158E-2</v>
          </cell>
          <cell r="J29">
            <v>-9.4626328116875935E-2</v>
          </cell>
          <cell r="K29">
            <v>-0.11085714741595264</v>
          </cell>
          <cell r="L29">
            <v>-0.11781844131306611</v>
          </cell>
          <cell r="M29">
            <v>-0.11643011867289273</v>
          </cell>
          <cell r="N29">
            <v>-0.11092835995481747</v>
          </cell>
          <cell r="O29">
            <v>-9.5715687941295743E-2</v>
          </cell>
          <cell r="P29">
            <v>-8.4944448937754088E-2</v>
          </cell>
          <cell r="Q29">
            <v>-8.4862854102602622E-2</v>
          </cell>
          <cell r="R29">
            <v>-8.5109316721659264E-2</v>
          </cell>
          <cell r="S29">
            <v>-9.24203900156092E-2</v>
          </cell>
          <cell r="T29">
            <v>-9.6232717493151362E-2</v>
          </cell>
          <cell r="U29">
            <v>-9.5335135792402492E-2</v>
          </cell>
          <cell r="V29">
            <v>-8.8799538051088381E-2</v>
          </cell>
          <cell r="W29">
            <v>-8.319473215381204E-2</v>
          </cell>
          <cell r="X29">
            <v>-7.3511978154812307E-2</v>
          </cell>
          <cell r="Y29">
            <v>-6.089364226029248E-2</v>
          </cell>
        </row>
        <row r="30">
          <cell r="B30">
            <v>0.18562063325812803</v>
          </cell>
          <cell r="C30">
            <v>0.18208524192256287</v>
          </cell>
          <cell r="D30">
            <v>0.17671076508490446</v>
          </cell>
          <cell r="E30">
            <v>0.17856031612016918</v>
          </cell>
          <cell r="F30">
            <v>0.17237800927592878</v>
          </cell>
          <cell r="G30">
            <v>0.17528381655677142</v>
          </cell>
          <cell r="H30">
            <v>0.17458469533999529</v>
          </cell>
          <cell r="I30">
            <v>0.18765972771087033</v>
          </cell>
          <cell r="J30">
            <v>0.18939222260576996</v>
          </cell>
          <cell r="K30">
            <v>0.18162373034791915</v>
          </cell>
          <cell r="L30">
            <v>0.18374983991938165</v>
          </cell>
          <cell r="M30">
            <v>0.1784301540936549</v>
          </cell>
          <cell r="N30">
            <v>0.18617836431047566</v>
          </cell>
          <cell r="O30">
            <v>0.18027224871310815</v>
          </cell>
          <cell r="P30">
            <v>0.18137123442519945</v>
          </cell>
          <cell r="Q30">
            <v>0.18538376999510553</v>
          </cell>
          <cell r="R30">
            <v>0.18910057128093083</v>
          </cell>
          <cell r="S30">
            <v>0.1892718003841227</v>
          </cell>
          <cell r="T30">
            <v>0.18790951247785093</v>
          </cell>
          <cell r="U30">
            <v>0.1791267352613653</v>
          </cell>
          <cell r="V30">
            <v>0.17970768076911153</v>
          </cell>
          <cell r="W30">
            <v>0.17666556342197182</v>
          </cell>
          <cell r="X30">
            <v>0.17506434569707874</v>
          </cell>
          <cell r="Y30">
            <v>0.17821478389389406</v>
          </cell>
        </row>
        <row r="31">
          <cell r="B31">
            <v>9.1689881815049168E-2</v>
          </cell>
          <cell r="C31">
            <v>8.4224824054533701E-2</v>
          </cell>
          <cell r="D31">
            <v>8.0073576897904036E-2</v>
          </cell>
          <cell r="E31">
            <v>7.6918307693765745E-2</v>
          </cell>
          <cell r="F31">
            <v>7.7885118384534741E-2</v>
          </cell>
          <cell r="G31">
            <v>8.40876854023586E-2</v>
          </cell>
          <cell r="H31">
            <v>9.0990555572959167E-2</v>
          </cell>
          <cell r="I31">
            <v>0.10844954446549634</v>
          </cell>
          <cell r="J31">
            <v>0.12405370735154587</v>
          </cell>
          <cell r="K31">
            <v>0.1418239473419696</v>
          </cell>
          <cell r="L31">
            <v>0.14369045425903412</v>
          </cell>
          <cell r="M31">
            <v>0.14459793250683967</v>
          </cell>
          <cell r="N31">
            <v>0.13926491579216627</v>
          </cell>
          <cell r="O31">
            <v>0.12427061128651411</v>
          </cell>
          <cell r="P31">
            <v>0.10901076389840449</v>
          </cell>
          <cell r="Q31">
            <v>0.11395764178288792</v>
          </cell>
          <cell r="R31">
            <v>0.12515863185444073</v>
          </cell>
          <cell r="S31">
            <v>0.1410117914170331</v>
          </cell>
          <cell r="T31">
            <v>0.14679513769725369</v>
          </cell>
          <cell r="U31">
            <v>0.14194260872642453</v>
          </cell>
          <cell r="V31">
            <v>0.13457092471961263</v>
          </cell>
          <cell r="W31">
            <v>0.12433966381573702</v>
          </cell>
          <cell r="X31">
            <v>0.10929963883950387</v>
          </cell>
          <cell r="Y31">
            <v>9.8904969489807051E-2</v>
          </cell>
        </row>
        <row r="32">
          <cell r="B32">
            <v>0.14003617965401693</v>
          </cell>
          <cell r="C32">
            <v>0.13215321624641369</v>
          </cell>
          <cell r="D32">
            <v>0.12669987781454262</v>
          </cell>
          <cell r="E32">
            <v>0.12478236449557351</v>
          </cell>
          <cell r="F32">
            <v>0.12376509091609704</v>
          </cell>
          <cell r="G32">
            <v>0.12750089496762274</v>
          </cell>
          <cell r="H32">
            <v>0.14076000219239435</v>
          </cell>
          <cell r="I32">
            <v>0.15083008832167705</v>
          </cell>
          <cell r="J32">
            <v>0.16597945380166076</v>
          </cell>
          <cell r="K32">
            <v>0.18864826085218944</v>
          </cell>
          <cell r="L32">
            <v>0.20138211245691337</v>
          </cell>
          <cell r="M32">
            <v>0.20708758355360943</v>
          </cell>
          <cell r="N32">
            <v>0.19941269004056106</v>
          </cell>
          <cell r="O32">
            <v>0.18288298881865875</v>
          </cell>
          <cell r="P32">
            <v>0.17217873718172083</v>
          </cell>
          <cell r="Q32">
            <v>0.16446211909477954</v>
          </cell>
          <cell r="R32">
            <v>0.16465201136144006</v>
          </cell>
          <cell r="S32">
            <v>0.18542346023199072</v>
          </cell>
          <cell r="T32">
            <v>0.19123538582564606</v>
          </cell>
          <cell r="U32">
            <v>0.1902994780666723</v>
          </cell>
          <cell r="V32">
            <v>0.18684749123204805</v>
          </cell>
          <cell r="W32">
            <v>0.17546118941858074</v>
          </cell>
          <cell r="X32">
            <v>0.16243897163874801</v>
          </cell>
          <cell r="Y32">
            <v>0.14624236725578849</v>
          </cell>
        </row>
        <row r="33">
          <cell r="B33">
            <v>2.3273203144790658E-2</v>
          </cell>
          <cell r="C33">
            <v>1.5221124452150054E-2</v>
          </cell>
          <cell r="D33">
            <v>1.4450049485745664E-2</v>
          </cell>
          <cell r="E33">
            <v>1.2662228327343534E-2</v>
          </cell>
          <cell r="F33">
            <v>5.0166936669289721E-3</v>
          </cell>
          <cell r="G33">
            <v>1.0322186945589855E-2</v>
          </cell>
          <cell r="H33">
            <v>1.9373628989176793E-2</v>
          </cell>
          <cell r="I33">
            <v>2.6293729402498644E-2</v>
          </cell>
          <cell r="J33">
            <v>3.9323014041498808E-2</v>
          </cell>
          <cell r="K33">
            <v>4.8392564189503835E-2</v>
          </cell>
          <cell r="L33">
            <v>5.4827134694016691E-2</v>
          </cell>
          <cell r="M33">
            <v>5.6963523165946772E-2</v>
          </cell>
          <cell r="N33">
            <v>4.8783905084070114E-2</v>
          </cell>
          <cell r="O33">
            <v>3.5648083691566183E-2</v>
          </cell>
          <cell r="P33">
            <v>3.0110688755835044E-2</v>
          </cell>
          <cell r="Q33">
            <v>2.7840228306646567E-2</v>
          </cell>
          <cell r="R33">
            <v>3.6948196542198206E-2</v>
          </cell>
          <cell r="S33">
            <v>5.6764244011642123E-2</v>
          </cell>
          <cell r="T33">
            <v>5.7798384784565907E-2</v>
          </cell>
          <cell r="U33">
            <v>5.1288453415873056E-2</v>
          </cell>
          <cell r="V33">
            <v>4.6485896366821863E-2</v>
          </cell>
          <cell r="W33">
            <v>3.9918001323736088E-2</v>
          </cell>
          <cell r="X33">
            <v>2.8421432976055611E-2</v>
          </cell>
          <cell r="Y33">
            <v>2.0030191913904802E-2</v>
          </cell>
        </row>
      </sheetData>
      <sheetData sheetId="5">
        <row r="2">
          <cell r="B2">
            <v>2.8734134384699957E-2</v>
          </cell>
          <cell r="C2">
            <v>2.030115142967865E-2</v>
          </cell>
          <cell r="D2">
            <v>1.7598912299984514E-2</v>
          </cell>
          <cell r="E2">
            <v>2.2558752243157666E-2</v>
          </cell>
          <cell r="F2">
            <v>1.942375189619391E-2</v>
          </cell>
          <cell r="G2">
            <v>1.5969638905882575E-2</v>
          </cell>
          <cell r="H2">
            <v>1.3213256339665774E-2</v>
          </cell>
          <cell r="I2">
            <v>4.6174178308373393E-2</v>
          </cell>
          <cell r="J2">
            <v>4.8288537787656592E-2</v>
          </cell>
          <cell r="K2">
            <v>4.1417317285414888E-2</v>
          </cell>
          <cell r="L2">
            <v>4.8254181539864993E-2</v>
          </cell>
          <cell r="M2">
            <v>4.4837728644267355E-2</v>
          </cell>
          <cell r="N2">
            <v>4.503527407800223E-2</v>
          </cell>
          <cell r="O2">
            <v>4.0214783663830071E-2</v>
          </cell>
          <cell r="P2">
            <v>2.3863631624543517E-2</v>
          </cell>
          <cell r="Q2">
            <v>3.7363117673809183E-2</v>
          </cell>
          <cell r="R2">
            <v>4.4811297868890529E-2</v>
          </cell>
          <cell r="S2">
            <v>4.1811748409008836E-2</v>
          </cell>
          <cell r="T2">
            <v>2.9222286740640774E-2</v>
          </cell>
          <cell r="U2">
            <v>3.0316386499612064E-2</v>
          </cell>
          <cell r="V2">
            <v>2.8237065231349615E-2</v>
          </cell>
          <cell r="W2">
            <v>1.7515678602409511E-2</v>
          </cell>
          <cell r="X2">
            <v>1.3972365163563495E-2</v>
          </cell>
          <cell r="Y2">
            <v>1.4481754093744933E-2</v>
          </cell>
        </row>
        <row r="3">
          <cell r="B3">
            <v>-3.6282531765618145E-2</v>
          </cell>
          <cell r="C3">
            <v>-3.6274532483391582E-2</v>
          </cell>
          <cell r="D3">
            <v>-3.7275455283471856E-2</v>
          </cell>
          <cell r="E3">
            <v>-3.898304620594404E-2</v>
          </cell>
          <cell r="F3">
            <v>-3.8608687004301236E-2</v>
          </cell>
          <cell r="G3">
            <v>-3.5433750268894788E-2</v>
          </cell>
          <cell r="H3">
            <v>-2.2467785773456723E-2</v>
          </cell>
          <cell r="I3">
            <v>-4.3189530020549503E-3</v>
          </cell>
          <cell r="J3">
            <v>-4.6412628200208335E-3</v>
          </cell>
          <cell r="K3">
            <v>-3.0757960817209555E-3</v>
          </cell>
          <cell r="L3">
            <v>-2.7094613852666916E-3</v>
          </cell>
          <cell r="M3">
            <v>-1.2092151010594004E-2</v>
          </cell>
          <cell r="N3">
            <v>-1.7665333813290267E-2</v>
          </cell>
          <cell r="O3">
            <v>-2.2900183010605531E-2</v>
          </cell>
          <cell r="P3">
            <v>-2.2728018278720216E-2</v>
          </cell>
          <cell r="Q3">
            <v>-2.311237658314623E-2</v>
          </cell>
          <cell r="R3">
            <v>-1.8171807286481323E-2</v>
          </cell>
          <cell r="S3">
            <v>5.9725559760583635E-3</v>
          </cell>
          <cell r="T3">
            <v>-8.4174068705186462E-4</v>
          </cell>
          <cell r="U3">
            <v>-9.9361606832395945E-3</v>
          </cell>
          <cell r="V3">
            <v>-1.8418041047848319E-2</v>
          </cell>
          <cell r="W3">
            <v>-2.4227400856643849E-2</v>
          </cell>
          <cell r="X3">
            <v>-2.6571550877056441E-2</v>
          </cell>
          <cell r="Y3">
            <v>-3.0423154823224868E-2</v>
          </cell>
        </row>
        <row r="4">
          <cell r="B4">
            <v>-6.9398153017055139E-2</v>
          </cell>
          <cell r="C4">
            <v>-7.4880808515069827E-2</v>
          </cell>
          <cell r="D4">
            <v>-7.6254287152852818E-2</v>
          </cell>
          <cell r="E4">
            <v>-7.5234510744190283E-2</v>
          </cell>
          <cell r="F4">
            <v>-7.5297085294646765E-2</v>
          </cell>
          <cell r="G4">
            <v>-6.2876289998177862E-2</v>
          </cell>
          <cell r="H4">
            <v>-2.3413257457999097E-3</v>
          </cell>
          <cell r="I4">
            <v>3.2416904451242505E-2</v>
          </cell>
          <cell r="J4">
            <v>4.1315950629154802E-2</v>
          </cell>
          <cell r="K4">
            <v>2.8781665926378788E-2</v>
          </cell>
          <cell r="L4">
            <v>1.6993357697985913E-2</v>
          </cell>
          <cell r="M4">
            <v>3.3707047091169444E-2</v>
          </cell>
          <cell r="N4">
            <v>2.1253977040931304E-2</v>
          </cell>
          <cell r="O4">
            <v>6.4483119189173519E-3</v>
          </cell>
          <cell r="P4">
            <v>-2.5511031701913486E-2</v>
          </cell>
          <cell r="Q4">
            <v>-2.5521887545327384E-2</v>
          </cell>
          <cell r="R4">
            <v>-2.1023875279277293E-2</v>
          </cell>
          <cell r="S4">
            <v>-1.0606120492157249E-2</v>
          </cell>
          <cell r="T4">
            <v>-2.5849876809162772E-2</v>
          </cell>
          <cell r="U4">
            <v>-1.4728539067232135E-2</v>
          </cell>
          <cell r="V4">
            <v>-2.0221498242506498E-2</v>
          </cell>
          <cell r="W4">
            <v>-3.3539694518569536E-2</v>
          </cell>
          <cell r="X4">
            <v>-5.2988090803338828E-2</v>
          </cell>
          <cell r="Y4">
            <v>-5.981497554224964E-2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-1.7847032045175206E-2</v>
          </cell>
          <cell r="C6">
            <v>-1.8743826170226425E-2</v>
          </cell>
          <cell r="D6">
            <v>-1.9540289082822859E-2</v>
          </cell>
          <cell r="E6">
            <v>-1.9609975739057896E-2</v>
          </cell>
          <cell r="F6">
            <v>-1.9566560869543757E-2</v>
          </cell>
          <cell r="G6">
            <v>-1.6493065393481384E-2</v>
          </cell>
          <cell r="H6">
            <v>-1.2569459595535789E-2</v>
          </cell>
          <cell r="I6">
            <v>-1.0172020692140245E-2</v>
          </cell>
          <cell r="J6">
            <v>-9.9917918791247312E-3</v>
          </cell>
          <cell r="K6">
            <v>-8.3696634565548975E-3</v>
          </cell>
          <cell r="L6">
            <v>-8.2828318664883091E-3</v>
          </cell>
          <cell r="M6">
            <v>-8.1084313560953469E-3</v>
          </cell>
          <cell r="N6">
            <v>-9.7586517530566814E-3</v>
          </cell>
          <cell r="O6">
            <v>-1.0501487000774967E-2</v>
          </cell>
          <cell r="P6">
            <v>-1.0219093213353143E-2</v>
          </cell>
          <cell r="Q6">
            <v>-1.2667604114734759E-2</v>
          </cell>
          <cell r="R6">
            <v>-1.1222794672958551E-2</v>
          </cell>
          <cell r="S6">
            <v>-5.6263549600422532E-3</v>
          </cell>
          <cell r="T6">
            <v>-6.662533503793395E-3</v>
          </cell>
          <cell r="U6">
            <v>-8.2839276811672909E-3</v>
          </cell>
          <cell r="V6">
            <v>-8.9450290983222186E-3</v>
          </cell>
          <cell r="W6">
            <v>-1.1611721885196135E-2</v>
          </cell>
          <cell r="X6">
            <v>-1.2841637502529753E-2</v>
          </cell>
          <cell r="Y6">
            <v>-1.3434146227090316E-2</v>
          </cell>
        </row>
        <row r="7">
          <cell r="B7">
            <v>2.8876199684309801E-2</v>
          </cell>
          <cell r="C7">
            <v>2.2588075111145564E-2</v>
          </cell>
          <cell r="D7">
            <v>1.7126767460916837E-2</v>
          </cell>
          <cell r="E7">
            <v>2.5514987006051988E-2</v>
          </cell>
          <cell r="F7">
            <v>2.0951966412186704E-2</v>
          </cell>
          <cell r="G7">
            <v>3.018551784343583E-2</v>
          </cell>
          <cell r="H7">
            <v>4.0258629632133169E-2</v>
          </cell>
          <cell r="I7">
            <v>7.8415508599631714E-2</v>
          </cell>
          <cell r="J7">
            <v>9.0308597356924231E-2</v>
          </cell>
          <cell r="K7">
            <v>9.3051829947117914E-2</v>
          </cell>
          <cell r="L7">
            <v>8.8321323442657279E-2</v>
          </cell>
          <cell r="M7">
            <v>9.4213471118637079E-2</v>
          </cell>
          <cell r="N7">
            <v>9.3513424464097272E-2</v>
          </cell>
          <cell r="O7">
            <v>9.2429143732623786E-2</v>
          </cell>
          <cell r="P7">
            <v>7.7738150333582501E-2</v>
          </cell>
          <cell r="Q7">
            <v>7.3946173215543032E-2</v>
          </cell>
          <cell r="R7">
            <v>6.4268930344073813E-2</v>
          </cell>
          <cell r="S7">
            <v>7.0308049538612444E-2</v>
          </cell>
          <cell r="T7">
            <v>5.9597739029290421E-2</v>
          </cell>
          <cell r="U7">
            <v>6.219197727641005E-2</v>
          </cell>
          <cell r="V7">
            <v>5.2582058108045761E-2</v>
          </cell>
          <cell r="W7">
            <v>5.5350845954570529E-2</v>
          </cell>
          <cell r="X7">
            <v>3.4362081772932984E-2</v>
          </cell>
          <cell r="Y7">
            <v>3.5288150272393841E-2</v>
          </cell>
        </row>
        <row r="8">
          <cell r="B8">
            <v>-8.5976705696110309E-2</v>
          </cell>
          <cell r="C8">
            <v>-8.5036614827903548E-2</v>
          </cell>
          <cell r="D8">
            <v>-8.7708379890594504E-2</v>
          </cell>
          <cell r="E8">
            <v>-8.929545475050632E-2</v>
          </cell>
          <cell r="F8">
            <v>-9.4584170207331925E-2</v>
          </cell>
          <cell r="G8">
            <v>-8.4686758698515774E-2</v>
          </cell>
          <cell r="H8">
            <v>-7.1945681730167299E-2</v>
          </cell>
          <cell r="I8">
            <v>-3.7371358817332216E-2</v>
          </cell>
          <cell r="J8">
            <v>-1.8516587629209411E-2</v>
          </cell>
          <cell r="K8">
            <v>-1.7187489155917435E-2</v>
          </cell>
          <cell r="L8">
            <v>-1.3063584321503974E-2</v>
          </cell>
          <cell r="M8">
            <v>-4.390200801178171E-3</v>
          </cell>
          <cell r="N8">
            <v>-1.7824752512010041E-2</v>
          </cell>
          <cell r="O8">
            <v>-1.8600520828272762E-2</v>
          </cell>
          <cell r="P8">
            <v>-3.3901959430291818E-2</v>
          </cell>
          <cell r="Q8">
            <v>-4.8447188103364763E-2</v>
          </cell>
          <cell r="R8">
            <v>-4.3725271154115758E-2</v>
          </cell>
          <cell r="S8">
            <v>-4.8771612690317982E-2</v>
          </cell>
          <cell r="T8">
            <v>-5.484602530540407E-2</v>
          </cell>
          <cell r="U8">
            <v>-5.2656986746969558E-2</v>
          </cell>
          <cell r="V8">
            <v>-5.9957006248967652E-2</v>
          </cell>
          <cell r="W8">
            <v>-7.0681144586842201E-2</v>
          </cell>
          <cell r="X8">
            <v>-7.974593876094993E-2</v>
          </cell>
          <cell r="Y8">
            <v>-7.9321844042313114E-2</v>
          </cell>
        </row>
        <row r="9">
          <cell r="B9">
            <v>-1.9574193173225122E-2</v>
          </cell>
          <cell r="C9">
            <v>-1.9988024229448665E-2</v>
          </cell>
          <cell r="D9">
            <v>-1.9908850898014821E-2</v>
          </cell>
          <cell r="E9">
            <v>-1.9880241699904783E-2</v>
          </cell>
          <cell r="F9">
            <v>-1.9470402369004398E-2</v>
          </cell>
          <cell r="G9">
            <v>-1.8683657001897069E-2</v>
          </cell>
          <cell r="H9">
            <v>-1.4282567716036266E-2</v>
          </cell>
          <cell r="I9">
            <v>-1.1362402579248547E-2</v>
          </cell>
          <cell r="J9">
            <v>-1.0492158594960253E-2</v>
          </cell>
          <cell r="K9">
            <v>-1.1982816940969079E-2</v>
          </cell>
          <cell r="L9">
            <v>-1.1315164536854621E-2</v>
          </cell>
          <cell r="M9">
            <v>-1.0314517156124471E-2</v>
          </cell>
          <cell r="N9">
            <v>-1.0933601140931242E-2</v>
          </cell>
          <cell r="O9">
            <v>-1.183744316243346E-2</v>
          </cell>
          <cell r="P9">
            <v>-1.4382640599880774E-2</v>
          </cell>
          <cell r="Q9">
            <v>-1.5950503022200139E-2</v>
          </cell>
          <cell r="R9">
            <v>-1.5908248170382427E-2</v>
          </cell>
          <cell r="S9">
            <v>-1.5687632732968172E-2</v>
          </cell>
          <cell r="T9">
            <v>-1.6535658679569253E-2</v>
          </cell>
          <cell r="U9">
            <v>-1.7097524565446873E-2</v>
          </cell>
          <cell r="V9">
            <v>-1.7390267241952362E-2</v>
          </cell>
          <cell r="W9">
            <v>-1.7900238320301486E-2</v>
          </cell>
          <cell r="X9">
            <v>-1.8681660990590026E-2</v>
          </cell>
          <cell r="Y9">
            <v>-1.9039605811252844E-2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-2.8728969354061114E-2</v>
          </cell>
          <cell r="C11">
            <v>-2.9566695248011615E-2</v>
          </cell>
          <cell r="D11">
            <v>-2.9610538229357809E-2</v>
          </cell>
          <cell r="E11">
            <v>-2.9527314007239985E-2</v>
          </cell>
          <cell r="F11">
            <v>-2.94451524186022E-2</v>
          </cell>
          <cell r="G11">
            <v>-2.7527426797460296E-2</v>
          </cell>
          <cell r="H11">
            <v>-2.0634011208913151E-2</v>
          </cell>
          <cell r="I11">
            <v>-1.684093880184518E-2</v>
          </cell>
          <cell r="J11">
            <v>-1.085534881585669E-2</v>
          </cell>
          <cell r="K11">
            <v>-6.2688632109835678E-3</v>
          </cell>
          <cell r="L11">
            <v>-8.0199093806115514E-3</v>
          </cell>
          <cell r="M11">
            <v>-6.191468072520738E-3</v>
          </cell>
          <cell r="N11">
            <v>-7.3829739128980811E-3</v>
          </cell>
          <cell r="O11">
            <v>-1.0678208034741147E-2</v>
          </cell>
          <cell r="P11">
            <v>-1.3348544368137892E-2</v>
          </cell>
          <cell r="Q11">
            <v>-1.3767953482321049E-2</v>
          </cell>
          <cell r="R11">
            <v>-1.4157347050814412E-2</v>
          </cell>
          <cell r="S11">
            <v>-9.5550803487315199E-3</v>
          </cell>
          <cell r="T11">
            <v>-1.1578289393304483E-2</v>
          </cell>
          <cell r="U11">
            <v>-1.4353889143200604E-2</v>
          </cell>
          <cell r="V11">
            <v>-1.6880229839774816E-2</v>
          </cell>
          <cell r="W11">
            <v>-2.1477195474838756E-2</v>
          </cell>
          <cell r="X11">
            <v>-2.684462318459447E-2</v>
          </cell>
          <cell r="Y11">
            <v>-2.7322314335050314E-2</v>
          </cell>
        </row>
        <row r="12">
          <cell r="B12">
            <v>-3.7971936084673946E-2</v>
          </cell>
          <cell r="C12">
            <v>-3.8337574665324552E-2</v>
          </cell>
          <cell r="D12">
            <v>-3.9042172220983239E-2</v>
          </cell>
          <cell r="E12">
            <v>-3.9389029195071132E-2</v>
          </cell>
          <cell r="F12">
            <v>-3.8506934607943008E-2</v>
          </cell>
          <cell r="G12">
            <v>-3.1075789448305382E-2</v>
          </cell>
          <cell r="H12">
            <v>-2.3578962912957257E-2</v>
          </cell>
          <cell r="I12">
            <v>-2.1067563956513793E-2</v>
          </cell>
          <cell r="J12">
            <v>-1.4785618850721589E-2</v>
          </cell>
          <cell r="K12">
            <v>-9.755949618360486E-3</v>
          </cell>
          <cell r="L12">
            <v>-2.2241995013270482E-2</v>
          </cell>
          <cell r="M12">
            <v>-2.0974214469552218E-2</v>
          </cell>
          <cell r="N12">
            <v>-2.3639165315508085E-2</v>
          </cell>
          <cell r="O12">
            <v>-2.3590814934471318E-2</v>
          </cell>
          <cell r="P12">
            <v>-2.624723690581671E-2</v>
          </cell>
          <cell r="Q12">
            <v>-2.6272120324438788E-2</v>
          </cell>
          <cell r="R12">
            <v>-2.2378123486853078E-2</v>
          </cell>
          <cell r="S12">
            <v>-1.4965197369610685E-2</v>
          </cell>
          <cell r="T12">
            <v>-2.0443630065840095E-2</v>
          </cell>
          <cell r="U12">
            <v>-2.4014950142750659E-2</v>
          </cell>
          <cell r="V12">
            <v>-2.5799974282780913E-2</v>
          </cell>
          <cell r="W12">
            <v>-2.642069352106903E-2</v>
          </cell>
          <cell r="X12">
            <v>-2.8529328680124005E-2</v>
          </cell>
          <cell r="Y12">
            <v>-3.0260204009877018E-2</v>
          </cell>
        </row>
        <row r="13">
          <cell r="B13">
            <v>-2.3378814817595827E-3</v>
          </cell>
          <cell r="C13">
            <v>3.9225473921893055E-3</v>
          </cell>
          <cell r="D13">
            <v>8.298193344578559E-3</v>
          </cell>
          <cell r="E13">
            <v>7.1754880901620357E-3</v>
          </cell>
          <cell r="F13">
            <v>5.57914520196264E-3</v>
          </cell>
          <cell r="G13">
            <v>-5.6203574336929482E-3</v>
          </cell>
          <cell r="H13">
            <v>-1.855533714669834E-4</v>
          </cell>
          <cell r="I13">
            <v>6.700774204275152E-3</v>
          </cell>
          <cell r="J13">
            <v>1.4543811237537957E-2</v>
          </cell>
          <cell r="K13">
            <v>1.7157126549905827E-2</v>
          </cell>
          <cell r="L13">
            <v>8.3340466632162245E-3</v>
          </cell>
          <cell r="M13">
            <v>-2.1652869364984446E-5</v>
          </cell>
          <cell r="N13">
            <v>2.6397655486695683E-2</v>
          </cell>
          <cell r="O13">
            <v>2.9925417695765701E-2</v>
          </cell>
          <cell r="P13">
            <v>2.8387211193021879E-2</v>
          </cell>
          <cell r="Q13">
            <v>3.2590513785234074E-2</v>
          </cell>
          <cell r="R13">
            <v>1.7904493352534242E-2</v>
          </cell>
          <cell r="S13">
            <v>2.4730532932509874E-2</v>
          </cell>
          <cell r="T13">
            <v>2.6555185184191962E-2</v>
          </cell>
          <cell r="U13">
            <v>2.367231252072724E-2</v>
          </cell>
          <cell r="V13">
            <v>2.6566801376959086E-2</v>
          </cell>
          <cell r="W13">
            <v>3.4103245114628894E-2</v>
          </cell>
          <cell r="X13">
            <v>3.1591485451377806E-2</v>
          </cell>
          <cell r="Y13">
            <v>2.1282098727358707E-2</v>
          </cell>
        </row>
        <row r="14">
          <cell r="B14">
            <v>7.5797482416718734E-3</v>
          </cell>
          <cell r="C14">
            <v>6.1302485338868631E-3</v>
          </cell>
          <cell r="D14">
            <v>8.7493189447440164E-3</v>
          </cell>
          <cell r="E14">
            <v>1.0963490759960502E-2</v>
          </cell>
          <cell r="F14">
            <v>1.144835441935586E-2</v>
          </cell>
          <cell r="G14">
            <v>1.3957546416119904E-2</v>
          </cell>
          <cell r="H14">
            <v>5.1044892607392603E-2</v>
          </cell>
          <cell r="I14">
            <v>6.3900380959098529E-2</v>
          </cell>
          <cell r="J14">
            <v>6.8418841605080799E-2</v>
          </cell>
          <cell r="K14">
            <v>6.3995342733635247E-2</v>
          </cell>
          <cell r="L14">
            <v>5.8622265702597112E-2</v>
          </cell>
          <cell r="M14">
            <v>6.7184249468111149E-2</v>
          </cell>
          <cell r="N14">
            <v>7.5936339417067095E-2</v>
          </cell>
          <cell r="O14">
            <v>6.734427316199651E-2</v>
          </cell>
          <cell r="P14">
            <v>6.6229557546200191E-2</v>
          </cell>
          <cell r="Q14">
            <v>6.6104596052362616E-2</v>
          </cell>
          <cell r="R14">
            <v>5.9571920334708518E-2</v>
          </cell>
          <cell r="S14">
            <v>6.1581208776813966E-2</v>
          </cell>
          <cell r="T14">
            <v>5.3249140988694307E-2</v>
          </cell>
          <cell r="U14">
            <v>4.0198529856310838E-2</v>
          </cell>
          <cell r="V14">
            <v>4.4102266609471218E-2</v>
          </cell>
          <cell r="W14">
            <v>3.8539146372359626E-2</v>
          </cell>
          <cell r="X14">
            <v>1.6951677645121451E-2</v>
          </cell>
          <cell r="Y14">
            <v>1.1993132048067207E-2</v>
          </cell>
        </row>
        <row r="15">
          <cell r="B15">
            <v>9.36769492718381E-3</v>
          </cell>
          <cell r="C15">
            <v>9.5885483809237549E-3</v>
          </cell>
          <cell r="D15">
            <v>9.7058017715603798E-3</v>
          </cell>
          <cell r="E15">
            <v>9.7629214783726444E-3</v>
          </cell>
          <cell r="F15">
            <v>9.5887327434355275E-3</v>
          </cell>
          <cell r="G15">
            <v>9.3259169817943195E-3</v>
          </cell>
          <cell r="H15">
            <v>8.2649048922809523E-3</v>
          </cell>
          <cell r="I15">
            <v>6.5698304518328433E-3</v>
          </cell>
          <cell r="J15">
            <v>5.3160288501660205E-3</v>
          </cell>
          <cell r="K15">
            <v>4.5796943129532645E-3</v>
          </cell>
          <cell r="L15">
            <v>6.0179867800410547E-3</v>
          </cell>
          <cell r="M15">
            <v>5.9365335553773647E-3</v>
          </cell>
          <cell r="N15">
            <v>5.2253773363864385E-3</v>
          </cell>
          <cell r="O15">
            <v>4.4464608932106983E-3</v>
          </cell>
          <cell r="P15">
            <v>5.9902612253432642E-3</v>
          </cell>
          <cell r="Q15">
            <v>7.2416871176811583E-3</v>
          </cell>
          <cell r="R15">
            <v>6.9438144743708095E-3</v>
          </cell>
          <cell r="S15">
            <v>7.3713184673360977E-3</v>
          </cell>
          <cell r="T15">
            <v>7.6191133516731258E-3</v>
          </cell>
          <cell r="U15">
            <v>8.2707543180500706E-3</v>
          </cell>
          <cell r="V15">
            <v>8.3136104340780347E-3</v>
          </cell>
          <cell r="W15">
            <v>8.9567602232513335E-3</v>
          </cell>
          <cell r="X15">
            <v>9.3611675607859542E-3</v>
          </cell>
          <cell r="Y15">
            <v>9.2666222640836633E-3</v>
          </cell>
        </row>
        <row r="16">
          <cell r="B16">
            <v>9.5780447948999852E-3</v>
          </cell>
          <cell r="C16">
            <v>6.7670504765595507E-3</v>
          </cell>
          <cell r="D16">
            <v>5.8663040999948381E-3</v>
          </cell>
          <cell r="E16">
            <v>7.5195840810525555E-3</v>
          </cell>
          <cell r="F16">
            <v>6.4745839653979707E-3</v>
          </cell>
          <cell r="G16">
            <v>5.3232129686275253E-3</v>
          </cell>
          <cell r="H16">
            <v>4.4044187798885914E-3</v>
          </cell>
          <cell r="I16">
            <v>1.53913927694578E-2</v>
          </cell>
          <cell r="J16">
            <v>1.6096179262552197E-2</v>
          </cell>
          <cell r="K16">
            <v>1.3805772428471631E-2</v>
          </cell>
          <cell r="L16">
            <v>1.6084727179954999E-2</v>
          </cell>
          <cell r="M16">
            <v>1.4945909548089118E-2</v>
          </cell>
          <cell r="N16">
            <v>1.5011758026000743E-2</v>
          </cell>
          <cell r="O16">
            <v>1.3404927887943357E-2</v>
          </cell>
          <cell r="P16">
            <v>7.9545438748478397E-3</v>
          </cell>
          <cell r="Q16">
            <v>1.2454372557936395E-2</v>
          </cell>
          <cell r="R16">
            <v>1.4937099289630178E-2</v>
          </cell>
          <cell r="S16">
            <v>1.3937249469669613E-2</v>
          </cell>
          <cell r="T16">
            <v>9.7407622468802593E-3</v>
          </cell>
          <cell r="U16">
            <v>1.0105462166537356E-2</v>
          </cell>
          <cell r="V16">
            <v>9.4123550771165396E-3</v>
          </cell>
          <cell r="W16">
            <v>5.8385595341365042E-3</v>
          </cell>
          <cell r="X16">
            <v>4.6574550545211649E-3</v>
          </cell>
          <cell r="Y16">
            <v>4.8272513645816447E-3</v>
          </cell>
        </row>
        <row r="17">
          <cell r="B17">
            <v>-1.8141265882809073E-2</v>
          </cell>
          <cell r="C17">
            <v>-1.8137266241695791E-2</v>
          </cell>
          <cell r="D17">
            <v>-1.8637727641735928E-2</v>
          </cell>
          <cell r="E17">
            <v>-1.949152310297202E-2</v>
          </cell>
          <cell r="F17">
            <v>-1.9304343502150618E-2</v>
          </cell>
          <cell r="G17">
            <v>-1.7716875134447394E-2</v>
          </cell>
          <cell r="H17">
            <v>-1.1233892886728361E-2</v>
          </cell>
          <cell r="I17">
            <v>-2.1594765010274752E-3</v>
          </cell>
          <cell r="J17">
            <v>-2.3206314100104168E-3</v>
          </cell>
          <cell r="K17">
            <v>-1.5378980408604778E-3</v>
          </cell>
          <cell r="L17">
            <v>-1.3547306926333458E-3</v>
          </cell>
          <cell r="M17">
            <v>-6.0460755052970019E-3</v>
          </cell>
          <cell r="N17">
            <v>-8.8326669066451334E-3</v>
          </cell>
          <cell r="O17">
            <v>-1.1450091505302766E-2</v>
          </cell>
          <cell r="P17">
            <v>-1.1364009139360108E-2</v>
          </cell>
          <cell r="Q17">
            <v>-1.1556188291573115E-2</v>
          </cell>
          <cell r="R17">
            <v>-9.0859036432406615E-3</v>
          </cell>
          <cell r="S17">
            <v>2.9862779880291818E-3</v>
          </cell>
          <cell r="T17">
            <v>-4.2087034352593231E-4</v>
          </cell>
          <cell r="U17">
            <v>-4.9680803416197973E-3</v>
          </cell>
          <cell r="V17">
            <v>-9.2090205239241593E-3</v>
          </cell>
          <cell r="W17">
            <v>-1.2113700428321925E-2</v>
          </cell>
          <cell r="X17">
            <v>-1.328577543852822E-2</v>
          </cell>
          <cell r="Y17">
            <v>-1.5211577411612434E-2</v>
          </cell>
        </row>
        <row r="18">
          <cell r="B18">
            <v>-3.469907650852757E-2</v>
          </cell>
          <cell r="C18">
            <v>-3.7440404257534914E-2</v>
          </cell>
          <cell r="D18">
            <v>-3.8127143576426409E-2</v>
          </cell>
          <cell r="E18">
            <v>-3.7617255372095142E-2</v>
          </cell>
          <cell r="F18">
            <v>-3.7648542647323383E-2</v>
          </cell>
          <cell r="G18">
            <v>-3.1438144999088931E-2</v>
          </cell>
          <cell r="H18">
            <v>-1.1706628728999548E-3</v>
          </cell>
          <cell r="I18">
            <v>1.6208452225621253E-2</v>
          </cell>
          <cell r="J18">
            <v>2.0657975314577401E-2</v>
          </cell>
          <cell r="K18">
            <v>1.4390832963189394E-2</v>
          </cell>
          <cell r="L18">
            <v>8.4966788489929564E-3</v>
          </cell>
          <cell r="M18">
            <v>1.6853523545584722E-2</v>
          </cell>
          <cell r="N18">
            <v>1.0626988520465652E-2</v>
          </cell>
          <cell r="O18">
            <v>3.224155959458676E-3</v>
          </cell>
          <cell r="P18">
            <v>-1.2755515850956743E-2</v>
          </cell>
          <cell r="Q18">
            <v>-1.2760943772663692E-2</v>
          </cell>
          <cell r="R18">
            <v>-1.0511937639638647E-2</v>
          </cell>
          <cell r="S18">
            <v>-5.3030602460786246E-3</v>
          </cell>
          <cell r="T18">
            <v>-1.2924938404581386E-2</v>
          </cell>
          <cell r="U18">
            <v>-7.3642695336160677E-3</v>
          </cell>
          <cell r="V18">
            <v>-1.0110749121253249E-2</v>
          </cell>
          <cell r="W18">
            <v>-1.6769847259284768E-2</v>
          </cell>
          <cell r="X18">
            <v>-2.6494045401669414E-2</v>
          </cell>
          <cell r="Y18">
            <v>-2.990748777112482E-2</v>
          </cell>
        </row>
        <row r="19">
          <cell r="B19">
            <v>-3.7933337971111224E-2</v>
          </cell>
          <cell r="C19">
            <v>-3.8309560321495691E-2</v>
          </cell>
          <cell r="D19">
            <v>-3.8700451074501416E-2</v>
          </cell>
          <cell r="E19">
            <v>-3.9039269790232076E-2</v>
          </cell>
          <cell r="F19">
            <v>-3.9213082176979976E-2</v>
          </cell>
          <cell r="G19">
            <v>-3.5850554163855505E-2</v>
          </cell>
          <cell r="H19">
            <v>-3.1104172191628587E-2</v>
          </cell>
          <cell r="I19">
            <v>-2.8398026154691187E-2</v>
          </cell>
          <cell r="J19">
            <v>-2.9229676533473123E-2</v>
          </cell>
          <cell r="K19">
            <v>-3.2380964764284495E-2</v>
          </cell>
          <cell r="L19">
            <v>-3.4537817932544616E-2</v>
          </cell>
          <cell r="M19">
            <v>-3.6569992318625372E-2</v>
          </cell>
          <cell r="N19">
            <v>-3.6613255658034013E-2</v>
          </cell>
          <cell r="O19">
            <v>-3.7286501281043133E-2</v>
          </cell>
          <cell r="P19">
            <v>-3.7614316054706595E-2</v>
          </cell>
          <cell r="Q19">
            <v>-3.649225057676312E-2</v>
          </cell>
          <cell r="R19">
            <v>-3.0892957490277501E-2</v>
          </cell>
          <cell r="S19">
            <v>-1.8412427907084805E-2</v>
          </cell>
          <cell r="T19">
            <v>-2.374918140360192E-2</v>
          </cell>
          <cell r="U19">
            <v>-2.8807987679175421E-2</v>
          </cell>
          <cell r="V19">
            <v>-3.101250787575208E-2</v>
          </cell>
          <cell r="W19">
            <v>-3.280999178004472E-2</v>
          </cell>
          <cell r="X19">
            <v>-3.4683016901796287E-2</v>
          </cell>
          <cell r="Y19">
            <v>-3.4850959023384302E-2</v>
          </cell>
        </row>
        <row r="20">
          <cell r="B20">
            <v>-3.5694064090350412E-2</v>
          </cell>
          <cell r="C20">
            <v>-3.748765234045285E-2</v>
          </cell>
          <cell r="D20">
            <v>-3.9080578165645717E-2</v>
          </cell>
          <cell r="E20">
            <v>-3.9219951478115793E-2</v>
          </cell>
          <cell r="F20">
            <v>-3.9133121739087513E-2</v>
          </cell>
          <cell r="G20">
            <v>-3.2986130786962768E-2</v>
          </cell>
          <cell r="H20">
            <v>-2.5138919191071578E-2</v>
          </cell>
          <cell r="I20">
            <v>-2.034404138428049E-2</v>
          </cell>
          <cell r="J20">
            <v>-1.9983583758249462E-2</v>
          </cell>
          <cell r="K20">
            <v>-1.6739326913109795E-2</v>
          </cell>
          <cell r="L20">
            <v>-1.6565663732976618E-2</v>
          </cell>
          <cell r="M20">
            <v>-1.6216862712190694E-2</v>
          </cell>
          <cell r="N20">
            <v>-1.9517303506113363E-2</v>
          </cell>
          <cell r="O20">
            <v>-2.1002974001549934E-2</v>
          </cell>
          <cell r="P20">
            <v>-2.0438186426706285E-2</v>
          </cell>
          <cell r="Q20">
            <v>-2.5335208229469518E-2</v>
          </cell>
          <cell r="R20">
            <v>-2.2445589345917102E-2</v>
          </cell>
          <cell r="S20">
            <v>-1.1252709920084506E-2</v>
          </cell>
          <cell r="T20">
            <v>-1.332506700758679E-2</v>
          </cell>
          <cell r="U20">
            <v>-1.6567855362334582E-2</v>
          </cell>
          <cell r="V20">
            <v>-1.7890058196644437E-2</v>
          </cell>
          <cell r="W20">
            <v>-2.3223443770392271E-2</v>
          </cell>
          <cell r="X20">
            <v>-2.5683275005059507E-2</v>
          </cell>
          <cell r="Y20">
            <v>-2.6868292454180633E-2</v>
          </cell>
        </row>
        <row r="21">
          <cell r="B21">
            <v>1.155047987372392E-2</v>
          </cell>
          <cell r="C21">
            <v>9.0352300444582253E-3</v>
          </cell>
          <cell r="D21">
            <v>6.8507069843667346E-3</v>
          </cell>
          <cell r="E21">
            <v>1.0205994802420794E-2</v>
          </cell>
          <cell r="F21">
            <v>8.3807865648746812E-3</v>
          </cell>
          <cell r="G21">
            <v>1.2074207137374331E-2</v>
          </cell>
          <cell r="H21">
            <v>1.6103451852853268E-2</v>
          </cell>
          <cell r="I21">
            <v>3.1366203439852684E-2</v>
          </cell>
          <cell r="J21">
            <v>3.6123438942769689E-2</v>
          </cell>
          <cell r="K21">
            <v>3.7220731978847163E-2</v>
          </cell>
          <cell r="L21">
            <v>3.5328529377062913E-2</v>
          </cell>
          <cell r="M21">
            <v>3.768538844745483E-2</v>
          </cell>
          <cell r="N21">
            <v>3.7405369785638909E-2</v>
          </cell>
          <cell r="O21">
            <v>3.6971657493049509E-2</v>
          </cell>
          <cell r="P21">
            <v>3.1095260133432997E-2</v>
          </cell>
          <cell r="Q21">
            <v>2.9578469286217213E-2</v>
          </cell>
          <cell r="R21">
            <v>2.5707572137629527E-2</v>
          </cell>
          <cell r="S21">
            <v>2.8123219815444977E-2</v>
          </cell>
          <cell r="T21">
            <v>2.3839095611716168E-2</v>
          </cell>
          <cell r="U21">
            <v>2.4876790910564019E-2</v>
          </cell>
          <cell r="V21">
            <v>2.1032823243218306E-2</v>
          </cell>
          <cell r="W21">
            <v>2.214033838182821E-2</v>
          </cell>
          <cell r="X21">
            <v>1.3744832709173194E-2</v>
          </cell>
          <cell r="Y21">
            <v>1.4115260108957537E-2</v>
          </cell>
        </row>
        <row r="22">
          <cell r="B22">
            <v>-3.4390682278444121E-2</v>
          </cell>
          <cell r="C22">
            <v>-3.4014645931161422E-2</v>
          </cell>
          <cell r="D22">
            <v>-3.5083351956237803E-2</v>
          </cell>
          <cell r="E22">
            <v>-3.5718181900202525E-2</v>
          </cell>
          <cell r="F22">
            <v>-3.7833668082932766E-2</v>
          </cell>
          <cell r="G22">
            <v>-3.3874703479406312E-2</v>
          </cell>
          <cell r="H22">
            <v>-2.8778272692066922E-2</v>
          </cell>
          <cell r="I22">
            <v>-1.4948543526932888E-2</v>
          </cell>
          <cell r="J22">
            <v>-7.406635051683764E-3</v>
          </cell>
          <cell r="K22">
            <v>-6.8749956623669738E-3</v>
          </cell>
          <cell r="L22">
            <v>-5.2254337286015895E-3</v>
          </cell>
          <cell r="M22">
            <v>-1.7560803204712684E-3</v>
          </cell>
          <cell r="N22">
            <v>-7.1299010048040167E-3</v>
          </cell>
          <cell r="O22">
            <v>-7.4402083313091054E-3</v>
          </cell>
          <cell r="P22">
            <v>-1.3560783772116726E-2</v>
          </cell>
          <cell r="Q22">
            <v>-1.9378875241345902E-2</v>
          </cell>
          <cell r="R22">
            <v>-1.7490108461646305E-2</v>
          </cell>
          <cell r="S22">
            <v>-1.9508645076127193E-2</v>
          </cell>
          <cell r="T22">
            <v>-2.1938410122161627E-2</v>
          </cell>
          <cell r="U22">
            <v>-2.1062794698787825E-2</v>
          </cell>
          <cell r="V22">
            <v>-2.398280249958706E-2</v>
          </cell>
          <cell r="W22">
            <v>-2.8272457834736878E-2</v>
          </cell>
          <cell r="X22">
            <v>-3.1898375504379968E-2</v>
          </cell>
          <cell r="Y22">
            <v>-3.172873761692524E-2</v>
          </cell>
        </row>
        <row r="23">
          <cell r="B23">
            <v>-4.8935482933062803E-2</v>
          </cell>
          <cell r="C23">
            <v>-4.9970060573621661E-2</v>
          </cell>
          <cell r="D23">
            <v>-4.9772127245037052E-2</v>
          </cell>
          <cell r="E23">
            <v>-4.9700604249761964E-2</v>
          </cell>
          <cell r="F23">
            <v>-4.8676005922511E-2</v>
          </cell>
          <cell r="G23">
            <v>-4.6709142504742673E-2</v>
          </cell>
          <cell r="H23">
            <v>-3.5706419290090663E-2</v>
          </cell>
          <cell r="I23">
            <v>-2.8406006448121371E-2</v>
          </cell>
          <cell r="J23">
            <v>-2.6230396487400633E-2</v>
          </cell>
          <cell r="K23">
            <v>-2.9957042352422698E-2</v>
          </cell>
          <cell r="L23">
            <v>-2.8287911342136554E-2</v>
          </cell>
          <cell r="M23">
            <v>-2.5786292890311181E-2</v>
          </cell>
          <cell r="N23">
            <v>-2.7334002852328107E-2</v>
          </cell>
          <cell r="O23">
            <v>-2.9593607906083653E-2</v>
          </cell>
          <cell r="P23">
            <v>-3.5956601499701937E-2</v>
          </cell>
          <cell r="Q23">
            <v>-3.9876257555500352E-2</v>
          </cell>
          <cell r="R23">
            <v>-3.9770620425956069E-2</v>
          </cell>
          <cell r="S23">
            <v>-3.9219081832420434E-2</v>
          </cell>
          <cell r="T23">
            <v>-4.1339146698923135E-2</v>
          </cell>
          <cell r="U23">
            <v>-4.2743811413617189E-2</v>
          </cell>
          <cell r="V23">
            <v>-4.3475668104880905E-2</v>
          </cell>
          <cell r="W23">
            <v>-4.4750595800753717E-2</v>
          </cell>
          <cell r="X23">
            <v>-4.6704152476475067E-2</v>
          </cell>
          <cell r="Y23">
            <v>-4.7599014528132109E-2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-0.19152646236040743</v>
          </cell>
          <cell r="C25">
            <v>-0.19711130165341079</v>
          </cell>
          <cell r="D25">
            <v>-0.19740358819571874</v>
          </cell>
          <cell r="E25">
            <v>-0.19684876004826657</v>
          </cell>
          <cell r="F25">
            <v>-0.19630101612401468</v>
          </cell>
          <cell r="G25">
            <v>-0.18351617864973532</v>
          </cell>
          <cell r="H25">
            <v>-0.13756007472608769</v>
          </cell>
          <cell r="I25">
            <v>-0.11227292534563454</v>
          </cell>
          <cell r="J25">
            <v>-7.236899210571128E-2</v>
          </cell>
          <cell r="K25">
            <v>-4.1792421406557118E-2</v>
          </cell>
          <cell r="L25">
            <v>-5.3466062537410347E-2</v>
          </cell>
          <cell r="M25">
            <v>-4.127645381680492E-2</v>
          </cell>
          <cell r="N25">
            <v>-4.9219826085987212E-2</v>
          </cell>
          <cell r="O25">
            <v>-7.1188053564940998E-2</v>
          </cell>
          <cell r="P25">
            <v>-8.8990295787585952E-2</v>
          </cell>
          <cell r="Q25">
            <v>-9.1786356548806999E-2</v>
          </cell>
          <cell r="R25">
            <v>-9.4382313672096096E-2</v>
          </cell>
          <cell r="S25">
            <v>-6.3700535658210142E-2</v>
          </cell>
          <cell r="T25">
            <v>-7.7188595955363232E-2</v>
          </cell>
          <cell r="U25">
            <v>-9.5692594288004029E-2</v>
          </cell>
          <cell r="V25">
            <v>-0.11253486559849878</v>
          </cell>
          <cell r="W25">
            <v>-0.14318130316559172</v>
          </cell>
          <cell r="X25">
            <v>-0.17896415456396314</v>
          </cell>
          <cell r="Y25">
            <v>-0.18214876223366877</v>
          </cell>
        </row>
        <row r="26">
          <cell r="B26">
            <v>-2.8478952063505456E-2</v>
          </cell>
          <cell r="C26">
            <v>-2.8753180998993409E-2</v>
          </cell>
          <cell r="D26">
            <v>-2.9281629165737427E-2</v>
          </cell>
          <cell r="E26">
            <v>-2.9541771896303345E-2</v>
          </cell>
          <cell r="F26">
            <v>-2.8880200955957253E-2</v>
          </cell>
          <cell r="G26">
            <v>-2.3306842086229036E-2</v>
          </cell>
          <cell r="H26">
            <v>-1.7684222184717942E-2</v>
          </cell>
          <cell r="I26">
            <v>-1.5800672967385344E-2</v>
          </cell>
          <cell r="J26">
            <v>-1.1089214138041191E-2</v>
          </cell>
          <cell r="K26">
            <v>-7.3169622137703649E-3</v>
          </cell>
          <cell r="L26">
            <v>-1.6681496259952862E-2</v>
          </cell>
          <cell r="M26">
            <v>-1.5730660852164163E-2</v>
          </cell>
          <cell r="N26">
            <v>-1.7729373986631061E-2</v>
          </cell>
          <cell r="O26">
            <v>-1.7693111200853488E-2</v>
          </cell>
          <cell r="P26">
            <v>-1.968542767936253E-2</v>
          </cell>
          <cell r="Q26">
            <v>-1.970409024332909E-2</v>
          </cell>
          <cell r="R26">
            <v>-1.6783592615139807E-2</v>
          </cell>
          <cell r="S26">
            <v>-1.1223898027208013E-2</v>
          </cell>
          <cell r="T26">
            <v>-1.5332722549380071E-2</v>
          </cell>
          <cell r="U26">
            <v>-1.8011212607062992E-2</v>
          </cell>
          <cell r="V26">
            <v>-1.9349980712085685E-2</v>
          </cell>
          <cell r="W26">
            <v>-1.9815520140801773E-2</v>
          </cell>
          <cell r="X26">
            <v>-2.1396996510093004E-2</v>
          </cell>
          <cell r="Y26">
            <v>-2.2695153007407761E-2</v>
          </cell>
        </row>
        <row r="27">
          <cell r="B27">
            <v>-1.7534111113196871E-3</v>
          </cell>
          <cell r="C27">
            <v>2.9419105441419791E-3</v>
          </cell>
          <cell r="D27">
            <v>6.2236450084339184E-3</v>
          </cell>
          <cell r="E27">
            <v>5.3816160676215261E-3</v>
          </cell>
          <cell r="F27">
            <v>4.1843589014719795E-3</v>
          </cell>
          <cell r="G27">
            <v>-4.2152680752697109E-3</v>
          </cell>
          <cell r="H27">
            <v>-1.3916502860023753E-4</v>
          </cell>
          <cell r="I27">
            <v>5.025580653206364E-3</v>
          </cell>
          <cell r="J27">
            <v>1.0907858428153467E-2</v>
          </cell>
          <cell r="K27">
            <v>1.2867844912429368E-2</v>
          </cell>
          <cell r="L27">
            <v>6.2505349974121679E-3</v>
          </cell>
          <cell r="M27">
            <v>-1.6239652023738334E-5</v>
          </cell>
          <cell r="N27">
            <v>1.979824161502176E-2</v>
          </cell>
          <cell r="O27">
            <v>2.2444063271824275E-2</v>
          </cell>
          <cell r="P27">
            <v>2.1290408394766407E-2</v>
          </cell>
          <cell r="Q27">
            <v>2.4442885338925552E-2</v>
          </cell>
          <cell r="R27">
            <v>1.3428370014400681E-2</v>
          </cell>
          <cell r="S27">
            <v>1.8547899699382402E-2</v>
          </cell>
          <cell r="T27">
            <v>1.9916388888143972E-2</v>
          </cell>
          <cell r="U27">
            <v>1.775423439054543E-2</v>
          </cell>
          <cell r="V27">
            <v>1.9925101032719314E-2</v>
          </cell>
          <cell r="W27">
            <v>2.557743383597167E-2</v>
          </cell>
          <cell r="X27">
            <v>2.3693614088533356E-2</v>
          </cell>
          <cell r="Y27">
            <v>1.5961574045519029E-2</v>
          </cell>
        </row>
        <row r="28">
          <cell r="B28">
            <v>1.8949370604179683E-3</v>
          </cell>
          <cell r="C28">
            <v>1.5325621334717158E-3</v>
          </cell>
          <cell r="D28">
            <v>2.1873297361860041E-3</v>
          </cell>
          <cell r="E28">
            <v>2.7408726899901255E-3</v>
          </cell>
          <cell r="F28">
            <v>2.862088604838965E-3</v>
          </cell>
          <cell r="G28">
            <v>3.4893866040299759E-3</v>
          </cell>
          <cell r="H28">
            <v>1.2761223151848151E-2</v>
          </cell>
          <cell r="I28">
            <v>1.5975095239774632E-2</v>
          </cell>
          <cell r="J28">
            <v>1.71047104012702E-2</v>
          </cell>
          <cell r="K28">
            <v>1.5998835683408812E-2</v>
          </cell>
          <cell r="L28">
            <v>1.4655566425649278E-2</v>
          </cell>
          <cell r="M28">
            <v>1.6796062367027787E-2</v>
          </cell>
          <cell r="N28">
            <v>1.8984084854266774E-2</v>
          </cell>
          <cell r="O28">
            <v>1.6836068290499127E-2</v>
          </cell>
          <cell r="P28">
            <v>1.6557389386550048E-2</v>
          </cell>
          <cell r="Q28">
            <v>1.6526149013090654E-2</v>
          </cell>
          <cell r="R28">
            <v>1.489298008367713E-2</v>
          </cell>
          <cell r="S28">
            <v>1.5395302194203491E-2</v>
          </cell>
          <cell r="T28">
            <v>1.3312285247173577E-2</v>
          </cell>
          <cell r="U28">
            <v>1.004963246407771E-2</v>
          </cell>
          <cell r="V28">
            <v>1.1025566652367804E-2</v>
          </cell>
          <cell r="W28">
            <v>9.6347865930899064E-3</v>
          </cell>
          <cell r="X28">
            <v>4.2379194112803628E-3</v>
          </cell>
          <cell r="Y28">
            <v>2.9982830120168016E-3</v>
          </cell>
        </row>
        <row r="29">
          <cell r="B29">
            <v>6.5573864490286668E-2</v>
          </cell>
          <cell r="C29">
            <v>6.7119838666466286E-2</v>
          </cell>
          <cell r="D29">
            <v>6.7940612400922668E-2</v>
          </cell>
          <cell r="E29">
            <v>6.8340450348608514E-2</v>
          </cell>
          <cell r="F29">
            <v>6.7121129204048696E-2</v>
          </cell>
          <cell r="G29">
            <v>6.528141887256024E-2</v>
          </cell>
          <cell r="H29">
            <v>5.7854334245966671E-2</v>
          </cell>
          <cell r="I29">
            <v>4.5988813162829906E-2</v>
          </cell>
          <cell r="J29">
            <v>3.7212201951162142E-2</v>
          </cell>
          <cell r="K29">
            <v>3.2057860190672853E-2</v>
          </cell>
          <cell r="L29">
            <v>4.2125907460287389E-2</v>
          </cell>
          <cell r="M29">
            <v>4.1555734887641554E-2</v>
          </cell>
          <cell r="N29">
            <v>3.6577641354705072E-2</v>
          </cell>
          <cell r="O29">
            <v>3.1125226252474894E-2</v>
          </cell>
          <cell r="P29">
            <v>4.1931828577402852E-2</v>
          </cell>
          <cell r="Q29">
            <v>5.0691809823768114E-2</v>
          </cell>
          <cell r="R29">
            <v>4.860670132059567E-2</v>
          </cell>
          <cell r="S29">
            <v>5.1599229271352687E-2</v>
          </cell>
          <cell r="T29">
            <v>5.3333793461711888E-2</v>
          </cell>
          <cell r="U29">
            <v>5.7895280226350501E-2</v>
          </cell>
          <cell r="V29">
            <v>5.8195273038546248E-2</v>
          </cell>
          <cell r="W29">
            <v>6.2697321562759339E-2</v>
          </cell>
          <cell r="X29">
            <v>6.5528172925501685E-2</v>
          </cell>
          <cell r="Y29">
            <v>6.4866355848585647E-2</v>
          </cell>
        </row>
        <row r="30">
          <cell r="B30">
            <v>0.28734134384699955</v>
          </cell>
          <cell r="C30">
            <v>0.20301151429678652</v>
          </cell>
          <cell r="D30">
            <v>0.17598912299984512</v>
          </cell>
          <cell r="E30">
            <v>0.22558752243157665</v>
          </cell>
          <cell r="F30">
            <v>0.19423751896193911</v>
          </cell>
          <cell r="G30">
            <v>0.15969638905882574</v>
          </cell>
          <cell r="H30">
            <v>0.13213256339665774</v>
          </cell>
          <cell r="I30">
            <v>0.46174178308373393</v>
          </cell>
          <cell r="J30">
            <v>0.48288537787656588</v>
          </cell>
          <cell r="K30">
            <v>0.4141731728541489</v>
          </cell>
          <cell r="L30">
            <v>0.48254181539864993</v>
          </cell>
          <cell r="M30">
            <v>0.44837728644267355</v>
          </cell>
          <cell r="N30">
            <v>0.4503527407800223</v>
          </cell>
          <cell r="O30">
            <v>0.40214783663830067</v>
          </cell>
          <cell r="P30">
            <v>0.23863631624543516</v>
          </cell>
          <cell r="Q30">
            <v>0.37363117673809182</v>
          </cell>
          <cell r="R30">
            <v>0.44811297868890532</v>
          </cell>
          <cell r="S30">
            <v>0.41811748409008836</v>
          </cell>
          <cell r="T30">
            <v>0.29222286740640774</v>
          </cell>
          <cell r="U30">
            <v>0.30316386499612064</v>
          </cell>
          <cell r="V30">
            <v>0.28237065231349617</v>
          </cell>
          <cell r="W30">
            <v>0.1751567860240951</v>
          </cell>
          <cell r="X30">
            <v>0.13972365163563494</v>
          </cell>
          <cell r="Y30">
            <v>0.14481754093744933</v>
          </cell>
        </row>
        <row r="31">
          <cell r="B31">
            <v>-6.3494430589831757E-2</v>
          </cell>
          <cell r="C31">
            <v>-6.348043184593527E-2</v>
          </cell>
          <cell r="D31">
            <v>-6.5232046746075759E-2</v>
          </cell>
          <cell r="E31">
            <v>-6.8220330860402079E-2</v>
          </cell>
          <cell r="F31">
            <v>-6.7565202257527157E-2</v>
          </cell>
          <cell r="G31">
            <v>-6.2009062970565888E-2</v>
          </cell>
          <cell r="H31">
            <v>-3.9318625103549262E-2</v>
          </cell>
          <cell r="I31">
            <v>-7.558167753596164E-3</v>
          </cell>
          <cell r="J31">
            <v>-8.1222099350364597E-3</v>
          </cell>
          <cell r="K31">
            <v>-5.3826431430116731E-3</v>
          </cell>
          <cell r="L31">
            <v>-4.7415574242167108E-3</v>
          </cell>
          <cell r="M31">
            <v>-2.1161264268539509E-2</v>
          </cell>
          <cell r="N31">
            <v>-3.0914334173257969E-2</v>
          </cell>
          <cell r="O31">
            <v>-4.0075320268559686E-2</v>
          </cell>
          <cell r="P31">
            <v>-3.9774031987760382E-2</v>
          </cell>
          <cell r="Q31">
            <v>-4.0446659020505905E-2</v>
          </cell>
          <cell r="R31">
            <v>-3.1800662751342315E-2</v>
          </cell>
          <cell r="S31">
            <v>1.0451972958102138E-2</v>
          </cell>
          <cell r="T31">
            <v>-1.4730462023407631E-3</v>
          </cell>
          <cell r="U31">
            <v>-1.7388281195669292E-2</v>
          </cell>
          <cell r="V31">
            <v>-3.2231571833734561E-2</v>
          </cell>
          <cell r="W31">
            <v>-4.2397951499126743E-2</v>
          </cell>
          <cell r="X31">
            <v>-4.6500214034848775E-2</v>
          </cell>
          <cell r="Y31">
            <v>-5.3240520940643521E-2</v>
          </cell>
        </row>
        <row r="32">
          <cell r="B32">
            <v>-8.6747691271318927E-2</v>
          </cell>
          <cell r="C32">
            <v>-9.3601010643837301E-2</v>
          </cell>
          <cell r="D32">
            <v>-9.5317858941066036E-2</v>
          </cell>
          <cell r="E32">
            <v>-9.4043138430237858E-2</v>
          </cell>
          <cell r="F32">
            <v>-9.4121356618308449E-2</v>
          </cell>
          <cell r="G32">
            <v>-7.8595362497722324E-2</v>
          </cell>
          <cell r="H32">
            <v>-2.9266571822498875E-3</v>
          </cell>
          <cell r="I32">
            <v>4.0521130564053133E-2</v>
          </cell>
          <cell r="J32">
            <v>5.1644938286443502E-2</v>
          </cell>
          <cell r="K32">
            <v>3.5977082407973482E-2</v>
          </cell>
          <cell r="L32">
            <v>2.1241697122482393E-2</v>
          </cell>
          <cell r="M32">
            <v>4.2133808863961807E-2</v>
          </cell>
          <cell r="N32">
            <v>2.6567471301164131E-2</v>
          </cell>
          <cell r="O32">
            <v>8.0603898986466912E-3</v>
          </cell>
          <cell r="P32">
            <v>-3.1888789627391854E-2</v>
          </cell>
          <cell r="Q32">
            <v>-3.1902359431659227E-2</v>
          </cell>
          <cell r="R32">
            <v>-2.6279844099096616E-2</v>
          </cell>
          <cell r="S32">
            <v>-1.3257650615196563E-2</v>
          </cell>
          <cell r="T32">
            <v>-3.2312346011453462E-2</v>
          </cell>
          <cell r="U32">
            <v>-1.8410673834040169E-2</v>
          </cell>
          <cell r="V32">
            <v>-2.5276872803133121E-2</v>
          </cell>
          <cell r="W32">
            <v>-4.1924618148211926E-2</v>
          </cell>
          <cell r="X32">
            <v>-6.6235113504173534E-2</v>
          </cell>
          <cell r="Y32">
            <v>-7.4768719427812047E-2</v>
          </cell>
        </row>
        <row r="33">
          <cell r="B33">
            <v>-3.7933337971111224E-2</v>
          </cell>
          <cell r="C33">
            <v>-3.8309560321495691E-2</v>
          </cell>
          <cell r="D33">
            <v>-3.8700451074501416E-2</v>
          </cell>
          <cell r="E33">
            <v>-3.9039269790232076E-2</v>
          </cell>
          <cell r="F33">
            <v>-3.9213082176979976E-2</v>
          </cell>
          <cell r="G33">
            <v>-3.5850554163855505E-2</v>
          </cell>
          <cell r="H33">
            <v>-3.1104172191628587E-2</v>
          </cell>
          <cell r="I33">
            <v>-2.8398026154691187E-2</v>
          </cell>
          <cell r="J33">
            <v>-2.9229676533473123E-2</v>
          </cell>
          <cell r="K33">
            <v>-3.2380964764284495E-2</v>
          </cell>
          <cell r="L33">
            <v>-3.4537817932544616E-2</v>
          </cell>
          <cell r="M33">
            <v>-3.6569992318625372E-2</v>
          </cell>
          <cell r="N33">
            <v>-3.6613255658034013E-2</v>
          </cell>
          <cell r="O33">
            <v>-3.7286501281043133E-2</v>
          </cell>
          <cell r="P33">
            <v>-3.7614316054706595E-2</v>
          </cell>
          <cell r="Q33">
            <v>-3.649225057676312E-2</v>
          </cell>
          <cell r="R33">
            <v>-3.0892957490277501E-2</v>
          </cell>
          <cell r="S33">
            <v>-1.8412427907084805E-2</v>
          </cell>
          <cell r="T33">
            <v>-2.374918140360192E-2</v>
          </cell>
          <cell r="U33">
            <v>-2.8807987679175421E-2</v>
          </cell>
          <cell r="V33">
            <v>-3.101250787575208E-2</v>
          </cell>
          <cell r="W33">
            <v>-3.280999178004472E-2</v>
          </cell>
          <cell r="X33">
            <v>-3.4683016901796287E-2</v>
          </cell>
          <cell r="Y33">
            <v>-3.4850959023384302E-2</v>
          </cell>
        </row>
      </sheetData>
      <sheetData sheetId="6">
        <row r="2">
          <cell r="B2">
            <v>5.095638243541073E-2</v>
          </cell>
          <cell r="C2">
            <v>3.4517432597594842E-2</v>
          </cell>
          <cell r="D2">
            <v>2.894600936995918E-2</v>
          </cell>
          <cell r="E2">
            <v>2.7443968422764246E-2</v>
          </cell>
          <cell r="F2">
            <v>3.0501171435747376E-2</v>
          </cell>
          <cell r="G2">
            <v>1.6355720263128364E-2</v>
          </cell>
          <cell r="H2">
            <v>7.0203430562373144E-3</v>
          </cell>
          <cell r="I2">
            <v>2.1568613155960127E-2</v>
          </cell>
          <cell r="J2">
            <v>1.3798719169177614E-2</v>
          </cell>
          <cell r="K2">
            <v>1.8021544646244728E-2</v>
          </cell>
          <cell r="L2">
            <v>1.1728610132900132E-2</v>
          </cell>
          <cell r="M2">
            <v>2.5758986542039237E-2</v>
          </cell>
          <cell r="N2">
            <v>2.8473854729752942E-2</v>
          </cell>
          <cell r="O2">
            <v>2.8988801700242227E-2</v>
          </cell>
          <cell r="P2">
            <v>1.966819244677773E-2</v>
          </cell>
          <cell r="Q2">
            <v>2.2841939766293031E-2</v>
          </cell>
          <cell r="R2">
            <v>2.399429053896732E-2</v>
          </cell>
          <cell r="S2">
            <v>2.5276499296527831E-2</v>
          </cell>
          <cell r="T2">
            <v>2.2197157712887165E-2</v>
          </cell>
          <cell r="U2">
            <v>2.262504284576821E-2</v>
          </cell>
          <cell r="V2">
            <v>2.670770445160852E-2</v>
          </cell>
          <cell r="W2">
            <v>2.8398606491486962E-2</v>
          </cell>
          <cell r="X2">
            <v>2.1623192366620834E-2</v>
          </cell>
          <cell r="Y2">
            <v>2.4912044985575574E-2</v>
          </cell>
        </row>
        <row r="3">
          <cell r="B3">
            <v>-3.2382067656715974E-2</v>
          </cell>
          <cell r="C3">
            <v>-3.5032954785070944E-2</v>
          </cell>
          <cell r="D3">
            <v>-3.3160249420128324E-2</v>
          </cell>
          <cell r="E3">
            <v>-3.8011847456095434E-2</v>
          </cell>
          <cell r="F3">
            <v>-3.582791216073742E-2</v>
          </cell>
          <cell r="G3">
            <v>-3.2228092899960842E-2</v>
          </cell>
          <cell r="H3">
            <v>-2.7127171129921385E-2</v>
          </cell>
          <cell r="I3">
            <v>-1.5198213694008495E-2</v>
          </cell>
          <cell r="J3">
            <v>-9.10486489743049E-3</v>
          </cell>
          <cell r="K3">
            <v>-4.4624544386540959E-3</v>
          </cell>
          <cell r="L3">
            <v>-6.9510166581317591E-3</v>
          </cell>
          <cell r="M3">
            <v>-1.1220209657499172E-2</v>
          </cell>
          <cell r="N3">
            <v>-1.4443443684670302E-2</v>
          </cell>
          <cell r="O3">
            <v>-1.7111040154230803E-2</v>
          </cell>
          <cell r="P3">
            <v>-2.2193580745248066E-2</v>
          </cell>
          <cell r="Q3">
            <v>-1.8245724011205836E-2</v>
          </cell>
          <cell r="R3">
            <v>-1.3002533361448326E-2</v>
          </cell>
          <cell r="S3">
            <v>5.826442148386902E-3</v>
          </cell>
          <cell r="T3">
            <v>6.8200439798777007E-4</v>
          </cell>
          <cell r="U3">
            <v>-7.5970178028135077E-3</v>
          </cell>
          <cell r="V3">
            <v>-1.546096635238124E-2</v>
          </cell>
          <cell r="W3">
            <v>-1.9311766123444894E-2</v>
          </cell>
          <cell r="X3">
            <v>-2.4093044552218574E-2</v>
          </cell>
          <cell r="Y3">
            <v>-2.8964722715908071E-2</v>
          </cell>
        </row>
        <row r="4">
          <cell r="B4">
            <v>-6.8375694647204249E-2</v>
          </cell>
          <cell r="C4">
            <v>-7.0360772004223554E-2</v>
          </cell>
          <cell r="D4">
            <v>-7.5023165874862643E-2</v>
          </cell>
          <cell r="E4">
            <v>-7.4653626589573335E-2</v>
          </cell>
          <cell r="F4">
            <v>-7.4407914405120915E-2</v>
          </cell>
          <cell r="G4">
            <v>-6.967809520074629E-2</v>
          </cell>
          <cell r="H4">
            <v>-3.6939662894819751E-2</v>
          </cell>
          <cell r="I4">
            <v>-3.995628446711235E-2</v>
          </cell>
          <cell r="J4">
            <v>-3.353569618362727E-2</v>
          </cell>
          <cell r="K4">
            <v>-2.1738599647106196E-2</v>
          </cell>
          <cell r="L4">
            <v>-3.2945583495593393E-2</v>
          </cell>
          <cell r="M4">
            <v>-2.7618302558762138E-2</v>
          </cell>
          <cell r="N4">
            <v>-3.4956771985958382E-2</v>
          </cell>
          <cell r="O4">
            <v>-4.8116009608553258E-2</v>
          </cell>
          <cell r="P4">
            <v>-6.3926122226749732E-2</v>
          </cell>
          <cell r="Q4">
            <v>-6.6633842188403611E-2</v>
          </cell>
          <cell r="R4">
            <v>-6.1153665671662645E-2</v>
          </cell>
          <cell r="S4">
            <v>-4.0575446831839307E-2</v>
          </cell>
          <cell r="T4">
            <v>-4.3336415132907306E-2</v>
          </cell>
          <cell r="U4">
            <v>-5.3068940536936879E-2</v>
          </cell>
          <cell r="V4">
            <v>-5.8056913729041065E-2</v>
          </cell>
          <cell r="W4">
            <v>-6.3681360905501125E-2</v>
          </cell>
          <cell r="X4">
            <v>-6.5463079781451883E-2</v>
          </cell>
          <cell r="Y4">
            <v>-6.8259471765943672E-2</v>
          </cell>
        </row>
        <row r="5">
          <cell r="B5">
            <v>-2.8123552383597632E-2</v>
          </cell>
          <cell r="C5">
            <v>-2.865447619183855E-2</v>
          </cell>
          <cell r="D5">
            <v>-2.9137384533407081E-2</v>
          </cell>
          <cell r="E5">
            <v>-2.9185400000079471E-2</v>
          </cell>
          <cell r="F5">
            <v>-2.8966848417153523E-2</v>
          </cell>
          <cell r="G5">
            <v>-2.6482216147978431E-2</v>
          </cell>
          <cell r="H5">
            <v>-2.3672552894994391E-2</v>
          </cell>
          <cell r="I5">
            <v>-2.2359052974266849E-2</v>
          </cell>
          <cell r="J5">
            <v>-2.2175830284621893E-2</v>
          </cell>
          <cell r="K5">
            <v>-2.1519629171787586E-2</v>
          </cell>
          <cell r="L5">
            <v>-2.3442416407292745E-2</v>
          </cell>
          <cell r="M5">
            <v>-2.6335420046673396E-2</v>
          </cell>
          <cell r="N5">
            <v>-2.6124601998619584E-2</v>
          </cell>
          <cell r="O5">
            <v>-2.7289088573361986E-2</v>
          </cell>
          <cell r="P5">
            <v>-2.6737745650246739E-2</v>
          </cell>
          <cell r="Q5">
            <v>-2.7350350884930957E-2</v>
          </cell>
          <cell r="R5">
            <v>-2.2862377450542131E-2</v>
          </cell>
          <cell r="S5">
            <v>-1.4329582494416156E-2</v>
          </cell>
          <cell r="T5">
            <v>-1.6893668018073325E-2</v>
          </cell>
          <cell r="U5">
            <v>-2.1870625362338709E-2</v>
          </cell>
          <cell r="V5">
            <v>-2.4253130268687938E-2</v>
          </cell>
          <cell r="W5">
            <v>-2.5362986398117803E-2</v>
          </cell>
          <cell r="X5">
            <v>-2.6061134363040833E-2</v>
          </cell>
          <cell r="Y5">
            <v>-2.6087065794550425E-2</v>
          </cell>
        </row>
        <row r="6">
          <cell r="B6">
            <v>-1.7484979213656236E-2</v>
          </cell>
          <cell r="C6">
            <v>-1.8703025344668389E-2</v>
          </cell>
          <cell r="D6">
            <v>-1.9696466230549246E-2</v>
          </cell>
          <cell r="E6">
            <v>-1.9421650731420343E-2</v>
          </cell>
          <cell r="F6">
            <v>-1.9501651974026139E-2</v>
          </cell>
          <cell r="G6">
            <v>-1.7040088113371276E-2</v>
          </cell>
          <cell r="H6">
            <v>-1.5222899089123837E-2</v>
          </cell>
          <cell r="I6">
            <v>-1.5057494181049362E-2</v>
          </cell>
          <cell r="J6">
            <v>-1.2435918127325108E-2</v>
          </cell>
          <cell r="K6">
            <v>-8.9267125904969533E-3</v>
          </cell>
          <cell r="L6">
            <v>-6.2932984109328929E-3</v>
          </cell>
          <cell r="M6">
            <v>-7.7352186640361623E-3</v>
          </cell>
          <cell r="N6">
            <v>-7.8819583952765455E-3</v>
          </cell>
          <cell r="O6">
            <v>-8.7376447790473363E-3</v>
          </cell>
          <cell r="P6">
            <v>-1.0249528349796444E-2</v>
          </cell>
          <cell r="Q6">
            <v>-1.1252655857533303E-2</v>
          </cell>
          <cell r="R6">
            <v>-1.0726697470508438E-2</v>
          </cell>
          <cell r="S6">
            <v>-5.2245027058833386E-3</v>
          </cell>
          <cell r="T6">
            <v>-5.5334000667657916E-3</v>
          </cell>
          <cell r="U6">
            <v>-7.6415888025685042E-3</v>
          </cell>
          <cell r="V6">
            <v>-9.694139378384023E-3</v>
          </cell>
          <cell r="W6">
            <v>-1.1090487913292327E-2</v>
          </cell>
          <cell r="X6">
            <v>-1.2450622498178866E-2</v>
          </cell>
          <cell r="Y6">
            <v>-1.3276524567493699E-2</v>
          </cell>
        </row>
        <row r="7">
          <cell r="B7">
            <v>4.8305971109814813E-2</v>
          </cell>
          <cell r="C7">
            <v>3.9684718867874939E-2</v>
          </cell>
          <cell r="D7">
            <v>3.2729349645378956E-2</v>
          </cell>
          <cell r="E7">
            <v>3.8589624518291038E-2</v>
          </cell>
          <cell r="F7">
            <v>3.1353126555002955E-2</v>
          </cell>
          <cell r="G7">
            <v>3.4650948335349423E-2</v>
          </cell>
          <cell r="H7">
            <v>4.8021486298262979E-2</v>
          </cell>
          <cell r="I7">
            <v>6.9909088837505601E-2</v>
          </cell>
          <cell r="J7">
            <v>6.6547498892496657E-2</v>
          </cell>
          <cell r="K7">
            <v>9.173937025221747E-2</v>
          </cell>
          <cell r="L7">
            <v>7.7938837838383596E-2</v>
          </cell>
          <cell r="M7">
            <v>8.947476138900945E-2</v>
          </cell>
          <cell r="N7">
            <v>7.8417049719370441E-2</v>
          </cell>
          <cell r="O7">
            <v>6.8109433965669708E-2</v>
          </cell>
          <cell r="P7">
            <v>4.4539636210954379E-2</v>
          </cell>
          <cell r="Q7">
            <v>5.8044797734973744E-2</v>
          </cell>
          <cell r="R7">
            <v>5.171921352202085E-2</v>
          </cell>
          <cell r="S7">
            <v>6.7423588473301418E-2</v>
          </cell>
          <cell r="T7">
            <v>6.3175727926107331E-2</v>
          </cell>
          <cell r="U7">
            <v>4.8654534311057339E-2</v>
          </cell>
          <cell r="V7">
            <v>3.9825792289340002E-2</v>
          </cell>
          <cell r="W7">
            <v>3.7592361041467154E-2</v>
          </cell>
          <cell r="X7">
            <v>3.9212601498578664E-2</v>
          </cell>
          <cell r="Y7">
            <v>4.3449429315678564E-2</v>
          </cell>
        </row>
        <row r="8">
          <cell r="B8">
            <v>-9.3837631906430075E-2</v>
          </cell>
          <cell r="C8">
            <v>-9.6187526525151237E-2</v>
          </cell>
          <cell r="D8">
            <v>-8.4347058675432851E-2</v>
          </cell>
          <cell r="E8">
            <v>-9.3227791704731028E-2</v>
          </cell>
          <cell r="F8">
            <v>-9.2723373243945084E-2</v>
          </cell>
          <cell r="G8">
            <v>-8.6269457771959226E-2</v>
          </cell>
          <cell r="H8">
            <v>-8.0423287464303439E-2</v>
          </cell>
          <cell r="I8">
            <v>-7.3126573525920918E-2</v>
          </cell>
          <cell r="J8">
            <v>-5.9094354908321892E-2</v>
          </cell>
          <cell r="K8">
            <v>-5.0333173882706674E-2</v>
          </cell>
          <cell r="L8">
            <v>-4.4203418237794834E-2</v>
          </cell>
          <cell r="M8">
            <v>-3.9260550716089165E-2</v>
          </cell>
          <cell r="N8">
            <v>-4.6765891712643608E-2</v>
          </cell>
          <cell r="O8">
            <v>-4.8145329954898251E-2</v>
          </cell>
          <cell r="P8">
            <v>-5.4836330825282879E-2</v>
          </cell>
          <cell r="Q8">
            <v>-6.2550240434760707E-2</v>
          </cell>
          <cell r="R8">
            <v>-6.2779062574180519E-2</v>
          </cell>
          <cell r="S8">
            <v>-5.3475042080578919E-2</v>
          </cell>
          <cell r="T8">
            <v>-5.6244344298261396E-2</v>
          </cell>
          <cell r="U8">
            <v>-5.5664900121566122E-2</v>
          </cell>
          <cell r="V8">
            <v>-5.7974139326279144E-2</v>
          </cell>
          <cell r="W8">
            <v>-6.5365916709226798E-2</v>
          </cell>
          <cell r="X8">
            <v>-7.1678088966256409E-2</v>
          </cell>
          <cell r="Y8">
            <v>-7.7254903106769579E-2</v>
          </cell>
        </row>
        <row r="9">
          <cell r="B9">
            <v>-1.9489696847681565E-2</v>
          </cell>
          <cell r="C9">
            <v>-1.9880241699904783E-2</v>
          </cell>
          <cell r="D9">
            <v>-1.9466410940972172E-2</v>
          </cell>
          <cell r="E9">
            <v>-1.9862278192723248E-2</v>
          </cell>
          <cell r="F9">
            <v>-1.9419172898578248E-2</v>
          </cell>
          <cell r="G9">
            <v>-1.9230220729002552E-2</v>
          </cell>
          <cell r="H9">
            <v>-1.6298736834619791E-2</v>
          </cell>
          <cell r="I9">
            <v>-1.561406928139193E-2</v>
          </cell>
          <cell r="J9">
            <v>-1.5222750878167678E-2</v>
          </cell>
          <cell r="K9">
            <v>-1.4993876995996443E-2</v>
          </cell>
          <cell r="L9">
            <v>-1.41344969141796E-2</v>
          </cell>
          <cell r="M9">
            <v>-1.4938898686937312E-2</v>
          </cell>
          <cell r="N9">
            <v>-1.5911252295234629E-2</v>
          </cell>
          <cell r="O9">
            <v>-1.6923875446516114E-2</v>
          </cell>
          <cell r="P9">
            <v>-1.7435509273039242E-2</v>
          </cell>
          <cell r="Q9">
            <v>-1.7075902001493348E-2</v>
          </cell>
          <cell r="R9">
            <v>-1.6991405675949794E-2</v>
          </cell>
          <cell r="S9">
            <v>-1.6936183588327693E-2</v>
          </cell>
          <cell r="T9">
            <v>-1.7745883085466027E-2</v>
          </cell>
          <cell r="U9">
            <v>-1.8559241342085416E-2</v>
          </cell>
          <cell r="V9">
            <v>-1.8914193037660457E-2</v>
          </cell>
          <cell r="W9">
            <v>-1.9269474726168297E-2</v>
          </cell>
          <cell r="X9">
            <v>-1.931338578575955E-2</v>
          </cell>
          <cell r="Y9">
            <v>-1.9147387448923931E-2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-2.6886757308543639E-2</v>
          </cell>
          <cell r="C11">
            <v>-2.8470621694479139E-2</v>
          </cell>
          <cell r="D11">
            <v>-2.952505521194964E-2</v>
          </cell>
          <cell r="E11">
            <v>-2.9683357278674539E-2</v>
          </cell>
          <cell r="F11">
            <v>-2.9083137473791529E-2</v>
          </cell>
          <cell r="G11">
            <v>-2.8130805389453863E-2</v>
          </cell>
          <cell r="H11">
            <v>-2.4738838300531547E-2</v>
          </cell>
          <cell r="I11">
            <v>-2.4721651052134933E-2</v>
          </cell>
          <cell r="J11">
            <v>-2.0660729765560923E-2</v>
          </cell>
          <cell r="K11">
            <v>-1.6816805833318734E-2</v>
          </cell>
          <cell r="L11">
            <v>-1.8052368753248678E-2</v>
          </cell>
          <cell r="M11">
            <v>-1.813577801083464E-2</v>
          </cell>
          <cell r="N11">
            <v>-1.8441766306819079E-2</v>
          </cell>
          <cell r="O11">
            <v>-1.9561751238775096E-2</v>
          </cell>
          <cell r="P11">
            <v>-1.9847378694319778E-2</v>
          </cell>
          <cell r="Q11">
            <v>-2.0236663613009909E-2</v>
          </cell>
          <cell r="R11">
            <v>-1.9797549231871828E-2</v>
          </cell>
          <cell r="S11">
            <v>-1.4927839629623137E-2</v>
          </cell>
          <cell r="T11">
            <v>-1.5109215160154284E-2</v>
          </cell>
          <cell r="U11">
            <v>-1.8443057436279942E-2</v>
          </cell>
          <cell r="V11">
            <v>-2.0713693189260803E-2</v>
          </cell>
          <cell r="W11">
            <v>-2.2941976141429357E-2</v>
          </cell>
          <cell r="X11">
            <v>-2.3623357720870739E-2</v>
          </cell>
          <cell r="Y11">
            <v>-2.5414380595763422E-2</v>
          </cell>
        </row>
        <row r="12">
          <cell r="B12">
            <v>-3.7332110889916656E-2</v>
          </cell>
          <cell r="C12">
            <v>-3.8760835087952493E-2</v>
          </cell>
          <cell r="D12">
            <v>-3.9367320079791115E-2</v>
          </cell>
          <cell r="E12">
            <v>-3.9426418270997778E-2</v>
          </cell>
          <cell r="F12">
            <v>-3.8769960114510921E-2</v>
          </cell>
          <cell r="G12">
            <v>-3.1672844335827566E-2</v>
          </cell>
          <cell r="H12">
            <v>-2.8346410658417691E-2</v>
          </cell>
          <cell r="I12">
            <v>-2.7158407117963773E-2</v>
          </cell>
          <cell r="J12">
            <v>-2.5545138270031104E-2</v>
          </cell>
          <cell r="K12">
            <v>-2.3968121817392732E-2</v>
          </cell>
          <cell r="L12">
            <v>-2.3092685176514187E-2</v>
          </cell>
          <cell r="M12">
            <v>-2.3124164604926226E-2</v>
          </cell>
          <cell r="N12">
            <v>-2.358310248889077E-2</v>
          </cell>
          <cell r="O12">
            <v>-2.5352699092632817E-2</v>
          </cell>
          <cell r="P12">
            <v>-2.5952681168833126E-2</v>
          </cell>
          <cell r="Q12">
            <v>-2.6952948011918321E-2</v>
          </cell>
          <cell r="R12">
            <v>-2.4760005357000809E-2</v>
          </cell>
          <cell r="S12">
            <v>-1.5514047526263904E-2</v>
          </cell>
          <cell r="T12">
            <v>-2.0049274337851541E-2</v>
          </cell>
          <cell r="U12">
            <v>-2.2490934887266344E-2</v>
          </cell>
          <cell r="V12">
            <v>-2.4193665648635121E-2</v>
          </cell>
          <cell r="W12">
            <v>-2.6840799401465928E-2</v>
          </cell>
          <cell r="X12">
            <v>-2.8396728201689064E-2</v>
          </cell>
          <cell r="Y12">
            <v>-3.0081613705866421E-2</v>
          </cell>
        </row>
        <row r="13">
          <cell r="B13">
            <v>2.078246767289757E-2</v>
          </cell>
          <cell r="C13">
            <v>2.2579268332743863E-2</v>
          </cell>
          <cell r="D13">
            <v>1.1828444072388183E-2</v>
          </cell>
          <cell r="E13">
            <v>1.5304719691254133E-2</v>
          </cell>
          <cell r="F13">
            <v>1.443381307056282E-2</v>
          </cell>
          <cell r="G13">
            <v>8.8168277774918619E-3</v>
          </cell>
          <cell r="H13">
            <v>6.6274919435462421E-3</v>
          </cell>
          <cell r="I13">
            <v>1.3085382942984508E-2</v>
          </cell>
          <cell r="J13">
            <v>1.4413584336260997E-2</v>
          </cell>
          <cell r="K13">
            <v>1.151847933682492E-2</v>
          </cell>
          <cell r="L13">
            <v>1.6178800439751524E-2</v>
          </cell>
          <cell r="M13">
            <v>2.546305583508442E-2</v>
          </cell>
          <cell r="N13">
            <v>2.8647073533550223E-2</v>
          </cell>
          <cell r="O13">
            <v>2.5340807430223936E-2</v>
          </cell>
          <cell r="P13">
            <v>3.351055592542182E-2</v>
          </cell>
          <cell r="Q13">
            <v>3.2571688887842558E-2</v>
          </cell>
          <cell r="R13">
            <v>2.6651163764737317E-2</v>
          </cell>
          <cell r="S13">
            <v>2.9177188464625518E-2</v>
          </cell>
          <cell r="T13">
            <v>3.7640734722302824E-2</v>
          </cell>
          <cell r="U13">
            <v>1.6598044687996517E-2</v>
          </cell>
          <cell r="V13">
            <v>1.7112007017847385E-2</v>
          </cell>
          <cell r="W13">
            <v>1.2492934520166046E-2</v>
          </cell>
          <cell r="X13">
            <v>1.7033478493675831E-2</v>
          </cell>
          <cell r="Y13">
            <v>1.3057880679074466E-2</v>
          </cell>
        </row>
        <row r="14">
          <cell r="B14">
            <v>1.5272539839136066E-2</v>
          </cell>
          <cell r="C14">
            <v>6.1829621309027055E-3</v>
          </cell>
          <cell r="D14">
            <v>7.8317600651253323E-3</v>
          </cell>
          <cell r="E14">
            <v>8.5293334463822906E-3</v>
          </cell>
          <cell r="F14">
            <v>4.8019063250702536E-3</v>
          </cell>
          <cell r="G14">
            <v>1.2517452144492043E-2</v>
          </cell>
          <cell r="H14">
            <v>4.7185318719747169E-2</v>
          </cell>
          <cell r="I14">
            <v>4.5902888195868609E-2</v>
          </cell>
          <cell r="J14">
            <v>6.1193365784810799E-2</v>
          </cell>
          <cell r="K14">
            <v>6.2405379574669989E-2</v>
          </cell>
          <cell r="L14">
            <v>7.1156936666603457E-2</v>
          </cell>
          <cell r="M14">
            <v>7.824548564621718E-2</v>
          </cell>
          <cell r="N14">
            <v>6.3546924629679577E-2</v>
          </cell>
          <cell r="O14">
            <v>3.8624146813817178E-2</v>
          </cell>
          <cell r="P14">
            <v>7.5851531034444265E-3</v>
          </cell>
          <cell r="Q14">
            <v>5.9433435734805662E-3</v>
          </cell>
          <cell r="R14">
            <v>9.353714022956084E-3</v>
          </cell>
          <cell r="S14">
            <v>1.7435844134233422E-2</v>
          </cell>
          <cell r="T14">
            <v>1.7478053588631196E-2</v>
          </cell>
          <cell r="U14">
            <v>2.1741230044126508E-2</v>
          </cell>
          <cell r="V14">
            <v>1.29473290566244E-2</v>
          </cell>
          <cell r="W14">
            <v>9.0930059580902473E-3</v>
          </cell>
          <cell r="X14">
            <v>8.0149754781206825E-3</v>
          </cell>
          <cell r="Y14">
            <v>5.4501144303635632E-3</v>
          </cell>
        </row>
        <row r="15">
          <cell r="B15">
            <v>9.215159131630863E-3</v>
          </cell>
          <cell r="C15">
            <v>9.3029812860840142E-3</v>
          </cell>
          <cell r="D15">
            <v>9.4692957848442616E-3</v>
          </cell>
          <cell r="E15">
            <v>9.7575482326751478E-3</v>
          </cell>
          <cell r="F15">
            <v>9.5290402783559276E-3</v>
          </cell>
          <cell r="G15">
            <v>9.1710563227336093E-3</v>
          </cell>
          <cell r="H15">
            <v>8.5010237000705847E-3</v>
          </cell>
          <cell r="I15">
            <v>8.0961791667420787E-3</v>
          </cell>
          <cell r="J15">
            <v>7.5636775378712488E-3</v>
          </cell>
          <cell r="K15">
            <v>6.3863285703943673E-3</v>
          </cell>
          <cell r="L15">
            <v>6.4396412864459853E-3</v>
          </cell>
          <cell r="M15">
            <v>6.3987340053933721E-3</v>
          </cell>
          <cell r="N15">
            <v>6.4914133621703811E-3</v>
          </cell>
          <cell r="O15">
            <v>6.9853548676089994E-3</v>
          </cell>
          <cell r="P15">
            <v>6.9352161873563424E-3</v>
          </cell>
          <cell r="Q15">
            <v>7.2822109206739909E-3</v>
          </cell>
          <cell r="R15">
            <v>7.1029921452228839E-3</v>
          </cell>
          <cell r="S15">
            <v>7.3904041409516234E-3</v>
          </cell>
          <cell r="T15">
            <v>7.7676393137024241E-3</v>
          </cell>
          <cell r="U15">
            <v>8.1313616455215114E-3</v>
          </cell>
          <cell r="V15">
            <v>8.2182291006823154E-3</v>
          </cell>
          <cell r="W15">
            <v>8.6078572656688342E-3</v>
          </cell>
          <cell r="X15">
            <v>8.789465051671403E-3</v>
          </cell>
          <cell r="Y15">
            <v>8.882340099180137E-3</v>
          </cell>
        </row>
        <row r="16">
          <cell r="B16">
            <v>1.6985460811803577E-2</v>
          </cell>
          <cell r="C16">
            <v>1.1505810865864947E-2</v>
          </cell>
          <cell r="D16">
            <v>9.6486697899863944E-3</v>
          </cell>
          <cell r="E16">
            <v>9.1479894742547505E-3</v>
          </cell>
          <cell r="F16">
            <v>1.0167057145249125E-2</v>
          </cell>
          <cell r="G16">
            <v>5.4519067543761218E-3</v>
          </cell>
          <cell r="H16">
            <v>2.3401143520791049E-3</v>
          </cell>
          <cell r="I16">
            <v>7.1895377186533757E-3</v>
          </cell>
          <cell r="J16">
            <v>4.5995730563925382E-3</v>
          </cell>
          <cell r="K16">
            <v>6.0071815487482425E-3</v>
          </cell>
          <cell r="L16">
            <v>3.9095367109667108E-3</v>
          </cell>
          <cell r="M16">
            <v>8.5863288473464125E-3</v>
          </cell>
          <cell r="N16">
            <v>9.4912849099176473E-3</v>
          </cell>
          <cell r="O16">
            <v>9.6629339000807429E-3</v>
          </cell>
          <cell r="P16">
            <v>6.556064148925911E-3</v>
          </cell>
          <cell r="Q16">
            <v>7.6139799220976776E-3</v>
          </cell>
          <cell r="R16">
            <v>7.9980968463224406E-3</v>
          </cell>
          <cell r="S16">
            <v>8.4254997655092787E-3</v>
          </cell>
          <cell r="T16">
            <v>7.3990525709623891E-3</v>
          </cell>
          <cell r="U16">
            <v>7.5416809485894043E-3</v>
          </cell>
          <cell r="V16">
            <v>8.9025681505361751E-3</v>
          </cell>
          <cell r="W16">
            <v>9.4662021638289868E-3</v>
          </cell>
          <cell r="X16">
            <v>7.2077307888736121E-3</v>
          </cell>
          <cell r="Y16">
            <v>8.3040149951918579E-3</v>
          </cell>
        </row>
        <row r="17">
          <cell r="B17">
            <v>-1.6191033828357987E-2</v>
          </cell>
          <cell r="C17">
            <v>-1.7516477392535472E-2</v>
          </cell>
          <cell r="D17">
            <v>-1.6580124710064162E-2</v>
          </cell>
          <cell r="E17">
            <v>-1.9005923728047717E-2</v>
          </cell>
          <cell r="F17">
            <v>-1.791395608036871E-2</v>
          </cell>
          <cell r="G17">
            <v>-1.6114046449980421E-2</v>
          </cell>
          <cell r="H17">
            <v>-1.3563585564960692E-2</v>
          </cell>
          <cell r="I17">
            <v>-7.5991068470042476E-3</v>
          </cell>
          <cell r="J17">
            <v>-4.552432448715245E-3</v>
          </cell>
          <cell r="K17">
            <v>-2.231227219327048E-3</v>
          </cell>
          <cell r="L17">
            <v>-3.4755083290658796E-3</v>
          </cell>
          <cell r="M17">
            <v>-5.6101048287495858E-3</v>
          </cell>
          <cell r="N17">
            <v>-7.2217218423351508E-3</v>
          </cell>
          <cell r="O17">
            <v>-8.5555200771154014E-3</v>
          </cell>
          <cell r="P17">
            <v>-1.1096790372624033E-2</v>
          </cell>
          <cell r="Q17">
            <v>-9.1228620056029181E-3</v>
          </cell>
          <cell r="R17">
            <v>-6.5012666807241631E-3</v>
          </cell>
          <cell r="S17">
            <v>2.913221074193451E-3</v>
          </cell>
          <cell r="T17">
            <v>3.4100219899388504E-4</v>
          </cell>
          <cell r="U17">
            <v>-3.7985089014067538E-3</v>
          </cell>
          <cell r="V17">
            <v>-7.7304831761906201E-3</v>
          </cell>
          <cell r="W17">
            <v>-9.6558830617224471E-3</v>
          </cell>
          <cell r="X17">
            <v>-1.2046522276109287E-2</v>
          </cell>
          <cell r="Y17">
            <v>-1.4482361357954035E-2</v>
          </cell>
        </row>
        <row r="18">
          <cell r="B18">
            <v>-3.4187847323602125E-2</v>
          </cell>
          <cell r="C18">
            <v>-3.5180386002111777E-2</v>
          </cell>
          <cell r="D18">
            <v>-3.7511582937431322E-2</v>
          </cell>
          <cell r="E18">
            <v>-3.7326813294786668E-2</v>
          </cell>
          <cell r="F18">
            <v>-3.7203957202560457E-2</v>
          </cell>
          <cell r="G18">
            <v>-3.4839047600373145E-2</v>
          </cell>
          <cell r="H18">
            <v>-1.8469831447409876E-2</v>
          </cell>
          <cell r="I18">
            <v>-1.9978142233556175E-2</v>
          </cell>
          <cell r="J18">
            <v>-1.6767848091813635E-2</v>
          </cell>
          <cell r="K18">
            <v>-1.0869299823553098E-2</v>
          </cell>
          <cell r="L18">
            <v>-1.6472791747796697E-2</v>
          </cell>
          <cell r="M18">
            <v>-1.3809151279381069E-2</v>
          </cell>
          <cell r="N18">
            <v>-1.7478385992979191E-2</v>
          </cell>
          <cell r="O18">
            <v>-2.4058004804276629E-2</v>
          </cell>
          <cell r="P18">
            <v>-3.1963061113374866E-2</v>
          </cell>
          <cell r="Q18">
            <v>-3.3316921094201805E-2</v>
          </cell>
          <cell r="R18">
            <v>-3.0576832835831323E-2</v>
          </cell>
          <cell r="S18">
            <v>-2.0287723415919653E-2</v>
          </cell>
          <cell r="T18">
            <v>-2.1668207566453653E-2</v>
          </cell>
          <cell r="U18">
            <v>-2.6534470268468439E-2</v>
          </cell>
          <cell r="V18">
            <v>-2.9028456864520533E-2</v>
          </cell>
          <cell r="W18">
            <v>-3.1840680452750562E-2</v>
          </cell>
          <cell r="X18">
            <v>-3.2731539890725941E-2</v>
          </cell>
          <cell r="Y18">
            <v>-3.4129735882971836E-2</v>
          </cell>
        </row>
        <row r="19">
          <cell r="B19">
            <v>-3.7498069844796846E-2</v>
          </cell>
          <cell r="C19">
            <v>-3.820596825578474E-2</v>
          </cell>
          <cell r="D19">
            <v>-3.8849846044542773E-2</v>
          </cell>
          <cell r="E19">
            <v>-3.8913866666772629E-2</v>
          </cell>
          <cell r="F19">
            <v>-3.8622464556204703E-2</v>
          </cell>
          <cell r="G19">
            <v>-3.5309621530637915E-2</v>
          </cell>
          <cell r="H19">
            <v>-3.1563403859992525E-2</v>
          </cell>
          <cell r="I19">
            <v>-2.9812070632355799E-2</v>
          </cell>
          <cell r="J19">
            <v>-2.9567773712829194E-2</v>
          </cell>
          <cell r="K19">
            <v>-2.8692838895716784E-2</v>
          </cell>
          <cell r="L19">
            <v>-3.125655520972366E-2</v>
          </cell>
          <cell r="M19">
            <v>-3.5113893395564533E-2</v>
          </cell>
          <cell r="N19">
            <v>-3.4832802664826114E-2</v>
          </cell>
          <cell r="O19">
            <v>-3.6385451431149317E-2</v>
          </cell>
          <cell r="P19">
            <v>-3.5650327533662318E-2</v>
          </cell>
          <cell r="Q19">
            <v>-3.6467134513241281E-2</v>
          </cell>
          <cell r="R19">
            <v>-3.0483169934056177E-2</v>
          </cell>
          <cell r="S19">
            <v>-1.9106109992554878E-2</v>
          </cell>
          <cell r="T19">
            <v>-2.2524890690764434E-2</v>
          </cell>
          <cell r="U19">
            <v>-2.9160833816451612E-2</v>
          </cell>
          <cell r="V19">
            <v>-3.233750702491725E-2</v>
          </cell>
          <cell r="W19">
            <v>-3.3817315197490407E-2</v>
          </cell>
          <cell r="X19">
            <v>-3.4748179150721113E-2</v>
          </cell>
          <cell r="Y19">
            <v>-3.47827543927339E-2</v>
          </cell>
        </row>
        <row r="20">
          <cell r="B20">
            <v>-3.4969958427312473E-2</v>
          </cell>
          <cell r="C20">
            <v>-3.7406050689336778E-2</v>
          </cell>
          <cell r="D20">
            <v>-3.9392932461098491E-2</v>
          </cell>
          <cell r="E20">
            <v>-3.8843301462840686E-2</v>
          </cell>
          <cell r="F20">
            <v>-3.9003303948052279E-2</v>
          </cell>
          <cell r="G20">
            <v>-3.4080176226742552E-2</v>
          </cell>
          <cell r="H20">
            <v>-3.0445798178247673E-2</v>
          </cell>
          <cell r="I20">
            <v>-3.0114988362098725E-2</v>
          </cell>
          <cell r="J20">
            <v>-2.4871836254650215E-2</v>
          </cell>
          <cell r="K20">
            <v>-1.7853425180993907E-2</v>
          </cell>
          <cell r="L20">
            <v>-1.2586596821865786E-2</v>
          </cell>
          <cell r="M20">
            <v>-1.5470437328072325E-2</v>
          </cell>
          <cell r="N20">
            <v>-1.5763916790553091E-2</v>
          </cell>
          <cell r="O20">
            <v>-1.7475289558094673E-2</v>
          </cell>
          <cell r="P20">
            <v>-2.0499056699592889E-2</v>
          </cell>
          <cell r="Q20">
            <v>-2.2505311715066607E-2</v>
          </cell>
          <cell r="R20">
            <v>-2.1453394941016876E-2</v>
          </cell>
          <cell r="S20">
            <v>-1.0449005411766677E-2</v>
          </cell>
          <cell r="T20">
            <v>-1.1066800133531583E-2</v>
          </cell>
          <cell r="U20">
            <v>-1.5283177605137008E-2</v>
          </cell>
          <cell r="V20">
            <v>-1.9388278756768046E-2</v>
          </cell>
          <cell r="W20">
            <v>-2.2180975826584653E-2</v>
          </cell>
          <cell r="X20">
            <v>-2.4901244996357732E-2</v>
          </cell>
          <cell r="Y20">
            <v>-2.6553049134987398E-2</v>
          </cell>
        </row>
        <row r="21">
          <cell r="B21">
            <v>1.9322388443925923E-2</v>
          </cell>
          <cell r="C21">
            <v>1.5873887547149974E-2</v>
          </cell>
          <cell r="D21">
            <v>1.3091739858151581E-2</v>
          </cell>
          <cell r="E21">
            <v>1.5435849807316415E-2</v>
          </cell>
          <cell r="F21">
            <v>1.2541250622001182E-2</v>
          </cell>
          <cell r="G21">
            <v>1.3860379334139767E-2</v>
          </cell>
          <cell r="H21">
            <v>1.9208594519305192E-2</v>
          </cell>
          <cell r="I21">
            <v>2.7963635535002238E-2</v>
          </cell>
          <cell r="J21">
            <v>2.661899955699866E-2</v>
          </cell>
          <cell r="K21">
            <v>3.6695748100886987E-2</v>
          </cell>
          <cell r="L21">
            <v>3.1175535135353438E-2</v>
          </cell>
          <cell r="M21">
            <v>3.5789904555603776E-2</v>
          </cell>
          <cell r="N21">
            <v>3.1366819887748178E-2</v>
          </cell>
          <cell r="O21">
            <v>2.7243773586267884E-2</v>
          </cell>
          <cell r="P21">
            <v>1.7815854484381749E-2</v>
          </cell>
          <cell r="Q21">
            <v>2.3217919093989497E-2</v>
          </cell>
          <cell r="R21">
            <v>2.0687685408808339E-2</v>
          </cell>
          <cell r="S21">
            <v>2.6969435389320569E-2</v>
          </cell>
          <cell r="T21">
            <v>2.5270291170442931E-2</v>
          </cell>
          <cell r="U21">
            <v>1.9461813724422933E-2</v>
          </cell>
          <cell r="V21">
            <v>1.5930316915736001E-2</v>
          </cell>
          <cell r="W21">
            <v>1.5036944416586862E-2</v>
          </cell>
          <cell r="X21">
            <v>1.5685040599431464E-2</v>
          </cell>
          <cell r="Y21">
            <v>1.7379771726271424E-2</v>
          </cell>
        </row>
        <row r="22">
          <cell r="B22">
            <v>-3.7535052762572026E-2</v>
          </cell>
          <cell r="C22">
            <v>-3.8475010610060492E-2</v>
          </cell>
          <cell r="D22">
            <v>-3.3738823470173145E-2</v>
          </cell>
          <cell r="E22">
            <v>-3.729111668189241E-2</v>
          </cell>
          <cell r="F22">
            <v>-3.7089349297578032E-2</v>
          </cell>
          <cell r="G22">
            <v>-3.4507783108783691E-2</v>
          </cell>
          <cell r="H22">
            <v>-3.216931498572137E-2</v>
          </cell>
          <cell r="I22">
            <v>-2.9250629410368365E-2</v>
          </cell>
          <cell r="J22">
            <v>-2.3637741963328757E-2</v>
          </cell>
          <cell r="K22">
            <v>-2.0133269553082669E-2</v>
          </cell>
          <cell r="L22">
            <v>-1.7681367295117933E-2</v>
          </cell>
          <cell r="M22">
            <v>-1.5704220286435665E-2</v>
          </cell>
          <cell r="N22">
            <v>-1.8706356685057442E-2</v>
          </cell>
          <cell r="O22">
            <v>-1.92581319819593E-2</v>
          </cell>
          <cell r="P22">
            <v>-2.1934532330113152E-2</v>
          </cell>
          <cell r="Q22">
            <v>-2.5020096173904282E-2</v>
          </cell>
          <cell r="R22">
            <v>-2.5111625029672204E-2</v>
          </cell>
          <cell r="S22">
            <v>-2.1390016832231566E-2</v>
          </cell>
          <cell r="T22">
            <v>-2.2497737719304557E-2</v>
          </cell>
          <cell r="U22">
            <v>-2.2265960048626448E-2</v>
          </cell>
          <cell r="V22">
            <v>-2.3189655730511655E-2</v>
          </cell>
          <cell r="W22">
            <v>-2.6146366683690716E-2</v>
          </cell>
          <cell r="X22">
            <v>-2.8671235586502562E-2</v>
          </cell>
          <cell r="Y22">
            <v>-3.0901961242707832E-2</v>
          </cell>
        </row>
        <row r="23">
          <cell r="B23">
            <v>-4.8724242119203919E-2</v>
          </cell>
          <cell r="C23">
            <v>-4.9700604249761964E-2</v>
          </cell>
          <cell r="D23">
            <v>-4.8666027352430433E-2</v>
          </cell>
          <cell r="E23">
            <v>-4.9655695481808121E-2</v>
          </cell>
          <cell r="F23">
            <v>-4.8547932246445623E-2</v>
          </cell>
          <cell r="G23">
            <v>-4.8075551822506384E-2</v>
          </cell>
          <cell r="H23">
            <v>-4.0746842086549481E-2</v>
          </cell>
          <cell r="I23">
            <v>-3.9035173203479823E-2</v>
          </cell>
          <cell r="J23">
            <v>-3.8056877195419198E-2</v>
          </cell>
          <cell r="K23">
            <v>-3.748469248999111E-2</v>
          </cell>
          <cell r="L23">
            <v>-3.5336242285449002E-2</v>
          </cell>
          <cell r="M23">
            <v>-3.7347246717343283E-2</v>
          </cell>
          <cell r="N23">
            <v>-3.9778130738086573E-2</v>
          </cell>
          <cell r="O23">
            <v>-4.2309688616290281E-2</v>
          </cell>
          <cell r="P23">
            <v>-4.3588773182598108E-2</v>
          </cell>
          <cell r="Q23">
            <v>-4.2689755003733371E-2</v>
          </cell>
          <cell r="R23">
            <v>-4.2478514189874486E-2</v>
          </cell>
          <cell r="S23">
            <v>-4.2340458970819235E-2</v>
          </cell>
          <cell r="T23">
            <v>-4.4364707713665068E-2</v>
          </cell>
          <cell r="U23">
            <v>-4.6398103355213549E-2</v>
          </cell>
          <cell r="V23">
            <v>-4.7285482594151142E-2</v>
          </cell>
          <cell r="W23">
            <v>-4.8173686815420745E-2</v>
          </cell>
          <cell r="X23">
            <v>-4.8283464464398879E-2</v>
          </cell>
          <cell r="Y23">
            <v>-4.7868468622309833E-2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-0.17924504872362429</v>
          </cell>
          <cell r="C25">
            <v>-0.18980414462986095</v>
          </cell>
          <cell r="D25">
            <v>-0.19683370141299761</v>
          </cell>
          <cell r="E25">
            <v>-0.19788904852449696</v>
          </cell>
          <cell r="F25">
            <v>-0.19388758315861021</v>
          </cell>
          <cell r="G25">
            <v>-0.1875387025963591</v>
          </cell>
          <cell r="H25">
            <v>-0.16492558867021034</v>
          </cell>
          <cell r="I25">
            <v>-0.1648110070142329</v>
          </cell>
          <cell r="J25">
            <v>-0.13773819843707283</v>
          </cell>
          <cell r="K25">
            <v>-0.11211203888879157</v>
          </cell>
          <cell r="L25">
            <v>-0.12034912502165787</v>
          </cell>
          <cell r="M25">
            <v>-0.12090518673889761</v>
          </cell>
          <cell r="N25">
            <v>-0.12294510871212722</v>
          </cell>
          <cell r="O25">
            <v>-0.13041167492516734</v>
          </cell>
          <cell r="P25">
            <v>-0.13231585796213186</v>
          </cell>
          <cell r="Q25">
            <v>-0.13491109075339941</v>
          </cell>
          <cell r="R25">
            <v>-0.1319836615458122</v>
          </cell>
          <cell r="S25">
            <v>-9.9518930864154254E-2</v>
          </cell>
          <cell r="T25">
            <v>-0.10072810106769524</v>
          </cell>
          <cell r="U25">
            <v>-0.1229537162418663</v>
          </cell>
          <cell r="V25">
            <v>-0.13809128792840539</v>
          </cell>
          <cell r="W25">
            <v>-0.15294650760952908</v>
          </cell>
          <cell r="X25">
            <v>-0.15748905147247161</v>
          </cell>
          <cell r="Y25">
            <v>-0.16942920397175618</v>
          </cell>
        </row>
        <row r="26">
          <cell r="B26">
            <v>-2.7999083167437488E-2</v>
          </cell>
          <cell r="C26">
            <v>-2.9070626315964368E-2</v>
          </cell>
          <cell r="D26">
            <v>-2.9525490059843337E-2</v>
          </cell>
          <cell r="E26">
            <v>-2.9569813703248331E-2</v>
          </cell>
          <cell r="F26">
            <v>-2.9077470085883191E-2</v>
          </cell>
          <cell r="G26">
            <v>-2.3754633251870671E-2</v>
          </cell>
          <cell r="H26">
            <v>-2.1259807993813266E-2</v>
          </cell>
          <cell r="I26">
            <v>-2.036880533847283E-2</v>
          </cell>
          <cell r="J26">
            <v>-1.9158853702523328E-2</v>
          </cell>
          <cell r="K26">
            <v>-1.7976091363044549E-2</v>
          </cell>
          <cell r="L26">
            <v>-1.7319513882385638E-2</v>
          </cell>
          <cell r="M26">
            <v>-1.7343123453694667E-2</v>
          </cell>
          <cell r="N26">
            <v>-1.7687326866668074E-2</v>
          </cell>
          <cell r="O26">
            <v>-1.9014524319474611E-2</v>
          </cell>
          <cell r="P26">
            <v>-1.9464510876624843E-2</v>
          </cell>
          <cell r="Q26">
            <v>-2.0214711008938738E-2</v>
          </cell>
          <cell r="R26">
            <v>-1.8570004017750604E-2</v>
          </cell>
          <cell r="S26">
            <v>-1.1635535644697928E-2</v>
          </cell>
          <cell r="T26">
            <v>-1.5036955753388655E-2</v>
          </cell>
          <cell r="U26">
            <v>-1.6868201165449757E-2</v>
          </cell>
          <cell r="V26">
            <v>-1.8145249236476341E-2</v>
          </cell>
          <cell r="W26">
            <v>-2.0130599551099443E-2</v>
          </cell>
          <cell r="X26">
            <v>-2.1297546151266798E-2</v>
          </cell>
          <cell r="Y26">
            <v>-2.2561210279399814E-2</v>
          </cell>
        </row>
        <row r="27">
          <cell r="B27">
            <v>1.5586850754673177E-2</v>
          </cell>
          <cell r="C27">
            <v>1.6934451249557895E-2</v>
          </cell>
          <cell r="D27">
            <v>8.8713330542911362E-3</v>
          </cell>
          <cell r="E27">
            <v>1.14785397684406E-2</v>
          </cell>
          <cell r="F27">
            <v>1.0825359802922114E-2</v>
          </cell>
          <cell r="G27">
            <v>6.6126208331188964E-3</v>
          </cell>
          <cell r="H27">
            <v>4.9706189576596812E-3</v>
          </cell>
          <cell r="I27">
            <v>9.8140372072383804E-3</v>
          </cell>
          <cell r="J27">
            <v>1.0810188252195747E-2</v>
          </cell>
          <cell r="K27">
            <v>8.6388595026186902E-3</v>
          </cell>
          <cell r="L27">
            <v>1.213410032981364E-2</v>
          </cell>
          <cell r="M27">
            <v>1.9097291876313312E-2</v>
          </cell>
          <cell r="N27">
            <v>2.1485305150162667E-2</v>
          </cell>
          <cell r="O27">
            <v>1.9005605572667953E-2</v>
          </cell>
          <cell r="P27">
            <v>2.5132916944066361E-2</v>
          </cell>
          <cell r="Q27">
            <v>2.4428766665881917E-2</v>
          </cell>
          <cell r="R27">
            <v>1.9988372823552987E-2</v>
          </cell>
          <cell r="S27">
            <v>2.1882891348469137E-2</v>
          </cell>
          <cell r="T27">
            <v>2.8230551041727114E-2</v>
          </cell>
          <cell r="U27">
            <v>1.2448533515997387E-2</v>
          </cell>
          <cell r="V27">
            <v>1.283400526338554E-2</v>
          </cell>
          <cell r="W27">
            <v>9.3697008901245347E-3</v>
          </cell>
          <cell r="X27">
            <v>1.2775108870256872E-2</v>
          </cell>
          <cell r="Y27">
            <v>9.7934105093058482E-3</v>
          </cell>
        </row>
        <row r="28">
          <cell r="B28">
            <v>3.8181349597840165E-3</v>
          </cell>
          <cell r="C28">
            <v>1.5457405327256764E-3</v>
          </cell>
          <cell r="D28">
            <v>1.9579400162813331E-3</v>
          </cell>
          <cell r="E28">
            <v>2.1323333615955726E-3</v>
          </cell>
          <cell r="F28">
            <v>1.2004765812675634E-3</v>
          </cell>
          <cell r="G28">
            <v>3.1293630361230109E-3</v>
          </cell>
          <cell r="H28">
            <v>1.1796329679936792E-2</v>
          </cell>
          <cell r="I28">
            <v>1.1475722048967152E-2</v>
          </cell>
          <cell r="J28">
            <v>1.52983414462027E-2</v>
          </cell>
          <cell r="K28">
            <v>1.5601344893667497E-2</v>
          </cell>
          <cell r="L28">
            <v>1.7789234166650864E-2</v>
          </cell>
          <cell r="M28">
            <v>1.9561371411554295E-2</v>
          </cell>
          <cell r="N28">
            <v>1.5886731157419894E-2</v>
          </cell>
          <cell r="O28">
            <v>9.6560367034542946E-3</v>
          </cell>
          <cell r="P28">
            <v>1.8962882758611066E-3</v>
          </cell>
          <cell r="Q28">
            <v>1.4858358933701416E-3</v>
          </cell>
          <cell r="R28">
            <v>2.338428505739021E-3</v>
          </cell>
          <cell r="S28">
            <v>4.3589610335583555E-3</v>
          </cell>
          <cell r="T28">
            <v>4.3695133971577991E-3</v>
          </cell>
          <cell r="U28">
            <v>5.4353075110316271E-3</v>
          </cell>
          <cell r="V28">
            <v>3.2368322641561E-3</v>
          </cell>
          <cell r="W28">
            <v>2.2732514895225618E-3</v>
          </cell>
          <cell r="X28">
            <v>2.0037438695301706E-3</v>
          </cell>
          <cell r="Y28">
            <v>1.3625286075908908E-3</v>
          </cell>
        </row>
        <row r="29">
          <cell r="B29">
            <v>6.4506113921416044E-2</v>
          </cell>
          <cell r="C29">
            <v>6.5120869002588108E-2</v>
          </cell>
          <cell r="D29">
            <v>6.6285070493909831E-2</v>
          </cell>
          <cell r="E29">
            <v>6.8302837628726049E-2</v>
          </cell>
          <cell r="F29">
            <v>6.6703281948491497E-2</v>
          </cell>
          <cell r="G29">
            <v>6.419739425913526E-2</v>
          </cell>
          <cell r="H29">
            <v>5.9507165900494097E-2</v>
          </cell>
          <cell r="I29">
            <v>5.6673254167194549E-2</v>
          </cell>
          <cell r="J29">
            <v>5.2945742765098745E-2</v>
          </cell>
          <cell r="K29">
            <v>4.4704299992760578E-2</v>
          </cell>
          <cell r="L29">
            <v>4.5077489005121901E-2</v>
          </cell>
          <cell r="M29">
            <v>4.4791138037753607E-2</v>
          </cell>
          <cell r="N29">
            <v>4.543989353519267E-2</v>
          </cell>
          <cell r="O29">
            <v>4.8897484073262998E-2</v>
          </cell>
          <cell r="P29">
            <v>4.8546513311494399E-2</v>
          </cell>
          <cell r="Q29">
            <v>5.0975476444717935E-2</v>
          </cell>
          <cell r="R29">
            <v>4.9720945016560193E-2</v>
          </cell>
          <cell r="S29">
            <v>5.1732828986661365E-2</v>
          </cell>
          <cell r="T29">
            <v>5.4373475195916968E-2</v>
          </cell>
          <cell r="U29">
            <v>5.691953151865059E-2</v>
          </cell>
          <cell r="V29">
            <v>5.752760370477622E-2</v>
          </cell>
          <cell r="W29">
            <v>6.0255000859681843E-2</v>
          </cell>
          <cell r="X29">
            <v>6.1526255361699832E-2</v>
          </cell>
          <cell r="Y29">
            <v>6.2176380694260958E-2</v>
          </cell>
        </row>
        <row r="30">
          <cell r="B30">
            <v>0.5095638243541073</v>
          </cell>
          <cell r="C30">
            <v>0.34517432597594838</v>
          </cell>
          <cell r="D30">
            <v>0.2894600936995918</v>
          </cell>
          <cell r="E30">
            <v>0.27443968422764248</v>
          </cell>
          <cell r="F30">
            <v>0.30501171435747376</v>
          </cell>
          <cell r="G30">
            <v>0.16355720263128362</v>
          </cell>
          <cell r="H30">
            <v>7.0203430562373145E-2</v>
          </cell>
          <cell r="I30">
            <v>0.21568613155960129</v>
          </cell>
          <cell r="J30">
            <v>0.13798719169177615</v>
          </cell>
          <cell r="K30">
            <v>0.18021544646244728</v>
          </cell>
          <cell r="L30">
            <v>0.11728610132900132</v>
          </cell>
          <cell r="M30">
            <v>0.25758986542039236</v>
          </cell>
          <cell r="N30">
            <v>0.2847385472975294</v>
          </cell>
          <cell r="O30">
            <v>0.28988801700242228</v>
          </cell>
          <cell r="P30">
            <v>0.19668192446777732</v>
          </cell>
          <cell r="Q30">
            <v>0.22841939766293032</v>
          </cell>
          <cell r="R30">
            <v>0.23994290538967319</v>
          </cell>
          <cell r="S30">
            <v>0.25276499296527832</v>
          </cell>
          <cell r="T30">
            <v>0.22197157712887167</v>
          </cell>
          <cell r="U30">
            <v>0.22625042845768212</v>
          </cell>
          <cell r="V30">
            <v>0.26707704451608522</v>
          </cell>
          <cell r="W30">
            <v>0.28398606491486961</v>
          </cell>
          <cell r="X30">
            <v>0.21623192366620836</v>
          </cell>
          <cell r="Y30">
            <v>0.24912044985575574</v>
          </cell>
        </row>
        <row r="31">
          <cell r="B31">
            <v>-5.6668618399252961E-2</v>
          </cell>
          <cell r="C31">
            <v>-6.1307670873874155E-2</v>
          </cell>
          <cell r="D31">
            <v>-5.8030436485224574E-2</v>
          </cell>
          <cell r="E31">
            <v>-6.6520733048167011E-2</v>
          </cell>
          <cell r="F31">
            <v>-6.2698846281290493E-2</v>
          </cell>
          <cell r="G31">
            <v>-5.639916257493148E-2</v>
          </cell>
          <cell r="H31">
            <v>-4.7472549477362423E-2</v>
          </cell>
          <cell r="I31">
            <v>-2.6596873964514871E-2</v>
          </cell>
          <cell r="J31">
            <v>-1.593351357050336E-2</v>
          </cell>
          <cell r="K31">
            <v>-7.8092952676446677E-3</v>
          </cell>
          <cell r="L31">
            <v>-1.216427915173058E-2</v>
          </cell>
          <cell r="M31">
            <v>-1.9635366900623553E-2</v>
          </cell>
          <cell r="N31">
            <v>-2.527602644817303E-2</v>
          </cell>
          <cell r="O31">
            <v>-2.9944320269903908E-2</v>
          </cell>
          <cell r="P31">
            <v>-3.8838766304184119E-2</v>
          </cell>
          <cell r="Q31">
            <v>-3.1930017019610214E-2</v>
          </cell>
          <cell r="R31">
            <v>-2.2754433382534571E-2</v>
          </cell>
          <cell r="S31">
            <v>1.019627375967708E-2</v>
          </cell>
          <cell r="T31">
            <v>1.1935076964785978E-3</v>
          </cell>
          <cell r="U31">
            <v>-1.3294781154923638E-2</v>
          </cell>
          <cell r="V31">
            <v>-2.7056691116667173E-2</v>
          </cell>
          <cell r="W31">
            <v>-3.379559071602857E-2</v>
          </cell>
          <cell r="X31">
            <v>-4.2162827966382502E-2</v>
          </cell>
          <cell r="Y31">
            <v>-5.0688264752839128E-2</v>
          </cell>
        </row>
        <row r="32">
          <cell r="B32">
            <v>-8.5469618309005305E-2</v>
          </cell>
          <cell r="C32">
            <v>-8.7950965005279449E-2</v>
          </cell>
          <cell r="D32">
            <v>-9.3778957343578301E-2</v>
          </cell>
          <cell r="E32">
            <v>-9.3317033236966662E-2</v>
          </cell>
          <cell r="F32">
            <v>-9.3009893006401154E-2</v>
          </cell>
          <cell r="G32">
            <v>-8.7097619000932866E-2</v>
          </cell>
          <cell r="H32">
            <v>-4.6174578618524698E-2</v>
          </cell>
          <cell r="I32">
            <v>-4.994535558389044E-2</v>
          </cell>
          <cell r="J32">
            <v>-4.1919620229534084E-2</v>
          </cell>
          <cell r="K32">
            <v>-2.7173249558882746E-2</v>
          </cell>
          <cell r="L32">
            <v>-4.118197936949175E-2</v>
          </cell>
          <cell r="M32">
            <v>-3.4522878198452671E-2</v>
          </cell>
          <cell r="N32">
            <v>-4.3695964982447981E-2</v>
          </cell>
          <cell r="O32">
            <v>-6.014501201069157E-2</v>
          </cell>
          <cell r="P32">
            <v>-7.9907652783437158E-2</v>
          </cell>
          <cell r="Q32">
            <v>-8.3292302735504531E-2</v>
          </cell>
          <cell r="R32">
            <v>-7.6442082089578312E-2</v>
          </cell>
          <cell r="S32">
            <v>-5.0719308539799141E-2</v>
          </cell>
          <cell r="T32">
            <v>-5.4170518916134142E-2</v>
          </cell>
          <cell r="U32">
            <v>-6.6336175671171102E-2</v>
          </cell>
          <cell r="V32">
            <v>-7.2571142161301325E-2</v>
          </cell>
          <cell r="W32">
            <v>-7.960170113187641E-2</v>
          </cell>
          <cell r="X32">
            <v>-8.1828849726814867E-2</v>
          </cell>
          <cell r="Y32">
            <v>-8.5324339707429586E-2</v>
          </cell>
        </row>
        <row r="33">
          <cell r="B33">
            <v>-3.7498069844796846E-2</v>
          </cell>
          <cell r="C33">
            <v>-3.820596825578474E-2</v>
          </cell>
          <cell r="D33">
            <v>-3.8849846044542773E-2</v>
          </cell>
          <cell r="E33">
            <v>-3.8913866666772629E-2</v>
          </cell>
          <cell r="F33">
            <v>-3.8622464556204703E-2</v>
          </cell>
          <cell r="G33">
            <v>-3.5309621530637915E-2</v>
          </cell>
          <cell r="H33">
            <v>-3.1563403859992525E-2</v>
          </cell>
          <cell r="I33">
            <v>-2.9812070632355799E-2</v>
          </cell>
          <cell r="J33">
            <v>-2.9567773712829194E-2</v>
          </cell>
          <cell r="K33">
            <v>-2.8692838895716784E-2</v>
          </cell>
          <cell r="L33">
            <v>-3.125655520972366E-2</v>
          </cell>
          <cell r="M33">
            <v>-3.5113893395564533E-2</v>
          </cell>
          <cell r="N33">
            <v>-3.4832802664826114E-2</v>
          </cell>
          <cell r="O33">
            <v>-3.6385451431149317E-2</v>
          </cell>
          <cell r="P33">
            <v>-3.5650327533662318E-2</v>
          </cell>
          <cell r="Q33">
            <v>-3.6467134513241281E-2</v>
          </cell>
          <cell r="R33">
            <v>-3.0483169934056177E-2</v>
          </cell>
          <cell r="S33">
            <v>-1.9106109992554878E-2</v>
          </cell>
          <cell r="T33">
            <v>-2.2524890690764434E-2</v>
          </cell>
          <cell r="U33">
            <v>-2.9160833816451612E-2</v>
          </cell>
          <cell r="V33">
            <v>-3.233750702491725E-2</v>
          </cell>
          <cell r="W33">
            <v>-3.3817315197490407E-2</v>
          </cell>
          <cell r="X33">
            <v>-3.4748179150721113E-2</v>
          </cell>
          <cell r="Y33">
            <v>-3.47827543927339E-2</v>
          </cell>
        </row>
      </sheetData>
      <sheetData sheetId="7">
        <row r="2">
          <cell r="B2">
            <v>4.7266292811239882E-2</v>
          </cell>
          <cell r="C2">
            <v>4.8454597641590165E-2</v>
          </cell>
          <cell r="D2">
            <v>3.5858198484162176E-2</v>
          </cell>
          <cell r="E2">
            <v>2.7236291611890555E-2</v>
          </cell>
          <cell r="F2">
            <v>3.1053238301395319E-2</v>
          </cell>
          <cell r="G2">
            <v>3.0308308463330762E-2</v>
          </cell>
          <cell r="H2">
            <v>2.3509377630854249E-2</v>
          </cell>
          <cell r="I2">
            <v>2.5404337918418621E-2</v>
          </cell>
          <cell r="J2">
            <v>2.9246057575754044E-2</v>
          </cell>
          <cell r="K2">
            <v>2.555062360342757E-2</v>
          </cell>
          <cell r="L2">
            <v>2.6455363827857275E-2</v>
          </cell>
          <cell r="M2">
            <v>9.5738933091445138E-3</v>
          </cell>
          <cell r="N2">
            <v>3.3875476100926991E-2</v>
          </cell>
          <cell r="O2">
            <v>3.837657589261282E-2</v>
          </cell>
          <cell r="P2">
            <v>3.2363090781428482E-2</v>
          </cell>
          <cell r="Q2">
            <v>2.9016492799828597E-2</v>
          </cell>
          <cell r="R2">
            <v>3.3762917749089127E-2</v>
          </cell>
          <cell r="S2">
            <v>3.4928714402322307E-2</v>
          </cell>
          <cell r="T2">
            <v>3.2642143272174275E-2</v>
          </cell>
          <cell r="U2">
            <v>3.3049491208070804E-2</v>
          </cell>
          <cell r="V2">
            <v>3.6101264673107439E-2</v>
          </cell>
          <cell r="W2">
            <v>4.4889700616791581E-2</v>
          </cell>
          <cell r="X2">
            <v>3.8995475076240189E-2</v>
          </cell>
          <cell r="Y2">
            <v>3.9762924735590045E-2</v>
          </cell>
        </row>
        <row r="3">
          <cell r="B3">
            <v>-3.4889553548947745E-2</v>
          </cell>
          <cell r="C3">
            <v>-3.6645959788450151E-2</v>
          </cell>
          <cell r="D3">
            <v>-3.7929703565241585E-2</v>
          </cell>
          <cell r="E3">
            <v>-3.8602959136068898E-2</v>
          </cell>
          <cell r="F3">
            <v>-3.9448872837142657E-2</v>
          </cell>
          <cell r="G3">
            <v>-3.3850028914491591E-2</v>
          </cell>
          <cell r="H3">
            <v>-2.9123325800705376E-2</v>
          </cell>
          <cell r="I3">
            <v>-2.0022236845162113E-2</v>
          </cell>
          <cell r="J3">
            <v>-2.1871047018542318E-2</v>
          </cell>
          <cell r="K3">
            <v>-1.9483303372352722E-2</v>
          </cell>
          <cell r="L3">
            <v>-2.436347933320231E-2</v>
          </cell>
          <cell r="M3">
            <v>-2.6761755891366909E-2</v>
          </cell>
          <cell r="N3">
            <v>-2.8322761701264638E-2</v>
          </cell>
          <cell r="O3">
            <v>-3.1914004346278189E-2</v>
          </cell>
          <cell r="P3">
            <v>-3.7615731743842099E-2</v>
          </cell>
          <cell r="Q3">
            <v>-3.2507021418072157E-2</v>
          </cell>
          <cell r="R3">
            <v>-2.2294890768522695E-2</v>
          </cell>
          <cell r="S3">
            <v>-6.2903303786762364E-3</v>
          </cell>
          <cell r="T3">
            <v>-1.009265509124233E-2</v>
          </cell>
          <cell r="U3">
            <v>-1.5578101463807907E-2</v>
          </cell>
          <cell r="V3">
            <v>-2.2068133341956401E-2</v>
          </cell>
          <cell r="W3">
            <v>-2.5050686695629296E-2</v>
          </cell>
          <cell r="X3">
            <v>-2.8483248117732531E-2</v>
          </cell>
          <cell r="Y3">
            <v>-2.8741375099128674E-2</v>
          </cell>
        </row>
        <row r="4">
          <cell r="B4">
            <v>-7.6599311357508443E-2</v>
          </cell>
          <cell r="C4">
            <v>-7.3707090054653632E-2</v>
          </cell>
          <cell r="D4">
            <v>-7.5756016233793785E-2</v>
          </cell>
          <cell r="E4">
            <v>-7.5793143873913657E-2</v>
          </cell>
          <cell r="F4">
            <v>-7.6648607398418542E-2</v>
          </cell>
          <cell r="G4">
            <v>-7.4846997342293692E-2</v>
          </cell>
          <cell r="H4">
            <v>-7.0139302597082925E-2</v>
          </cell>
          <cell r="I4">
            <v>-6.9552158611542E-2</v>
          </cell>
          <cell r="J4">
            <v>-7.0263733561663391E-2</v>
          </cell>
          <cell r="K4">
            <v>-6.1724906177797544E-2</v>
          </cell>
          <cell r="L4">
            <v>-5.995432798714178E-2</v>
          </cell>
          <cell r="M4">
            <v>-6.4550536929720348E-2</v>
          </cell>
          <cell r="N4">
            <v>-6.5140168094201062E-2</v>
          </cell>
          <cell r="O4">
            <v>-6.7608715054428586E-2</v>
          </cell>
          <cell r="P4">
            <v>-7.1636844096576613E-2</v>
          </cell>
          <cell r="Q4">
            <v>-7.2920066389930496E-2</v>
          </cell>
          <cell r="R4">
            <v>-7.1335167552783102E-2</v>
          </cell>
          <cell r="S4">
            <v>-5.4299321568573984E-2</v>
          </cell>
          <cell r="T4">
            <v>-5.4417319819060943E-2</v>
          </cell>
          <cell r="U4">
            <v>-6.3219410078193095E-2</v>
          </cell>
          <cell r="V4">
            <v>-6.3960167584933808E-2</v>
          </cell>
          <cell r="W4">
            <v>-6.6856874554873422E-2</v>
          </cell>
          <cell r="X4">
            <v>-6.7851401475177445E-2</v>
          </cell>
          <cell r="Y4">
            <v>-7.1782965216275252E-2</v>
          </cell>
        </row>
        <row r="5">
          <cell r="B5">
            <v>-2.6860660579470959E-2</v>
          </cell>
          <cell r="C5">
            <v>-2.7582494592766099E-2</v>
          </cell>
          <cell r="D5">
            <v>-2.7193279461736771E-2</v>
          </cell>
          <cell r="E5">
            <v>-2.784997969083948E-2</v>
          </cell>
          <cell r="F5">
            <v>-2.7742130360465172E-2</v>
          </cell>
          <cell r="G5">
            <v>-2.4752295832073352E-2</v>
          </cell>
          <cell r="H5">
            <v>-2.3161842546986555E-2</v>
          </cell>
          <cell r="I5">
            <v>-2.2643946460696326E-2</v>
          </cell>
          <cell r="J5">
            <v>-2.2658891952703358E-2</v>
          </cell>
          <cell r="K5">
            <v>-2.5085990074778717E-2</v>
          </cell>
          <cell r="L5">
            <v>-2.582916888764742E-2</v>
          </cell>
          <cell r="M5">
            <v>-2.7347043511575582E-2</v>
          </cell>
          <cell r="N5">
            <v>-2.8609187044165055E-2</v>
          </cell>
          <cell r="O5">
            <v>-2.9476243727864938E-2</v>
          </cell>
          <cell r="P5">
            <v>-2.9557931720217926E-2</v>
          </cell>
          <cell r="Q5">
            <v>-2.8660442047778418E-2</v>
          </cell>
          <cell r="R5">
            <v>-2.4178886545469454E-2</v>
          </cell>
          <cell r="S5">
            <v>-1.6496105061785973E-2</v>
          </cell>
          <cell r="T5">
            <v>-1.850196556796457E-2</v>
          </cell>
          <cell r="U5">
            <v>-2.1461365185614194E-2</v>
          </cell>
          <cell r="V5">
            <v>-2.3576657791285899E-2</v>
          </cell>
          <cell r="W5">
            <v>-2.4208790022500239E-2</v>
          </cell>
          <cell r="X5">
            <v>-2.5153248632815501E-2</v>
          </cell>
          <cell r="Y5">
            <v>-2.4925805575345062E-2</v>
          </cell>
        </row>
        <row r="6">
          <cell r="B6">
            <v>-1.6791652921288706E-2</v>
          </cell>
          <cell r="C6">
            <v>-1.8006735284380314E-2</v>
          </cell>
          <cell r="D6">
            <v>-1.9056400408613942E-2</v>
          </cell>
          <cell r="E6">
            <v>-1.9624514239818144E-2</v>
          </cell>
          <cell r="F6">
            <v>-1.9459104672799023E-2</v>
          </cell>
          <cell r="G6">
            <v>-1.7029283408940287E-2</v>
          </cell>
          <cell r="H6">
            <v>-1.6030224094413192E-2</v>
          </cell>
          <cell r="I6">
            <v>-1.6903325388062267E-2</v>
          </cell>
          <cell r="J6">
            <v>-1.5983458925269797E-2</v>
          </cell>
          <cell r="K6">
            <v>-1.2729395948914994E-2</v>
          </cell>
          <cell r="L6">
            <v>-1.0064374990041362E-2</v>
          </cell>
          <cell r="M6">
            <v>-9.0349334231922037E-3</v>
          </cell>
          <cell r="N6">
            <v>-1.0141499986131676E-2</v>
          </cell>
          <cell r="O6">
            <v>-1.259958312407901E-2</v>
          </cell>
          <cell r="P6">
            <v>-1.4366016940600492E-2</v>
          </cell>
          <cell r="Q6">
            <v>-1.4705903598033412E-2</v>
          </cell>
          <cell r="R6">
            <v>-1.4116512216813249E-2</v>
          </cell>
          <cell r="S6">
            <v>-1.072636144157393E-2</v>
          </cell>
          <cell r="T6">
            <v>-1.0394850071613667E-2</v>
          </cell>
          <cell r="U6">
            <v>-1.0779750358363394E-2</v>
          </cell>
          <cell r="V6">
            <v>-1.1446603706442397E-2</v>
          </cell>
          <cell r="W6">
            <v>-1.2397535215215735E-2</v>
          </cell>
          <cell r="X6">
            <v>-1.3828982318771985E-2</v>
          </cell>
          <cell r="Y6">
            <v>-1.474919401431329E-2</v>
          </cell>
        </row>
        <row r="7">
          <cell r="B7">
            <v>5.9921258503968768E-2</v>
          </cell>
          <cell r="C7">
            <v>5.4126437597896621E-2</v>
          </cell>
          <cell r="D7">
            <v>3.940224890364518E-2</v>
          </cell>
          <cell r="E7">
            <v>4.4231611877920018E-2</v>
          </cell>
          <cell r="F7">
            <v>3.9056597058879136E-2</v>
          </cell>
          <cell r="G7">
            <v>4.0085342741259633E-2</v>
          </cell>
          <cell r="H7">
            <v>4.5885037129819881E-2</v>
          </cell>
          <cell r="I7">
            <v>5.545405445939932E-2</v>
          </cell>
          <cell r="J7">
            <v>5.6376981624707057E-2</v>
          </cell>
          <cell r="K7">
            <v>5.8775211633062277E-2</v>
          </cell>
          <cell r="L7">
            <v>5.8668380289555559E-2</v>
          </cell>
          <cell r="M7">
            <v>5.0824806129133066E-2</v>
          </cell>
          <cell r="N7">
            <v>6.2272552943813786E-2</v>
          </cell>
          <cell r="O7">
            <v>6.6361627175968232E-2</v>
          </cell>
          <cell r="P7">
            <v>4.5161656631344055E-2</v>
          </cell>
          <cell r="Q7">
            <v>5.4093109650416804E-2</v>
          </cell>
          <cell r="R7">
            <v>6.7548071920050412E-2</v>
          </cell>
          <cell r="S7">
            <v>8.5651581828352696E-2</v>
          </cell>
          <cell r="T7">
            <v>7.8266988832853768E-2</v>
          </cell>
          <cell r="U7">
            <v>8.0638150558277874E-2</v>
          </cell>
          <cell r="V7">
            <v>7.4307921796136087E-2</v>
          </cell>
          <cell r="W7">
            <v>7.0026954687495785E-2</v>
          </cell>
          <cell r="X7">
            <v>5.7310803624949502E-2</v>
          </cell>
          <cell r="Y7">
            <v>5.7664903633735269E-2</v>
          </cell>
        </row>
        <row r="8">
          <cell r="B8">
            <v>-9.3167025496738512E-2</v>
          </cell>
          <cell r="C8">
            <v>-9.4249224587828667E-2</v>
          </cell>
          <cell r="D8">
            <v>-8.8856999725784466E-2</v>
          </cell>
          <cell r="E8">
            <v>-9.4039962318578585E-2</v>
          </cell>
          <cell r="F8">
            <v>-9.3747497333173391E-2</v>
          </cell>
          <cell r="G8">
            <v>-9.2447669272188004E-2</v>
          </cell>
          <cell r="H8">
            <v>-9.1982128234705765E-2</v>
          </cell>
          <cell r="I8">
            <v>-8.968519886121909E-2</v>
          </cell>
          <cell r="J8">
            <v>-9.3591799003614085E-2</v>
          </cell>
          <cell r="K8">
            <v>-8.2561777614044402E-2</v>
          </cell>
          <cell r="L8">
            <v>-6.9845297525749639E-2</v>
          </cell>
          <cell r="M8">
            <v>-6.395360053334638E-2</v>
          </cell>
          <cell r="N8">
            <v>-6.18103654608953E-2</v>
          </cell>
          <cell r="O8">
            <v>-7.2537309515430651E-2</v>
          </cell>
          <cell r="P8">
            <v>-7.9767541219029237E-2</v>
          </cell>
          <cell r="Q8">
            <v>-8.081983148725827E-2</v>
          </cell>
          <cell r="R8">
            <v>-8.0706682046993383E-2</v>
          </cell>
          <cell r="S8">
            <v>-7.8554895505309877E-2</v>
          </cell>
          <cell r="T8">
            <v>-7.2054760292605227E-2</v>
          </cell>
          <cell r="U8">
            <v>-7.3623734595748141E-2</v>
          </cell>
          <cell r="V8">
            <v>-7.2240528525332526E-2</v>
          </cell>
          <cell r="W8">
            <v>-7.8307419302082626E-2</v>
          </cell>
          <cell r="X8">
            <v>-8.7834424036517103E-2</v>
          </cell>
          <cell r="Y8">
            <v>-9.6742615083825256E-2</v>
          </cell>
        </row>
        <row r="9">
          <cell r="B9">
            <v>-1.9206457795019238E-2</v>
          </cell>
          <cell r="C9">
            <v>-1.9334989252029883E-2</v>
          </cell>
          <cell r="D9">
            <v>-1.9571999825146454E-2</v>
          </cell>
          <cell r="E9">
            <v>-1.9861935616997409E-2</v>
          </cell>
          <cell r="F9">
            <v>-1.9657139576960178E-2</v>
          </cell>
          <cell r="G9">
            <v>-1.9171612526893429E-2</v>
          </cell>
          <cell r="H9">
            <v>-1.9073323800211494E-2</v>
          </cell>
          <cell r="I9">
            <v>-1.9025659170251771E-2</v>
          </cell>
          <cell r="J9">
            <v>-1.8484905485665712E-2</v>
          </cell>
          <cell r="K9">
            <v>-1.7846192687432011E-2</v>
          </cell>
          <cell r="L9">
            <v>-1.7034899263558698E-2</v>
          </cell>
          <cell r="M9">
            <v>-1.6876124782446586E-2</v>
          </cell>
          <cell r="N9">
            <v>-1.783041385883561E-2</v>
          </cell>
          <cell r="O9">
            <v>-1.844578934918641E-2</v>
          </cell>
          <cell r="P9">
            <v>-1.8663074844250498E-2</v>
          </cell>
          <cell r="Q9">
            <v>-1.8816589324133468E-2</v>
          </cell>
          <cell r="R9">
            <v>-1.858911167700884E-2</v>
          </cell>
          <cell r="S9">
            <v>-1.8224883986200199E-2</v>
          </cell>
          <cell r="T9">
            <v>-1.8344540274423709E-2</v>
          </cell>
          <cell r="U9">
            <v>-1.8538816899548165E-2</v>
          </cell>
          <cell r="V9">
            <v>-1.8791606888806659E-2</v>
          </cell>
          <cell r="W9">
            <v>-1.8918165661748403E-2</v>
          </cell>
          <cell r="X9">
            <v>-1.9178516480475451E-2</v>
          </cell>
          <cell r="Y9">
            <v>-1.9131837164345529E-2</v>
          </cell>
        </row>
        <row r="10">
          <cell r="B10">
            <v>-0.02</v>
          </cell>
          <cell r="C10">
            <v>-0.02</v>
          </cell>
          <cell r="D10">
            <v>-0.02</v>
          </cell>
          <cell r="E10">
            <v>-0.02</v>
          </cell>
          <cell r="F10">
            <v>-0.02</v>
          </cell>
          <cell r="G10">
            <v>-0.02</v>
          </cell>
          <cell r="H10">
            <v>-0.02</v>
          </cell>
          <cell r="I10">
            <v>-0.02</v>
          </cell>
          <cell r="J10">
            <v>-0.02</v>
          </cell>
          <cell r="K10">
            <v>-0.02</v>
          </cell>
          <cell r="L10">
            <v>-0.02</v>
          </cell>
          <cell r="M10">
            <v>-0.02</v>
          </cell>
          <cell r="N10">
            <v>-0.02</v>
          </cell>
          <cell r="O10">
            <v>-0.02</v>
          </cell>
          <cell r="P10">
            <v>-0.02</v>
          </cell>
          <cell r="Q10">
            <v>-0.02</v>
          </cell>
          <cell r="R10">
            <v>-0.02</v>
          </cell>
          <cell r="S10">
            <v>-0.02</v>
          </cell>
          <cell r="T10">
            <v>-0.02</v>
          </cell>
          <cell r="U10">
            <v>-0.02</v>
          </cell>
          <cell r="V10">
            <v>-0.02</v>
          </cell>
          <cell r="W10">
            <v>-0.02</v>
          </cell>
          <cell r="X10">
            <v>-0.02</v>
          </cell>
          <cell r="Y10">
            <v>-0.02</v>
          </cell>
        </row>
        <row r="11">
          <cell r="B11">
            <v>-2.8874787365548764E-2</v>
          </cell>
          <cell r="C11">
            <v>-2.9289205665038006E-2</v>
          </cell>
          <cell r="D11">
            <v>-2.8740332872036964E-2</v>
          </cell>
          <cell r="E11">
            <v>-2.8878793474647887E-2</v>
          </cell>
          <cell r="F11">
            <v>-2.9901550520642105E-2</v>
          </cell>
          <cell r="G11">
            <v>-2.9350965789479398E-2</v>
          </cell>
          <cell r="H11">
            <v>-2.7641935532927649E-2</v>
          </cell>
          <cell r="I11">
            <v>-2.7949103513600998E-2</v>
          </cell>
          <cell r="J11">
            <v>-2.5394341045020932E-2</v>
          </cell>
          <cell r="K11">
            <v>-2.3160226983882141E-2</v>
          </cell>
          <cell r="L11">
            <v>-2.1874415866277638E-2</v>
          </cell>
          <cell r="M11">
            <v>-2.1483932113396345E-2</v>
          </cell>
          <cell r="N11">
            <v>-2.3879124782477397E-2</v>
          </cell>
          <cell r="O11">
            <v>-2.56426578926215E-2</v>
          </cell>
          <cell r="P11">
            <v>-2.7630977390684708E-2</v>
          </cell>
          <cell r="Q11">
            <v>-2.7181473048922759E-2</v>
          </cell>
          <cell r="R11">
            <v>-2.6661288255191751E-2</v>
          </cell>
          <cell r="S11">
            <v>-2.1580776107600091E-2</v>
          </cell>
          <cell r="T11">
            <v>-2.1343574909243383E-2</v>
          </cell>
          <cell r="U11">
            <v>-2.3016817402676963E-2</v>
          </cell>
          <cell r="V11">
            <v>-2.4671801032811424E-2</v>
          </cell>
          <cell r="W11">
            <v>-2.5594332572230531E-2</v>
          </cell>
          <cell r="X11">
            <v>-2.6250912997477709E-2</v>
          </cell>
          <cell r="Y11">
            <v>-2.7969768432120998E-2</v>
          </cell>
        </row>
        <row r="12">
          <cell r="B12">
            <v>-3.778522296425401E-2</v>
          </cell>
          <cell r="C12">
            <v>-3.8756917464912645E-2</v>
          </cell>
          <cell r="D12">
            <v>-3.9048343206366819E-2</v>
          </cell>
          <cell r="E12">
            <v>-3.8736631524717312E-2</v>
          </cell>
          <cell r="F12">
            <v>-3.8664831097674872E-2</v>
          </cell>
          <cell r="G12">
            <v>-3.2120393494337637E-2</v>
          </cell>
          <cell r="H12">
            <v>-2.8421088506519379E-2</v>
          </cell>
          <cell r="I12">
            <v>-2.8727910808601237E-2</v>
          </cell>
          <cell r="J12">
            <v>-3.0222197172827665E-2</v>
          </cell>
          <cell r="K12">
            <v>-2.919637766764183E-2</v>
          </cell>
          <cell r="L12">
            <v>-2.8064584980591018E-2</v>
          </cell>
          <cell r="M12">
            <v>-2.6288193826970088E-2</v>
          </cell>
          <cell r="N12">
            <v>-3.0197119518574147E-2</v>
          </cell>
          <cell r="O12">
            <v>-3.2774414647873111E-2</v>
          </cell>
          <cell r="P12">
            <v>-3.3214534092791188E-2</v>
          </cell>
          <cell r="Q12">
            <v>-3.2662972197478032E-2</v>
          </cell>
          <cell r="R12">
            <v>-2.7917698089052229E-2</v>
          </cell>
          <cell r="S12">
            <v>-2.0517604818490683E-2</v>
          </cell>
          <cell r="T12">
            <v>-2.4842567268136995E-2</v>
          </cell>
          <cell r="U12">
            <v>-2.6185317455634422E-2</v>
          </cell>
          <cell r="V12">
            <v>-2.6626625164251006E-2</v>
          </cell>
          <cell r="W12">
            <v>-2.7080338427267883E-2</v>
          </cell>
          <cell r="X12">
            <v>-2.957882969861645E-2</v>
          </cell>
          <cell r="Y12">
            <v>-3.1673734529681571E-2</v>
          </cell>
        </row>
        <row r="13">
          <cell r="B13">
            <v>1.4443421081065739E-2</v>
          </cell>
          <cell r="C13">
            <v>2.3254309430197351E-2</v>
          </cell>
          <cell r="D13">
            <v>2.883681639941044E-2</v>
          </cell>
          <cell r="E13">
            <v>2.9939153634079802E-2</v>
          </cell>
          <cell r="F13">
            <v>2.6156334804459776E-2</v>
          </cell>
          <cell r="G13">
            <v>1.7967457999214231E-2</v>
          </cell>
          <cell r="H13">
            <v>1.4772910531368161E-2</v>
          </cell>
          <cell r="I13">
            <v>1.7060644065422473E-2</v>
          </cell>
          <cell r="J13">
            <v>-2.413273099683636E-3</v>
          </cell>
          <cell r="K13">
            <v>-1.2380359563749522E-2</v>
          </cell>
          <cell r="L13">
            <v>-3.4201216354524206E-3</v>
          </cell>
          <cell r="M13">
            <v>1.6263173941196429E-2</v>
          </cell>
          <cell r="N13">
            <v>2.4073314012811323E-2</v>
          </cell>
          <cell r="O13">
            <v>2.3383566950920129E-2</v>
          </cell>
          <cell r="P13">
            <v>2.7314134139549858E-2</v>
          </cell>
          <cell r="Q13">
            <v>1.2776041893126498E-2</v>
          </cell>
          <cell r="R13">
            <v>-1.4217637322853629E-3</v>
          </cell>
          <cell r="S13">
            <v>4.7087016031207921E-3</v>
          </cell>
          <cell r="T13">
            <v>4.0127943999473028E-3</v>
          </cell>
          <cell r="U13">
            <v>8.7146940719184784E-3</v>
          </cell>
          <cell r="V13">
            <v>1.4160130086770511E-2</v>
          </cell>
          <cell r="W13">
            <v>2.5292682215599216E-2</v>
          </cell>
          <cell r="X13">
            <v>3.1102977722731677E-2</v>
          </cell>
          <cell r="Y13">
            <v>1.7873536673539331E-2</v>
          </cell>
        </row>
        <row r="14">
          <cell r="B14">
            <v>1.2371139949877426E-2</v>
          </cell>
          <cell r="C14">
            <v>8.014036221817936E-3</v>
          </cell>
          <cell r="D14">
            <v>3.789128701411822E-3</v>
          </cell>
          <cell r="E14">
            <v>6.4295307277041896E-3</v>
          </cell>
          <cell r="F14">
            <v>-1.386605698858161E-3</v>
          </cell>
          <cell r="G14">
            <v>1.491903505134058E-3</v>
          </cell>
          <cell r="H14">
            <v>1.9316137020713293E-2</v>
          </cell>
          <cell r="I14">
            <v>1.8154129883772196E-2</v>
          </cell>
          <cell r="J14">
            <v>3.5899788125774629E-2</v>
          </cell>
          <cell r="K14">
            <v>4.8416542588145262E-2</v>
          </cell>
          <cell r="L14">
            <v>7.2816833959766472E-2</v>
          </cell>
          <cell r="M14">
            <v>3.6348505175648846E-2</v>
          </cell>
          <cell r="N14">
            <v>3.0407152626681897E-2</v>
          </cell>
          <cell r="O14">
            <v>2.301306775578495E-2</v>
          </cell>
          <cell r="P14">
            <v>1.1182657447028475E-2</v>
          </cell>
          <cell r="Q14">
            <v>1.8444660187252607E-2</v>
          </cell>
          <cell r="R14">
            <v>2.1507879035621725E-2</v>
          </cell>
          <cell r="S14">
            <v>2.3910934397418062E-2</v>
          </cell>
          <cell r="T14">
            <v>2.6657290172624616E-2</v>
          </cell>
          <cell r="U14">
            <v>3.3866280389335229E-2</v>
          </cell>
          <cell r="V14">
            <v>2.5099245784796151E-2</v>
          </cell>
          <cell r="W14">
            <v>2.3171501668969991E-2</v>
          </cell>
          <cell r="X14">
            <v>1.7678951727612687E-2</v>
          </cell>
          <cell r="Y14">
            <v>-3.789927240275829E-3</v>
          </cell>
        </row>
        <row r="15">
          <cell r="B15">
            <v>9.4555538271513216E-3</v>
          </cell>
          <cell r="C15">
            <v>9.6820578483998599E-3</v>
          </cell>
          <cell r="D15">
            <v>9.6883416296736566E-3</v>
          </cell>
          <cell r="E15">
            <v>9.7205174223146795E-3</v>
          </cell>
          <cell r="F15">
            <v>9.7034584594810468E-3</v>
          </cell>
          <cell r="G15">
            <v>9.4126016920819486E-3</v>
          </cell>
          <cell r="H15">
            <v>9.1131544976689755E-3</v>
          </cell>
          <cell r="I15">
            <v>8.6876242129311481E-3</v>
          </cell>
          <cell r="J15">
            <v>8.4152867809580423E-3</v>
          </cell>
          <cell r="K15">
            <v>8.0005572168873884E-3</v>
          </cell>
          <cell r="L15">
            <v>7.927073078994781E-3</v>
          </cell>
          <cell r="M15">
            <v>7.9036409480116657E-3</v>
          </cell>
          <cell r="N15">
            <v>8.5647021675736932E-3</v>
          </cell>
          <cell r="O15">
            <v>9.0805340923865614E-3</v>
          </cell>
          <cell r="P15">
            <v>9.1999445104849649E-3</v>
          </cell>
          <cell r="Q15">
            <v>8.9481834729471209E-3</v>
          </cell>
          <cell r="R15">
            <v>8.7254592395846885E-3</v>
          </cell>
          <cell r="S15">
            <v>9.0406768327792129E-3</v>
          </cell>
          <cell r="T15">
            <v>9.2263252474971674E-3</v>
          </cell>
          <cell r="U15">
            <v>9.0964379910473819E-3</v>
          </cell>
          <cell r="V15">
            <v>9.3784698359924961E-3</v>
          </cell>
          <cell r="W15">
            <v>9.5663146139415671E-3</v>
          </cell>
          <cell r="X15">
            <v>9.7150404446590764E-3</v>
          </cell>
          <cell r="Y15">
            <v>9.887903053548544E-3</v>
          </cell>
        </row>
        <row r="16">
          <cell r="B16">
            <v>1.5755430937079963E-2</v>
          </cell>
          <cell r="C16">
            <v>1.6151532547196722E-2</v>
          </cell>
          <cell r="D16">
            <v>1.195273282805406E-2</v>
          </cell>
          <cell r="E16">
            <v>9.0787638706301861E-3</v>
          </cell>
          <cell r="F16">
            <v>1.0351079433798441E-2</v>
          </cell>
          <cell r="G16">
            <v>1.0102769487776922E-2</v>
          </cell>
          <cell r="H16">
            <v>7.8364592102847502E-3</v>
          </cell>
          <cell r="I16">
            <v>8.4681126394728756E-3</v>
          </cell>
          <cell r="J16">
            <v>9.7486858585846808E-3</v>
          </cell>
          <cell r="K16">
            <v>8.5168745344758566E-3</v>
          </cell>
          <cell r="L16">
            <v>8.8184546092857589E-3</v>
          </cell>
          <cell r="M16">
            <v>3.1912977697148384E-3</v>
          </cell>
          <cell r="N16">
            <v>1.1291825366975664E-2</v>
          </cell>
          <cell r="O16">
            <v>1.2792191964204273E-2</v>
          </cell>
          <cell r="P16">
            <v>1.0787696927142827E-2</v>
          </cell>
          <cell r="Q16">
            <v>9.6721642666095335E-3</v>
          </cell>
          <cell r="R16">
            <v>1.1254305916363044E-2</v>
          </cell>
          <cell r="S16">
            <v>1.1642904800774104E-2</v>
          </cell>
          <cell r="T16">
            <v>1.0880714424058092E-2</v>
          </cell>
          <cell r="U16">
            <v>1.1016497069356935E-2</v>
          </cell>
          <cell r="V16">
            <v>1.2033754891035814E-2</v>
          </cell>
          <cell r="W16">
            <v>1.4963233538930528E-2</v>
          </cell>
          <cell r="X16">
            <v>1.2998491692080063E-2</v>
          </cell>
          <cell r="Y16">
            <v>1.3254308245196682E-2</v>
          </cell>
        </row>
        <row r="17">
          <cell r="B17">
            <v>-1.7444776774473873E-2</v>
          </cell>
          <cell r="C17">
            <v>-1.8322979894225076E-2</v>
          </cell>
          <cell r="D17">
            <v>-1.8964851782620792E-2</v>
          </cell>
          <cell r="E17">
            <v>-1.9301479568034449E-2</v>
          </cell>
          <cell r="F17">
            <v>-1.9724436418571328E-2</v>
          </cell>
          <cell r="G17">
            <v>-1.6925014457245795E-2</v>
          </cell>
          <cell r="H17">
            <v>-1.4561662900352688E-2</v>
          </cell>
          <cell r="I17">
            <v>-1.0011118422581056E-2</v>
          </cell>
          <cell r="J17">
            <v>-1.0935523509271159E-2</v>
          </cell>
          <cell r="K17">
            <v>-9.741651686176361E-3</v>
          </cell>
          <cell r="L17">
            <v>-1.2181739666601155E-2</v>
          </cell>
          <cell r="M17">
            <v>-1.3380877945683455E-2</v>
          </cell>
          <cell r="N17">
            <v>-1.4161380850632319E-2</v>
          </cell>
          <cell r="O17">
            <v>-1.5957002173139095E-2</v>
          </cell>
          <cell r="P17">
            <v>-1.8807865871921049E-2</v>
          </cell>
          <cell r="Q17">
            <v>-1.6253510709036079E-2</v>
          </cell>
          <cell r="R17">
            <v>-1.1147445384261347E-2</v>
          </cell>
          <cell r="S17">
            <v>-3.1451651893381182E-3</v>
          </cell>
          <cell r="T17">
            <v>-5.0463275456211652E-3</v>
          </cell>
          <cell r="U17">
            <v>-7.7890507319039537E-3</v>
          </cell>
          <cell r="V17">
            <v>-1.10340666709782E-2</v>
          </cell>
          <cell r="W17">
            <v>-1.2525343347814648E-2</v>
          </cell>
          <cell r="X17">
            <v>-1.4241624058866266E-2</v>
          </cell>
          <cell r="Y17">
            <v>-1.4370687549564337E-2</v>
          </cell>
        </row>
        <row r="18">
          <cell r="B18">
            <v>-3.8299655678754221E-2</v>
          </cell>
          <cell r="C18">
            <v>-3.6853545027326816E-2</v>
          </cell>
          <cell r="D18">
            <v>-3.7878008116896893E-2</v>
          </cell>
          <cell r="E18">
            <v>-3.7896571936956829E-2</v>
          </cell>
          <cell r="F18">
            <v>-3.8324303699209271E-2</v>
          </cell>
          <cell r="G18">
            <v>-3.7423498671146846E-2</v>
          </cell>
          <cell r="H18">
            <v>-3.5069651298541463E-2</v>
          </cell>
          <cell r="I18">
            <v>-3.4776079305771E-2</v>
          </cell>
          <cell r="J18">
            <v>-3.5131866780831696E-2</v>
          </cell>
          <cell r="K18">
            <v>-3.0862453088898772E-2</v>
          </cell>
          <cell r="L18">
            <v>-2.997716399357089E-2</v>
          </cell>
          <cell r="M18">
            <v>-3.2275268464860174E-2</v>
          </cell>
          <cell r="N18">
            <v>-3.2570084047100531E-2</v>
          </cell>
          <cell r="O18">
            <v>-3.3804357527214293E-2</v>
          </cell>
          <cell r="P18">
            <v>-3.5818422048288306E-2</v>
          </cell>
          <cell r="Q18">
            <v>-3.6460033194965248E-2</v>
          </cell>
          <cell r="R18">
            <v>-3.5667583776391551E-2</v>
          </cell>
          <cell r="S18">
            <v>-2.7149660784286992E-2</v>
          </cell>
          <cell r="T18">
            <v>-2.7208659909530471E-2</v>
          </cell>
          <cell r="U18">
            <v>-3.1609705039096547E-2</v>
          </cell>
          <cell r="V18">
            <v>-3.1980083792466904E-2</v>
          </cell>
          <cell r="W18">
            <v>-3.3428437277436711E-2</v>
          </cell>
          <cell r="X18">
            <v>-3.3925700737588722E-2</v>
          </cell>
          <cell r="Y18">
            <v>-3.5891482608137626E-2</v>
          </cell>
        </row>
        <row r="19">
          <cell r="B19">
            <v>-3.5814214105961278E-2</v>
          </cell>
          <cell r="C19">
            <v>-3.6776659457021466E-2</v>
          </cell>
          <cell r="D19">
            <v>-3.6257705948982359E-2</v>
          </cell>
          <cell r="E19">
            <v>-3.7133306254452644E-2</v>
          </cell>
          <cell r="F19">
            <v>-3.6989507147286896E-2</v>
          </cell>
          <cell r="G19">
            <v>-3.3003061109431138E-2</v>
          </cell>
          <cell r="H19">
            <v>-3.0882456729315409E-2</v>
          </cell>
          <cell r="I19">
            <v>-3.019192861426177E-2</v>
          </cell>
          <cell r="J19">
            <v>-3.0211855936937815E-2</v>
          </cell>
          <cell r="K19">
            <v>-3.3447986766371625E-2</v>
          </cell>
          <cell r="L19">
            <v>-3.4438891850196558E-2</v>
          </cell>
          <cell r="M19">
            <v>-3.6462724682100774E-2</v>
          </cell>
          <cell r="N19">
            <v>-3.8145582725553406E-2</v>
          </cell>
          <cell r="O19">
            <v>-3.9301658303819917E-2</v>
          </cell>
          <cell r="P19">
            <v>-3.9410575626957239E-2</v>
          </cell>
          <cell r="Q19">
            <v>-3.8213922730371226E-2</v>
          </cell>
          <cell r="R19">
            <v>-3.223851539395927E-2</v>
          </cell>
          <cell r="S19">
            <v>-2.1994806749047965E-2</v>
          </cell>
          <cell r="T19">
            <v>-2.4669287423952763E-2</v>
          </cell>
          <cell r="U19">
            <v>-2.8615153580818928E-2</v>
          </cell>
          <cell r="V19">
            <v>-3.1435543721714532E-2</v>
          </cell>
          <cell r="W19">
            <v>-3.2278386696666987E-2</v>
          </cell>
          <cell r="X19">
            <v>-3.3537664843753999E-2</v>
          </cell>
          <cell r="Y19">
            <v>-3.3234407433793418E-2</v>
          </cell>
        </row>
        <row r="20">
          <cell r="B20">
            <v>-3.3583305842577411E-2</v>
          </cell>
          <cell r="C20">
            <v>-3.6013470568760628E-2</v>
          </cell>
          <cell r="D20">
            <v>-3.8112800817227885E-2</v>
          </cell>
          <cell r="E20">
            <v>-3.9249028479636287E-2</v>
          </cell>
          <cell r="F20">
            <v>-3.8918209345598045E-2</v>
          </cell>
          <cell r="G20">
            <v>-3.4058566817880574E-2</v>
          </cell>
          <cell r="H20">
            <v>-3.2060448188826383E-2</v>
          </cell>
          <cell r="I20">
            <v>-3.3806650776124533E-2</v>
          </cell>
          <cell r="J20">
            <v>-3.1966917850539595E-2</v>
          </cell>
          <cell r="K20">
            <v>-2.5458791897829989E-2</v>
          </cell>
          <cell r="L20">
            <v>-2.0128749980082725E-2</v>
          </cell>
          <cell r="M20">
            <v>-1.8069866846384407E-2</v>
          </cell>
          <cell r="N20">
            <v>-2.0282999972263353E-2</v>
          </cell>
          <cell r="O20">
            <v>-2.519916624815802E-2</v>
          </cell>
          <cell r="P20">
            <v>-2.8732033881200984E-2</v>
          </cell>
          <cell r="Q20">
            <v>-2.9411807196066824E-2</v>
          </cell>
          <cell r="R20">
            <v>-2.8233024433626498E-2</v>
          </cell>
          <cell r="S20">
            <v>-2.1452722883147861E-2</v>
          </cell>
          <cell r="T20">
            <v>-2.0789700143227334E-2</v>
          </cell>
          <cell r="U20">
            <v>-2.1559500716726788E-2</v>
          </cell>
          <cell r="V20">
            <v>-2.2893207412884795E-2</v>
          </cell>
          <cell r="W20">
            <v>-2.4795070430431471E-2</v>
          </cell>
          <cell r="X20">
            <v>-2.7657964637543969E-2</v>
          </cell>
          <cell r="Y20">
            <v>-2.9498388028626581E-2</v>
          </cell>
        </row>
        <row r="21">
          <cell r="B21">
            <v>2.3968503401587508E-2</v>
          </cell>
          <cell r="C21">
            <v>2.1650575039158647E-2</v>
          </cell>
          <cell r="D21">
            <v>1.5760899561458069E-2</v>
          </cell>
          <cell r="E21">
            <v>1.7692644751168007E-2</v>
          </cell>
          <cell r="F21">
            <v>1.5622638823551653E-2</v>
          </cell>
          <cell r="G21">
            <v>1.603413709650385E-2</v>
          </cell>
          <cell r="H21">
            <v>1.835401485192795E-2</v>
          </cell>
          <cell r="I21">
            <v>2.2181621783759726E-2</v>
          </cell>
          <cell r="J21">
            <v>2.2550792649882825E-2</v>
          </cell>
          <cell r="K21">
            <v>2.3510084653224909E-2</v>
          </cell>
          <cell r="L21">
            <v>2.3467352115822224E-2</v>
          </cell>
          <cell r="M21">
            <v>2.0329922451653226E-2</v>
          </cell>
          <cell r="N21">
            <v>2.4909021177525515E-2</v>
          </cell>
          <cell r="O21">
            <v>2.6544650870387293E-2</v>
          </cell>
          <cell r="P21">
            <v>1.806466265253762E-2</v>
          </cell>
          <cell r="Q21">
            <v>2.1637243860166723E-2</v>
          </cell>
          <cell r="R21">
            <v>2.7019228768020164E-2</v>
          </cell>
          <cell r="S21">
            <v>3.4260632731341077E-2</v>
          </cell>
          <cell r="T21">
            <v>3.1306795533141508E-2</v>
          </cell>
          <cell r="U21">
            <v>3.2255260223311148E-2</v>
          </cell>
          <cell r="V21">
            <v>2.9723168718454433E-2</v>
          </cell>
          <cell r="W21">
            <v>2.8010781874998312E-2</v>
          </cell>
          <cell r="X21">
            <v>2.2924321449979801E-2</v>
          </cell>
          <cell r="Y21">
            <v>2.3065961453494106E-2</v>
          </cell>
        </row>
        <row r="22">
          <cell r="B22">
            <v>-3.7266810198695405E-2</v>
          </cell>
          <cell r="C22">
            <v>-3.7699689835131465E-2</v>
          </cell>
          <cell r="D22">
            <v>-3.5542799890313781E-2</v>
          </cell>
          <cell r="E22">
            <v>-3.7615984927431428E-2</v>
          </cell>
          <cell r="F22">
            <v>-3.7498998933269356E-2</v>
          </cell>
          <cell r="G22">
            <v>-3.6979067708875206E-2</v>
          </cell>
          <cell r="H22">
            <v>-3.6792851293882309E-2</v>
          </cell>
          <cell r="I22">
            <v>-3.5874079544487632E-2</v>
          </cell>
          <cell r="J22">
            <v>-3.7436719601445637E-2</v>
          </cell>
          <cell r="K22">
            <v>-3.3024711045617758E-2</v>
          </cell>
          <cell r="L22">
            <v>-2.7938119010299856E-2</v>
          </cell>
          <cell r="M22">
            <v>-2.5581440213338552E-2</v>
          </cell>
          <cell r="N22">
            <v>-2.4724146184358121E-2</v>
          </cell>
          <cell r="O22">
            <v>-2.9014923806172259E-2</v>
          </cell>
          <cell r="P22">
            <v>-3.1907016487611697E-2</v>
          </cell>
          <cell r="Q22">
            <v>-3.2327932594903304E-2</v>
          </cell>
          <cell r="R22">
            <v>-3.2282672818797355E-2</v>
          </cell>
          <cell r="S22">
            <v>-3.1421958202123949E-2</v>
          </cell>
          <cell r="T22">
            <v>-2.882190411704209E-2</v>
          </cell>
          <cell r="U22">
            <v>-2.9449493838299257E-2</v>
          </cell>
          <cell r="V22">
            <v>-2.8896211410133012E-2</v>
          </cell>
          <cell r="W22">
            <v>-3.1322967720833053E-2</v>
          </cell>
          <cell r="X22">
            <v>-3.513376961460684E-2</v>
          </cell>
          <cell r="Y22">
            <v>-3.8697046033530101E-2</v>
          </cell>
        </row>
        <row r="23">
          <cell r="B23">
            <v>-4.8016144487548096E-2</v>
          </cell>
          <cell r="C23">
            <v>-4.8337473130074714E-2</v>
          </cell>
          <cell r="D23">
            <v>-4.8929999562866144E-2</v>
          </cell>
          <cell r="E23">
            <v>-4.9654839042493522E-2</v>
          </cell>
          <cell r="F23">
            <v>-4.9142848942400452E-2</v>
          </cell>
          <cell r="G23">
            <v>-4.7929031317233577E-2</v>
          </cell>
          <cell r="H23">
            <v>-4.7683309500528737E-2</v>
          </cell>
          <cell r="I23">
            <v>-4.7564147925629435E-2</v>
          </cell>
          <cell r="J23">
            <v>-4.6212263714164287E-2</v>
          </cell>
          <cell r="K23">
            <v>-4.4615481718580034E-2</v>
          </cell>
          <cell r="L23">
            <v>-4.2587248158896751E-2</v>
          </cell>
          <cell r="M23">
            <v>-4.2190311956116465E-2</v>
          </cell>
          <cell r="N23">
            <v>-4.4576034647089029E-2</v>
          </cell>
          <cell r="O23">
            <v>-4.6114473372966029E-2</v>
          </cell>
          <cell r="P23">
            <v>-4.6657687110626241E-2</v>
          </cell>
          <cell r="Q23">
            <v>-4.7041473310333676E-2</v>
          </cell>
          <cell r="R23">
            <v>-4.6472779192522101E-2</v>
          </cell>
          <cell r="S23">
            <v>-4.5562209965500505E-2</v>
          </cell>
          <cell r="T23">
            <v>-4.5861350686059274E-2</v>
          </cell>
          <cell r="U23">
            <v>-4.6347042248870415E-2</v>
          </cell>
          <cell r="V23">
            <v>-4.6979017222016653E-2</v>
          </cell>
          <cell r="W23">
            <v>-4.729541415437101E-2</v>
          </cell>
          <cell r="X23">
            <v>-4.7946291201188623E-2</v>
          </cell>
          <cell r="Y23">
            <v>-4.7829592910863826E-2</v>
          </cell>
        </row>
        <row r="24">
          <cell r="B24">
            <v>-0.2</v>
          </cell>
          <cell r="C24">
            <v>-0.2</v>
          </cell>
          <cell r="D24">
            <v>-0.2</v>
          </cell>
          <cell r="E24">
            <v>-0.2</v>
          </cell>
          <cell r="F24">
            <v>-0.2</v>
          </cell>
          <cell r="G24">
            <v>-0.2</v>
          </cell>
          <cell r="H24">
            <v>-0.2</v>
          </cell>
          <cell r="I24">
            <v>-0.2</v>
          </cell>
          <cell r="J24">
            <v>-0.2</v>
          </cell>
          <cell r="K24">
            <v>-0.2</v>
          </cell>
          <cell r="L24">
            <v>-0.2</v>
          </cell>
          <cell r="M24">
            <v>-0.2</v>
          </cell>
          <cell r="N24">
            <v>-0.2</v>
          </cell>
          <cell r="O24">
            <v>-0.2</v>
          </cell>
          <cell r="P24">
            <v>-0.2</v>
          </cell>
          <cell r="Q24">
            <v>-0.2</v>
          </cell>
          <cell r="R24">
            <v>-0.2</v>
          </cell>
          <cell r="S24">
            <v>-0.2</v>
          </cell>
          <cell r="T24">
            <v>-0.2</v>
          </cell>
          <cell r="U24">
            <v>-0.2</v>
          </cell>
          <cell r="V24">
            <v>-0.2</v>
          </cell>
          <cell r="W24">
            <v>-0.2</v>
          </cell>
          <cell r="X24">
            <v>-0.2</v>
          </cell>
          <cell r="Y24">
            <v>-0.2</v>
          </cell>
        </row>
        <row r="25">
          <cell r="B25">
            <v>-0.19249858243699178</v>
          </cell>
          <cell r="C25">
            <v>-0.19526137110025341</v>
          </cell>
          <cell r="D25">
            <v>-0.19160221914691311</v>
          </cell>
          <cell r="E25">
            <v>-0.19252528983098594</v>
          </cell>
          <cell r="F25">
            <v>-0.19934367013761406</v>
          </cell>
          <cell r="G25">
            <v>-0.19567310526319601</v>
          </cell>
          <cell r="H25">
            <v>-0.18427957021951769</v>
          </cell>
          <cell r="I25">
            <v>-0.18632735675734002</v>
          </cell>
          <cell r="J25">
            <v>-0.16929560696680623</v>
          </cell>
          <cell r="K25">
            <v>-0.15440151322588094</v>
          </cell>
          <cell r="L25">
            <v>-0.14582943910851762</v>
          </cell>
          <cell r="M25">
            <v>-0.143226214089309</v>
          </cell>
          <cell r="N25">
            <v>-0.159194165216516</v>
          </cell>
          <cell r="O25">
            <v>-0.17095105261747667</v>
          </cell>
          <cell r="P25">
            <v>-0.18420651593789805</v>
          </cell>
          <cell r="Q25">
            <v>-0.18120982032615174</v>
          </cell>
          <cell r="R25">
            <v>-0.17774192170127837</v>
          </cell>
          <cell r="S25">
            <v>-0.14387184071733394</v>
          </cell>
          <cell r="T25">
            <v>-0.14229049939495589</v>
          </cell>
          <cell r="U25">
            <v>-0.15344544935117976</v>
          </cell>
          <cell r="V25">
            <v>-0.16447867355207618</v>
          </cell>
          <cell r="W25">
            <v>-0.17062888381487024</v>
          </cell>
          <cell r="X25">
            <v>-0.1750060866498514</v>
          </cell>
          <cell r="Y25">
            <v>-0.18646512288080666</v>
          </cell>
        </row>
        <row r="26">
          <cell r="B26">
            <v>-2.8338917223190509E-2</v>
          </cell>
          <cell r="C26">
            <v>-2.9067688098684482E-2</v>
          </cell>
          <cell r="D26">
            <v>-2.9286257404775112E-2</v>
          </cell>
          <cell r="E26">
            <v>-2.9052473643537982E-2</v>
          </cell>
          <cell r="F26">
            <v>-2.8998623323256149E-2</v>
          </cell>
          <cell r="G26">
            <v>-2.4090295120753225E-2</v>
          </cell>
          <cell r="H26">
            <v>-2.1315816379889534E-2</v>
          </cell>
          <cell r="I26">
            <v>-2.1545933106450928E-2</v>
          </cell>
          <cell r="J26">
            <v>-2.2666647879620746E-2</v>
          </cell>
          <cell r="K26">
            <v>-2.1897283250731373E-2</v>
          </cell>
          <cell r="L26">
            <v>-2.1048438735443261E-2</v>
          </cell>
          <cell r="M26">
            <v>-1.9716145370227565E-2</v>
          </cell>
          <cell r="N26">
            <v>-2.2647839638930609E-2</v>
          </cell>
          <cell r="O26">
            <v>-2.4580810985904832E-2</v>
          </cell>
          <cell r="P26">
            <v>-2.4910900569593393E-2</v>
          </cell>
          <cell r="Q26">
            <v>-2.4497229148108521E-2</v>
          </cell>
          <cell r="R26">
            <v>-2.0938273566789171E-2</v>
          </cell>
          <cell r="S26">
            <v>-1.5388203613868013E-2</v>
          </cell>
          <cell r="T26">
            <v>-1.8631925451102743E-2</v>
          </cell>
          <cell r="U26">
            <v>-1.9638988091725814E-2</v>
          </cell>
          <cell r="V26">
            <v>-1.9969968873188252E-2</v>
          </cell>
          <cell r="W26">
            <v>-2.0310253820450912E-2</v>
          </cell>
          <cell r="X26">
            <v>-2.2184122273962336E-2</v>
          </cell>
          <cell r="Y26">
            <v>-2.3755300897261175E-2</v>
          </cell>
        </row>
        <row r="27">
          <cell r="B27">
            <v>1.0832565810799303E-2</v>
          </cell>
          <cell r="C27">
            <v>1.7440732072648013E-2</v>
          </cell>
          <cell r="D27">
            <v>2.1627612299557827E-2</v>
          </cell>
          <cell r="E27">
            <v>2.2454365225559849E-2</v>
          </cell>
          <cell r="F27">
            <v>1.9617251103344831E-2</v>
          </cell>
          <cell r="G27">
            <v>1.3475593499410674E-2</v>
          </cell>
          <cell r="H27">
            <v>1.107968289852612E-2</v>
          </cell>
          <cell r="I27">
            <v>1.2795483049066853E-2</v>
          </cell>
          <cell r="J27">
            <v>-1.8099548247627268E-3</v>
          </cell>
          <cell r="K27">
            <v>-9.2852696728121398E-3</v>
          </cell>
          <cell r="L27">
            <v>-2.5650912265893153E-3</v>
          </cell>
          <cell r="M27">
            <v>1.2197380455897321E-2</v>
          </cell>
          <cell r="N27">
            <v>1.8054985509608493E-2</v>
          </cell>
          <cell r="O27">
            <v>1.7537675213190097E-2</v>
          </cell>
          <cell r="P27">
            <v>2.0485600604662393E-2</v>
          </cell>
          <cell r="Q27">
            <v>9.5820314198448719E-3</v>
          </cell>
          <cell r="R27">
            <v>-1.0663227992140222E-3</v>
          </cell>
          <cell r="S27">
            <v>3.531526202340594E-3</v>
          </cell>
          <cell r="T27">
            <v>3.0095957999604771E-3</v>
          </cell>
          <cell r="U27">
            <v>6.5360205539388583E-3</v>
          </cell>
          <cell r="V27">
            <v>1.0620097565077882E-2</v>
          </cell>
          <cell r="W27">
            <v>1.8969511661699412E-2</v>
          </cell>
          <cell r="X27">
            <v>2.3327233292048756E-2</v>
          </cell>
          <cell r="Y27">
            <v>1.3405152505154498E-2</v>
          </cell>
        </row>
        <row r="28">
          <cell r="B28">
            <v>3.0927849874693566E-3</v>
          </cell>
          <cell r="C28">
            <v>2.003509055454484E-3</v>
          </cell>
          <cell r="D28">
            <v>9.4728217535295549E-4</v>
          </cell>
          <cell r="E28">
            <v>1.6073826819260474E-3</v>
          </cell>
          <cell r="F28">
            <v>-3.4665142471454024E-4</v>
          </cell>
          <cell r="G28">
            <v>3.729758762835145E-4</v>
          </cell>
          <cell r="H28">
            <v>4.8290342551783232E-3</v>
          </cell>
          <cell r="I28">
            <v>4.538532470943049E-3</v>
          </cell>
          <cell r="J28">
            <v>8.9749470314436572E-3</v>
          </cell>
          <cell r="K28">
            <v>1.2104135647036315E-2</v>
          </cell>
          <cell r="L28">
            <v>1.8204208489941618E-2</v>
          </cell>
          <cell r="M28">
            <v>9.0871262939122115E-3</v>
          </cell>
          <cell r="N28">
            <v>7.6017881566704743E-3</v>
          </cell>
          <cell r="O28">
            <v>5.7532669389462375E-3</v>
          </cell>
          <cell r="P28">
            <v>2.7956643617571188E-3</v>
          </cell>
          <cell r="Q28">
            <v>4.6111650468131518E-3</v>
          </cell>
          <cell r="R28">
            <v>5.3769697589054312E-3</v>
          </cell>
          <cell r="S28">
            <v>5.9777335993545155E-3</v>
          </cell>
          <cell r="T28">
            <v>6.664322543156154E-3</v>
          </cell>
          <cell r="U28">
            <v>8.4665700973338073E-3</v>
          </cell>
          <cell r="V28">
            <v>6.2748114461990377E-3</v>
          </cell>
          <cell r="W28">
            <v>5.7928754172424978E-3</v>
          </cell>
          <cell r="X28">
            <v>4.4197379319031718E-3</v>
          </cell>
          <cell r="Y28">
            <v>-9.4748181006895724E-4</v>
          </cell>
        </row>
        <row r="29">
          <cell r="B29">
            <v>6.6188876790059262E-2</v>
          </cell>
          <cell r="C29">
            <v>6.7774404938799021E-2</v>
          </cell>
          <cell r="D29">
            <v>6.7818391407715603E-2</v>
          </cell>
          <cell r="E29">
            <v>6.8043621956202768E-2</v>
          </cell>
          <cell r="F29">
            <v>6.7924209216367326E-2</v>
          </cell>
          <cell r="G29">
            <v>6.5888211844573635E-2</v>
          </cell>
          <cell r="H29">
            <v>6.3792081483682844E-2</v>
          </cell>
          <cell r="I29">
            <v>6.0813369490518042E-2</v>
          </cell>
          <cell r="J29">
            <v>5.8907007466706303E-2</v>
          </cell>
          <cell r="K29">
            <v>5.6003900518211726E-2</v>
          </cell>
          <cell r="L29">
            <v>5.5489511552963472E-2</v>
          </cell>
          <cell r="M29">
            <v>5.532548663608166E-2</v>
          </cell>
          <cell r="N29">
            <v>5.9952915173015854E-2</v>
          </cell>
          <cell r="O29">
            <v>6.3563738646705933E-2</v>
          </cell>
          <cell r="P29">
            <v>6.4399611573394758E-2</v>
          </cell>
          <cell r="Q29">
            <v>6.2637284310629857E-2</v>
          </cell>
          <cell r="R29">
            <v>6.1078214677092818E-2</v>
          </cell>
          <cell r="S29">
            <v>6.3284737829454485E-2</v>
          </cell>
          <cell r="T29">
            <v>6.4584276732480184E-2</v>
          </cell>
          <cell r="U29">
            <v>6.3675065937331687E-2</v>
          </cell>
          <cell r="V29">
            <v>6.5649288851947485E-2</v>
          </cell>
          <cell r="W29">
            <v>6.6964202297590966E-2</v>
          </cell>
          <cell r="X29">
            <v>6.8005283112613543E-2</v>
          </cell>
          <cell r="Y29">
            <v>6.9215321374839808E-2</v>
          </cell>
        </row>
        <row r="30">
          <cell r="B30">
            <v>0.47266292811239885</v>
          </cell>
          <cell r="C30">
            <v>0.48454597641590169</v>
          </cell>
          <cell r="D30">
            <v>0.35858198484162179</v>
          </cell>
          <cell r="E30">
            <v>0.27236291611890556</v>
          </cell>
          <cell r="F30">
            <v>0.31053238301395319</v>
          </cell>
          <cell r="G30">
            <v>0.30308308463330763</v>
          </cell>
          <cell r="H30">
            <v>0.23509377630854247</v>
          </cell>
          <cell r="I30">
            <v>0.25404337918418624</v>
          </cell>
          <cell r="J30">
            <v>0.29246057575754042</v>
          </cell>
          <cell r="K30">
            <v>0.25550623603427569</v>
          </cell>
          <cell r="L30">
            <v>0.26455363827857276</v>
          </cell>
          <cell r="M30">
            <v>9.5738933091445141E-2</v>
          </cell>
          <cell r="N30">
            <v>0.33875476100926988</v>
          </cell>
          <cell r="O30">
            <v>0.38376575892612819</v>
          </cell>
          <cell r="P30">
            <v>0.32363090781428477</v>
          </cell>
          <cell r="Q30">
            <v>0.29016492799828597</v>
          </cell>
          <cell r="R30">
            <v>0.33762917749089127</v>
          </cell>
          <cell r="S30">
            <v>0.34928714402322308</v>
          </cell>
          <cell r="T30">
            <v>0.32642143272174273</v>
          </cell>
          <cell r="U30">
            <v>0.33049491208070803</v>
          </cell>
          <cell r="V30">
            <v>0.36101264673107436</v>
          </cell>
          <cell r="W30">
            <v>0.44889700616791578</v>
          </cell>
          <cell r="X30">
            <v>0.38995475076240188</v>
          </cell>
          <cell r="Y30">
            <v>0.39762924735590044</v>
          </cell>
        </row>
        <row r="31">
          <cell r="B31">
            <v>-6.1056718710658556E-2</v>
          </cell>
          <cell r="C31">
            <v>-6.4130429629787766E-2</v>
          </cell>
          <cell r="D31">
            <v>-6.637698123917278E-2</v>
          </cell>
          <cell r="E31">
            <v>-6.7555178488120579E-2</v>
          </cell>
          <cell r="F31">
            <v>-6.9035527464999649E-2</v>
          </cell>
          <cell r="G31">
            <v>-5.9237550600360289E-2</v>
          </cell>
          <cell r="H31">
            <v>-5.0965820151234409E-2</v>
          </cell>
          <cell r="I31">
            <v>-3.5038914479033699E-2</v>
          </cell>
          <cell r="J31">
            <v>-3.8274332282449058E-2</v>
          </cell>
          <cell r="K31">
            <v>-3.4095780901617266E-2</v>
          </cell>
          <cell r="L31">
            <v>-4.2636088833104047E-2</v>
          </cell>
          <cell r="M31">
            <v>-4.6833072809892094E-2</v>
          </cell>
          <cell r="N31">
            <v>-4.9564832977213119E-2</v>
          </cell>
          <cell r="O31">
            <v>-5.5849507605986837E-2</v>
          </cell>
          <cell r="P31">
            <v>-6.5827530551723676E-2</v>
          </cell>
          <cell r="Q31">
            <v>-5.6887287481626282E-2</v>
          </cell>
          <cell r="R31">
            <v>-3.9016058844914721E-2</v>
          </cell>
          <cell r="S31">
            <v>-1.1008078162683415E-2</v>
          </cell>
          <cell r="T31">
            <v>-1.7662146409674079E-2</v>
          </cell>
          <cell r="U31">
            <v>-2.7261677561663842E-2</v>
          </cell>
          <cell r="V31">
            <v>-3.8619233348423702E-2</v>
          </cell>
          <cell r="W31">
            <v>-4.3838701717351269E-2</v>
          </cell>
          <cell r="X31">
            <v>-4.9845684206031929E-2</v>
          </cell>
          <cell r="Y31">
            <v>-5.0297406423475181E-2</v>
          </cell>
        </row>
        <row r="32">
          <cell r="B32">
            <v>-9.574913919688556E-2</v>
          </cell>
          <cell r="C32">
            <v>-9.2133862568317043E-2</v>
          </cell>
          <cell r="D32">
            <v>-9.4695020292242249E-2</v>
          </cell>
          <cell r="E32">
            <v>-9.4741429842392089E-2</v>
          </cell>
          <cell r="F32">
            <v>-9.5810759248023181E-2</v>
          </cell>
          <cell r="G32">
            <v>-9.3558746677867122E-2</v>
          </cell>
          <cell r="H32">
            <v>-8.7674128246353664E-2</v>
          </cell>
          <cell r="I32">
            <v>-8.6940198264427504E-2</v>
          </cell>
          <cell r="J32">
            <v>-8.7829666952079249E-2</v>
          </cell>
          <cell r="K32">
            <v>-7.7156132722246931E-2</v>
          </cell>
          <cell r="L32">
            <v>-7.4942909983927219E-2</v>
          </cell>
          <cell r="M32">
            <v>-8.0688171162150435E-2</v>
          </cell>
          <cell r="N32">
            <v>-8.1425210117751334E-2</v>
          </cell>
          <cell r="O32">
            <v>-8.4510893818035726E-2</v>
          </cell>
          <cell r="P32">
            <v>-8.954605512072078E-2</v>
          </cell>
          <cell r="Q32">
            <v>-9.1150082987413117E-2</v>
          </cell>
          <cell r="R32">
            <v>-8.9168959440978884E-2</v>
          </cell>
          <cell r="S32">
            <v>-6.7874151960717485E-2</v>
          </cell>
          <cell r="T32">
            <v>-6.8021649773826173E-2</v>
          </cell>
          <cell r="U32">
            <v>-7.9024262597741368E-2</v>
          </cell>
          <cell r="V32">
            <v>-7.9950209481167267E-2</v>
          </cell>
          <cell r="W32">
            <v>-8.3571093193591781E-2</v>
          </cell>
          <cell r="X32">
            <v>-8.4814251843971816E-2</v>
          </cell>
          <cell r="Y32">
            <v>-8.9728706520344065E-2</v>
          </cell>
        </row>
        <row r="33">
          <cell r="B33">
            <v>-3.5814214105961278E-2</v>
          </cell>
          <cell r="C33">
            <v>-3.6776659457021466E-2</v>
          </cell>
          <cell r="D33">
            <v>-3.6257705948982359E-2</v>
          </cell>
          <cell r="E33">
            <v>-3.7133306254452644E-2</v>
          </cell>
          <cell r="F33">
            <v>-3.6989507147286896E-2</v>
          </cell>
          <cell r="G33">
            <v>-3.3003061109431138E-2</v>
          </cell>
          <cell r="H33">
            <v>-3.0882456729315409E-2</v>
          </cell>
          <cell r="I33">
            <v>-3.019192861426177E-2</v>
          </cell>
          <cell r="J33">
            <v>-3.0211855936937815E-2</v>
          </cell>
          <cell r="K33">
            <v>-3.3447986766371625E-2</v>
          </cell>
          <cell r="L33">
            <v>-3.4438891850196558E-2</v>
          </cell>
          <cell r="M33">
            <v>-3.6462724682100774E-2</v>
          </cell>
          <cell r="N33">
            <v>-3.8145582725553406E-2</v>
          </cell>
          <cell r="O33">
            <v>-3.9301658303819917E-2</v>
          </cell>
          <cell r="P33">
            <v>-3.9410575626957239E-2</v>
          </cell>
          <cell r="Q33">
            <v>-3.8213922730371226E-2</v>
          </cell>
          <cell r="R33">
            <v>-3.223851539395927E-2</v>
          </cell>
          <cell r="S33">
            <v>-2.1994806749047965E-2</v>
          </cell>
          <cell r="T33">
            <v>-2.4669287423952763E-2</v>
          </cell>
          <cell r="U33">
            <v>-2.8615153580818928E-2</v>
          </cell>
          <cell r="V33">
            <v>-3.1435543721714532E-2</v>
          </cell>
          <cell r="W33">
            <v>-3.2278386696666987E-2</v>
          </cell>
          <cell r="X33">
            <v>-3.3537664843753999E-2</v>
          </cell>
          <cell r="Y33">
            <v>-3.3234407433793418E-2</v>
          </cell>
        </row>
      </sheetData>
      <sheetData sheetId="8">
        <row r="2">
          <cell r="B2">
            <v>7.7500000000000013E-2</v>
          </cell>
          <cell r="C2">
            <v>7.6744186046511648E-2</v>
          </cell>
          <cell r="D2">
            <v>7.3924418604651168E-2</v>
          </cell>
          <cell r="E2">
            <v>7.2587209302325581E-2</v>
          </cell>
          <cell r="F2">
            <v>7.2063953488372093E-2</v>
          </cell>
          <cell r="G2">
            <v>7.3139534883720936E-2</v>
          </cell>
          <cell r="H2">
            <v>7.2500000000000009E-2</v>
          </cell>
          <cell r="I2">
            <v>8.8662790697674423E-2</v>
          </cell>
          <cell r="J2">
            <v>9.5377906976744198E-2</v>
          </cell>
          <cell r="K2">
            <v>9.4127906976744183E-2</v>
          </cell>
          <cell r="L2">
            <v>9.2587209302325599E-2</v>
          </cell>
          <cell r="M2">
            <v>9.3720930232558161E-2</v>
          </cell>
          <cell r="N2">
            <v>9.7180232558139568E-2</v>
          </cell>
          <cell r="O2">
            <v>9.5348837209302317E-2</v>
          </cell>
          <cell r="P2">
            <v>8.7936046511627911E-2</v>
          </cell>
          <cell r="Q2">
            <v>9.0639534883720937E-2</v>
          </cell>
          <cell r="R2">
            <v>9.1686046511627914E-2</v>
          </cell>
          <cell r="S2">
            <v>8.8662790697674423E-2</v>
          </cell>
          <cell r="T2">
            <v>8.4186046511627921E-2</v>
          </cell>
          <cell r="U2">
            <v>8.3110465116279078E-2</v>
          </cell>
          <cell r="V2">
            <v>8.2848837209302334E-2</v>
          </cell>
          <cell r="W2">
            <v>8.1918604651162796E-2</v>
          </cell>
          <cell r="X2">
            <v>7.5697674418604671E-2</v>
          </cell>
          <cell r="Y2">
            <v>7.3197674418604669E-2</v>
          </cell>
        </row>
        <row r="3">
          <cell r="B3">
            <v>6.1674107142857135E-2</v>
          </cell>
          <cell r="C3">
            <v>5.8158482142857126E-2</v>
          </cell>
          <cell r="D3">
            <v>5.5848214285714272E-2</v>
          </cell>
          <cell r="E3">
            <v>5.0926339285714287E-2</v>
          </cell>
          <cell r="F3">
            <v>4.9017857142857134E-2</v>
          </cell>
          <cell r="G3">
            <v>5.1529017857142846E-2</v>
          </cell>
          <cell r="H3">
            <v>5.4843749999999997E-2</v>
          </cell>
          <cell r="I3">
            <v>7.362723214285713E-2</v>
          </cell>
          <cell r="J3">
            <v>8.0357142857142849E-2</v>
          </cell>
          <cell r="K3">
            <v>8.5680803571428571E-2</v>
          </cell>
          <cell r="L3">
            <v>7.814732142857142E-2</v>
          </cell>
          <cell r="M3">
            <v>8.206473214285713E-2</v>
          </cell>
          <cell r="N3">
            <v>8.2165178571428563E-2</v>
          </cell>
          <cell r="O3">
            <v>8.0156249999999998E-2</v>
          </cell>
          <cell r="P3">
            <v>6.8906250000000002E-2</v>
          </cell>
          <cell r="Q3">
            <v>7.1819196428571416E-2</v>
          </cell>
          <cell r="R3">
            <v>7.6037946428571423E-2</v>
          </cell>
          <cell r="S3">
            <v>7.5736607142857126E-2</v>
          </cell>
          <cell r="T3">
            <v>7.8950892857142838E-2</v>
          </cell>
          <cell r="U3">
            <v>8.3169642857142845E-2</v>
          </cell>
          <cell r="V3">
            <v>8.6986607142857136E-2</v>
          </cell>
          <cell r="W3">
            <v>7.9854910714285715E-2</v>
          </cell>
          <cell r="X3">
            <v>6.8604910714285705E-2</v>
          </cell>
          <cell r="Y3">
            <v>6.338169642857143E-2</v>
          </cell>
        </row>
        <row r="4">
          <cell r="B4">
            <v>6.728295819935691E-2</v>
          </cell>
          <cell r="C4">
            <v>6.3231511254019282E-2</v>
          </cell>
          <cell r="D4">
            <v>5.8263665594855317E-2</v>
          </cell>
          <cell r="E4">
            <v>6.062700964630225E-2</v>
          </cell>
          <cell r="F4">
            <v>5.9517684887459808E-2</v>
          </cell>
          <cell r="G4">
            <v>6.0723472668810285E-2</v>
          </cell>
          <cell r="H4">
            <v>8.6093247588424446E-2</v>
          </cell>
          <cell r="I4">
            <v>0.1102090032154341</v>
          </cell>
          <cell r="J4">
            <v>0.11551446945337619</v>
          </cell>
          <cell r="K4">
            <v>0.10832797427652734</v>
          </cell>
          <cell r="L4">
            <v>0.1060128617363344</v>
          </cell>
          <cell r="M4">
            <v>0.11397106109324759</v>
          </cell>
          <cell r="N4">
            <v>0.11918006430868168</v>
          </cell>
          <cell r="O4">
            <v>0.11064308681672026</v>
          </cell>
          <cell r="P4">
            <v>0.10090032154340838</v>
          </cell>
          <cell r="Q4">
            <v>9.569131832797427E-2</v>
          </cell>
          <cell r="R4">
            <v>9.7813504823151112E-2</v>
          </cell>
          <cell r="S4">
            <v>9.44855305466238E-2</v>
          </cell>
          <cell r="T4">
            <v>9.2315112540192923E-2</v>
          </cell>
          <cell r="U4">
            <v>0.10061093247588423</v>
          </cell>
          <cell r="V4">
            <v>0.10538585209003216</v>
          </cell>
          <cell r="W4">
            <v>9.8344051446945344E-2</v>
          </cell>
          <cell r="X4">
            <v>8.6189710610932474E-2</v>
          </cell>
          <cell r="Y4">
            <v>7.1816720257234734E-2</v>
          </cell>
        </row>
        <row r="5">
          <cell r="B5">
            <v>1.9324324324324321E-2</v>
          </cell>
          <cell r="C5">
            <v>1.5135135135135133E-2</v>
          </cell>
          <cell r="D5">
            <v>1.1891891891891888E-2</v>
          </cell>
          <cell r="E5">
            <v>1.1756756756756755E-2</v>
          </cell>
          <cell r="F5">
            <v>1.081081081081081E-2</v>
          </cell>
          <cell r="G5">
            <v>1.0270270270270269E-2</v>
          </cell>
          <cell r="H5">
            <v>2.3108108108108105E-2</v>
          </cell>
          <cell r="I5">
            <v>4.1756756756756747E-2</v>
          </cell>
          <cell r="J5">
            <v>5.0675675675675672E-2</v>
          </cell>
          <cell r="K5">
            <v>5.1891891891891889E-2</v>
          </cell>
          <cell r="L5">
            <v>5.0945945945945939E-2</v>
          </cell>
          <cell r="M5">
            <v>4.5675675675675667E-2</v>
          </cell>
          <cell r="N5">
            <v>5.1756756756756749E-2</v>
          </cell>
          <cell r="O5">
            <v>4.8783783783783778E-2</v>
          </cell>
          <cell r="P5">
            <v>4.4459459459459456E-2</v>
          </cell>
          <cell r="Q5">
            <v>4.1081081081081078E-2</v>
          </cell>
          <cell r="R5">
            <v>3.7297297297297298E-2</v>
          </cell>
          <cell r="S5">
            <v>3.3108108108108103E-2</v>
          </cell>
          <cell r="T5">
            <v>4.2162162162162155E-2</v>
          </cell>
          <cell r="U5">
            <v>4.9459459459459454E-2</v>
          </cell>
          <cell r="V5">
            <v>5.6756756756756753E-2</v>
          </cell>
          <cell r="W5">
            <v>5.4054054054054043E-2</v>
          </cell>
          <cell r="X5">
            <v>4.0405405405405402E-2</v>
          </cell>
          <cell r="Y5">
            <v>2.8918918918918915E-2</v>
          </cell>
        </row>
        <row r="6">
          <cell r="B6">
            <v>3.885542168674698E-2</v>
          </cell>
          <cell r="C6">
            <v>3.490963855421686E-2</v>
          </cell>
          <cell r="D6">
            <v>3.2319277108433728E-2</v>
          </cell>
          <cell r="E6">
            <v>3.1536144578313254E-2</v>
          </cell>
          <cell r="F6">
            <v>3.3012048192771079E-2</v>
          </cell>
          <cell r="G6">
            <v>3.3132530120481923E-2</v>
          </cell>
          <cell r="H6">
            <v>3.668674698795181E-2</v>
          </cell>
          <cell r="I6">
            <v>4.271084337349397E-2</v>
          </cell>
          <cell r="J6">
            <v>4.7198795180722883E-2</v>
          </cell>
          <cell r="K6">
            <v>4.86144578313253E-2</v>
          </cell>
          <cell r="L6">
            <v>5.2078313253012043E-2</v>
          </cell>
          <cell r="M6">
            <v>5.5090361445783123E-2</v>
          </cell>
          <cell r="N6">
            <v>5.6536144578313248E-2</v>
          </cell>
          <cell r="O6">
            <v>5.3855421686746979E-2</v>
          </cell>
          <cell r="P6">
            <v>5.1897590361445783E-2</v>
          </cell>
          <cell r="Q6">
            <v>5.1234939759036133E-2</v>
          </cell>
          <cell r="R6">
            <v>5.1415662650602399E-2</v>
          </cell>
          <cell r="S6">
            <v>5.0873493975903614E-2</v>
          </cell>
          <cell r="T6">
            <v>5.1746987951807211E-2</v>
          </cell>
          <cell r="U6">
            <v>5.2590361445783135E-2</v>
          </cell>
          <cell r="V6">
            <v>5.7771084337349385E-2</v>
          </cell>
          <cell r="W6">
            <v>5.5120481927710838E-2</v>
          </cell>
          <cell r="X6">
            <v>5.2168674698795173E-2</v>
          </cell>
          <cell r="Y6">
            <v>4.5843373493975895E-2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0.10930232558139535</v>
          </cell>
          <cell r="C8">
            <v>9.8097251585623685E-2</v>
          </cell>
          <cell r="D8">
            <v>9.6088794926004223E-2</v>
          </cell>
          <cell r="E8">
            <v>9.830866807610994E-2</v>
          </cell>
          <cell r="F8">
            <v>9.5454545454545445E-2</v>
          </cell>
          <cell r="G8">
            <v>0.10412262156448203</v>
          </cell>
          <cell r="H8">
            <v>0.13435517970401692</v>
          </cell>
          <cell r="I8">
            <v>0.15327695560253699</v>
          </cell>
          <cell r="J8">
            <v>0.17674418604651163</v>
          </cell>
          <cell r="K8">
            <v>0.1862579281183932</v>
          </cell>
          <cell r="L8">
            <v>0.18551797040169132</v>
          </cell>
          <cell r="M8">
            <v>0.19334038054968286</v>
          </cell>
          <cell r="N8">
            <v>0.18805496828752641</v>
          </cell>
          <cell r="O8">
            <v>0.19207188160676536</v>
          </cell>
          <cell r="P8">
            <v>0.18890063424947143</v>
          </cell>
          <cell r="Q8">
            <v>0.17589852008456661</v>
          </cell>
          <cell r="R8">
            <v>0.17864693446088792</v>
          </cell>
          <cell r="S8">
            <v>0.17188160676532771</v>
          </cell>
          <cell r="T8">
            <v>0.17103594080338266</v>
          </cell>
          <cell r="U8">
            <v>0.17241014799154331</v>
          </cell>
          <cell r="V8">
            <v>0.17420718816067654</v>
          </cell>
          <cell r="W8">
            <v>0.14704016913319237</v>
          </cell>
          <cell r="X8">
            <v>0.13985200845665963</v>
          </cell>
          <cell r="Y8">
            <v>0.1199788583509514</v>
          </cell>
        </row>
        <row r="9">
          <cell r="B9">
            <v>2.4495073891625616E-2</v>
          </cell>
          <cell r="C9">
            <v>2.2869458128078821E-2</v>
          </cell>
          <cell r="D9">
            <v>2.2130541871921185E-2</v>
          </cell>
          <cell r="E9">
            <v>2.1945812807881774E-2</v>
          </cell>
          <cell r="F9">
            <v>2.2832512315270941E-2</v>
          </cell>
          <cell r="G9">
            <v>2.4790640394088674E-2</v>
          </cell>
          <cell r="H9">
            <v>4.1268472906403939E-2</v>
          </cell>
          <cell r="I9">
            <v>5.0394088669950744E-2</v>
          </cell>
          <cell r="J9">
            <v>5.4199507389162557E-2</v>
          </cell>
          <cell r="K9">
            <v>5.3423645320197048E-2</v>
          </cell>
          <cell r="L9">
            <v>5.5825123152709363E-2</v>
          </cell>
          <cell r="M9">
            <v>5.9224137931034475E-2</v>
          </cell>
          <cell r="N9">
            <v>5.8743842364532027E-2</v>
          </cell>
          <cell r="O9">
            <v>5.4605911330049266E-2</v>
          </cell>
          <cell r="P9">
            <v>4.7512315270935968E-2</v>
          </cell>
          <cell r="Q9">
            <v>4.536945812807882E-2</v>
          </cell>
          <cell r="R9">
            <v>4.3152709359605912E-2</v>
          </cell>
          <cell r="S9">
            <v>4.2007389162561574E-2</v>
          </cell>
          <cell r="T9">
            <v>4.1490147783251233E-2</v>
          </cell>
          <cell r="U9">
            <v>4.2820197044334977E-2</v>
          </cell>
          <cell r="V9">
            <v>4.1231527093596065E-2</v>
          </cell>
          <cell r="W9">
            <v>3.6280788177339908E-2</v>
          </cell>
          <cell r="X9">
            <v>2.9667487684729068E-2</v>
          </cell>
          <cell r="Y9">
            <v>2.6564039408867E-2</v>
          </cell>
        </row>
        <row r="10">
          <cell r="B10">
            <v>4.8426395939086299E-2</v>
          </cell>
          <cell r="C10">
            <v>4.4619289340101516E-2</v>
          </cell>
          <cell r="D10">
            <v>4.340101522842639E-2</v>
          </cell>
          <cell r="E10">
            <v>4.0659898477157355E-2</v>
          </cell>
          <cell r="F10">
            <v>4.1802030456852789E-2</v>
          </cell>
          <cell r="G10">
            <v>4.0964467005076138E-2</v>
          </cell>
          <cell r="H10">
            <v>4.0659898477157355E-2</v>
          </cell>
          <cell r="I10">
            <v>4.6294416243654817E-2</v>
          </cell>
          <cell r="J10">
            <v>4.0203045685279187E-2</v>
          </cell>
          <cell r="K10">
            <v>4.1573604060913705E-2</v>
          </cell>
          <cell r="L10">
            <v>4.6522842639593914E-2</v>
          </cell>
          <cell r="M10">
            <v>5.1928934010152285E-2</v>
          </cell>
          <cell r="N10">
            <v>5.4137055837563453E-2</v>
          </cell>
          <cell r="O10">
            <v>5.3375634517766495E-2</v>
          </cell>
          <cell r="P10">
            <v>5.1776649746192893E-2</v>
          </cell>
          <cell r="Q10">
            <v>5.3984771573604054E-2</v>
          </cell>
          <cell r="R10">
            <v>5.4517766497461928E-2</v>
          </cell>
          <cell r="S10">
            <v>5.2614213197969537E-2</v>
          </cell>
          <cell r="T10">
            <v>5.2766497461928935E-2</v>
          </cell>
          <cell r="U10">
            <v>5.634517766497462E-2</v>
          </cell>
          <cell r="V10">
            <v>5.9086294416243648E-2</v>
          </cell>
          <cell r="W10">
            <v>5.5279187817258893E-2</v>
          </cell>
          <cell r="X10">
            <v>4.5913705583756348E-2</v>
          </cell>
          <cell r="Y10">
            <v>4.8654822335025383E-2</v>
          </cell>
        </row>
        <row r="11">
          <cell r="B11">
            <v>3.2426075268817203E-2</v>
          </cell>
          <cell r="C11">
            <v>2.9939516129032256E-2</v>
          </cell>
          <cell r="D11">
            <v>2.8931451612903225E-2</v>
          </cell>
          <cell r="E11">
            <v>2.9200268817204306E-2</v>
          </cell>
          <cell r="F11">
            <v>2.9334677419354839E-2</v>
          </cell>
          <cell r="G11">
            <v>3.0107526881720432E-2</v>
          </cell>
          <cell r="H11">
            <v>3.5752688172043016E-2</v>
          </cell>
          <cell r="I11">
            <v>4.2069892473118278E-2</v>
          </cell>
          <cell r="J11">
            <v>4.5060483870967741E-2</v>
          </cell>
          <cell r="K11">
            <v>4.6841397849462368E-2</v>
          </cell>
          <cell r="L11">
            <v>4.5833333333333337E-2</v>
          </cell>
          <cell r="M11">
            <v>4.7513440860215056E-2</v>
          </cell>
          <cell r="N11">
            <v>4.9529569892473119E-2</v>
          </cell>
          <cell r="O11">
            <v>4.7950268817204295E-2</v>
          </cell>
          <cell r="P11">
            <v>4.6639784946236551E-2</v>
          </cell>
          <cell r="Q11">
            <v>4.321236559139785E-2</v>
          </cell>
          <cell r="R11">
            <v>4.2103494623655924E-2</v>
          </cell>
          <cell r="S11">
            <v>4.1868279569892475E-2</v>
          </cell>
          <cell r="T11">
            <v>4.2809139784946243E-2</v>
          </cell>
          <cell r="U11">
            <v>4.5631720430107527E-2</v>
          </cell>
          <cell r="V11">
            <v>4.9227150537634407E-2</v>
          </cell>
          <cell r="W11">
            <v>4.4858870967741937E-2</v>
          </cell>
          <cell r="X11">
            <v>4.0389784946236559E-2</v>
          </cell>
          <cell r="Y11">
            <v>3.5114247311827954E-2</v>
          </cell>
        </row>
        <row r="12">
          <cell r="B12">
            <v>3.2465753424657538E-2</v>
          </cell>
          <cell r="C12">
            <v>2.9280821917808217E-2</v>
          </cell>
          <cell r="D12">
            <v>2.753424657534247E-2</v>
          </cell>
          <cell r="E12">
            <v>2.660958904109589E-2</v>
          </cell>
          <cell r="F12">
            <v>2.7123287671232878E-2</v>
          </cell>
          <cell r="G12">
            <v>2.9486301369863015E-2</v>
          </cell>
          <cell r="H12">
            <v>3.5342465753424659E-2</v>
          </cell>
          <cell r="I12">
            <v>4.1609589041095886E-2</v>
          </cell>
          <cell r="J12">
            <v>4.5308219178082192E-2</v>
          </cell>
          <cell r="K12">
            <v>4.7671232876712329E-2</v>
          </cell>
          <cell r="L12">
            <v>5.0342465753424666E-2</v>
          </cell>
          <cell r="M12">
            <v>5.1678082191780821E-2</v>
          </cell>
          <cell r="N12">
            <v>5.0856164383561643E-2</v>
          </cell>
          <cell r="O12">
            <v>4.900684931506849E-2</v>
          </cell>
          <cell r="P12">
            <v>4.6130136986301369E-2</v>
          </cell>
          <cell r="Q12">
            <v>4.366438356164383E-2</v>
          </cell>
          <cell r="R12">
            <v>4.3767123287671232E-2</v>
          </cell>
          <cell r="S12">
            <v>4.6643835616438353E-2</v>
          </cell>
          <cell r="T12">
            <v>4.900684931506849E-2</v>
          </cell>
          <cell r="U12">
            <v>5.0650684931506845E-2</v>
          </cell>
          <cell r="V12">
            <v>5.6198630136986304E-2</v>
          </cell>
          <cell r="W12">
            <v>5.0239726027397257E-2</v>
          </cell>
          <cell r="X12">
            <v>4.5616438356164378E-2</v>
          </cell>
          <cell r="Y12">
            <v>3.8938356164383563E-2</v>
          </cell>
        </row>
        <row r="13">
          <cell r="B13">
            <v>4.6539657853810264E-2</v>
          </cell>
          <cell r="C13">
            <v>4.7216174183514779E-2</v>
          </cell>
          <cell r="D13">
            <v>5.0622083981337475E-2</v>
          </cell>
          <cell r="E13">
            <v>4.6073094867807154E-2</v>
          </cell>
          <cell r="F13">
            <v>4.5443234836702949E-2</v>
          </cell>
          <cell r="G13">
            <v>4.3926905132192842E-2</v>
          </cell>
          <cell r="H13">
            <v>4.4650077760497661E-2</v>
          </cell>
          <cell r="I13">
            <v>4.8405909797822708E-2</v>
          </cell>
          <cell r="J13">
            <v>4.3017107309486789E-2</v>
          </cell>
          <cell r="K13">
            <v>3.2939346811819592E-2</v>
          </cell>
          <cell r="L13">
            <v>4.5699844479004666E-2</v>
          </cell>
          <cell r="M13">
            <v>5.0412130637636075E-2</v>
          </cell>
          <cell r="N13">
            <v>5.0272161741835152E-2</v>
          </cell>
          <cell r="O13">
            <v>5.2185069984447906E-2</v>
          </cell>
          <cell r="P13">
            <v>4.1360808709175745E-2</v>
          </cell>
          <cell r="Q13">
            <v>5.5311041990668747E-2</v>
          </cell>
          <cell r="R13">
            <v>5.0552099533437013E-2</v>
          </cell>
          <cell r="S13">
            <v>4.9105754276827375E-2</v>
          </cell>
          <cell r="T13">
            <v>4.9665629860031105E-2</v>
          </cell>
          <cell r="U13">
            <v>5.4471228615863135E-2</v>
          </cell>
          <cell r="V13">
            <v>5.976671850699844E-2</v>
          </cell>
          <cell r="W13">
            <v>5.9323483670295503E-2</v>
          </cell>
          <cell r="X13">
            <v>5.8763608087091759E-2</v>
          </cell>
          <cell r="Y13">
            <v>5.9346811819595641E-2</v>
          </cell>
        </row>
        <row r="14">
          <cell r="B14">
            <v>9.1941176470588221E-2</v>
          </cell>
          <cell r="C14">
            <v>9.0831932773109234E-2</v>
          </cell>
          <cell r="D14">
            <v>8.9445378151260496E-2</v>
          </cell>
          <cell r="E14">
            <v>8.8915966386554607E-2</v>
          </cell>
          <cell r="F14">
            <v>8.836134453781512E-2</v>
          </cell>
          <cell r="G14">
            <v>9.0302521008403358E-2</v>
          </cell>
          <cell r="H14">
            <v>0.10411764705882351</v>
          </cell>
          <cell r="I14">
            <v>0.10999159663865547</v>
          </cell>
          <cell r="J14">
            <v>0.11725210084033613</v>
          </cell>
          <cell r="K14">
            <v>0.11155462184873949</v>
          </cell>
          <cell r="L14">
            <v>0.11231092436974788</v>
          </cell>
          <cell r="M14">
            <v>0.11316806722689075</v>
          </cell>
          <cell r="N14">
            <v>0.11682352941176471</v>
          </cell>
          <cell r="O14">
            <v>0.11566386554621848</v>
          </cell>
          <cell r="P14">
            <v>0.1131176470588235</v>
          </cell>
          <cell r="Q14">
            <v>0.11226050420168067</v>
          </cell>
          <cell r="R14">
            <v>0.11369747899159663</v>
          </cell>
          <cell r="S14">
            <v>0.11478151260504199</v>
          </cell>
          <cell r="T14">
            <v>0.10984033613445379</v>
          </cell>
          <cell r="U14">
            <v>0.1112268907563025</v>
          </cell>
          <cell r="V14">
            <v>0.11210924369747897</v>
          </cell>
          <cell r="W14">
            <v>0.10552941176470587</v>
          </cell>
          <cell r="X14">
            <v>9.327731092436975E-2</v>
          </cell>
          <cell r="Y14">
            <v>9.3352941176470583E-2</v>
          </cell>
        </row>
        <row r="15">
          <cell r="B15">
            <v>-3.6176470588235289E-2</v>
          </cell>
          <cell r="C15">
            <v>-3.4117647058823523E-2</v>
          </cell>
          <cell r="D15">
            <v>-3.2941176470588238E-2</v>
          </cell>
          <cell r="E15">
            <v>-3.2352941176470591E-2</v>
          </cell>
          <cell r="F15">
            <v>-3.2941176470588238E-2</v>
          </cell>
          <cell r="G15">
            <v>-3.5294117647058823E-2</v>
          </cell>
          <cell r="H15">
            <v>-4.176470588235294E-2</v>
          </cell>
          <cell r="I15">
            <v>-4.794117647058823E-2</v>
          </cell>
          <cell r="J15">
            <v>-5.2058823529411762E-2</v>
          </cell>
          <cell r="K15">
            <v>-5.4411764705882354E-2</v>
          </cell>
          <cell r="L15">
            <v>-5.8529411764705878E-2</v>
          </cell>
          <cell r="M15">
            <v>-5.9411764705882351E-2</v>
          </cell>
          <cell r="N15">
            <v>-5.8529411764705878E-2</v>
          </cell>
          <cell r="O15">
            <v>-5.3823529411764701E-2</v>
          </cell>
          <cell r="P15">
            <v>-4.7352941176470584E-2</v>
          </cell>
          <cell r="Q15">
            <v>-4.7352941176470591E-2</v>
          </cell>
          <cell r="R15">
            <v>-4.764705882352941E-2</v>
          </cell>
          <cell r="S15">
            <v>-4.6176470588235298E-2</v>
          </cell>
          <cell r="T15">
            <v>-4.8529411764705876E-2</v>
          </cell>
          <cell r="U15">
            <v>-5.2058823529411762E-2</v>
          </cell>
          <cell r="V15">
            <v>-5.2941176470588235E-2</v>
          </cell>
          <cell r="W15">
            <v>-4.6176470588235291E-2</v>
          </cell>
          <cell r="X15">
            <v>-4.2352941176470586E-2</v>
          </cell>
          <cell r="Y15">
            <v>-3.7352941176470589E-2</v>
          </cell>
        </row>
        <row r="16">
          <cell r="B16">
            <v>4.6500000000000007E-2</v>
          </cell>
          <cell r="C16">
            <v>4.6046511627906982E-2</v>
          </cell>
          <cell r="D16">
            <v>4.4354651162790699E-2</v>
          </cell>
          <cell r="E16">
            <v>4.3552325581395351E-2</v>
          </cell>
          <cell r="F16">
            <v>4.3238372093023253E-2</v>
          </cell>
          <cell r="G16">
            <v>4.3883720930232559E-2</v>
          </cell>
          <cell r="H16">
            <v>4.3500000000000004E-2</v>
          </cell>
          <cell r="I16">
            <v>5.3197674418604651E-2</v>
          </cell>
          <cell r="J16">
            <v>5.7226744186046515E-2</v>
          </cell>
          <cell r="K16">
            <v>5.6476744186046507E-2</v>
          </cell>
          <cell r="L16">
            <v>5.5552325581395355E-2</v>
          </cell>
          <cell r="M16">
            <v>5.6232558139534893E-2</v>
          </cell>
          <cell r="N16">
            <v>5.8308139534883729E-2</v>
          </cell>
          <cell r="O16">
            <v>5.7209302325581385E-2</v>
          </cell>
          <cell r="P16">
            <v>5.2761627906976742E-2</v>
          </cell>
          <cell r="Q16">
            <v>5.4383720930232554E-2</v>
          </cell>
          <cell r="R16">
            <v>5.5011627906976744E-2</v>
          </cell>
          <cell r="S16">
            <v>5.3197674418604651E-2</v>
          </cell>
          <cell r="T16">
            <v>5.0511627906976747E-2</v>
          </cell>
          <cell r="U16">
            <v>4.9866279069767441E-2</v>
          </cell>
          <cell r="V16">
            <v>4.9709302325581392E-2</v>
          </cell>
          <cell r="W16">
            <v>4.9151162790697679E-2</v>
          </cell>
          <cell r="X16">
            <v>4.5418604651162799E-2</v>
          </cell>
          <cell r="Y16">
            <v>4.3918604651162797E-2</v>
          </cell>
        </row>
        <row r="17">
          <cell r="B17">
            <v>4.1116071428571425E-2</v>
          </cell>
          <cell r="C17">
            <v>3.877232142857142E-2</v>
          </cell>
          <cell r="D17">
            <v>3.7232142857142853E-2</v>
          </cell>
          <cell r="E17">
            <v>3.395089285714286E-2</v>
          </cell>
          <cell r="F17">
            <v>3.2678571428571425E-2</v>
          </cell>
          <cell r="G17">
            <v>3.4352678571428569E-2</v>
          </cell>
          <cell r="H17">
            <v>3.6562499999999998E-2</v>
          </cell>
          <cell r="I17">
            <v>4.9084821428571415E-2</v>
          </cell>
          <cell r="J17">
            <v>5.3571428571428568E-2</v>
          </cell>
          <cell r="K17">
            <v>5.7120535714285714E-2</v>
          </cell>
          <cell r="L17">
            <v>5.2098214285714282E-2</v>
          </cell>
          <cell r="M17">
            <v>5.4709821428571427E-2</v>
          </cell>
          <cell r="N17">
            <v>5.4776785714285708E-2</v>
          </cell>
          <cell r="O17">
            <v>5.3437499999999999E-2</v>
          </cell>
          <cell r="P17">
            <v>4.5937499999999999E-2</v>
          </cell>
          <cell r="Q17">
            <v>4.7879464285714282E-2</v>
          </cell>
          <cell r="R17">
            <v>5.0691964285714285E-2</v>
          </cell>
          <cell r="S17">
            <v>5.049107142857142E-2</v>
          </cell>
          <cell r="T17">
            <v>5.2633928571428561E-2</v>
          </cell>
          <cell r="U17">
            <v>5.5446428571428556E-2</v>
          </cell>
          <cell r="V17">
            <v>5.7991071428571427E-2</v>
          </cell>
          <cell r="W17">
            <v>5.3236607142857141E-2</v>
          </cell>
          <cell r="X17">
            <v>4.5736607142857134E-2</v>
          </cell>
          <cell r="Y17">
            <v>4.2254464285714284E-2</v>
          </cell>
        </row>
        <row r="18">
          <cell r="B18">
            <v>5.0462218649517679E-2</v>
          </cell>
          <cell r="C18">
            <v>4.7423633440514465E-2</v>
          </cell>
          <cell r="D18">
            <v>4.3697749196141486E-2</v>
          </cell>
          <cell r="E18">
            <v>4.547025723472669E-2</v>
          </cell>
          <cell r="F18">
            <v>4.4638263665594854E-2</v>
          </cell>
          <cell r="G18">
            <v>4.5542604501607714E-2</v>
          </cell>
          <cell r="H18">
            <v>6.4569935691318331E-2</v>
          </cell>
          <cell r="I18">
            <v>8.2656752411575565E-2</v>
          </cell>
          <cell r="J18">
            <v>8.6635852090032148E-2</v>
          </cell>
          <cell r="K18">
            <v>8.1245980707395499E-2</v>
          </cell>
          <cell r="L18">
            <v>7.9509646302250797E-2</v>
          </cell>
          <cell r="M18">
            <v>8.5478295819935698E-2</v>
          </cell>
          <cell r="N18">
            <v>8.9385048231511263E-2</v>
          </cell>
          <cell r="O18">
            <v>8.29823151125402E-2</v>
          </cell>
          <cell r="P18">
            <v>7.5675241157556278E-2</v>
          </cell>
          <cell r="Q18">
            <v>7.1768488745980713E-2</v>
          </cell>
          <cell r="R18">
            <v>7.3360128617363338E-2</v>
          </cell>
          <cell r="S18">
            <v>7.0864147909967853E-2</v>
          </cell>
          <cell r="T18">
            <v>6.9236334405144692E-2</v>
          </cell>
          <cell r="U18">
            <v>7.5458199356913183E-2</v>
          </cell>
          <cell r="V18">
            <v>7.9039389067524127E-2</v>
          </cell>
          <cell r="W18">
            <v>7.3758038585209004E-2</v>
          </cell>
          <cell r="X18">
            <v>6.4642282958199349E-2</v>
          </cell>
          <cell r="Y18">
            <v>5.3862540192926051E-2</v>
          </cell>
        </row>
        <row r="19">
          <cell r="B19">
            <v>2.8986486486486485E-2</v>
          </cell>
          <cell r="C19">
            <v>2.27027027027027E-2</v>
          </cell>
          <cell r="D19">
            <v>1.7837837837837833E-2</v>
          </cell>
          <cell r="E19">
            <v>1.7635135135135132E-2</v>
          </cell>
          <cell r="F19">
            <v>1.6216216216216214E-2</v>
          </cell>
          <cell r="G19">
            <v>1.5405405405405404E-2</v>
          </cell>
          <cell r="H19">
            <v>3.4662162162162155E-2</v>
          </cell>
          <cell r="I19">
            <v>6.263513513513512E-2</v>
          </cell>
          <cell r="J19">
            <v>7.60135135135135E-2</v>
          </cell>
          <cell r="K19">
            <v>7.7837837837837834E-2</v>
          </cell>
          <cell r="L19">
            <v>7.6418918918918902E-2</v>
          </cell>
          <cell r="M19">
            <v>6.8513513513513494E-2</v>
          </cell>
          <cell r="N19">
            <v>7.7635135135135119E-2</v>
          </cell>
          <cell r="O19">
            <v>7.3175675675675664E-2</v>
          </cell>
          <cell r="P19">
            <v>6.6689189189189188E-2</v>
          </cell>
          <cell r="Q19">
            <v>6.1621621621621617E-2</v>
          </cell>
          <cell r="R19">
            <v>5.5945945945945944E-2</v>
          </cell>
          <cell r="S19">
            <v>4.9662162162162155E-2</v>
          </cell>
          <cell r="T19">
            <v>6.3243243243243236E-2</v>
          </cell>
          <cell r="U19">
            <v>7.4189189189189181E-2</v>
          </cell>
          <cell r="V19">
            <v>8.5135135135135126E-2</v>
          </cell>
          <cell r="W19">
            <v>8.1081081081081072E-2</v>
          </cell>
          <cell r="X19">
            <v>6.0608108108108107E-2</v>
          </cell>
          <cell r="Y19">
            <v>4.3378378378378372E-2</v>
          </cell>
        </row>
        <row r="20">
          <cell r="B20">
            <v>5.8283132530120463E-2</v>
          </cell>
          <cell r="C20">
            <v>5.236445783132529E-2</v>
          </cell>
          <cell r="D20">
            <v>4.8478915662650592E-2</v>
          </cell>
          <cell r="E20">
            <v>4.7304216867469877E-2</v>
          </cell>
          <cell r="F20">
            <v>4.9518072289156619E-2</v>
          </cell>
          <cell r="G20">
            <v>4.9698795180722885E-2</v>
          </cell>
          <cell r="H20">
            <v>5.5030120481927715E-2</v>
          </cell>
          <cell r="I20">
            <v>6.4066265060240962E-2</v>
          </cell>
          <cell r="J20">
            <v>7.0798192771084331E-2</v>
          </cell>
          <cell r="K20">
            <v>7.2921686746987943E-2</v>
          </cell>
          <cell r="L20">
            <v>7.8117469879518064E-2</v>
          </cell>
          <cell r="M20">
            <v>8.2635542168674678E-2</v>
          </cell>
          <cell r="N20">
            <v>8.4804216867469875E-2</v>
          </cell>
          <cell r="O20">
            <v>8.0783132530120469E-2</v>
          </cell>
          <cell r="P20">
            <v>7.7846385542168675E-2</v>
          </cell>
          <cell r="Q20">
            <v>7.6852409638554206E-2</v>
          </cell>
          <cell r="R20">
            <v>7.7123493975903595E-2</v>
          </cell>
          <cell r="S20">
            <v>7.6310240963855414E-2</v>
          </cell>
          <cell r="T20">
            <v>7.7620481927710816E-2</v>
          </cell>
          <cell r="U20">
            <v>7.8885542168674702E-2</v>
          </cell>
          <cell r="V20">
            <v>8.6656626506024084E-2</v>
          </cell>
          <cell r="W20">
            <v>8.2680722891566263E-2</v>
          </cell>
          <cell r="X20">
            <v>7.8253012048192766E-2</v>
          </cell>
          <cell r="Y20">
            <v>6.8765060240963835E-2</v>
          </cell>
        </row>
        <row r="21">
          <cell r="B21">
            <v>6.1049798115746963E-2</v>
          </cell>
          <cell r="C21">
            <v>5.8596904441453573E-2</v>
          </cell>
          <cell r="D21">
            <v>5.4478465679676978E-2</v>
          </cell>
          <cell r="E21">
            <v>5.6810228802153424E-2</v>
          </cell>
          <cell r="F21">
            <v>5.8354643337819659E-2</v>
          </cell>
          <cell r="G21">
            <v>5.8475773889636602E-2</v>
          </cell>
          <cell r="H21">
            <v>6.3684387617765806E-2</v>
          </cell>
          <cell r="I21">
            <v>8.0067294751009419E-2</v>
          </cell>
          <cell r="J21">
            <v>8.3610363391655451E-2</v>
          </cell>
          <cell r="K21">
            <v>8.315612382234186E-2</v>
          </cell>
          <cell r="L21">
            <v>8.3337819650067285E-2</v>
          </cell>
          <cell r="M21">
            <v>8.7940780619111716E-2</v>
          </cell>
          <cell r="N21">
            <v>8.6820323014804843E-2</v>
          </cell>
          <cell r="O21">
            <v>8.3034993270524909E-2</v>
          </cell>
          <cell r="P21">
            <v>7.80686406460296E-2</v>
          </cell>
          <cell r="Q21">
            <v>7.5343203230148051E-2</v>
          </cell>
          <cell r="R21">
            <v>7.9128532974428012E-2</v>
          </cell>
          <cell r="S21">
            <v>7.6675639300134588E-2</v>
          </cell>
          <cell r="T21">
            <v>7.225437415881561E-2</v>
          </cell>
          <cell r="U21">
            <v>7.3072005383580094E-2</v>
          </cell>
          <cell r="V21">
            <v>7.6160834454912521E-2</v>
          </cell>
          <cell r="W21">
            <v>6.9619784656796774E-2</v>
          </cell>
          <cell r="X21">
            <v>6.3896366083445497E-2</v>
          </cell>
          <cell r="Y21">
            <v>6.350269179004038E-2</v>
          </cell>
        </row>
        <row r="22">
          <cell r="B22">
            <v>4.9186046511627904E-2</v>
          </cell>
          <cell r="C22">
            <v>4.4143763213530654E-2</v>
          </cell>
          <cell r="D22">
            <v>4.3239957716701895E-2</v>
          </cell>
          <cell r="E22">
            <v>4.423890063424947E-2</v>
          </cell>
          <cell r="F22">
            <v>4.2954545454545447E-2</v>
          </cell>
          <cell r="G22">
            <v>4.6855179704016911E-2</v>
          </cell>
          <cell r="H22">
            <v>6.0459830866807611E-2</v>
          </cell>
          <cell r="I22">
            <v>6.8974630021141639E-2</v>
          </cell>
          <cell r="J22">
            <v>7.9534883720930219E-2</v>
          </cell>
          <cell r="K22">
            <v>8.3816067653276927E-2</v>
          </cell>
          <cell r="L22">
            <v>8.3483086680761084E-2</v>
          </cell>
          <cell r="M22">
            <v>8.7003171247357278E-2</v>
          </cell>
          <cell r="N22">
            <v>8.4624735729386877E-2</v>
          </cell>
          <cell r="O22">
            <v>8.6432346723044395E-2</v>
          </cell>
          <cell r="P22">
            <v>8.5005285412262127E-2</v>
          </cell>
          <cell r="Q22">
            <v>7.9154334038054969E-2</v>
          </cell>
          <cell r="R22">
            <v>8.0391120507399549E-2</v>
          </cell>
          <cell r="S22">
            <v>7.734672304439745E-2</v>
          </cell>
          <cell r="T22">
            <v>7.6966173361522186E-2</v>
          </cell>
          <cell r="U22">
            <v>7.758456659619449E-2</v>
          </cell>
          <cell r="V22">
            <v>7.839323467230444E-2</v>
          </cell>
          <cell r="W22">
            <v>6.6168076109936566E-2</v>
          </cell>
          <cell r="X22">
            <v>6.2933403805496821E-2</v>
          </cell>
          <cell r="Y22">
            <v>5.3990486257928121E-2</v>
          </cell>
        </row>
        <row r="23">
          <cell r="B23">
            <v>3.6742610837438426E-2</v>
          </cell>
          <cell r="C23">
            <v>3.4304187192118231E-2</v>
          </cell>
          <cell r="D23">
            <v>3.3195812807881774E-2</v>
          </cell>
          <cell r="E23">
            <v>3.2918719211822663E-2</v>
          </cell>
          <cell r="F23">
            <v>3.4248768472906407E-2</v>
          </cell>
          <cell r="G23">
            <v>3.7185960591133015E-2</v>
          </cell>
          <cell r="H23">
            <v>6.1902709359605908E-2</v>
          </cell>
          <cell r="I23">
            <v>7.559113300492612E-2</v>
          </cell>
          <cell r="J23">
            <v>8.1299261083743829E-2</v>
          </cell>
          <cell r="K23">
            <v>8.0135467980295569E-2</v>
          </cell>
          <cell r="L23">
            <v>8.3737684729064038E-2</v>
          </cell>
          <cell r="M23">
            <v>8.8836206896551723E-2</v>
          </cell>
          <cell r="N23">
            <v>8.8115763546798037E-2</v>
          </cell>
          <cell r="O23">
            <v>8.1908866995073895E-2</v>
          </cell>
          <cell r="P23">
            <v>7.1268472906403951E-2</v>
          </cell>
          <cell r="Q23">
            <v>6.8054187192118226E-2</v>
          </cell>
          <cell r="R23">
            <v>6.4729064039408868E-2</v>
          </cell>
          <cell r="S23">
            <v>6.3011083743842372E-2</v>
          </cell>
          <cell r="T23">
            <v>6.2235221674876856E-2</v>
          </cell>
          <cell r="U23">
            <v>6.4230295566502477E-2</v>
          </cell>
          <cell r="V23">
            <v>6.1847290640394098E-2</v>
          </cell>
          <cell r="W23">
            <v>5.4421182266009858E-2</v>
          </cell>
          <cell r="X23">
            <v>4.4501231527093607E-2</v>
          </cell>
          <cell r="Y23">
            <v>3.9846059113300504E-2</v>
          </cell>
        </row>
        <row r="24">
          <cell r="B24">
            <v>0.33898477157360407</v>
          </cell>
          <cell r="C24">
            <v>0.31233502538071062</v>
          </cell>
          <cell r="D24">
            <v>0.30380710659898469</v>
          </cell>
          <cell r="E24">
            <v>0.2846192893401015</v>
          </cell>
          <cell r="F24">
            <v>0.29261421319796954</v>
          </cell>
          <cell r="G24">
            <v>0.286751269035533</v>
          </cell>
          <cell r="H24">
            <v>0.2846192893401015</v>
          </cell>
          <cell r="I24">
            <v>0.32406091370558376</v>
          </cell>
          <cell r="J24">
            <v>0.28142131979695428</v>
          </cell>
          <cell r="K24">
            <v>0.29101522842639593</v>
          </cell>
          <cell r="L24">
            <v>0.32565989847715737</v>
          </cell>
          <cell r="M24">
            <v>0.36350253807106603</v>
          </cell>
          <cell r="N24">
            <v>0.37895939086294417</v>
          </cell>
          <cell r="O24">
            <v>0.37362944162436545</v>
          </cell>
          <cell r="P24">
            <v>0.36243654822335025</v>
          </cell>
          <cell r="Q24">
            <v>0.37789340101522839</v>
          </cell>
          <cell r="R24">
            <v>0.3816243654822335</v>
          </cell>
          <cell r="S24">
            <v>0.36829949238578674</v>
          </cell>
          <cell r="T24">
            <v>0.36936548223350252</v>
          </cell>
          <cell r="U24">
            <v>0.39441624365482236</v>
          </cell>
          <cell r="V24">
            <v>0.41360406091370555</v>
          </cell>
          <cell r="W24">
            <v>0.38695431472081221</v>
          </cell>
          <cell r="X24">
            <v>0.32139593908629444</v>
          </cell>
          <cell r="Y24">
            <v>0.34058375634517768</v>
          </cell>
        </row>
        <row r="25">
          <cell r="B25">
            <v>0.27237903225806448</v>
          </cell>
          <cell r="C25">
            <v>0.25149193548387094</v>
          </cell>
          <cell r="D25">
            <v>0.24302419354838709</v>
          </cell>
          <cell r="E25">
            <v>0.24528225806451615</v>
          </cell>
          <cell r="F25">
            <v>0.24641129032258063</v>
          </cell>
          <cell r="G25">
            <v>0.25290322580645164</v>
          </cell>
          <cell r="H25">
            <v>0.30032258064516132</v>
          </cell>
          <cell r="I25">
            <v>0.3533870967741935</v>
          </cell>
          <cell r="J25">
            <v>0.37850806451612901</v>
          </cell>
          <cell r="K25">
            <v>0.39346774193548389</v>
          </cell>
          <cell r="L25">
            <v>0.38499999999999995</v>
          </cell>
          <cell r="M25">
            <v>0.39911290322580639</v>
          </cell>
          <cell r="N25">
            <v>0.41604838709677416</v>
          </cell>
          <cell r="O25">
            <v>0.40278225806451606</v>
          </cell>
          <cell r="P25">
            <v>0.391774193548387</v>
          </cell>
          <cell r="Q25">
            <v>0.36298387096774187</v>
          </cell>
          <cell r="R25">
            <v>0.3536693548387097</v>
          </cell>
          <cell r="S25">
            <v>0.35169354838709677</v>
          </cell>
          <cell r="T25">
            <v>0.35959677419354841</v>
          </cell>
          <cell r="U25">
            <v>0.38330645161290322</v>
          </cell>
          <cell r="V25">
            <v>0.41350806451612898</v>
          </cell>
          <cell r="W25">
            <v>0.37681451612903222</v>
          </cell>
          <cell r="X25">
            <v>0.33927419354838706</v>
          </cell>
          <cell r="Y25">
            <v>0.29495967741935475</v>
          </cell>
        </row>
        <row r="26">
          <cell r="B26">
            <v>3.2465753424657538E-2</v>
          </cell>
          <cell r="C26">
            <v>2.9280821917808217E-2</v>
          </cell>
          <cell r="D26">
            <v>2.753424657534247E-2</v>
          </cell>
          <cell r="E26">
            <v>2.660958904109589E-2</v>
          </cell>
          <cell r="F26">
            <v>2.7123287671232878E-2</v>
          </cell>
          <cell r="G26">
            <v>2.9486301369863015E-2</v>
          </cell>
          <cell r="H26">
            <v>3.5342465753424659E-2</v>
          </cell>
          <cell r="I26">
            <v>4.1609589041095886E-2</v>
          </cell>
          <cell r="J26">
            <v>4.5308219178082192E-2</v>
          </cell>
          <cell r="K26">
            <v>4.7671232876712329E-2</v>
          </cell>
          <cell r="L26">
            <v>5.0342465753424666E-2</v>
          </cell>
          <cell r="M26">
            <v>5.1678082191780821E-2</v>
          </cell>
          <cell r="N26">
            <v>5.0856164383561643E-2</v>
          </cell>
          <cell r="O26">
            <v>4.900684931506849E-2</v>
          </cell>
          <cell r="P26">
            <v>4.6130136986301369E-2</v>
          </cell>
          <cell r="Q26">
            <v>4.366438356164383E-2</v>
          </cell>
          <cell r="R26">
            <v>4.3767123287671232E-2</v>
          </cell>
          <cell r="S26">
            <v>4.6643835616438353E-2</v>
          </cell>
          <cell r="T26">
            <v>4.900684931506849E-2</v>
          </cell>
          <cell r="U26">
            <v>5.0650684931506845E-2</v>
          </cell>
          <cell r="V26">
            <v>5.6198630136986304E-2</v>
          </cell>
          <cell r="W26">
            <v>5.0239726027397257E-2</v>
          </cell>
          <cell r="X26">
            <v>4.5616438356164378E-2</v>
          </cell>
          <cell r="Y26">
            <v>3.8938356164383563E-2</v>
          </cell>
        </row>
        <row r="27">
          <cell r="B27">
            <v>4.6539657853810264E-2</v>
          </cell>
          <cell r="C27">
            <v>4.7216174183514779E-2</v>
          </cell>
          <cell r="D27">
            <v>5.0622083981337475E-2</v>
          </cell>
          <cell r="E27">
            <v>4.6073094867807154E-2</v>
          </cell>
          <cell r="F27">
            <v>4.5443234836702949E-2</v>
          </cell>
          <cell r="G27">
            <v>4.3926905132192842E-2</v>
          </cell>
          <cell r="H27">
            <v>4.4650077760497661E-2</v>
          </cell>
          <cell r="I27">
            <v>4.8405909797822708E-2</v>
          </cell>
          <cell r="J27">
            <v>4.3017107309486789E-2</v>
          </cell>
          <cell r="K27">
            <v>3.2939346811819592E-2</v>
          </cell>
          <cell r="L27">
            <v>4.5699844479004666E-2</v>
          </cell>
          <cell r="M27">
            <v>5.0412130637636075E-2</v>
          </cell>
          <cell r="N27">
            <v>5.0272161741835152E-2</v>
          </cell>
          <cell r="O27">
            <v>5.2185069984447906E-2</v>
          </cell>
          <cell r="P27">
            <v>4.1360808709175745E-2</v>
          </cell>
          <cell r="Q27">
            <v>5.5311041990668747E-2</v>
          </cell>
          <cell r="R27">
            <v>5.0552099533437013E-2</v>
          </cell>
          <cell r="S27">
            <v>4.9105754276827375E-2</v>
          </cell>
          <cell r="T27">
            <v>4.9665629860031105E-2</v>
          </cell>
          <cell r="U27">
            <v>5.4471228615863135E-2</v>
          </cell>
          <cell r="V27">
            <v>5.976671850699844E-2</v>
          </cell>
          <cell r="W27">
            <v>5.9323483670295503E-2</v>
          </cell>
          <cell r="X27">
            <v>5.8763608087091759E-2</v>
          </cell>
          <cell r="Y27">
            <v>5.9346811819595641E-2</v>
          </cell>
        </row>
        <row r="28">
          <cell r="B28">
            <v>4.597058823529411E-2</v>
          </cell>
          <cell r="C28">
            <v>4.5415966386554617E-2</v>
          </cell>
          <cell r="D28">
            <v>4.4722689075630248E-2</v>
          </cell>
          <cell r="E28">
            <v>4.4457983193277303E-2</v>
          </cell>
          <cell r="F28">
            <v>4.418067226890756E-2</v>
          </cell>
          <cell r="G28">
            <v>4.5151260504201679E-2</v>
          </cell>
          <cell r="H28">
            <v>5.2058823529411755E-2</v>
          </cell>
          <cell r="I28">
            <v>5.4995798319327736E-2</v>
          </cell>
          <cell r="J28">
            <v>5.8626050420168066E-2</v>
          </cell>
          <cell r="K28">
            <v>5.5777310924369744E-2</v>
          </cell>
          <cell r="L28">
            <v>5.6155462184873939E-2</v>
          </cell>
          <cell r="M28">
            <v>5.6584033613445377E-2</v>
          </cell>
          <cell r="N28">
            <v>5.8411764705882357E-2</v>
          </cell>
          <cell r="O28">
            <v>5.7831932773109239E-2</v>
          </cell>
          <cell r="P28">
            <v>5.6558823529411752E-2</v>
          </cell>
          <cell r="Q28">
            <v>5.6130252100840335E-2</v>
          </cell>
          <cell r="R28">
            <v>5.6848739495798314E-2</v>
          </cell>
          <cell r="S28">
            <v>5.7390756302520995E-2</v>
          </cell>
          <cell r="T28">
            <v>5.4920168067226896E-2</v>
          </cell>
          <cell r="U28">
            <v>5.5613445378151251E-2</v>
          </cell>
          <cell r="V28">
            <v>5.6054621848739487E-2</v>
          </cell>
          <cell r="W28">
            <v>5.2764705882352936E-2</v>
          </cell>
          <cell r="X28">
            <v>4.6638655462184875E-2</v>
          </cell>
          <cell r="Y28">
            <v>4.6676470588235291E-2</v>
          </cell>
        </row>
        <row r="29">
          <cell r="B29">
            <v>-7.2352941176470578E-2</v>
          </cell>
          <cell r="C29">
            <v>-6.8235294117647047E-2</v>
          </cell>
          <cell r="D29">
            <v>-6.5882352941176475E-2</v>
          </cell>
          <cell r="E29">
            <v>-6.4705882352941183E-2</v>
          </cell>
          <cell r="F29">
            <v>-6.5882352941176475E-2</v>
          </cell>
          <cell r="G29">
            <v>-7.0588235294117646E-2</v>
          </cell>
          <cell r="H29">
            <v>-8.352941176470588E-2</v>
          </cell>
          <cell r="I29">
            <v>-9.588235294117646E-2</v>
          </cell>
          <cell r="J29">
            <v>-0.10411764705882352</v>
          </cell>
          <cell r="K29">
            <v>-0.10882352941176471</v>
          </cell>
          <cell r="L29">
            <v>-0.11705882352941176</v>
          </cell>
          <cell r="M29">
            <v>-0.1188235294117647</v>
          </cell>
          <cell r="N29">
            <v>-0.11705882352941176</v>
          </cell>
          <cell r="O29">
            <v>-0.1076470588235294</v>
          </cell>
          <cell r="P29">
            <v>-9.4705882352941168E-2</v>
          </cell>
          <cell r="Q29">
            <v>-9.4705882352941181E-2</v>
          </cell>
          <cell r="R29">
            <v>-9.5294117647058821E-2</v>
          </cell>
          <cell r="S29">
            <v>-9.2352941176470596E-2</v>
          </cell>
          <cell r="T29">
            <v>-9.7058823529411753E-2</v>
          </cell>
          <cell r="U29">
            <v>-0.10411764705882352</v>
          </cell>
          <cell r="V29">
            <v>-0.10588235294117647</v>
          </cell>
          <cell r="W29">
            <v>-9.2352941176470582E-2</v>
          </cell>
          <cell r="X29">
            <v>-8.4705882352941173E-2</v>
          </cell>
          <cell r="Y29">
            <v>-7.4705882352941178E-2</v>
          </cell>
        </row>
        <row r="30">
          <cell r="B30">
            <v>0.15500000000000003</v>
          </cell>
          <cell r="C30">
            <v>0.1534883720930233</v>
          </cell>
          <cell r="D30">
            <v>0.14784883720930234</v>
          </cell>
          <cell r="E30">
            <v>0.14517441860465116</v>
          </cell>
          <cell r="F30">
            <v>0.14412790697674419</v>
          </cell>
          <cell r="G30">
            <v>0.14627906976744187</v>
          </cell>
          <cell r="H30">
            <v>0.14500000000000002</v>
          </cell>
          <cell r="I30">
            <v>0.17732558139534885</v>
          </cell>
          <cell r="J30">
            <v>0.1907558139534884</v>
          </cell>
          <cell r="K30">
            <v>0.18825581395348837</v>
          </cell>
          <cell r="L30">
            <v>0.1851744186046512</v>
          </cell>
          <cell r="M30">
            <v>0.18744186046511632</v>
          </cell>
          <cell r="N30">
            <v>0.19436046511627914</v>
          </cell>
          <cell r="O30">
            <v>0.19069767441860463</v>
          </cell>
          <cell r="P30">
            <v>0.17587209302325582</v>
          </cell>
          <cell r="Q30">
            <v>0.18127906976744187</v>
          </cell>
          <cell r="R30">
            <v>0.18337209302325583</v>
          </cell>
          <cell r="S30">
            <v>0.17732558139534885</v>
          </cell>
          <cell r="T30">
            <v>0.16837209302325584</v>
          </cell>
          <cell r="U30">
            <v>0.16622093023255816</v>
          </cell>
          <cell r="V30">
            <v>0.16569767441860467</v>
          </cell>
          <cell r="W30">
            <v>0.16383720930232559</v>
          </cell>
          <cell r="X30">
            <v>0.15139534883720934</v>
          </cell>
          <cell r="Y30">
            <v>0.14639534883720934</v>
          </cell>
        </row>
        <row r="31">
          <cell r="B31">
            <v>0.10279017857142857</v>
          </cell>
          <cell r="C31">
            <v>9.6930803571428539E-2</v>
          </cell>
          <cell r="D31">
            <v>9.3080357142857131E-2</v>
          </cell>
          <cell r="E31">
            <v>8.487723214285714E-2</v>
          </cell>
          <cell r="F31">
            <v>8.1696428571428559E-2</v>
          </cell>
          <cell r="G31">
            <v>8.5881696428571422E-2</v>
          </cell>
          <cell r="H31">
            <v>9.1406249999999994E-2</v>
          </cell>
          <cell r="I31">
            <v>0.12271205357142854</v>
          </cell>
          <cell r="J31">
            <v>0.13392857142857142</v>
          </cell>
          <cell r="K31">
            <v>0.14280133928571428</v>
          </cell>
          <cell r="L31">
            <v>0.13024553571428571</v>
          </cell>
          <cell r="M31">
            <v>0.13677455357142856</v>
          </cell>
          <cell r="N31">
            <v>0.13694196428571426</v>
          </cell>
          <cell r="O31">
            <v>0.13359374999999998</v>
          </cell>
          <cell r="P31">
            <v>0.11484374999999999</v>
          </cell>
          <cell r="Q31">
            <v>0.1196986607142857</v>
          </cell>
          <cell r="R31">
            <v>0.12672991071428572</v>
          </cell>
          <cell r="S31">
            <v>0.12622767857142855</v>
          </cell>
          <cell r="T31">
            <v>0.13158482142857139</v>
          </cell>
          <cell r="U31">
            <v>0.13861607142857141</v>
          </cell>
          <cell r="V31">
            <v>0.14497767857142857</v>
          </cell>
          <cell r="W31">
            <v>0.13309151785714285</v>
          </cell>
          <cell r="X31">
            <v>0.11434151785714283</v>
          </cell>
          <cell r="Y31">
            <v>0.10563616071428571</v>
          </cell>
        </row>
        <row r="32">
          <cell r="B32">
            <v>0.11774517684887459</v>
          </cell>
          <cell r="C32">
            <v>0.11065514469453376</v>
          </cell>
          <cell r="D32">
            <v>0.1019614147909968</v>
          </cell>
          <cell r="E32">
            <v>0.10609726688102894</v>
          </cell>
          <cell r="F32">
            <v>0.10415594855305467</v>
          </cell>
          <cell r="G32">
            <v>0.106266077170418</v>
          </cell>
          <cell r="H32">
            <v>0.15066318327974279</v>
          </cell>
          <cell r="I32">
            <v>0.19286575562700967</v>
          </cell>
          <cell r="J32">
            <v>0.20215032154340834</v>
          </cell>
          <cell r="K32">
            <v>0.18957395498392282</v>
          </cell>
          <cell r="L32">
            <v>0.18552250803858519</v>
          </cell>
          <cell r="M32">
            <v>0.1994493569131833</v>
          </cell>
          <cell r="N32">
            <v>0.20856511254019294</v>
          </cell>
          <cell r="O32">
            <v>0.19362540192926045</v>
          </cell>
          <cell r="P32">
            <v>0.17657556270096467</v>
          </cell>
          <cell r="Q32">
            <v>0.16745980707395497</v>
          </cell>
          <cell r="R32">
            <v>0.17117363344051445</v>
          </cell>
          <cell r="S32">
            <v>0.16534967845659165</v>
          </cell>
          <cell r="T32">
            <v>0.16155144694533763</v>
          </cell>
          <cell r="U32">
            <v>0.17606913183279743</v>
          </cell>
          <cell r="V32">
            <v>0.18442524115755629</v>
          </cell>
          <cell r="W32">
            <v>0.17210209003215435</v>
          </cell>
          <cell r="X32">
            <v>0.15083199356913182</v>
          </cell>
          <cell r="Y32">
            <v>0.12567926045016078</v>
          </cell>
        </row>
        <row r="33">
          <cell r="B33">
            <v>1.9324324324324321E-2</v>
          </cell>
          <cell r="C33">
            <v>1.5135135135135133E-2</v>
          </cell>
          <cell r="D33">
            <v>1.1891891891891888E-2</v>
          </cell>
          <cell r="E33">
            <v>1.1756756756756755E-2</v>
          </cell>
          <cell r="F33">
            <v>1.081081081081081E-2</v>
          </cell>
          <cell r="G33">
            <v>1.0270270270270269E-2</v>
          </cell>
          <cell r="H33">
            <v>2.3108108108108105E-2</v>
          </cell>
          <cell r="I33">
            <v>4.1756756756756747E-2</v>
          </cell>
          <cell r="J33">
            <v>5.0675675675675672E-2</v>
          </cell>
          <cell r="K33">
            <v>5.1891891891891889E-2</v>
          </cell>
          <cell r="L33">
            <v>5.0945945945945939E-2</v>
          </cell>
          <cell r="M33">
            <v>4.5675675675675667E-2</v>
          </cell>
          <cell r="N33">
            <v>5.1756756756756749E-2</v>
          </cell>
          <cell r="O33">
            <v>4.8783783783783778E-2</v>
          </cell>
          <cell r="P33">
            <v>4.4459459459459456E-2</v>
          </cell>
          <cell r="Q33">
            <v>4.1081081081081078E-2</v>
          </cell>
          <cell r="R33">
            <v>3.7297297297297298E-2</v>
          </cell>
          <cell r="S33">
            <v>3.3108108108108103E-2</v>
          </cell>
          <cell r="T33">
            <v>4.2162162162162155E-2</v>
          </cell>
          <cell r="U33">
            <v>4.9459459459459454E-2</v>
          </cell>
          <cell r="V33">
            <v>5.6756756756756753E-2</v>
          </cell>
          <cell r="W33">
            <v>5.4054054054054043E-2</v>
          </cell>
          <cell r="X33">
            <v>4.0405405405405402E-2</v>
          </cell>
          <cell r="Y33">
            <v>2.8918918918918915E-2</v>
          </cell>
        </row>
      </sheetData>
      <sheetData sheetId="9">
        <row r="2">
          <cell r="B2">
            <v>9.7726177785454726E-2</v>
          </cell>
          <cell r="C2">
            <v>9.5962962147873684E-2</v>
          </cell>
          <cell r="D2">
            <v>9.4931092836608333E-2</v>
          </cell>
          <cell r="E2">
            <v>9.4998707104398436E-2</v>
          </cell>
          <cell r="F2">
            <v>9.0940617698350601E-2</v>
          </cell>
          <cell r="G2">
            <v>8.9282324225317233E-2</v>
          </cell>
          <cell r="H2">
            <v>8.4004516248834538E-2</v>
          </cell>
          <cell r="I2">
            <v>8.3028538914748318E-2</v>
          </cell>
          <cell r="J2">
            <v>8.2544423639673278E-2</v>
          </cell>
          <cell r="K2">
            <v>8.2933324216128895E-2</v>
          </cell>
          <cell r="L2">
            <v>8.0295737965429492E-2</v>
          </cell>
          <cell r="M2">
            <v>7.850259137267758E-2</v>
          </cell>
          <cell r="N2">
            <v>7.7987279158932166E-2</v>
          </cell>
          <cell r="O2">
            <v>8.3223517890424981E-2</v>
          </cell>
          <cell r="P2">
            <v>8.4490593798333791E-2</v>
          </cell>
          <cell r="Q2">
            <v>8.3734644396461638E-2</v>
          </cell>
          <cell r="R2">
            <v>8.1475097937359367E-2</v>
          </cell>
          <cell r="S2">
            <v>8.3595451103123095E-2</v>
          </cell>
          <cell r="T2">
            <v>8.345227553527336E-2</v>
          </cell>
          <cell r="U2">
            <v>8.6009426847548073E-2</v>
          </cell>
          <cell r="V2">
            <v>8.3639217108160246E-2</v>
          </cell>
          <cell r="W2">
            <v>8.1900503426698856E-2</v>
          </cell>
          <cell r="X2">
            <v>7.9481339936682049E-2</v>
          </cell>
          <cell r="Y2">
            <v>7.8900797724070604E-2</v>
          </cell>
        </row>
        <row r="3">
          <cell r="B3">
            <v>6.9095764080555427E-2</v>
          </cell>
          <cell r="C3">
            <v>6.4240294253999936E-2</v>
          </cell>
          <cell r="D3">
            <v>6.1194851322963636E-2</v>
          </cell>
          <cell r="E3">
            <v>5.6191580561675433E-2</v>
          </cell>
          <cell r="F3">
            <v>5.5183558282181945E-2</v>
          </cell>
          <cell r="G3">
            <v>5.3498939017465802E-2</v>
          </cell>
          <cell r="H3">
            <v>5.7184463121345591E-2</v>
          </cell>
          <cell r="I3">
            <v>6.8199124614783932E-2</v>
          </cell>
          <cell r="J3">
            <v>7.8253462860509632E-2</v>
          </cell>
          <cell r="K3">
            <v>8.6282947228099677E-2</v>
          </cell>
          <cell r="L3">
            <v>8.4954224945447507E-2</v>
          </cell>
          <cell r="M3">
            <v>8.5584518664315837E-2</v>
          </cell>
          <cell r="N3">
            <v>8.6493354897436536E-2</v>
          </cell>
          <cell r="O3">
            <v>8.3179623382407322E-2</v>
          </cell>
          <cell r="P3">
            <v>7.4062970852043483E-2</v>
          </cell>
          <cell r="Q3">
            <v>7.3593948486473035E-2</v>
          </cell>
          <cell r="R3">
            <v>7.2023176300247682E-2</v>
          </cell>
          <cell r="S3">
            <v>7.2012526719946082E-2</v>
          </cell>
          <cell r="T3">
            <v>7.6567369677272221E-2</v>
          </cell>
          <cell r="U3">
            <v>8.4251649383073585E-2</v>
          </cell>
          <cell r="V3">
            <v>8.539193112172376E-2</v>
          </cell>
          <cell r="W3">
            <v>8.6983986593704946E-2</v>
          </cell>
          <cell r="X3">
            <v>7.6956084853420065E-2</v>
          </cell>
          <cell r="Y3">
            <v>6.5142063737756412E-2</v>
          </cell>
        </row>
        <row r="4">
          <cell r="B4">
            <v>8.7056741172723967E-2</v>
          </cell>
          <cell r="C4">
            <v>8.1546256244725016E-2</v>
          </cell>
          <cell r="D4">
            <v>7.639279733725797E-2</v>
          </cell>
          <cell r="E4">
            <v>7.576150181879017E-2</v>
          </cell>
          <cell r="F4">
            <v>7.6062100495904228E-2</v>
          </cell>
          <cell r="G4">
            <v>7.5214682374956043E-2</v>
          </cell>
          <cell r="H4">
            <v>8.3263161019038176E-2</v>
          </cell>
          <cell r="I4">
            <v>9.6050206874980976E-2</v>
          </cell>
          <cell r="J4">
            <v>0.10277513159112636</v>
          </cell>
          <cell r="K4">
            <v>0.1034338400931621</v>
          </cell>
          <cell r="L4">
            <v>0.10985233507498977</v>
          </cell>
          <cell r="M4">
            <v>0.11925647100735835</v>
          </cell>
          <cell r="N4">
            <v>0.11772973819793894</v>
          </cell>
          <cell r="O4">
            <v>0.1109043318597666</v>
          </cell>
          <cell r="P4">
            <v>9.9681425547609809E-2</v>
          </cell>
          <cell r="Q4">
            <v>9.3700033615841505E-2</v>
          </cell>
          <cell r="R4">
            <v>9.0314293793691588E-2</v>
          </cell>
          <cell r="S4">
            <v>9.2926868418732128E-2</v>
          </cell>
          <cell r="T4">
            <v>9.4330584690244496E-2</v>
          </cell>
          <cell r="U4">
            <v>9.7266722638299649E-2</v>
          </cell>
          <cell r="V4">
            <v>9.8208403935096764E-2</v>
          </cell>
          <cell r="W4">
            <v>0.10127072325626825</v>
          </cell>
          <cell r="X4">
            <v>9.5384477342758525E-2</v>
          </cell>
          <cell r="Y4">
            <v>8.5790121416846832E-2</v>
          </cell>
        </row>
        <row r="5">
          <cell r="B5">
            <v>2.0025676295717509E-2</v>
          </cell>
          <cell r="C5">
            <v>1.5271367796209937E-2</v>
          </cell>
          <cell r="D5">
            <v>1.1122078312269983E-2</v>
          </cell>
          <cell r="E5">
            <v>1.3783779269671656E-2</v>
          </cell>
          <cell r="F5">
            <v>1.1430991535624671E-2</v>
          </cell>
          <cell r="G5">
            <v>1.0312837283951092E-2</v>
          </cell>
          <cell r="H5">
            <v>1.9333979984219287E-2</v>
          </cell>
          <cell r="I5">
            <v>3.8939991533704872E-2</v>
          </cell>
          <cell r="J5">
            <v>4.6204943855600714E-2</v>
          </cell>
          <cell r="K5">
            <v>4.9511058018119017E-2</v>
          </cell>
          <cell r="L5">
            <v>5.2715994194540483E-2</v>
          </cell>
          <cell r="M5">
            <v>4.8462547682903645E-2</v>
          </cell>
          <cell r="N5">
            <v>5.1306826886342388E-2</v>
          </cell>
          <cell r="O5">
            <v>4.8395039058225453E-2</v>
          </cell>
          <cell r="P5">
            <v>3.8675942475268239E-2</v>
          </cell>
          <cell r="Q5">
            <v>3.6551462499688034E-2</v>
          </cell>
          <cell r="R5">
            <v>3.4179579526540202E-2</v>
          </cell>
          <cell r="S5">
            <v>3.8854620178195347E-2</v>
          </cell>
          <cell r="T5">
            <v>4.7937915275615334E-2</v>
          </cell>
          <cell r="U5">
            <v>5.0872370601030156E-2</v>
          </cell>
          <cell r="V5">
            <v>4.9609621243681477E-2</v>
          </cell>
          <cell r="W5">
            <v>5.6982248137319079E-2</v>
          </cell>
          <cell r="X5">
            <v>4.3796742204193218E-2</v>
          </cell>
          <cell r="Y5">
            <v>3.2604320210255923E-2</v>
          </cell>
        </row>
        <row r="6">
          <cell r="B6">
            <v>3.9210513318285053E-2</v>
          </cell>
          <cell r="C6">
            <v>3.6343941767671153E-2</v>
          </cell>
          <cell r="D6">
            <v>3.310850523313149E-2</v>
          </cell>
          <cell r="E6">
            <v>3.1955620790991977E-2</v>
          </cell>
          <cell r="F6">
            <v>3.1895581805692755E-2</v>
          </cell>
          <cell r="G6">
            <v>3.1277199738338139E-2</v>
          </cell>
          <cell r="H6">
            <v>3.2917143103596849E-2</v>
          </cell>
          <cell r="I6">
            <v>3.890489759748874E-2</v>
          </cell>
          <cell r="J6">
            <v>4.5395828081404542E-2</v>
          </cell>
          <cell r="K6">
            <v>5.0559195094910379E-2</v>
          </cell>
          <cell r="L6">
            <v>5.5025757630432964E-2</v>
          </cell>
          <cell r="M6">
            <v>5.8060056837802937E-2</v>
          </cell>
          <cell r="N6">
            <v>5.9632460310647936E-2</v>
          </cell>
          <cell r="O6">
            <v>5.7696273789042886E-2</v>
          </cell>
          <cell r="P6">
            <v>5.382014220153776E-2</v>
          </cell>
          <cell r="Q6">
            <v>5.1769124314809699E-2</v>
          </cell>
          <cell r="R6">
            <v>5.0309289338785146E-2</v>
          </cell>
          <cell r="S6">
            <v>4.9451329421378781E-2</v>
          </cell>
          <cell r="T6">
            <v>4.9421119875712724E-2</v>
          </cell>
          <cell r="U6">
            <v>5.0581529973105749E-2</v>
          </cell>
          <cell r="V6">
            <v>5.2930279077360615E-2</v>
          </cell>
          <cell r="W6">
            <v>5.7645611810167308E-2</v>
          </cell>
          <cell r="X6">
            <v>5.4157090652771717E-2</v>
          </cell>
          <cell r="Y6">
            <v>4.6855283903247724E-2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0.11291396029165471</v>
          </cell>
          <cell r="C8">
            <v>0.10671237451950084</v>
          </cell>
          <cell r="D8">
            <v>0.10529684968568338</v>
          </cell>
          <cell r="E8">
            <v>0.10452197326901742</v>
          </cell>
          <cell r="F8">
            <v>0.10551948386883564</v>
          </cell>
          <cell r="G8">
            <v>0.10611233627721631</v>
          </cell>
          <cell r="H8">
            <v>0.11317256814925281</v>
          </cell>
          <cell r="I8">
            <v>0.14092299657193386</v>
          </cell>
          <cell r="J8">
            <v>0.16035036469162628</v>
          </cell>
          <cell r="K8">
            <v>0.1768623063676234</v>
          </cell>
          <cell r="L8">
            <v>0.18628159604434735</v>
          </cell>
          <cell r="M8">
            <v>0.18723079369355602</v>
          </cell>
          <cell r="N8">
            <v>0.19261788795868776</v>
          </cell>
          <cell r="O8">
            <v>0.1877079606806506</v>
          </cell>
          <cell r="P8">
            <v>0.16982007274432942</v>
          </cell>
          <cell r="Q8">
            <v>0.17040005866434005</v>
          </cell>
          <cell r="R8">
            <v>0.17049004077883712</v>
          </cell>
          <cell r="S8">
            <v>0.16280095315402307</v>
          </cell>
          <cell r="T8">
            <v>0.16066966243401234</v>
          </cell>
          <cell r="U8">
            <v>0.16792890093783064</v>
          </cell>
          <cell r="V8">
            <v>0.16455843558473338</v>
          </cell>
          <cell r="W8">
            <v>0.15226380014467067</v>
          </cell>
          <cell r="X8">
            <v>0.14628388085880539</v>
          </cell>
          <cell r="Y8">
            <v>0.12389686665689535</v>
          </cell>
        </row>
        <row r="9">
          <cell r="B9">
            <v>2.6411858468075321E-2</v>
          </cell>
          <cell r="C9">
            <v>2.512276580719865E-2</v>
          </cell>
          <cell r="D9">
            <v>2.3576045465286358E-2</v>
          </cell>
          <cell r="E9">
            <v>2.3232383132723213E-2</v>
          </cell>
          <cell r="F9">
            <v>2.4155827136366641E-2</v>
          </cell>
          <cell r="G9">
            <v>2.596304262507285E-2</v>
          </cell>
          <cell r="H9">
            <v>3.9100123634632659E-2</v>
          </cell>
          <cell r="I9">
            <v>4.6820337999589588E-2</v>
          </cell>
          <cell r="J9">
            <v>5.1708115137400007E-2</v>
          </cell>
          <cell r="K9">
            <v>5.193708951841098E-2</v>
          </cell>
          <cell r="L9">
            <v>5.6286492164595352E-2</v>
          </cell>
          <cell r="M9">
            <v>5.8626277587771454E-2</v>
          </cell>
          <cell r="N9">
            <v>5.1854823621596012E-2</v>
          </cell>
          <cell r="O9">
            <v>4.4341572965363681E-2</v>
          </cell>
          <cell r="P9">
            <v>3.7798604292117399E-2</v>
          </cell>
          <cell r="Q9">
            <v>3.6025803091173356E-2</v>
          </cell>
          <cell r="R9">
            <v>3.5462271531793113E-2</v>
          </cell>
          <cell r="S9">
            <v>3.5235234708458227E-2</v>
          </cell>
          <cell r="T9">
            <v>3.5457013728125791E-2</v>
          </cell>
          <cell r="U9">
            <v>3.6722208990028406E-2</v>
          </cell>
          <cell r="V9">
            <v>3.7664293870432061E-2</v>
          </cell>
          <cell r="W9">
            <v>3.9128324154424368E-2</v>
          </cell>
          <cell r="X9">
            <v>3.5255308677370846E-2</v>
          </cell>
          <cell r="Y9">
            <v>3.109216700448628E-2</v>
          </cell>
        </row>
        <row r="10">
          <cell r="B10">
            <v>4.4584496703086091E-2</v>
          </cell>
          <cell r="C10">
            <v>4.173546771702686E-2</v>
          </cell>
          <cell r="D10">
            <v>3.906087625300543E-2</v>
          </cell>
          <cell r="E10">
            <v>3.6545997692713113E-2</v>
          </cell>
          <cell r="F10">
            <v>3.540365774998986E-2</v>
          </cell>
          <cell r="G10">
            <v>3.8211777728907305E-2</v>
          </cell>
          <cell r="H10">
            <v>3.7402215634264317E-2</v>
          </cell>
          <cell r="I10">
            <v>4.2107253456323109E-2</v>
          </cell>
          <cell r="J10">
            <v>4.6688839636190735E-2</v>
          </cell>
          <cell r="K10">
            <v>5.2054528879786413E-2</v>
          </cell>
          <cell r="L10">
            <v>5.3684360944193869E-2</v>
          </cell>
          <cell r="M10">
            <v>5.7823388861382177E-2</v>
          </cell>
          <cell r="N10">
            <v>5.6489025152866967E-2</v>
          </cell>
          <cell r="O10">
            <v>5.4425697376843329E-2</v>
          </cell>
          <cell r="P10">
            <v>4.639326660466396E-2</v>
          </cell>
          <cell r="Q10">
            <v>4.1528185634620594E-2</v>
          </cell>
          <cell r="R10">
            <v>4.1319923876733375E-2</v>
          </cell>
          <cell r="S10">
            <v>4.2500047300609495E-2</v>
          </cell>
          <cell r="T10">
            <v>4.6275446806471693E-2</v>
          </cell>
          <cell r="U10">
            <v>4.7526716489975342E-2</v>
          </cell>
          <cell r="V10">
            <v>5.0250415569640619E-2</v>
          </cell>
          <cell r="W10">
            <v>5.3581918144145216E-2</v>
          </cell>
          <cell r="X10">
            <v>5.2562064911179276E-2</v>
          </cell>
          <cell r="Y10">
            <v>4.9221727565689481E-2</v>
          </cell>
        </row>
        <row r="11">
          <cell r="B11">
            <v>3.4749362442262642E-2</v>
          </cell>
          <cell r="C11">
            <v>3.2874122951912353E-2</v>
          </cell>
          <cell r="D11">
            <v>3.2019893961863645E-2</v>
          </cell>
          <cell r="E11">
            <v>3.2095213973796013E-2</v>
          </cell>
          <cell r="F11">
            <v>3.2311623330289301E-2</v>
          </cell>
          <cell r="G11">
            <v>3.2516576768260821E-2</v>
          </cell>
          <cell r="H11">
            <v>3.5585214925228557E-2</v>
          </cell>
          <cell r="I11">
            <v>4.0290179803538377E-2</v>
          </cell>
          <cell r="J11">
            <v>4.3965175550878255E-2</v>
          </cell>
          <cell r="K11">
            <v>4.6320550904371365E-2</v>
          </cell>
          <cell r="L11">
            <v>4.8368238285241977E-2</v>
          </cell>
          <cell r="M11">
            <v>4.9739999022452033E-2</v>
          </cell>
          <cell r="N11">
            <v>4.8312017777128319E-2</v>
          </cell>
          <cell r="O11">
            <v>4.6032771123553404E-2</v>
          </cell>
          <cell r="P11">
            <v>4.434186241466339E-2</v>
          </cell>
          <cell r="Q11">
            <v>4.2649017306100954E-2</v>
          </cell>
          <cell r="R11">
            <v>4.2426360278480679E-2</v>
          </cell>
          <cell r="S11">
            <v>4.2377558184284472E-2</v>
          </cell>
          <cell r="T11">
            <v>4.3174581402324913E-2</v>
          </cell>
          <cell r="U11">
            <v>4.4996603287884969E-2</v>
          </cell>
          <cell r="V11">
            <v>4.5969912696715944E-2</v>
          </cell>
          <cell r="W11">
            <v>4.8118295086299029E-2</v>
          </cell>
          <cell r="X11">
            <v>4.3892096494965241E-2</v>
          </cell>
          <cell r="Y11">
            <v>3.7748871130925066E-2</v>
          </cell>
        </row>
        <row r="12">
          <cell r="B12">
            <v>3.2089256465233834E-2</v>
          </cell>
          <cell r="C12">
            <v>2.913679249553865E-2</v>
          </cell>
          <cell r="D12">
            <v>2.7710377443500744E-2</v>
          </cell>
          <cell r="E12">
            <v>2.6978498874908542E-2</v>
          </cell>
          <cell r="F12">
            <v>2.767352471601088E-2</v>
          </cell>
          <cell r="G12">
            <v>2.9073661046311341E-2</v>
          </cell>
          <cell r="H12">
            <v>3.1632196413935353E-2</v>
          </cell>
          <cell r="I12">
            <v>4.0062223874013897E-2</v>
          </cell>
          <cell r="J12">
            <v>4.7335392587718968E-2</v>
          </cell>
          <cell r="K12">
            <v>5.0313126383189889E-2</v>
          </cell>
          <cell r="L12">
            <v>5.3211890356291175E-2</v>
          </cell>
          <cell r="M12">
            <v>5.7391776506262267E-2</v>
          </cell>
          <cell r="N12">
            <v>5.8999874750309038E-2</v>
          </cell>
          <cell r="O12">
            <v>5.3871968084395441E-2</v>
          </cell>
          <cell r="P12">
            <v>5.1057427522250676E-2</v>
          </cell>
          <cell r="Q12">
            <v>4.9800143746116937E-2</v>
          </cell>
          <cell r="R12">
            <v>4.7757705011755365E-2</v>
          </cell>
          <cell r="S12">
            <v>4.8351990004169239E-2</v>
          </cell>
          <cell r="T12">
            <v>5.1410681233284766E-2</v>
          </cell>
          <cell r="U12">
            <v>5.1662643298796614E-2</v>
          </cell>
          <cell r="V12">
            <v>5.4225572106527342E-2</v>
          </cell>
          <cell r="W12">
            <v>5.8135756436993369E-2</v>
          </cell>
          <cell r="X12">
            <v>5.2535272554968662E-2</v>
          </cell>
          <cell r="Y12">
            <v>4.3693335293638308E-2</v>
          </cell>
        </row>
        <row r="13">
          <cell r="B13">
            <v>5.9910833265274931E-2</v>
          </cell>
          <cell r="C13">
            <v>5.1235545471880764E-2</v>
          </cell>
          <cell r="D13">
            <v>4.566162346081859E-2</v>
          </cell>
          <cell r="E13">
            <v>4.5676020623195202E-2</v>
          </cell>
          <cell r="F13">
            <v>4.5034427172386808E-2</v>
          </cell>
          <cell r="G13">
            <v>4.49314217132286E-2</v>
          </cell>
          <cell r="H13">
            <v>4.750141236799791E-2</v>
          </cell>
          <cell r="I13">
            <v>4.4907333018391504E-2</v>
          </cell>
          <cell r="J13">
            <v>3.900417753727977E-2</v>
          </cell>
          <cell r="K13">
            <v>3.9294653306739362E-2</v>
          </cell>
          <cell r="L13">
            <v>4.6448610503372449E-2</v>
          </cell>
          <cell r="M13">
            <v>4.7058927683012168E-2</v>
          </cell>
          <cell r="N13">
            <v>4.7037609402324827E-2</v>
          </cell>
          <cell r="O13">
            <v>4.265438783775076E-2</v>
          </cell>
          <cell r="P13">
            <v>4.533348673010959E-2</v>
          </cell>
          <cell r="Q13">
            <v>4.8406900878740153E-2</v>
          </cell>
          <cell r="R13">
            <v>4.708327604563934E-2</v>
          </cell>
          <cell r="S13">
            <v>4.5955704842811307E-2</v>
          </cell>
          <cell r="T13">
            <v>5.0939245557596893E-2</v>
          </cell>
          <cell r="U13">
            <v>5.1038654770057493E-2</v>
          </cell>
          <cell r="V13">
            <v>4.7241957182397022E-2</v>
          </cell>
          <cell r="W13">
            <v>4.7719619945633195E-2</v>
          </cell>
          <cell r="X13">
            <v>5.0768667468257311E-2</v>
          </cell>
          <cell r="Y13">
            <v>4.9261182152014242E-2</v>
          </cell>
        </row>
        <row r="14">
          <cell r="B14">
            <v>0.10127935658490943</v>
          </cell>
          <cell r="C14">
            <v>9.9071573919130101E-2</v>
          </cell>
          <cell r="D14">
            <v>9.7922051365986987E-2</v>
          </cell>
          <cell r="E14">
            <v>9.8486756427302022E-2</v>
          </cell>
          <cell r="F14">
            <v>9.7719373674204815E-2</v>
          </cell>
          <cell r="G14">
            <v>9.7399117590237061E-2</v>
          </cell>
          <cell r="H14">
            <v>0.10544435129240397</v>
          </cell>
          <cell r="I14">
            <v>0.10787956697439453</v>
          </cell>
          <cell r="J14">
            <v>0.11380210338615268</v>
          </cell>
          <cell r="K14">
            <v>0.11227196517874119</v>
          </cell>
          <cell r="L14">
            <v>0.11834918331072719</v>
          </cell>
          <cell r="M14">
            <v>0.11759417167545828</v>
          </cell>
          <cell r="N14">
            <v>0.11143493873841834</v>
          </cell>
          <cell r="O14">
            <v>0.10786410718475581</v>
          </cell>
          <cell r="P14">
            <v>9.8582687660785345E-2</v>
          </cell>
          <cell r="Q14">
            <v>9.9484667552049405E-2</v>
          </cell>
          <cell r="R14">
            <v>9.876679294144966E-2</v>
          </cell>
          <cell r="S14">
            <v>0.10019945432629226</v>
          </cell>
          <cell r="T14">
            <v>0.10270276476460871</v>
          </cell>
          <cell r="U14">
            <v>0.10363725772357321</v>
          </cell>
          <cell r="V14">
            <v>0.10268420850559302</v>
          </cell>
          <cell r="W14">
            <v>0.10425612802401234</v>
          </cell>
          <cell r="X14">
            <v>0.10057849236575533</v>
          </cell>
          <cell r="Y14">
            <v>9.5284145738895362E-2</v>
          </cell>
        </row>
        <row r="15">
          <cell r="B15">
            <v>-3.3188224554250093E-2</v>
          </cell>
          <cell r="C15">
            <v>-3.0689687759289701E-2</v>
          </cell>
          <cell r="D15">
            <v>-3.0453061201346467E-2</v>
          </cell>
          <cell r="E15">
            <v>-2.9673079988332164E-2</v>
          </cell>
          <cell r="F15">
            <v>-3.0871333088468303E-2</v>
          </cell>
          <cell r="G15">
            <v>-3.1680282296195537E-2</v>
          </cell>
          <cell r="H15">
            <v>-3.4647013203181053E-2</v>
          </cell>
          <cell r="I15">
            <v>-4.2116503251811759E-2</v>
          </cell>
          <cell r="J15">
            <v>-4.8288825019577646E-2</v>
          </cell>
          <cell r="K15">
            <v>-5.4273258029987351E-2</v>
          </cell>
          <cell r="L15">
            <v>-5.8354740122814712E-2</v>
          </cell>
          <cell r="M15">
            <v>-5.9397348527565265E-2</v>
          </cell>
          <cell r="N15">
            <v>-5.8884552649865897E-2</v>
          </cell>
          <cell r="O15">
            <v>-5.6324032032377618E-2</v>
          </cell>
          <cell r="P15">
            <v>-5.2773981599842243E-2</v>
          </cell>
          <cell r="Q15">
            <v>-5.11060097563803E-2</v>
          </cell>
          <cell r="R15">
            <v>-5.2108319383796946E-2</v>
          </cell>
          <cell r="S15">
            <v>-5.0397270405961432E-2</v>
          </cell>
          <cell r="T15">
            <v>-4.8983962390747877E-2</v>
          </cell>
          <cell r="U15">
            <v>-4.9888427859423948E-2</v>
          </cell>
          <cell r="V15">
            <v>-5.2494722066644031E-2</v>
          </cell>
          <cell r="W15">
            <v>-5.294405359142023E-2</v>
          </cell>
          <cell r="X15">
            <v>-4.7973925654693689E-2</v>
          </cell>
          <cell r="Y15">
            <v>-4.0357522889944923E-2</v>
          </cell>
        </row>
        <row r="16">
          <cell r="B16">
            <v>5.8635706671272832E-2</v>
          </cell>
          <cell r="C16">
            <v>5.7577777288724201E-2</v>
          </cell>
          <cell r="D16">
            <v>5.6958655701964997E-2</v>
          </cell>
          <cell r="E16">
            <v>5.6999224262639057E-2</v>
          </cell>
          <cell r="F16">
            <v>5.4564370619010358E-2</v>
          </cell>
          <cell r="G16">
            <v>5.3569394535190329E-2</v>
          </cell>
          <cell r="H16">
            <v>5.0402709749300716E-2</v>
          </cell>
          <cell r="I16">
            <v>4.9817123348848982E-2</v>
          </cell>
          <cell r="J16">
            <v>4.9526654183803961E-2</v>
          </cell>
          <cell r="K16">
            <v>4.9759994529677332E-2</v>
          </cell>
          <cell r="L16">
            <v>4.8177442779257694E-2</v>
          </cell>
          <cell r="M16">
            <v>4.7101554823606548E-2</v>
          </cell>
          <cell r="N16">
            <v>4.6792367495359297E-2</v>
          </cell>
          <cell r="O16">
            <v>4.9934110734254987E-2</v>
          </cell>
          <cell r="P16">
            <v>5.069435627900027E-2</v>
          </cell>
          <cell r="Q16">
            <v>5.0240786637876976E-2</v>
          </cell>
          <cell r="R16">
            <v>4.8885058762415619E-2</v>
          </cell>
          <cell r="S16">
            <v>5.0157270661873851E-2</v>
          </cell>
          <cell r="T16">
            <v>5.0071365321164012E-2</v>
          </cell>
          <cell r="U16">
            <v>5.1605656108528838E-2</v>
          </cell>
          <cell r="V16">
            <v>5.0183530264896144E-2</v>
          </cell>
          <cell r="W16">
            <v>4.9140302056019304E-2</v>
          </cell>
          <cell r="X16">
            <v>4.7688803962009224E-2</v>
          </cell>
          <cell r="Y16">
            <v>4.7340478634442358E-2</v>
          </cell>
        </row>
        <row r="17">
          <cell r="B17">
            <v>4.6063842720370278E-2</v>
          </cell>
          <cell r="C17">
            <v>4.2826862835999957E-2</v>
          </cell>
          <cell r="D17">
            <v>4.0796567548642422E-2</v>
          </cell>
          <cell r="E17">
            <v>3.7461053707783624E-2</v>
          </cell>
          <cell r="F17">
            <v>3.6789038854787966E-2</v>
          </cell>
          <cell r="G17">
            <v>3.5665959344977197E-2</v>
          </cell>
          <cell r="H17">
            <v>3.8122975414230396E-2</v>
          </cell>
          <cell r="I17">
            <v>4.5466083076522619E-2</v>
          </cell>
          <cell r="J17">
            <v>5.2168975240339754E-2</v>
          </cell>
          <cell r="K17">
            <v>5.7521964818733118E-2</v>
          </cell>
          <cell r="L17">
            <v>5.6636149963631671E-2</v>
          </cell>
          <cell r="M17">
            <v>5.7056345776210562E-2</v>
          </cell>
          <cell r="N17">
            <v>5.766223659829102E-2</v>
          </cell>
          <cell r="O17">
            <v>5.545308225493821E-2</v>
          </cell>
          <cell r="P17">
            <v>4.9375313901362329E-2</v>
          </cell>
          <cell r="Q17">
            <v>4.9062632324315361E-2</v>
          </cell>
          <cell r="R17">
            <v>4.8015450866831788E-2</v>
          </cell>
          <cell r="S17">
            <v>4.8008351146630726E-2</v>
          </cell>
          <cell r="T17">
            <v>5.1044913118181476E-2</v>
          </cell>
          <cell r="U17">
            <v>5.6167766255382383E-2</v>
          </cell>
          <cell r="V17">
            <v>5.6927954081149174E-2</v>
          </cell>
          <cell r="W17">
            <v>5.7989324395803302E-2</v>
          </cell>
          <cell r="X17">
            <v>5.130405656894671E-2</v>
          </cell>
          <cell r="Y17">
            <v>4.3428042491837605E-2</v>
          </cell>
        </row>
        <row r="18">
          <cell r="B18">
            <v>6.5292555879542982E-2</v>
          </cell>
          <cell r="C18">
            <v>6.1159692183543765E-2</v>
          </cell>
          <cell r="D18">
            <v>5.7294598002943474E-2</v>
          </cell>
          <cell r="E18">
            <v>5.6821126364092631E-2</v>
          </cell>
          <cell r="F18">
            <v>5.7046575371928171E-2</v>
          </cell>
          <cell r="G18">
            <v>5.6411011781217033E-2</v>
          </cell>
          <cell r="H18">
            <v>6.2447370764278635E-2</v>
          </cell>
          <cell r="I18">
            <v>7.2037655156235725E-2</v>
          </cell>
          <cell r="J18">
            <v>7.7081348693344778E-2</v>
          </cell>
          <cell r="K18">
            <v>7.757538006987158E-2</v>
          </cell>
          <cell r="L18">
            <v>8.2389251306242334E-2</v>
          </cell>
          <cell r="M18">
            <v>8.9442353255518761E-2</v>
          </cell>
          <cell r="N18">
            <v>8.8297303648454215E-2</v>
          </cell>
          <cell r="O18">
            <v>8.3178248894824947E-2</v>
          </cell>
          <cell r="P18">
            <v>7.476106916070735E-2</v>
          </cell>
          <cell r="Q18">
            <v>7.0275025211881129E-2</v>
          </cell>
          <cell r="R18">
            <v>6.7735720345268688E-2</v>
          </cell>
          <cell r="S18">
            <v>6.9695151314049103E-2</v>
          </cell>
          <cell r="T18">
            <v>7.0747938517683379E-2</v>
          </cell>
          <cell r="U18">
            <v>7.2950041978724733E-2</v>
          </cell>
          <cell r="V18">
            <v>7.3656302951322583E-2</v>
          </cell>
          <cell r="W18">
            <v>7.5953042442201191E-2</v>
          </cell>
          <cell r="X18">
            <v>7.1538358007068897E-2</v>
          </cell>
          <cell r="Y18">
            <v>6.4342591062635124E-2</v>
          </cell>
        </row>
        <row r="19">
          <cell r="B19">
            <v>3.0038514443576265E-2</v>
          </cell>
          <cell r="C19">
            <v>2.2907051694314905E-2</v>
          </cell>
          <cell r="D19">
            <v>1.6683117468404975E-2</v>
          </cell>
          <cell r="E19">
            <v>2.0675668904507484E-2</v>
          </cell>
          <cell r="F19">
            <v>1.7146487303437007E-2</v>
          </cell>
          <cell r="G19">
            <v>1.5469255925926637E-2</v>
          </cell>
          <cell r="H19">
            <v>2.9000969976328929E-2</v>
          </cell>
          <cell r="I19">
            <v>5.8409987300557312E-2</v>
          </cell>
          <cell r="J19">
            <v>6.9307415783401077E-2</v>
          </cell>
          <cell r="K19">
            <v>7.4266587027178518E-2</v>
          </cell>
          <cell r="L19">
            <v>7.9073991291810725E-2</v>
          </cell>
          <cell r="M19">
            <v>7.2693821524355468E-2</v>
          </cell>
          <cell r="N19">
            <v>7.6960240329513582E-2</v>
          </cell>
          <cell r="O19">
            <v>7.259255858733818E-2</v>
          </cell>
          <cell r="P19">
            <v>5.8013913712902355E-2</v>
          </cell>
          <cell r="Q19">
            <v>5.4827193749532044E-2</v>
          </cell>
          <cell r="R19">
            <v>5.1269369289810303E-2</v>
          </cell>
          <cell r="S19">
            <v>5.8281930267293024E-2</v>
          </cell>
          <cell r="T19">
            <v>7.1906872913423001E-2</v>
          </cell>
          <cell r="U19">
            <v>7.6308555901545227E-2</v>
          </cell>
          <cell r="V19">
            <v>7.4414431865522213E-2</v>
          </cell>
          <cell r="W19">
            <v>8.5473372205978615E-2</v>
          </cell>
          <cell r="X19">
            <v>6.5695113306289826E-2</v>
          </cell>
          <cell r="Y19">
            <v>4.8906480315383881E-2</v>
          </cell>
        </row>
        <row r="20">
          <cell r="B20">
            <v>5.881576997742758E-2</v>
          </cell>
          <cell r="C20">
            <v>5.451591265150673E-2</v>
          </cell>
          <cell r="D20">
            <v>4.9662757849697231E-2</v>
          </cell>
          <cell r="E20">
            <v>4.7933431186487963E-2</v>
          </cell>
          <cell r="F20">
            <v>4.7843372708539132E-2</v>
          </cell>
          <cell r="G20">
            <v>4.6915799607507212E-2</v>
          </cell>
          <cell r="H20">
            <v>4.9375714655395274E-2</v>
          </cell>
          <cell r="I20">
            <v>5.8357346396233106E-2</v>
          </cell>
          <cell r="J20">
            <v>6.809374212210681E-2</v>
          </cell>
          <cell r="K20">
            <v>7.5838792642365566E-2</v>
          </cell>
          <cell r="L20">
            <v>8.2538636445649446E-2</v>
          </cell>
          <cell r="M20">
            <v>8.7090085256704405E-2</v>
          </cell>
          <cell r="N20">
            <v>8.9448690465971911E-2</v>
          </cell>
          <cell r="O20">
            <v>8.6544410683564332E-2</v>
          </cell>
          <cell r="P20">
            <v>8.0730213302306633E-2</v>
          </cell>
          <cell r="Q20">
            <v>7.7653686472214545E-2</v>
          </cell>
          <cell r="R20">
            <v>7.5463934008177719E-2</v>
          </cell>
          <cell r="S20">
            <v>7.4176994132068172E-2</v>
          </cell>
          <cell r="T20">
            <v>7.4131679813569093E-2</v>
          </cell>
          <cell r="U20">
            <v>7.5872294959658623E-2</v>
          </cell>
          <cell r="V20">
            <v>7.9395418616040922E-2</v>
          </cell>
          <cell r="W20">
            <v>8.6468417715250961E-2</v>
          </cell>
          <cell r="X20">
            <v>8.1235635979157575E-2</v>
          </cell>
          <cell r="Y20">
            <v>7.0282925854871586E-2</v>
          </cell>
        </row>
        <row r="21">
          <cell r="B21">
            <v>7.5902541351749148E-2</v>
          </cell>
          <cell r="C21">
            <v>7.6557299240223239E-2</v>
          </cell>
          <cell r="D21">
            <v>7.3264137272783733E-2</v>
          </cell>
          <cell r="E21">
            <v>7.3462745719384992E-2</v>
          </cell>
          <cell r="F21">
            <v>7.1842701991465946E-2</v>
          </cell>
          <cell r="G21">
            <v>7.1025902362591778E-2</v>
          </cell>
          <cell r="H21">
            <v>6.7348294937406558E-2</v>
          </cell>
          <cell r="I21">
            <v>7.5075928426107622E-2</v>
          </cell>
          <cell r="J21">
            <v>7.8751670988754907E-2</v>
          </cell>
          <cell r="K21">
            <v>8.3050944080199529E-2</v>
          </cell>
          <cell r="L21">
            <v>8.489083246970322E-2</v>
          </cell>
          <cell r="M21">
            <v>8.8145646124685423E-2</v>
          </cell>
          <cell r="N21">
            <v>8.7469299061498001E-2</v>
          </cell>
          <cell r="O21">
            <v>8.3760987266800757E-2</v>
          </cell>
          <cell r="P21">
            <v>7.6930453895355119E-2</v>
          </cell>
          <cell r="Q21">
            <v>7.8758619174978797E-2</v>
          </cell>
          <cell r="R21">
            <v>7.7023351489138275E-2</v>
          </cell>
          <cell r="S21">
            <v>7.4919057565295502E-2</v>
          </cell>
          <cell r="T21">
            <v>7.3040339305873475E-2</v>
          </cell>
          <cell r="U21">
            <v>7.7735222796068537E-2</v>
          </cell>
          <cell r="V21">
            <v>7.5419116682901563E-2</v>
          </cell>
          <cell r="W21">
            <v>7.9792046958662363E-2</v>
          </cell>
          <cell r="X21">
            <v>7.6473652083837426E-2</v>
          </cell>
          <cell r="Y21">
            <v>7.2397742697664039E-2</v>
          </cell>
        </row>
        <row r="22">
          <cell r="B22">
            <v>5.0811282131244612E-2</v>
          </cell>
          <cell r="C22">
            <v>4.8020568533775378E-2</v>
          </cell>
          <cell r="D22">
            <v>4.7383582358557517E-2</v>
          </cell>
          <cell r="E22">
            <v>4.7034887971057836E-2</v>
          </cell>
          <cell r="F22">
            <v>4.7483767740976034E-2</v>
          </cell>
          <cell r="G22">
            <v>4.7750551324747335E-2</v>
          </cell>
          <cell r="H22">
            <v>5.0927655667163764E-2</v>
          </cell>
          <cell r="I22">
            <v>6.3415348457370235E-2</v>
          </cell>
          <cell r="J22">
            <v>7.2157664111231812E-2</v>
          </cell>
          <cell r="K22">
            <v>7.9588037865430519E-2</v>
          </cell>
          <cell r="L22">
            <v>8.3826718219956312E-2</v>
          </cell>
          <cell r="M22">
            <v>8.425385716210021E-2</v>
          </cell>
          <cell r="N22">
            <v>8.6678049581409483E-2</v>
          </cell>
          <cell r="O22">
            <v>8.4468582306292755E-2</v>
          </cell>
          <cell r="P22">
            <v>7.6419032734948239E-2</v>
          </cell>
          <cell r="Q22">
            <v>7.6680026398953022E-2</v>
          </cell>
          <cell r="R22">
            <v>7.6720518350476705E-2</v>
          </cell>
          <cell r="S22">
            <v>7.3260428919310366E-2</v>
          </cell>
          <cell r="T22">
            <v>7.2301348095305543E-2</v>
          </cell>
          <cell r="U22">
            <v>7.5568005422023771E-2</v>
          </cell>
          <cell r="V22">
            <v>7.405129601313E-2</v>
          </cell>
          <cell r="W22">
            <v>6.8518710065101796E-2</v>
          </cell>
          <cell r="X22">
            <v>6.5827746386462424E-2</v>
          </cell>
          <cell r="Y22">
            <v>5.5753589995602905E-2</v>
          </cell>
        </row>
        <row r="23">
          <cell r="B23">
            <v>3.961778770211298E-2</v>
          </cell>
          <cell r="C23">
            <v>3.7684148710797977E-2</v>
          </cell>
          <cell r="D23">
            <v>3.5364068197929539E-2</v>
          </cell>
          <cell r="E23">
            <v>3.4848574699084818E-2</v>
          </cell>
          <cell r="F23">
            <v>3.623374070454996E-2</v>
          </cell>
          <cell r="G23">
            <v>3.8944563937609276E-2</v>
          </cell>
          <cell r="H23">
            <v>5.8650185451948993E-2</v>
          </cell>
          <cell r="I23">
            <v>7.0230506999384379E-2</v>
          </cell>
          <cell r="J23">
            <v>7.756217270610001E-2</v>
          </cell>
          <cell r="K23">
            <v>7.7905634277616473E-2</v>
          </cell>
          <cell r="L23">
            <v>8.4429738246893024E-2</v>
          </cell>
          <cell r="M23">
            <v>8.7939416381657171E-2</v>
          </cell>
          <cell r="N23">
            <v>7.7782235432394015E-2</v>
          </cell>
          <cell r="O23">
            <v>6.6512359448045524E-2</v>
          </cell>
          <cell r="P23">
            <v>5.6697906438176099E-2</v>
          </cell>
          <cell r="Q23">
            <v>5.4038704636760033E-2</v>
          </cell>
          <cell r="R23">
            <v>5.319340729768967E-2</v>
          </cell>
          <cell r="S23">
            <v>5.2852852062687333E-2</v>
          </cell>
          <cell r="T23">
            <v>5.3185520592188687E-2</v>
          </cell>
          <cell r="U23">
            <v>5.5083313485042612E-2</v>
          </cell>
          <cell r="V23">
            <v>5.6496440805648092E-2</v>
          </cell>
          <cell r="W23">
            <v>5.8692486231636552E-2</v>
          </cell>
          <cell r="X23">
            <v>5.2882963016056266E-2</v>
          </cell>
          <cell r="Y23">
            <v>4.6638250506729415E-2</v>
          </cell>
        </row>
        <row r="24">
          <cell r="B24">
            <v>0.31209147692160266</v>
          </cell>
          <cell r="C24">
            <v>0.29214827401918803</v>
          </cell>
          <cell r="D24">
            <v>0.27342613377103797</v>
          </cell>
          <cell r="E24">
            <v>0.2558219838489918</v>
          </cell>
          <cell r="F24">
            <v>0.247825604249929</v>
          </cell>
          <cell r="G24">
            <v>0.26748244410235111</v>
          </cell>
          <cell r="H24">
            <v>0.26181550943985021</v>
          </cell>
          <cell r="I24">
            <v>0.29475077419426177</v>
          </cell>
          <cell r="J24">
            <v>0.32682187745333513</v>
          </cell>
          <cell r="K24">
            <v>0.36438170215850491</v>
          </cell>
          <cell r="L24">
            <v>0.37579052660935708</v>
          </cell>
          <cell r="M24">
            <v>0.40476372202967525</v>
          </cell>
          <cell r="N24">
            <v>0.39542317607006877</v>
          </cell>
          <cell r="O24">
            <v>0.38097988163790331</v>
          </cell>
          <cell r="P24">
            <v>0.32475286623264776</v>
          </cell>
          <cell r="Q24">
            <v>0.29069729944234418</v>
          </cell>
          <cell r="R24">
            <v>0.28923946713713361</v>
          </cell>
          <cell r="S24">
            <v>0.29750033110426649</v>
          </cell>
          <cell r="T24">
            <v>0.32392812764530182</v>
          </cell>
          <cell r="U24">
            <v>0.33268701542982743</v>
          </cell>
          <cell r="V24">
            <v>0.35175290898748435</v>
          </cell>
          <cell r="W24">
            <v>0.37507342700901652</v>
          </cell>
          <cell r="X24">
            <v>0.36793445437825495</v>
          </cell>
          <cell r="Y24">
            <v>0.34455209295982636</v>
          </cell>
        </row>
        <row r="25">
          <cell r="B25">
            <v>0.29189464451500619</v>
          </cell>
          <cell r="C25">
            <v>0.27614263279606371</v>
          </cell>
          <cell r="D25">
            <v>0.26896710927965461</v>
          </cell>
          <cell r="E25">
            <v>0.26959979737988649</v>
          </cell>
          <cell r="F25">
            <v>0.27141763597443014</v>
          </cell>
          <cell r="G25">
            <v>0.27313924485339086</v>
          </cell>
          <cell r="H25">
            <v>0.29891580537191986</v>
          </cell>
          <cell r="I25">
            <v>0.3384375103497223</v>
          </cell>
          <cell r="J25">
            <v>0.36930747462737729</v>
          </cell>
          <cell r="K25">
            <v>0.38909262759671942</v>
          </cell>
          <cell r="L25">
            <v>0.40629320159603255</v>
          </cell>
          <cell r="M25">
            <v>0.41781599178859702</v>
          </cell>
          <cell r="N25">
            <v>0.40582094932787788</v>
          </cell>
          <cell r="O25">
            <v>0.38667527743784857</v>
          </cell>
          <cell r="P25">
            <v>0.37247164428317242</v>
          </cell>
          <cell r="Q25">
            <v>0.35825174537124799</v>
          </cell>
          <cell r="R25">
            <v>0.35638142633923769</v>
          </cell>
          <cell r="S25">
            <v>0.35597148874798951</v>
          </cell>
          <cell r="T25">
            <v>0.3626664837795292</v>
          </cell>
          <cell r="U25">
            <v>0.37797146761823369</v>
          </cell>
          <cell r="V25">
            <v>0.38614726665241389</v>
          </cell>
          <cell r="W25">
            <v>0.4041936787249118</v>
          </cell>
          <cell r="X25">
            <v>0.368693610557708</v>
          </cell>
          <cell r="Y25">
            <v>0.31709051749977052</v>
          </cell>
        </row>
        <row r="26">
          <cell r="B26">
            <v>3.2089256465233834E-2</v>
          </cell>
          <cell r="C26">
            <v>2.913679249553865E-2</v>
          </cell>
          <cell r="D26">
            <v>2.7710377443500744E-2</v>
          </cell>
          <cell r="E26">
            <v>2.6978498874908542E-2</v>
          </cell>
          <cell r="F26">
            <v>2.767352471601088E-2</v>
          </cell>
          <cell r="G26">
            <v>2.9073661046311341E-2</v>
          </cell>
          <cell r="H26">
            <v>3.1632196413935353E-2</v>
          </cell>
          <cell r="I26">
            <v>4.0062223874013897E-2</v>
          </cell>
          <cell r="J26">
            <v>4.7335392587718968E-2</v>
          </cell>
          <cell r="K26">
            <v>5.0313126383189889E-2</v>
          </cell>
          <cell r="L26">
            <v>5.3211890356291175E-2</v>
          </cell>
          <cell r="M26">
            <v>5.7391776506262267E-2</v>
          </cell>
          <cell r="N26">
            <v>5.8999874750309038E-2</v>
          </cell>
          <cell r="O26">
            <v>5.3871968084395441E-2</v>
          </cell>
          <cell r="P26">
            <v>5.1057427522250676E-2</v>
          </cell>
          <cell r="Q26">
            <v>4.9800143746116937E-2</v>
          </cell>
          <cell r="R26">
            <v>4.7757705011755365E-2</v>
          </cell>
          <cell r="S26">
            <v>4.8351990004169239E-2</v>
          </cell>
          <cell r="T26">
            <v>5.1410681233284766E-2</v>
          </cell>
          <cell r="U26">
            <v>5.1662643298796614E-2</v>
          </cell>
          <cell r="V26">
            <v>5.4225572106527342E-2</v>
          </cell>
          <cell r="W26">
            <v>5.8135756436993369E-2</v>
          </cell>
          <cell r="X26">
            <v>5.2535272554968662E-2</v>
          </cell>
          <cell r="Y26">
            <v>4.3693335293638308E-2</v>
          </cell>
        </row>
        <row r="27">
          <cell r="B27">
            <v>5.9910833265274931E-2</v>
          </cell>
          <cell r="C27">
            <v>5.1235545471880764E-2</v>
          </cell>
          <cell r="D27">
            <v>4.566162346081859E-2</v>
          </cell>
          <cell r="E27">
            <v>4.5676020623195202E-2</v>
          </cell>
          <cell r="F27">
            <v>4.5034427172386808E-2</v>
          </cell>
          <cell r="G27">
            <v>4.49314217132286E-2</v>
          </cell>
          <cell r="H27">
            <v>4.750141236799791E-2</v>
          </cell>
          <cell r="I27">
            <v>4.4907333018391504E-2</v>
          </cell>
          <cell r="J27">
            <v>3.900417753727977E-2</v>
          </cell>
          <cell r="K27">
            <v>3.9294653306739362E-2</v>
          </cell>
          <cell r="L27">
            <v>4.6448610503372449E-2</v>
          </cell>
          <cell r="M27">
            <v>4.7058927683012168E-2</v>
          </cell>
          <cell r="N27">
            <v>4.7037609402324827E-2</v>
          </cell>
          <cell r="O27">
            <v>4.265438783775076E-2</v>
          </cell>
          <cell r="P27">
            <v>4.533348673010959E-2</v>
          </cell>
          <cell r="Q27">
            <v>4.8406900878740153E-2</v>
          </cell>
          <cell r="R27">
            <v>4.708327604563934E-2</v>
          </cell>
          <cell r="S27">
            <v>4.5955704842811307E-2</v>
          </cell>
          <cell r="T27">
            <v>5.0939245557596893E-2</v>
          </cell>
          <cell r="U27">
            <v>5.1038654770057493E-2</v>
          </cell>
          <cell r="V27">
            <v>4.7241957182397022E-2</v>
          </cell>
          <cell r="W27">
            <v>4.7719619945633195E-2</v>
          </cell>
          <cell r="X27">
            <v>5.0768667468257311E-2</v>
          </cell>
          <cell r="Y27">
            <v>4.9261182152014242E-2</v>
          </cell>
        </row>
        <row r="28">
          <cell r="B28">
            <v>5.0639678292454714E-2</v>
          </cell>
          <cell r="C28">
            <v>4.9535786959565051E-2</v>
          </cell>
          <cell r="D28">
            <v>4.8961025682993493E-2</v>
          </cell>
          <cell r="E28">
            <v>4.9243378213651011E-2</v>
          </cell>
          <cell r="F28">
            <v>4.8859686837102408E-2</v>
          </cell>
          <cell r="G28">
            <v>4.869955879511853E-2</v>
          </cell>
          <cell r="H28">
            <v>5.2722175646201984E-2</v>
          </cell>
          <cell r="I28">
            <v>5.3939783487197267E-2</v>
          </cell>
          <cell r="J28">
            <v>5.690105169307634E-2</v>
          </cell>
          <cell r="K28">
            <v>5.6135982589370595E-2</v>
          </cell>
          <cell r="L28">
            <v>5.9174591655363595E-2</v>
          </cell>
          <cell r="M28">
            <v>5.8797085837729142E-2</v>
          </cell>
          <cell r="N28">
            <v>5.5717469369209169E-2</v>
          </cell>
          <cell r="O28">
            <v>5.3932053592377904E-2</v>
          </cell>
          <cell r="P28">
            <v>4.9291343830392673E-2</v>
          </cell>
          <cell r="Q28">
            <v>4.9742333776024703E-2</v>
          </cell>
          <cell r="R28">
            <v>4.938339647072483E-2</v>
          </cell>
          <cell r="S28">
            <v>5.0099727163146132E-2</v>
          </cell>
          <cell r="T28">
            <v>5.1351382382304356E-2</v>
          </cell>
          <cell r="U28">
            <v>5.1818628861786606E-2</v>
          </cell>
          <cell r="V28">
            <v>5.1342104252796512E-2</v>
          </cell>
          <cell r="W28">
            <v>5.2128064012006169E-2</v>
          </cell>
          <cell r="X28">
            <v>5.0289246182877667E-2</v>
          </cell>
          <cell r="Y28">
            <v>4.7642072869447681E-2</v>
          </cell>
        </row>
        <row r="29">
          <cell r="B29">
            <v>-6.6376449108500185E-2</v>
          </cell>
          <cell r="C29">
            <v>-6.1379375518579402E-2</v>
          </cell>
          <cell r="D29">
            <v>-6.0906122402692935E-2</v>
          </cell>
          <cell r="E29">
            <v>-5.9346159976664328E-2</v>
          </cell>
          <cell r="F29">
            <v>-6.1742666176936606E-2</v>
          </cell>
          <cell r="G29">
            <v>-6.3360564592391075E-2</v>
          </cell>
          <cell r="H29">
            <v>-6.9294026406362105E-2</v>
          </cell>
          <cell r="I29">
            <v>-8.4233006503623517E-2</v>
          </cell>
          <cell r="J29">
            <v>-9.6577650039155291E-2</v>
          </cell>
          <cell r="K29">
            <v>-0.1085465160599747</v>
          </cell>
          <cell r="L29">
            <v>-0.11670948024562942</v>
          </cell>
          <cell r="M29">
            <v>-0.11879469705513053</v>
          </cell>
          <cell r="N29">
            <v>-0.11776910529973179</v>
          </cell>
          <cell r="O29">
            <v>-0.11264806406475524</v>
          </cell>
          <cell r="P29">
            <v>-0.10554796319968449</v>
          </cell>
          <cell r="Q29">
            <v>-0.1022120195127606</v>
          </cell>
          <cell r="R29">
            <v>-0.10421663876759389</v>
          </cell>
          <cell r="S29">
            <v>-0.10079454081192286</v>
          </cell>
          <cell r="T29">
            <v>-9.7967924781495755E-2</v>
          </cell>
          <cell r="U29">
            <v>-9.9776855718847896E-2</v>
          </cell>
          <cell r="V29">
            <v>-0.10498944413328806</v>
          </cell>
          <cell r="W29">
            <v>-0.10588810718284046</v>
          </cell>
          <cell r="X29">
            <v>-9.5947851309387377E-2</v>
          </cell>
          <cell r="Y29">
            <v>-8.0715045779889846E-2</v>
          </cell>
        </row>
        <row r="30">
          <cell r="B30">
            <v>0.19545235557090945</v>
          </cell>
          <cell r="C30">
            <v>0.19192592429574737</v>
          </cell>
          <cell r="D30">
            <v>0.18986218567321667</v>
          </cell>
          <cell r="E30">
            <v>0.18999741420879687</v>
          </cell>
          <cell r="F30">
            <v>0.1818812353967012</v>
          </cell>
          <cell r="G30">
            <v>0.17856464845063447</v>
          </cell>
          <cell r="H30">
            <v>0.16800903249766908</v>
          </cell>
          <cell r="I30">
            <v>0.16605707782949664</v>
          </cell>
          <cell r="J30">
            <v>0.16508884727934656</v>
          </cell>
          <cell r="K30">
            <v>0.16586664843225779</v>
          </cell>
          <cell r="L30">
            <v>0.16059147593085898</v>
          </cell>
          <cell r="M30">
            <v>0.15700518274535516</v>
          </cell>
          <cell r="N30">
            <v>0.15597455831786433</v>
          </cell>
          <cell r="O30">
            <v>0.16644703578084996</v>
          </cell>
          <cell r="P30">
            <v>0.16898118759666758</v>
          </cell>
          <cell r="Q30">
            <v>0.16746928879292328</v>
          </cell>
          <cell r="R30">
            <v>0.16295019587471873</v>
          </cell>
          <cell r="S30">
            <v>0.16719090220624619</v>
          </cell>
          <cell r="T30">
            <v>0.16690455107054672</v>
          </cell>
          <cell r="U30">
            <v>0.17201885369509615</v>
          </cell>
          <cell r="V30">
            <v>0.16727843421632049</v>
          </cell>
          <cell r="W30">
            <v>0.16380100685339771</v>
          </cell>
          <cell r="X30">
            <v>0.1589626798733641</v>
          </cell>
          <cell r="Y30">
            <v>0.15780159544814121</v>
          </cell>
        </row>
        <row r="31">
          <cell r="B31">
            <v>0.1151596068009257</v>
          </cell>
          <cell r="C31">
            <v>0.10706715708999991</v>
          </cell>
          <cell r="D31">
            <v>0.10199141887160607</v>
          </cell>
          <cell r="E31">
            <v>9.3652634269459065E-2</v>
          </cell>
          <cell r="F31">
            <v>9.1972597136969911E-2</v>
          </cell>
          <cell r="G31">
            <v>8.9164898362442999E-2</v>
          </cell>
          <cell r="H31">
            <v>9.5307438535575995E-2</v>
          </cell>
          <cell r="I31">
            <v>0.11366520769130656</v>
          </cell>
          <cell r="J31">
            <v>0.13042243810084939</v>
          </cell>
          <cell r="K31">
            <v>0.14380491204683279</v>
          </cell>
          <cell r="L31">
            <v>0.14159037490907916</v>
          </cell>
          <cell r="M31">
            <v>0.1426408644405264</v>
          </cell>
          <cell r="N31">
            <v>0.14415559149572754</v>
          </cell>
          <cell r="O31">
            <v>0.13863270563734553</v>
          </cell>
          <cell r="P31">
            <v>0.12343828475340582</v>
          </cell>
          <cell r="Q31">
            <v>0.1226565808107884</v>
          </cell>
          <cell r="R31">
            <v>0.12003862716707947</v>
          </cell>
          <cell r="S31">
            <v>0.12002087786657681</v>
          </cell>
          <cell r="T31">
            <v>0.1276122827954537</v>
          </cell>
          <cell r="U31">
            <v>0.14041941563845597</v>
          </cell>
          <cell r="V31">
            <v>0.14231988520287295</v>
          </cell>
          <cell r="W31">
            <v>0.14497331098950825</v>
          </cell>
          <cell r="X31">
            <v>0.12826014142236677</v>
          </cell>
          <cell r="Y31">
            <v>0.10857010622959402</v>
          </cell>
        </row>
        <row r="32">
          <cell r="B32">
            <v>0.15234929705226694</v>
          </cell>
          <cell r="C32">
            <v>0.14270594842826878</v>
          </cell>
          <cell r="D32">
            <v>0.13368739534020144</v>
          </cell>
          <cell r="E32">
            <v>0.1325826281828828</v>
          </cell>
          <cell r="F32">
            <v>0.1331086758678324</v>
          </cell>
          <cell r="G32">
            <v>0.13162569415617309</v>
          </cell>
          <cell r="H32">
            <v>0.14571053178331683</v>
          </cell>
          <cell r="I32">
            <v>0.1680878620312167</v>
          </cell>
          <cell r="J32">
            <v>0.17985648028447113</v>
          </cell>
          <cell r="K32">
            <v>0.1810092201630337</v>
          </cell>
          <cell r="L32">
            <v>0.19224158638123212</v>
          </cell>
          <cell r="M32">
            <v>0.20869882426287711</v>
          </cell>
          <cell r="N32">
            <v>0.20602704184639317</v>
          </cell>
          <cell r="O32">
            <v>0.19408258075459156</v>
          </cell>
          <cell r="P32">
            <v>0.17444249470831716</v>
          </cell>
          <cell r="Q32">
            <v>0.16397505882772262</v>
          </cell>
          <cell r="R32">
            <v>0.15805001413896028</v>
          </cell>
          <cell r="S32">
            <v>0.16262201973278123</v>
          </cell>
          <cell r="T32">
            <v>0.16507852320792787</v>
          </cell>
          <cell r="U32">
            <v>0.1702167646170244</v>
          </cell>
          <cell r="V32">
            <v>0.17186470688641933</v>
          </cell>
          <cell r="W32">
            <v>0.17722376569846945</v>
          </cell>
          <cell r="X32">
            <v>0.16692283534982741</v>
          </cell>
          <cell r="Y32">
            <v>0.15013271247948196</v>
          </cell>
        </row>
        <row r="33">
          <cell r="B33">
            <v>2.0025676295717509E-2</v>
          </cell>
          <cell r="C33">
            <v>1.5271367796209937E-2</v>
          </cell>
          <cell r="D33">
            <v>1.1122078312269983E-2</v>
          </cell>
          <cell r="E33">
            <v>1.3783779269671656E-2</v>
          </cell>
          <cell r="F33">
            <v>1.1430991535624671E-2</v>
          </cell>
          <cell r="G33">
            <v>1.0312837283951092E-2</v>
          </cell>
          <cell r="H33">
            <v>1.9333979984219287E-2</v>
          </cell>
          <cell r="I33">
            <v>3.8939991533704872E-2</v>
          </cell>
          <cell r="J33">
            <v>4.6204943855600714E-2</v>
          </cell>
          <cell r="K33">
            <v>4.9511058018119017E-2</v>
          </cell>
          <cell r="L33">
            <v>5.2715994194540483E-2</v>
          </cell>
          <cell r="M33">
            <v>4.8462547682903645E-2</v>
          </cell>
          <cell r="N33">
            <v>5.1306826886342388E-2</v>
          </cell>
          <cell r="O33">
            <v>4.8395039058225453E-2</v>
          </cell>
          <cell r="P33">
            <v>3.8675942475268239E-2</v>
          </cell>
          <cell r="Q33">
            <v>3.6551462499688034E-2</v>
          </cell>
          <cell r="R33">
            <v>3.4179579526540202E-2</v>
          </cell>
          <cell r="S33">
            <v>3.8854620178195347E-2</v>
          </cell>
          <cell r="T33">
            <v>4.7937915275615334E-2</v>
          </cell>
          <cell r="U33">
            <v>5.0872370601030156E-2</v>
          </cell>
          <cell r="V33">
            <v>4.9609621243681477E-2</v>
          </cell>
          <cell r="W33">
            <v>5.6982248137319079E-2</v>
          </cell>
          <cell r="X33">
            <v>4.3796742204193218E-2</v>
          </cell>
          <cell r="Y33">
            <v>3.2604320210255923E-2</v>
          </cell>
        </row>
      </sheetData>
      <sheetData sheetId="10">
        <row r="2">
          <cell r="B2">
            <v>8.8022259571097716E-2</v>
          </cell>
          <cell r="C2">
            <v>8.3944296585195116E-2</v>
          </cell>
          <cell r="D2">
            <v>8.1448918398980261E-2</v>
          </cell>
          <cell r="E2">
            <v>8.1796881915876085E-2</v>
          </cell>
          <cell r="F2">
            <v>8.1076016643824952E-2</v>
          </cell>
          <cell r="G2">
            <v>8.1288119487202271E-2</v>
          </cell>
          <cell r="H2">
            <v>8.0935930666749256E-2</v>
          </cell>
          <cell r="I2">
            <v>8.3578603318422678E-2</v>
          </cell>
          <cell r="J2">
            <v>8.7732484363820473E-2</v>
          </cell>
          <cell r="K2">
            <v>9.4194646551348862E-2</v>
          </cell>
          <cell r="L2">
            <v>9.3867218393195562E-2</v>
          </cell>
          <cell r="M2">
            <v>9.2865173685905023E-2</v>
          </cell>
          <cell r="N2">
            <v>9.1470211810778856E-2</v>
          </cell>
          <cell r="O2">
            <v>9.3357796331457799E-2</v>
          </cell>
          <cell r="P2">
            <v>9.2469607486463698E-2</v>
          </cell>
          <cell r="Q2">
            <v>9.4207633334073448E-2</v>
          </cell>
          <cell r="R2">
            <v>9.9211629386610101E-2</v>
          </cell>
          <cell r="S2">
            <v>9.4379899361814831E-2</v>
          </cell>
          <cell r="T2">
            <v>9.3497696972184713E-2</v>
          </cell>
          <cell r="U2">
            <v>9.492593904723895E-2</v>
          </cell>
          <cell r="V2">
            <v>9.6644800842489748E-2</v>
          </cell>
          <cell r="W2">
            <v>9.0256416673069773E-2</v>
          </cell>
          <cell r="X2">
            <v>8.7738453015939147E-2</v>
          </cell>
          <cell r="Y2">
            <v>8.5950552517784273E-2</v>
          </cell>
        </row>
        <row r="3">
          <cell r="B3">
            <v>5.6070741572389622E-2</v>
          </cell>
          <cell r="C3">
            <v>5.1616293534610051E-2</v>
          </cell>
          <cell r="D3">
            <v>4.8273989118086155E-2</v>
          </cell>
          <cell r="E3">
            <v>4.640156119467824E-2</v>
          </cell>
          <cell r="F3">
            <v>4.5748092096408031E-2</v>
          </cell>
          <cell r="G3">
            <v>4.4664852171366953E-2</v>
          </cell>
          <cell r="H3">
            <v>4.935412598640701E-2</v>
          </cell>
          <cell r="I3">
            <v>6.3442836794615182E-2</v>
          </cell>
          <cell r="J3">
            <v>7.8049378728311539E-2</v>
          </cell>
          <cell r="K3">
            <v>8.7339637187112656E-2</v>
          </cell>
          <cell r="L3">
            <v>8.7310435071425371E-2</v>
          </cell>
          <cell r="M3">
            <v>8.5678471283026691E-2</v>
          </cell>
          <cell r="N3">
            <v>8.269944452390432E-2</v>
          </cell>
          <cell r="O3">
            <v>7.1805720071856705E-2</v>
          </cell>
          <cell r="P3">
            <v>6.4391274574295623E-2</v>
          </cell>
          <cell r="Q3">
            <v>5.9970732552366006E-2</v>
          </cell>
          <cell r="R3">
            <v>5.9528586168903726E-2</v>
          </cell>
          <cell r="S3">
            <v>6.1302041251012636E-2</v>
          </cell>
          <cell r="T3">
            <v>6.6769642365898801E-2</v>
          </cell>
          <cell r="U3">
            <v>7.7107325355061554E-2</v>
          </cell>
          <cell r="V3">
            <v>8.0577367215277057E-2</v>
          </cell>
          <cell r="W3">
            <v>8.3837355907932815E-2</v>
          </cell>
          <cell r="X3">
            <v>7.6085505468354186E-2</v>
          </cell>
          <cell r="Y3">
            <v>6.2567822850108284E-2</v>
          </cell>
        </row>
        <row r="4">
          <cell r="B4">
            <v>9.3435272099564357E-2</v>
          </cell>
          <cell r="C4">
            <v>8.6800772267873832E-2</v>
          </cell>
          <cell r="D4">
            <v>8.4680621155179034E-2</v>
          </cell>
          <cell r="E4">
            <v>7.9906494475851894E-2</v>
          </cell>
          <cell r="F4">
            <v>7.4818558235426352E-2</v>
          </cell>
          <cell r="G4">
            <v>7.3525333971035417E-2</v>
          </cell>
          <cell r="H4">
            <v>7.6067962211242249E-2</v>
          </cell>
          <cell r="I4">
            <v>8.9301746115977756E-2</v>
          </cell>
          <cell r="J4">
            <v>0.10006295211842545</v>
          </cell>
          <cell r="K4">
            <v>0.10901039699333072</v>
          </cell>
          <cell r="L4">
            <v>0.11631654945081409</v>
          </cell>
          <cell r="M4">
            <v>0.11969739496495027</v>
          </cell>
          <cell r="N4">
            <v>0.11604035700170902</v>
          </cell>
          <cell r="O4">
            <v>0.10579955824608708</v>
          </cell>
          <cell r="P4">
            <v>9.7597430252803236E-2</v>
          </cell>
          <cell r="Q4">
            <v>9.2498933733154959E-2</v>
          </cell>
          <cell r="R4">
            <v>9.1492337182529138E-2</v>
          </cell>
          <cell r="S4">
            <v>9.3227458014472672E-2</v>
          </cell>
          <cell r="T4">
            <v>9.713333171249014E-2</v>
          </cell>
          <cell r="U4">
            <v>0.10050344131344748</v>
          </cell>
          <cell r="V4">
            <v>0.10700786387616776</v>
          </cell>
          <cell r="W4">
            <v>0.11300711102773398</v>
          </cell>
          <cell r="X4">
            <v>0.10564310290439508</v>
          </cell>
          <cell r="Y4">
            <v>9.1674293961083356E-2</v>
          </cell>
        </row>
        <row r="5">
          <cell r="B5">
            <v>1.5979715796307827E-2</v>
          </cell>
          <cell r="C5">
            <v>1.1913953502810729E-2</v>
          </cell>
          <cell r="D5">
            <v>8.5080204192410254E-3</v>
          </cell>
          <cell r="E5">
            <v>2.044575845302652E-2</v>
          </cell>
          <cell r="F5">
            <v>1.3574013540097882E-2</v>
          </cell>
          <cell r="G5">
            <v>3.6429036441010193E-3</v>
          </cell>
          <cell r="H5">
            <v>1.1286052084940918E-2</v>
          </cell>
          <cell r="I5">
            <v>2.5493227733696628E-2</v>
          </cell>
          <cell r="J5">
            <v>3.3869185412243034E-2</v>
          </cell>
          <cell r="K5">
            <v>4.0381798652908384E-2</v>
          </cell>
          <cell r="L5">
            <v>4.5014808650549104E-2</v>
          </cell>
          <cell r="M5">
            <v>4.5867931937637149E-2</v>
          </cell>
          <cell r="N5">
            <v>3.8985468297935373E-2</v>
          </cell>
          <cell r="O5">
            <v>2.9525527820794591E-2</v>
          </cell>
          <cell r="P5">
            <v>2.3049853609776259E-2</v>
          </cell>
          <cell r="Q5">
            <v>2.1758706027498832E-2</v>
          </cell>
          <cell r="R5">
            <v>1.9945978415313634E-2</v>
          </cell>
          <cell r="S5">
            <v>2.195567649046623E-2</v>
          </cell>
          <cell r="T5">
            <v>3.0115282855536225E-2</v>
          </cell>
          <cell r="U5">
            <v>3.5041582185183419E-2</v>
          </cell>
          <cell r="V5">
            <v>3.8050740554482355E-2</v>
          </cell>
          <cell r="W5">
            <v>4.95868489604121E-2</v>
          </cell>
          <cell r="X5">
            <v>3.639188121859107E-2</v>
          </cell>
          <cell r="Y5">
            <v>2.2681486625760781E-2</v>
          </cell>
        </row>
        <row r="6">
          <cell r="B6">
            <v>3.5969488163491686E-2</v>
          </cell>
          <cell r="C6">
            <v>3.2138827019832478E-2</v>
          </cell>
          <cell r="D6">
            <v>3.0489857690952173E-2</v>
          </cell>
          <cell r="E6">
            <v>2.956190190310666E-2</v>
          </cell>
          <cell r="F6">
            <v>2.8929410169493144E-2</v>
          </cell>
          <cell r="G6">
            <v>2.7543526540381773E-2</v>
          </cell>
          <cell r="H6">
            <v>2.9494492557767083E-2</v>
          </cell>
          <cell r="I6">
            <v>3.5206949687168664E-2</v>
          </cell>
          <cell r="J6">
            <v>4.1061598009126878E-2</v>
          </cell>
          <cell r="K6">
            <v>4.894272245792284E-2</v>
          </cell>
          <cell r="L6">
            <v>5.5037065184737839E-2</v>
          </cell>
          <cell r="M6">
            <v>5.9427530526746986E-2</v>
          </cell>
          <cell r="N6">
            <v>5.7329616249551268E-2</v>
          </cell>
          <cell r="O6">
            <v>4.9764567432172356E-2</v>
          </cell>
          <cell r="P6">
            <v>4.4333331726216021E-2</v>
          </cell>
          <cell r="Q6">
            <v>4.3044066204424011E-2</v>
          </cell>
          <cell r="R6">
            <v>4.0923807341871413E-2</v>
          </cell>
          <cell r="S6">
            <v>4.0321420189333899E-2</v>
          </cell>
          <cell r="T6">
            <v>4.2336083706288712E-2</v>
          </cell>
          <cell r="U6">
            <v>4.3804149362626207E-2</v>
          </cell>
          <cell r="V6">
            <v>4.7930459974237317E-2</v>
          </cell>
          <cell r="W6">
            <v>5.3645203972055924E-2</v>
          </cell>
          <cell r="X6">
            <v>5.1261315668375981E-2</v>
          </cell>
          <cell r="Y6">
            <v>4.3081729296326067E-2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0.13091613744143782</v>
          </cell>
          <cell r="C8">
            <v>0.12114154604158611</v>
          </cell>
          <cell r="D8">
            <v>0.11999066712427611</v>
          </cell>
          <cell r="E8">
            <v>0.12190339417748859</v>
          </cell>
          <cell r="F8">
            <v>0.1179857936269369</v>
          </cell>
          <cell r="G8">
            <v>0.11173429219688949</v>
          </cell>
          <cell r="H8">
            <v>0.11857854812165014</v>
          </cell>
          <cell r="I8">
            <v>0.13075552444208408</v>
          </cell>
          <cell r="J8">
            <v>0.15541318897581666</v>
          </cell>
          <cell r="K8">
            <v>0.17777023360085983</v>
          </cell>
          <cell r="L8">
            <v>0.19023572660229254</v>
          </cell>
          <cell r="M8">
            <v>0.19812485409395353</v>
          </cell>
          <cell r="N8">
            <v>0.19691635254441048</v>
          </cell>
          <cell r="O8">
            <v>0.18878662635198651</v>
          </cell>
          <cell r="P8">
            <v>0.17270958914309981</v>
          </cell>
          <cell r="Q8">
            <v>0.15111439937928967</v>
          </cell>
          <cell r="R8">
            <v>0.14728286422897285</v>
          </cell>
          <cell r="S8">
            <v>0.14475681123993198</v>
          </cell>
          <cell r="T8">
            <v>0.13825923669004625</v>
          </cell>
          <cell r="U8">
            <v>0.14400043483297265</v>
          </cell>
          <cell r="V8">
            <v>0.15883806490826355</v>
          </cell>
          <cell r="W8">
            <v>0.16686111390735414</v>
          </cell>
          <cell r="X8">
            <v>0.16113868347188684</v>
          </cell>
          <cell r="Y8">
            <v>0.1489937990838163</v>
          </cell>
        </row>
        <row r="9">
          <cell r="B9">
            <v>3.5459611616982439E-2</v>
          </cell>
          <cell r="C9">
            <v>3.2974239291359626E-2</v>
          </cell>
          <cell r="D9">
            <v>3.1198600219107836E-2</v>
          </cell>
          <cell r="E9">
            <v>3.0558929641523999E-2</v>
          </cell>
          <cell r="F9">
            <v>3.132121526463625E-2</v>
          </cell>
          <cell r="G9">
            <v>3.1808428137824585E-2</v>
          </cell>
          <cell r="H9">
            <v>3.5242928971770157E-2</v>
          </cell>
          <cell r="I9">
            <v>3.8356295825262898E-2</v>
          </cell>
          <cell r="J9">
            <v>4.4215186714755363E-2</v>
          </cell>
          <cell r="K9">
            <v>5.1827011024036931E-2</v>
          </cell>
          <cell r="L9">
            <v>5.6645950795355879E-2</v>
          </cell>
          <cell r="M9">
            <v>5.8619454238744047E-2</v>
          </cell>
          <cell r="N9">
            <v>5.5081805399403341E-2</v>
          </cell>
          <cell r="O9">
            <v>4.6961359516812497E-2</v>
          </cell>
          <cell r="P9">
            <v>4.3725377617791335E-2</v>
          </cell>
          <cell r="Q9">
            <v>4.22034014357964E-2</v>
          </cell>
          <cell r="R9">
            <v>4.205873008363574E-2</v>
          </cell>
          <cell r="S9">
            <v>4.1177074984601228E-2</v>
          </cell>
          <cell r="T9">
            <v>4.3521668554407762E-2</v>
          </cell>
          <cell r="U9">
            <v>4.6119276248413749E-2</v>
          </cell>
          <cell r="V9">
            <v>4.8997796166633273E-2</v>
          </cell>
          <cell r="W9">
            <v>5.3574749677182364E-2</v>
          </cell>
          <cell r="X9">
            <v>4.7347368363685617E-2</v>
          </cell>
          <cell r="Y9">
            <v>4.0232489577999422E-2</v>
          </cell>
        </row>
        <row r="10">
          <cell r="B10">
            <v>4.7605827135860222E-2</v>
          </cell>
          <cell r="C10">
            <v>4.4419267125382092E-2</v>
          </cell>
          <cell r="D10">
            <v>4.3383052488178683E-2</v>
          </cell>
          <cell r="E10">
            <v>4.1611464935812616E-2</v>
          </cell>
          <cell r="F10">
            <v>4.0910552668737901E-2</v>
          </cell>
          <cell r="G10">
            <v>3.918627137476708E-2</v>
          </cell>
          <cell r="H10">
            <v>3.6044368298131103E-2</v>
          </cell>
          <cell r="I10">
            <v>4.4445779799810847E-2</v>
          </cell>
          <cell r="J10">
            <v>4.0007009428352079E-2</v>
          </cell>
          <cell r="K10">
            <v>4.4882277197426511E-2</v>
          </cell>
          <cell r="L10">
            <v>4.9256483785988674E-2</v>
          </cell>
          <cell r="M10">
            <v>5.8858045527452107E-2</v>
          </cell>
          <cell r="N10">
            <v>5.5791401453571712E-2</v>
          </cell>
          <cell r="O10">
            <v>4.8924619553678314E-2</v>
          </cell>
          <cell r="P10">
            <v>4.3404183357817198E-2</v>
          </cell>
          <cell r="Q10">
            <v>4.14450338855527E-2</v>
          </cell>
          <cell r="R10">
            <v>4.1196134934164012E-2</v>
          </cell>
          <cell r="S10">
            <v>4.2054601576507429E-2</v>
          </cell>
          <cell r="T10">
            <v>4.3315128283056357E-2</v>
          </cell>
          <cell r="U10">
            <v>4.4600057685693889E-2</v>
          </cell>
          <cell r="V10">
            <v>4.9235675436059591E-2</v>
          </cell>
          <cell r="W10">
            <v>5.3055714671035585E-2</v>
          </cell>
          <cell r="X10">
            <v>5.3148431704521583E-2</v>
          </cell>
          <cell r="Y10">
            <v>4.9630624523538655E-2</v>
          </cell>
        </row>
        <row r="11">
          <cell r="B11">
            <v>3.0865063572096799E-2</v>
          </cell>
          <cell r="C11">
            <v>2.8142235442780168E-2</v>
          </cell>
          <cell r="D11">
            <v>2.6620544921921896E-2</v>
          </cell>
          <cell r="E11">
            <v>2.5537251048954081E-2</v>
          </cell>
          <cell r="F11">
            <v>2.5470683998975015E-2</v>
          </cell>
          <cell r="G11">
            <v>2.5179607923382731E-2</v>
          </cell>
          <cell r="H11">
            <v>2.736745288527951E-2</v>
          </cell>
          <cell r="I11">
            <v>3.172714533509878E-2</v>
          </cell>
          <cell r="J11">
            <v>3.8143419394324009E-2</v>
          </cell>
          <cell r="K11">
            <v>4.3434595421180569E-2</v>
          </cell>
          <cell r="L11">
            <v>4.8412164867347098E-2</v>
          </cell>
          <cell r="M11">
            <v>4.9413397135697611E-2</v>
          </cell>
          <cell r="N11">
            <v>4.499767152916212E-2</v>
          </cell>
          <cell r="O11">
            <v>3.9388163377665583E-2</v>
          </cell>
          <cell r="P11">
            <v>3.5905019968603777E-2</v>
          </cell>
          <cell r="Q11">
            <v>3.4575811543817142E-2</v>
          </cell>
          <cell r="R11">
            <v>3.3843437281523552E-2</v>
          </cell>
          <cell r="S11">
            <v>3.437095784294656E-2</v>
          </cell>
          <cell r="T11">
            <v>3.4888247457625018E-2</v>
          </cell>
          <cell r="U11">
            <v>3.6329176372904413E-2</v>
          </cell>
          <cell r="V11">
            <v>3.9517768256119509E-2</v>
          </cell>
          <cell r="W11">
            <v>4.2075553793264352E-2</v>
          </cell>
          <cell r="X11">
            <v>3.8943739078110273E-2</v>
          </cell>
          <cell r="Y11">
            <v>3.3259923979683158E-2</v>
          </cell>
        </row>
        <row r="12">
          <cell r="B12">
            <v>2.9885172018645736E-2</v>
          </cell>
          <cell r="C12">
            <v>2.6284522026214362E-2</v>
          </cell>
          <cell r="D12">
            <v>2.4578577952262246E-2</v>
          </cell>
          <cell r="E12">
            <v>2.3409378236388497E-2</v>
          </cell>
          <cell r="F12">
            <v>2.3331018936877765E-2</v>
          </cell>
          <cell r="G12">
            <v>2.3327467672421227E-2</v>
          </cell>
          <cell r="H12">
            <v>2.7850879952644788E-2</v>
          </cell>
          <cell r="I12">
            <v>3.5568247166500602E-2</v>
          </cell>
          <cell r="J12">
            <v>4.4114396133544349E-2</v>
          </cell>
          <cell r="K12">
            <v>5.1097427914695133E-2</v>
          </cell>
          <cell r="L12">
            <v>5.608266077720938E-2</v>
          </cell>
          <cell r="M12">
            <v>5.9072748289122977E-2</v>
          </cell>
          <cell r="N12">
            <v>5.1445246697452644E-2</v>
          </cell>
          <cell r="O12">
            <v>4.559567144712489E-2</v>
          </cell>
          <cell r="P12">
            <v>4.0866399687192627E-2</v>
          </cell>
          <cell r="Q12">
            <v>3.7148079949056514E-2</v>
          </cell>
          <cell r="R12">
            <v>3.5852543106209028E-2</v>
          </cell>
          <cell r="S12">
            <v>3.7240927541846866E-2</v>
          </cell>
          <cell r="T12">
            <v>3.9895254008879485E-2</v>
          </cell>
          <cell r="U12">
            <v>4.3085898569337894E-2</v>
          </cell>
          <cell r="V12">
            <v>4.7114446758352975E-2</v>
          </cell>
          <cell r="W12">
            <v>5.0268162496978658E-2</v>
          </cell>
          <cell r="X12">
            <v>4.5645396677368971E-2</v>
          </cell>
          <cell r="Y12">
            <v>3.6851879651467953E-2</v>
          </cell>
        </row>
        <row r="13">
          <cell r="B13">
            <v>5.5668324695496194E-2</v>
          </cell>
          <cell r="C13">
            <v>5.5541874368555746E-2</v>
          </cell>
          <cell r="D13">
            <v>5.9547852923162378E-2</v>
          </cell>
          <cell r="E13">
            <v>4.9655495306418829E-2</v>
          </cell>
          <cell r="F13">
            <v>2.8408999590369566E-2</v>
          </cell>
          <cell r="G13">
            <v>3.4171948934000336E-2</v>
          </cell>
          <cell r="H13">
            <v>3.8742773891566225E-2</v>
          </cell>
          <cell r="I13">
            <v>4.0248493590902323E-2</v>
          </cell>
          <cell r="J13">
            <v>3.777172911312137E-2</v>
          </cell>
          <cell r="K13">
            <v>3.9327084357850602E-2</v>
          </cell>
          <cell r="L13">
            <v>4.6355246033898581E-2</v>
          </cell>
          <cell r="M13">
            <v>4.754398904026827E-2</v>
          </cell>
          <cell r="N13">
            <v>4.7205227662548629E-2</v>
          </cell>
          <cell r="O13">
            <v>4.314958548365358E-2</v>
          </cell>
          <cell r="P13">
            <v>4.668397473723826E-2</v>
          </cell>
          <cell r="Q13">
            <v>4.6291190983078233E-2</v>
          </cell>
          <cell r="R13">
            <v>4.2837657886588332E-2</v>
          </cell>
          <cell r="S13">
            <v>4.2248983562898315E-2</v>
          </cell>
          <cell r="T13">
            <v>4.4891788475498628E-2</v>
          </cell>
          <cell r="U13">
            <v>4.750140498472432E-2</v>
          </cell>
          <cell r="V13">
            <v>4.2977526805607215E-2</v>
          </cell>
          <cell r="W13">
            <v>4.3302893699390867E-2</v>
          </cell>
          <cell r="X13">
            <v>4.0957592340425265E-2</v>
          </cell>
          <cell r="Y13">
            <v>4.4062947986011444E-2</v>
          </cell>
        </row>
        <row r="14">
          <cell r="B14">
            <v>0.10647210376924703</v>
          </cell>
          <cell r="C14">
            <v>0.10441840596400384</v>
          </cell>
          <cell r="D14">
            <v>0.10428851821375734</v>
          </cell>
          <cell r="E14">
            <v>0.10315637259056212</v>
          </cell>
          <cell r="F14">
            <v>0.10170127782615172</v>
          </cell>
          <cell r="G14">
            <v>0.10132740577398457</v>
          </cell>
          <cell r="H14">
            <v>0.1058875880408318</v>
          </cell>
          <cell r="I14">
            <v>0.10549089566730889</v>
          </cell>
          <cell r="J14">
            <v>0.11027054245178275</v>
          </cell>
          <cell r="K14">
            <v>0.11204683318398484</v>
          </cell>
          <cell r="L14">
            <v>0.11648067259260417</v>
          </cell>
          <cell r="M14">
            <v>0.11838164968848391</v>
          </cell>
          <cell r="N14">
            <v>0.11751454350926847</v>
          </cell>
          <cell r="O14">
            <v>0.11129383493042865</v>
          </cell>
          <cell r="P14">
            <v>0.10996336523655409</v>
          </cell>
          <cell r="Q14">
            <v>0.10994579906442022</v>
          </cell>
          <cell r="R14">
            <v>0.10802201017767356</v>
          </cell>
          <cell r="S14">
            <v>0.10978783905520433</v>
          </cell>
          <cell r="T14">
            <v>8.7780210734036218E-2</v>
          </cell>
          <cell r="U14">
            <v>0.10447988172150782</v>
          </cell>
          <cell r="V14">
            <v>0.1154467801917458</v>
          </cell>
          <cell r="W14">
            <v>0.11698619125543382</v>
          </cell>
          <cell r="X14">
            <v>0.11467271163081705</v>
          </cell>
          <cell r="Y14">
            <v>0.10886279979889531</v>
          </cell>
        </row>
        <row r="15">
          <cell r="B15">
            <v>-3.0647437028143973E-2</v>
          </cell>
          <cell r="C15">
            <v>-2.7701775448479671E-2</v>
          </cell>
          <cell r="D15">
            <v>-2.6384670653152632E-2</v>
          </cell>
          <cell r="E15">
            <v>-2.5926582781151154E-2</v>
          </cell>
          <cell r="F15">
            <v>-2.4886350980075269E-2</v>
          </cell>
          <cell r="G15">
            <v>-2.6110775979498072E-2</v>
          </cell>
          <cell r="H15">
            <v>-3.0303051739662461E-2</v>
          </cell>
          <cell r="I15">
            <v>-3.5626172280839467E-2</v>
          </cell>
          <cell r="J15">
            <v>-4.1658335372751834E-2</v>
          </cell>
          <cell r="K15">
            <v>-4.9700349548634365E-2</v>
          </cell>
          <cell r="L15">
            <v>-5.5073104148869852E-2</v>
          </cell>
          <cell r="M15">
            <v>-5.8282711426130736E-2</v>
          </cell>
          <cell r="N15">
            <v>-5.2973363193498491E-2</v>
          </cell>
          <cell r="O15">
            <v>-4.6112864036201608E-2</v>
          </cell>
          <cell r="P15">
            <v>-3.9150423198577797E-2</v>
          </cell>
          <cell r="Q15">
            <v>-3.7736737699997684E-2</v>
          </cell>
          <cell r="R15">
            <v>-3.7200443284925999E-2</v>
          </cell>
          <cell r="S15">
            <v>-3.7801496086625273E-2</v>
          </cell>
          <cell r="T15">
            <v>-3.7852047191374416E-2</v>
          </cell>
          <cell r="U15">
            <v>-4.219839216863297E-2</v>
          </cell>
          <cell r="V15">
            <v>-4.502801837785423E-2</v>
          </cell>
          <cell r="W15">
            <v>-4.6925194745226606E-2</v>
          </cell>
          <cell r="X15">
            <v>-4.1686104402835183E-2</v>
          </cell>
          <cell r="Y15">
            <v>-3.5285175351511086E-2</v>
          </cell>
        </row>
        <row r="16">
          <cell r="B16">
            <v>5.2813355742658628E-2</v>
          </cell>
          <cell r="C16">
            <v>5.0366577951117063E-2</v>
          </cell>
          <cell r="D16">
            <v>4.8869351039388151E-2</v>
          </cell>
          <cell r="E16">
            <v>4.907812914952564E-2</v>
          </cell>
          <cell r="F16">
            <v>4.8645609986294962E-2</v>
          </cell>
          <cell r="G16">
            <v>4.8772871692321362E-2</v>
          </cell>
          <cell r="H16">
            <v>4.8561558400049554E-2</v>
          </cell>
          <cell r="I16">
            <v>5.0147161991053603E-2</v>
          </cell>
          <cell r="J16">
            <v>5.2639490618292283E-2</v>
          </cell>
          <cell r="K16">
            <v>5.651678793080931E-2</v>
          </cell>
          <cell r="L16">
            <v>5.6320331035917333E-2</v>
          </cell>
          <cell r="M16">
            <v>5.5719104211543011E-2</v>
          </cell>
          <cell r="N16">
            <v>5.4882127086467315E-2</v>
          </cell>
          <cell r="O16">
            <v>5.6014677798874681E-2</v>
          </cell>
          <cell r="P16">
            <v>5.5481764491878215E-2</v>
          </cell>
          <cell r="Q16">
            <v>5.6524580000444066E-2</v>
          </cell>
          <cell r="R16">
            <v>5.9526977631966051E-2</v>
          </cell>
          <cell r="S16">
            <v>5.6627939617088889E-2</v>
          </cell>
          <cell r="T16">
            <v>5.6098618183310821E-2</v>
          </cell>
          <cell r="U16">
            <v>5.6955563428343368E-2</v>
          </cell>
          <cell r="V16">
            <v>5.7986880505493846E-2</v>
          </cell>
          <cell r="W16">
            <v>5.4153850003841854E-2</v>
          </cell>
          <cell r="X16">
            <v>5.2643071809563485E-2</v>
          </cell>
          <cell r="Y16">
            <v>5.1570331510670558E-2</v>
          </cell>
        </row>
        <row r="17">
          <cell r="B17">
            <v>3.7380494381593084E-2</v>
          </cell>
          <cell r="C17">
            <v>3.4410862356406703E-2</v>
          </cell>
          <cell r="D17">
            <v>3.2182659412057439E-2</v>
          </cell>
          <cell r="E17">
            <v>3.0934374129785495E-2</v>
          </cell>
          <cell r="F17">
            <v>3.0498728064272021E-2</v>
          </cell>
          <cell r="G17">
            <v>2.9776568114244634E-2</v>
          </cell>
          <cell r="H17">
            <v>3.2902750657604674E-2</v>
          </cell>
          <cell r="I17">
            <v>4.2295224529743457E-2</v>
          </cell>
          <cell r="J17">
            <v>5.2032919152207688E-2</v>
          </cell>
          <cell r="K17">
            <v>5.8226424791408438E-2</v>
          </cell>
          <cell r="L17">
            <v>5.8206956714283581E-2</v>
          </cell>
          <cell r="M17">
            <v>5.711898085535113E-2</v>
          </cell>
          <cell r="N17">
            <v>5.5132963015936211E-2</v>
          </cell>
          <cell r="O17">
            <v>4.7870480047904472E-2</v>
          </cell>
          <cell r="P17">
            <v>4.2927516382863747E-2</v>
          </cell>
          <cell r="Q17">
            <v>3.9980488368244006E-2</v>
          </cell>
          <cell r="R17">
            <v>3.9685724112602482E-2</v>
          </cell>
          <cell r="S17">
            <v>4.0868027500675093E-2</v>
          </cell>
          <cell r="T17">
            <v>4.4513094910599196E-2</v>
          </cell>
          <cell r="U17">
            <v>5.1404883570041041E-2</v>
          </cell>
          <cell r="V17">
            <v>5.3718244810184702E-2</v>
          </cell>
          <cell r="W17">
            <v>5.5891570605288543E-2</v>
          </cell>
          <cell r="X17">
            <v>5.0723670312236124E-2</v>
          </cell>
          <cell r="Y17">
            <v>4.171188190007219E-2</v>
          </cell>
        </row>
        <row r="18">
          <cell r="B18">
            <v>7.0076454074673264E-2</v>
          </cell>
          <cell r="C18">
            <v>6.5100579200905381E-2</v>
          </cell>
          <cell r="D18">
            <v>6.3510465866384272E-2</v>
          </cell>
          <cell r="E18">
            <v>5.9929870856888917E-2</v>
          </cell>
          <cell r="F18">
            <v>5.6113918676569764E-2</v>
          </cell>
          <cell r="G18">
            <v>5.5144000478276563E-2</v>
          </cell>
          <cell r="H18">
            <v>5.705097165843169E-2</v>
          </cell>
          <cell r="I18">
            <v>6.6976309586983321E-2</v>
          </cell>
          <cell r="J18">
            <v>7.5047214088819078E-2</v>
          </cell>
          <cell r="K18">
            <v>8.1757797744998043E-2</v>
          </cell>
          <cell r="L18">
            <v>8.7237412088110561E-2</v>
          </cell>
          <cell r="M18">
            <v>8.977304622371271E-2</v>
          </cell>
          <cell r="N18">
            <v>8.7030267751281754E-2</v>
          </cell>
          <cell r="O18">
            <v>7.9349668684565319E-2</v>
          </cell>
          <cell r="P18">
            <v>7.319807268960242E-2</v>
          </cell>
          <cell r="Q18">
            <v>6.9374200299866212E-2</v>
          </cell>
          <cell r="R18">
            <v>6.8619252886896853E-2</v>
          </cell>
          <cell r="S18">
            <v>6.9920593510854501E-2</v>
          </cell>
          <cell r="T18">
            <v>7.2849998784367598E-2</v>
          </cell>
          <cell r="U18">
            <v>7.537758098508561E-2</v>
          </cell>
          <cell r="V18">
            <v>8.0255897907125812E-2</v>
          </cell>
          <cell r="W18">
            <v>8.4755333270800481E-2</v>
          </cell>
          <cell r="X18">
            <v>7.92323271782963E-2</v>
          </cell>
          <cell r="Y18">
            <v>6.875572047081252E-2</v>
          </cell>
        </row>
        <row r="19">
          <cell r="B19">
            <v>2.3969573694461743E-2</v>
          </cell>
          <cell r="C19">
            <v>1.7870930254216093E-2</v>
          </cell>
          <cell r="D19">
            <v>1.2762030628861538E-2</v>
          </cell>
          <cell r="E19">
            <v>3.0668637679539781E-2</v>
          </cell>
          <cell r="F19">
            <v>2.0361020310146825E-2</v>
          </cell>
          <cell r="G19">
            <v>5.4643554661515294E-3</v>
          </cell>
          <cell r="H19">
            <v>1.692907812741138E-2</v>
          </cell>
          <cell r="I19">
            <v>3.8239841600544937E-2</v>
          </cell>
          <cell r="J19">
            <v>5.0803778118364548E-2</v>
          </cell>
          <cell r="K19">
            <v>6.0572697979362572E-2</v>
          </cell>
          <cell r="L19">
            <v>6.7522212975823656E-2</v>
          </cell>
          <cell r="M19">
            <v>6.8801897906455731E-2</v>
          </cell>
          <cell r="N19">
            <v>5.8478202446903056E-2</v>
          </cell>
          <cell r="O19">
            <v>4.4288291731191892E-2</v>
          </cell>
          <cell r="P19">
            <v>3.4574780414664386E-2</v>
          </cell>
          <cell r="Q19">
            <v>3.2638059041248252E-2</v>
          </cell>
          <cell r="R19">
            <v>2.9918967622970447E-2</v>
          </cell>
          <cell r="S19">
            <v>3.2933514735699346E-2</v>
          </cell>
          <cell r="T19">
            <v>4.5172924283304342E-2</v>
          </cell>
          <cell r="U19">
            <v>5.2562373277775125E-2</v>
          </cell>
          <cell r="V19">
            <v>5.707611083172353E-2</v>
          </cell>
          <cell r="W19">
            <v>7.438027344061815E-2</v>
          </cell>
          <cell r="X19">
            <v>5.4587821827886608E-2</v>
          </cell>
          <cell r="Y19">
            <v>3.4022229938641173E-2</v>
          </cell>
        </row>
        <row r="20">
          <cell r="B20">
            <v>5.3954232245237523E-2</v>
          </cell>
          <cell r="C20">
            <v>4.8208240529748717E-2</v>
          </cell>
          <cell r="D20">
            <v>4.5734786536428255E-2</v>
          </cell>
          <cell r="E20">
            <v>4.4342852854659991E-2</v>
          </cell>
          <cell r="F20">
            <v>4.3394115254239717E-2</v>
          </cell>
          <cell r="G20">
            <v>4.1315289810572656E-2</v>
          </cell>
          <cell r="H20">
            <v>4.4241738836650626E-2</v>
          </cell>
          <cell r="I20">
            <v>5.2810424530752999E-2</v>
          </cell>
          <cell r="J20">
            <v>6.1592397013690313E-2</v>
          </cell>
          <cell r="K20">
            <v>7.3414083686884263E-2</v>
          </cell>
          <cell r="L20">
            <v>8.2555597777106762E-2</v>
          </cell>
          <cell r="M20">
            <v>8.9141295790120478E-2</v>
          </cell>
          <cell r="N20">
            <v>8.5994424374326903E-2</v>
          </cell>
          <cell r="O20">
            <v>7.4646851148258531E-2</v>
          </cell>
          <cell r="P20">
            <v>6.6499997589324039E-2</v>
          </cell>
          <cell r="Q20">
            <v>6.456609930663601E-2</v>
          </cell>
          <cell r="R20">
            <v>6.1385711012807119E-2</v>
          </cell>
          <cell r="S20">
            <v>6.0482130284000853E-2</v>
          </cell>
          <cell r="T20">
            <v>6.3504125559433064E-2</v>
          </cell>
          <cell r="U20">
            <v>6.5706224043939304E-2</v>
          </cell>
          <cell r="V20">
            <v>7.1895689961355966E-2</v>
          </cell>
          <cell r="W20">
            <v>8.0467805958083879E-2</v>
          </cell>
          <cell r="X20">
            <v>7.6891973502563965E-2</v>
          </cell>
          <cell r="Y20">
            <v>6.4622593944489104E-2</v>
          </cell>
        </row>
        <row r="21">
          <cell r="B21">
            <v>6.9646543997682095E-2</v>
          </cell>
          <cell r="C21">
            <v>6.926861210886559E-2</v>
          </cell>
          <cell r="D21">
            <v>6.7297904683722418E-2</v>
          </cell>
          <cell r="E21">
            <v>6.6868132853906317E-2</v>
          </cell>
          <cell r="F21">
            <v>6.7217708257220607E-2</v>
          </cell>
          <cell r="G21">
            <v>6.3249549208779857E-2</v>
          </cell>
          <cell r="H21">
            <v>6.0860677458245693E-2</v>
          </cell>
          <cell r="I21">
            <v>6.5799702740436616E-2</v>
          </cell>
          <cell r="J21">
            <v>7.1831623752680873E-2</v>
          </cell>
          <cell r="K21">
            <v>7.9276912343453673E-2</v>
          </cell>
          <cell r="L21">
            <v>8.3723158795800848E-2</v>
          </cell>
          <cell r="M21">
            <v>8.7799693935100814E-2</v>
          </cell>
          <cell r="N21">
            <v>8.540095034042447E-2</v>
          </cell>
          <cell r="O21">
            <v>7.8613162335617284E-2</v>
          </cell>
          <cell r="P21">
            <v>7.5795498505155823E-2</v>
          </cell>
          <cell r="Q21">
            <v>7.4222014557595556E-2</v>
          </cell>
          <cell r="R21">
            <v>7.3962230940953361E-2</v>
          </cell>
          <cell r="S21">
            <v>7.0597451544710421E-2</v>
          </cell>
          <cell r="T21">
            <v>7.1737185588562291E-2</v>
          </cell>
          <cell r="U21">
            <v>7.2276316072190108E-2</v>
          </cell>
          <cell r="V21">
            <v>7.4500864717910703E-2</v>
          </cell>
          <cell r="W21">
            <v>7.883137731044286E-2</v>
          </cell>
          <cell r="X21">
            <v>7.0473672724672212E-2</v>
          </cell>
          <cell r="Y21">
            <v>7.2477960494548382E-2</v>
          </cell>
        </row>
        <row r="22">
          <cell r="B22">
            <v>5.8912261848647014E-2</v>
          </cell>
          <cell r="C22">
            <v>5.4513695718713749E-2</v>
          </cell>
          <cell r="D22">
            <v>5.3995800205924246E-2</v>
          </cell>
          <cell r="E22">
            <v>5.485652737986986E-2</v>
          </cell>
          <cell r="F22">
            <v>5.3093607132121599E-2</v>
          </cell>
          <cell r="G22">
            <v>5.0280431488600265E-2</v>
          </cell>
          <cell r="H22">
            <v>5.3360346654742562E-2</v>
          </cell>
          <cell r="I22">
            <v>5.8839985998937833E-2</v>
          </cell>
          <cell r="J22">
            <v>6.9935935039117492E-2</v>
          </cell>
          <cell r="K22">
            <v>7.9996605120386921E-2</v>
          </cell>
          <cell r="L22">
            <v>8.5606076971031633E-2</v>
          </cell>
          <cell r="M22">
            <v>8.915618434227908E-2</v>
          </cell>
          <cell r="N22">
            <v>8.8612358644984707E-2</v>
          </cell>
          <cell r="O22">
            <v>8.4953981858393909E-2</v>
          </cell>
          <cell r="P22">
            <v>7.7719315114394907E-2</v>
          </cell>
          <cell r="Q22">
            <v>6.8001479720680338E-2</v>
          </cell>
          <cell r="R22">
            <v>6.6277288903037787E-2</v>
          </cell>
          <cell r="S22">
            <v>6.5140565057969391E-2</v>
          </cell>
          <cell r="T22">
            <v>6.2216656510520808E-2</v>
          </cell>
          <cell r="U22">
            <v>6.4800195674837691E-2</v>
          </cell>
          <cell r="V22">
            <v>7.1477129208718584E-2</v>
          </cell>
          <cell r="W22">
            <v>7.5087501258309347E-2</v>
          </cell>
          <cell r="X22">
            <v>7.2512407562349071E-2</v>
          </cell>
          <cell r="Y22">
            <v>6.704720958771733E-2</v>
          </cell>
        </row>
        <row r="23">
          <cell r="B23">
            <v>5.3189417425473652E-2</v>
          </cell>
          <cell r="C23">
            <v>4.9461358937039436E-2</v>
          </cell>
          <cell r="D23">
            <v>4.6797900328661754E-2</v>
          </cell>
          <cell r="E23">
            <v>4.5838394462285999E-2</v>
          </cell>
          <cell r="F23">
            <v>4.6981822896954371E-2</v>
          </cell>
          <cell r="G23">
            <v>4.7712642206736877E-2</v>
          </cell>
          <cell r="H23">
            <v>5.2864393457655236E-2</v>
          </cell>
          <cell r="I23">
            <v>5.7534443737894347E-2</v>
          </cell>
          <cell r="J23">
            <v>6.6322780072133047E-2</v>
          </cell>
          <cell r="K23">
            <v>7.774051653605539E-2</v>
          </cell>
          <cell r="L23">
            <v>8.4968926193033825E-2</v>
          </cell>
          <cell r="M23">
            <v>8.7929181358116074E-2</v>
          </cell>
          <cell r="N23">
            <v>8.2622708099105019E-2</v>
          </cell>
          <cell r="O23">
            <v>7.0442039275218749E-2</v>
          </cell>
          <cell r="P23">
            <v>6.5588066426687006E-2</v>
          </cell>
          <cell r="Q23">
            <v>6.3305102153694601E-2</v>
          </cell>
          <cell r="R23">
            <v>6.3088095125453617E-2</v>
          </cell>
          <cell r="S23">
            <v>6.1765612476901842E-2</v>
          </cell>
          <cell r="T23">
            <v>6.5282502831611647E-2</v>
          </cell>
          <cell r="U23">
            <v>6.9178914372620623E-2</v>
          </cell>
          <cell r="V23">
            <v>7.3496694249949909E-2</v>
          </cell>
          <cell r="W23">
            <v>8.0362124515773542E-2</v>
          </cell>
          <cell r="X23">
            <v>7.1021052545528415E-2</v>
          </cell>
          <cell r="Y23">
            <v>6.0348734366999141E-2</v>
          </cell>
        </row>
        <row r="24">
          <cell r="B24">
            <v>0.33324078995102158</v>
          </cell>
          <cell r="C24">
            <v>0.3109348698776746</v>
          </cell>
          <cell r="D24">
            <v>0.30368136741725077</v>
          </cell>
          <cell r="E24">
            <v>0.29128025455068829</v>
          </cell>
          <cell r="F24">
            <v>0.28637386868116532</v>
          </cell>
          <cell r="G24">
            <v>0.27430389962336954</v>
          </cell>
          <cell r="H24">
            <v>0.25231057808691776</v>
          </cell>
          <cell r="I24">
            <v>0.31112045859867593</v>
          </cell>
          <cell r="J24">
            <v>0.28004906599846457</v>
          </cell>
          <cell r="K24">
            <v>0.3141759403819856</v>
          </cell>
          <cell r="L24">
            <v>0.34479538650192071</v>
          </cell>
          <cell r="M24">
            <v>0.41200631869216475</v>
          </cell>
          <cell r="N24">
            <v>0.390539810175002</v>
          </cell>
          <cell r="O24">
            <v>0.34247233687574818</v>
          </cell>
          <cell r="P24">
            <v>0.30382928350472038</v>
          </cell>
          <cell r="Q24">
            <v>0.29011523719886889</v>
          </cell>
          <cell r="R24">
            <v>0.28837294453914808</v>
          </cell>
          <cell r="S24">
            <v>0.29438221103555201</v>
          </cell>
          <cell r="T24">
            <v>0.30320589798139447</v>
          </cell>
          <cell r="U24">
            <v>0.31220040379985725</v>
          </cell>
          <cell r="V24">
            <v>0.34464972805241717</v>
          </cell>
          <cell r="W24">
            <v>0.37139000269724909</v>
          </cell>
          <cell r="X24">
            <v>0.37203902193165111</v>
          </cell>
          <cell r="Y24">
            <v>0.34741437166477063</v>
          </cell>
        </row>
        <row r="25">
          <cell r="B25">
            <v>0.25926653400561306</v>
          </cell>
          <cell r="C25">
            <v>0.23639477771935338</v>
          </cell>
          <cell r="D25">
            <v>0.22361257734414391</v>
          </cell>
          <cell r="E25">
            <v>0.21451290881121426</v>
          </cell>
          <cell r="F25">
            <v>0.2139537455913901</v>
          </cell>
          <cell r="G25">
            <v>0.21150870655641493</v>
          </cell>
          <cell r="H25">
            <v>0.22988660423634785</v>
          </cell>
          <cell r="I25">
            <v>0.26650802081482972</v>
          </cell>
          <cell r="J25">
            <v>0.32040472291232164</v>
          </cell>
          <cell r="K25">
            <v>0.36485060153791676</v>
          </cell>
          <cell r="L25">
            <v>0.40666218488571559</v>
          </cell>
          <cell r="M25">
            <v>0.41507253593985988</v>
          </cell>
          <cell r="N25">
            <v>0.3779804408449618</v>
          </cell>
          <cell r="O25">
            <v>0.33086057237239086</v>
          </cell>
          <cell r="P25">
            <v>0.30160216773627169</v>
          </cell>
          <cell r="Q25">
            <v>0.290436816968064</v>
          </cell>
          <cell r="R25">
            <v>0.28428487316479778</v>
          </cell>
          <cell r="S25">
            <v>0.28871604588075106</v>
          </cell>
          <cell r="T25">
            <v>0.29306127864405013</v>
          </cell>
          <cell r="U25">
            <v>0.30516508153239708</v>
          </cell>
          <cell r="V25">
            <v>0.33194925335140385</v>
          </cell>
          <cell r="W25">
            <v>0.35343465186342049</v>
          </cell>
          <cell r="X25">
            <v>0.32712740825612624</v>
          </cell>
          <cell r="Y25">
            <v>0.27938336142933851</v>
          </cell>
        </row>
        <row r="26">
          <cell r="B26">
            <v>2.9885172018645736E-2</v>
          </cell>
          <cell r="C26">
            <v>2.6284522026214362E-2</v>
          </cell>
          <cell r="D26">
            <v>2.4578577952262246E-2</v>
          </cell>
          <cell r="E26">
            <v>2.3409378236388497E-2</v>
          </cell>
          <cell r="F26">
            <v>2.3331018936877765E-2</v>
          </cell>
          <cell r="G26">
            <v>2.3327467672421227E-2</v>
          </cell>
          <cell r="H26">
            <v>2.7850879952644788E-2</v>
          </cell>
          <cell r="I26">
            <v>3.5568247166500602E-2</v>
          </cell>
          <cell r="J26">
            <v>4.4114396133544349E-2</v>
          </cell>
          <cell r="K26">
            <v>5.1097427914695133E-2</v>
          </cell>
          <cell r="L26">
            <v>5.608266077720938E-2</v>
          </cell>
          <cell r="M26">
            <v>5.9072748289122977E-2</v>
          </cell>
          <cell r="N26">
            <v>5.1445246697452644E-2</v>
          </cell>
          <cell r="O26">
            <v>4.559567144712489E-2</v>
          </cell>
          <cell r="P26">
            <v>4.0866399687192627E-2</v>
          </cell>
          <cell r="Q26">
            <v>3.7148079949056514E-2</v>
          </cell>
          <cell r="R26">
            <v>3.5852543106209028E-2</v>
          </cell>
          <cell r="S26">
            <v>3.7240927541846866E-2</v>
          </cell>
          <cell r="T26">
            <v>3.9895254008879485E-2</v>
          </cell>
          <cell r="U26">
            <v>4.3085898569337894E-2</v>
          </cell>
          <cell r="V26">
            <v>4.7114446758352975E-2</v>
          </cell>
          <cell r="W26">
            <v>5.0268162496978658E-2</v>
          </cell>
          <cell r="X26">
            <v>4.5645396677368971E-2</v>
          </cell>
          <cell r="Y26">
            <v>3.6851879651467953E-2</v>
          </cell>
        </row>
        <row r="27">
          <cell r="B27">
            <v>5.5668324695496194E-2</v>
          </cell>
          <cell r="C27">
            <v>5.5541874368555746E-2</v>
          </cell>
          <cell r="D27">
            <v>5.9547852923162378E-2</v>
          </cell>
          <cell r="E27">
            <v>4.9655495306418829E-2</v>
          </cell>
          <cell r="F27">
            <v>2.8408999590369566E-2</v>
          </cell>
          <cell r="G27">
            <v>3.4171948934000336E-2</v>
          </cell>
          <cell r="H27">
            <v>3.8742773891566225E-2</v>
          </cell>
          <cell r="I27">
            <v>4.0248493590902323E-2</v>
          </cell>
          <cell r="J27">
            <v>3.777172911312137E-2</v>
          </cell>
          <cell r="K27">
            <v>3.9327084357850602E-2</v>
          </cell>
          <cell r="L27">
            <v>4.6355246033898581E-2</v>
          </cell>
          <cell r="M27">
            <v>4.754398904026827E-2</v>
          </cell>
          <cell r="N27">
            <v>4.7205227662548629E-2</v>
          </cell>
          <cell r="O27">
            <v>4.314958548365358E-2</v>
          </cell>
          <cell r="P27">
            <v>4.668397473723826E-2</v>
          </cell>
          <cell r="Q27">
            <v>4.6291190983078233E-2</v>
          </cell>
          <cell r="R27">
            <v>4.2837657886588332E-2</v>
          </cell>
          <cell r="S27">
            <v>4.2248983562898315E-2</v>
          </cell>
          <cell r="T27">
            <v>4.4891788475498628E-2</v>
          </cell>
          <cell r="U27">
            <v>4.750140498472432E-2</v>
          </cell>
          <cell r="V27">
            <v>4.2977526805607215E-2</v>
          </cell>
          <cell r="W27">
            <v>4.3302893699390867E-2</v>
          </cell>
          <cell r="X27">
            <v>4.0957592340425265E-2</v>
          </cell>
          <cell r="Y27">
            <v>4.4062947986011444E-2</v>
          </cell>
        </row>
        <row r="28">
          <cell r="B28">
            <v>5.3236051884623513E-2</v>
          </cell>
          <cell r="C28">
            <v>5.220920298200192E-2</v>
          </cell>
          <cell r="D28">
            <v>5.2144259106878671E-2</v>
          </cell>
          <cell r="E28">
            <v>5.1578186295281062E-2</v>
          </cell>
          <cell r="F28">
            <v>5.0850638913075862E-2</v>
          </cell>
          <cell r="G28">
            <v>5.0663702886992283E-2</v>
          </cell>
          <cell r="H28">
            <v>5.29437940204159E-2</v>
          </cell>
          <cell r="I28">
            <v>5.2745447833654445E-2</v>
          </cell>
          <cell r="J28">
            <v>5.5135271225891375E-2</v>
          </cell>
          <cell r="K28">
            <v>5.602341659199242E-2</v>
          </cell>
          <cell r="L28">
            <v>5.8240336296302084E-2</v>
          </cell>
          <cell r="M28">
            <v>5.9190824844241957E-2</v>
          </cell>
          <cell r="N28">
            <v>5.8757271754634237E-2</v>
          </cell>
          <cell r="O28">
            <v>5.5646917465214323E-2</v>
          </cell>
          <cell r="P28">
            <v>5.4981682618277045E-2</v>
          </cell>
          <cell r="Q28">
            <v>5.4972899532210108E-2</v>
          </cell>
          <cell r="R28">
            <v>5.4011005088836779E-2</v>
          </cell>
          <cell r="S28">
            <v>5.4893919527602163E-2</v>
          </cell>
          <cell r="T28">
            <v>4.3890105367018109E-2</v>
          </cell>
          <cell r="U28">
            <v>5.2239940860753911E-2</v>
          </cell>
          <cell r="V28">
            <v>5.7723390095872899E-2</v>
          </cell>
          <cell r="W28">
            <v>5.8493095627716908E-2</v>
          </cell>
          <cell r="X28">
            <v>5.7336355815408524E-2</v>
          </cell>
          <cell r="Y28">
            <v>5.4431399899447654E-2</v>
          </cell>
        </row>
        <row r="29">
          <cell r="B29">
            <v>-6.1294874056287946E-2</v>
          </cell>
          <cell r="C29">
            <v>-5.5403550896959343E-2</v>
          </cell>
          <cell r="D29">
            <v>-5.2769341306305263E-2</v>
          </cell>
          <cell r="E29">
            <v>-5.1853165562302309E-2</v>
          </cell>
          <cell r="F29">
            <v>-4.9772701960150538E-2</v>
          </cell>
          <cell r="G29">
            <v>-5.2221551958996144E-2</v>
          </cell>
          <cell r="H29">
            <v>-6.0606103479324921E-2</v>
          </cell>
          <cell r="I29">
            <v>-7.1252344561678935E-2</v>
          </cell>
          <cell r="J29">
            <v>-8.3316670745503668E-2</v>
          </cell>
          <cell r="K29">
            <v>-9.940069909726873E-2</v>
          </cell>
          <cell r="L29">
            <v>-0.1101462082977397</v>
          </cell>
          <cell r="M29">
            <v>-0.11656542285226147</v>
          </cell>
          <cell r="N29">
            <v>-0.10594672638699698</v>
          </cell>
          <cell r="O29">
            <v>-9.2225728072403215E-2</v>
          </cell>
          <cell r="P29">
            <v>-7.8300846397155593E-2</v>
          </cell>
          <cell r="Q29">
            <v>-7.5473475399995368E-2</v>
          </cell>
          <cell r="R29">
            <v>-7.4400886569851998E-2</v>
          </cell>
          <cell r="S29">
            <v>-7.5602992173250547E-2</v>
          </cell>
          <cell r="T29">
            <v>-7.5704094382748832E-2</v>
          </cell>
          <cell r="U29">
            <v>-8.439678433726594E-2</v>
          </cell>
          <cell r="V29">
            <v>-9.005603675570846E-2</v>
          </cell>
          <cell r="W29">
            <v>-9.3850389490453212E-2</v>
          </cell>
          <cell r="X29">
            <v>-8.3372208805670367E-2</v>
          </cell>
          <cell r="Y29">
            <v>-7.0570350703022172E-2</v>
          </cell>
        </row>
        <row r="30">
          <cell r="B30">
            <v>0.17604451914219543</v>
          </cell>
          <cell r="C30">
            <v>0.16788859317039023</v>
          </cell>
          <cell r="D30">
            <v>0.16289783679796052</v>
          </cell>
          <cell r="E30">
            <v>0.16359376383175217</v>
          </cell>
          <cell r="F30">
            <v>0.1621520332876499</v>
          </cell>
          <cell r="G30">
            <v>0.16257623897440454</v>
          </cell>
          <cell r="H30">
            <v>0.16187186133349851</v>
          </cell>
          <cell r="I30">
            <v>0.16715720663684536</v>
          </cell>
          <cell r="J30">
            <v>0.17546496872764095</v>
          </cell>
          <cell r="K30">
            <v>0.18838929310269772</v>
          </cell>
          <cell r="L30">
            <v>0.18773443678639112</v>
          </cell>
          <cell r="M30">
            <v>0.18573034737181005</v>
          </cell>
          <cell r="N30">
            <v>0.18294042362155771</v>
          </cell>
          <cell r="O30">
            <v>0.1867155926629156</v>
          </cell>
          <cell r="P30">
            <v>0.1849392149729274</v>
          </cell>
          <cell r="Q30">
            <v>0.1884152666681469</v>
          </cell>
          <cell r="R30">
            <v>0.1984232587732202</v>
          </cell>
          <cell r="S30">
            <v>0.18875979872362966</v>
          </cell>
          <cell r="T30">
            <v>0.18699539394436943</v>
          </cell>
          <cell r="U30">
            <v>0.1898518780944779</v>
          </cell>
          <cell r="V30">
            <v>0.1932896016849795</v>
          </cell>
          <cell r="W30">
            <v>0.18051283334613955</v>
          </cell>
          <cell r="X30">
            <v>0.17547690603187829</v>
          </cell>
          <cell r="Y30">
            <v>0.17190110503556855</v>
          </cell>
        </row>
        <row r="31">
          <cell r="B31">
            <v>9.3451235953982706E-2</v>
          </cell>
          <cell r="C31">
            <v>8.6027155891016754E-2</v>
          </cell>
          <cell r="D31">
            <v>8.0456648530143587E-2</v>
          </cell>
          <cell r="E31">
            <v>7.7335935324463742E-2</v>
          </cell>
          <cell r="F31">
            <v>7.6246820160680059E-2</v>
          </cell>
          <cell r="G31">
            <v>7.4441420285611584E-2</v>
          </cell>
          <cell r="H31">
            <v>8.2256876644011684E-2</v>
          </cell>
          <cell r="I31">
            <v>0.10573806132435863</v>
          </cell>
          <cell r="J31">
            <v>0.13008229788051923</v>
          </cell>
          <cell r="K31">
            <v>0.14556606197852109</v>
          </cell>
          <cell r="L31">
            <v>0.14551739178570894</v>
          </cell>
          <cell r="M31">
            <v>0.14279745213837783</v>
          </cell>
          <cell r="N31">
            <v>0.13783240753984052</v>
          </cell>
          <cell r="O31">
            <v>0.11967620011976117</v>
          </cell>
          <cell r="P31">
            <v>0.10731879095715938</v>
          </cell>
          <cell r="Q31">
            <v>9.9951220920610012E-2</v>
          </cell>
          <cell r="R31">
            <v>9.9214310281506207E-2</v>
          </cell>
          <cell r="S31">
            <v>0.10217006875168773</v>
          </cell>
          <cell r="T31">
            <v>0.111282737276498</v>
          </cell>
          <cell r="U31">
            <v>0.12851220892510259</v>
          </cell>
          <cell r="V31">
            <v>0.13429561202546175</v>
          </cell>
          <cell r="W31">
            <v>0.13972892651322136</v>
          </cell>
          <cell r="X31">
            <v>0.12680917578059031</v>
          </cell>
          <cell r="Y31">
            <v>0.10427970475018047</v>
          </cell>
        </row>
        <row r="32">
          <cell r="B32">
            <v>0.16351172617423762</v>
          </cell>
          <cell r="C32">
            <v>0.15190135146877923</v>
          </cell>
          <cell r="D32">
            <v>0.14819108702156331</v>
          </cell>
          <cell r="E32">
            <v>0.13983636533274083</v>
          </cell>
          <cell r="F32">
            <v>0.13093247691199611</v>
          </cell>
          <cell r="G32">
            <v>0.12866933444931197</v>
          </cell>
          <cell r="H32">
            <v>0.13311893386967394</v>
          </cell>
          <cell r="I32">
            <v>0.15627805570296108</v>
          </cell>
          <cell r="J32">
            <v>0.17511016620724451</v>
          </cell>
          <cell r="K32">
            <v>0.19076819473832876</v>
          </cell>
          <cell r="L32">
            <v>0.20355396153892466</v>
          </cell>
          <cell r="M32">
            <v>0.20947044118866298</v>
          </cell>
          <cell r="N32">
            <v>0.20307062475299079</v>
          </cell>
          <cell r="O32">
            <v>0.18514922693065239</v>
          </cell>
          <cell r="P32">
            <v>0.17079550294240564</v>
          </cell>
          <cell r="Q32">
            <v>0.16187313403302117</v>
          </cell>
          <cell r="R32">
            <v>0.16011159006942599</v>
          </cell>
          <cell r="S32">
            <v>0.16314805152532719</v>
          </cell>
          <cell r="T32">
            <v>0.16998333049685774</v>
          </cell>
          <cell r="U32">
            <v>0.17588102229853309</v>
          </cell>
          <cell r="V32">
            <v>0.18726376178329357</v>
          </cell>
          <cell r="W32">
            <v>0.19776244429853446</v>
          </cell>
          <cell r="X32">
            <v>0.18487543008269136</v>
          </cell>
          <cell r="Y32">
            <v>0.16043001443189586</v>
          </cell>
        </row>
        <row r="33">
          <cell r="B33">
            <v>1.5979715796307827E-2</v>
          </cell>
          <cell r="C33">
            <v>1.1913953502810729E-2</v>
          </cell>
          <cell r="D33">
            <v>8.5080204192410254E-3</v>
          </cell>
          <cell r="E33">
            <v>2.044575845302652E-2</v>
          </cell>
          <cell r="F33">
            <v>1.3574013540097882E-2</v>
          </cell>
          <cell r="G33">
            <v>3.6429036441010193E-3</v>
          </cell>
          <cell r="H33">
            <v>1.1286052084940918E-2</v>
          </cell>
          <cell r="I33">
            <v>2.5493227733696628E-2</v>
          </cell>
          <cell r="J33">
            <v>3.3869185412243034E-2</v>
          </cell>
          <cell r="K33">
            <v>4.0381798652908384E-2</v>
          </cell>
          <cell r="L33">
            <v>4.5014808650549104E-2</v>
          </cell>
          <cell r="M33">
            <v>4.5867931937637149E-2</v>
          </cell>
          <cell r="N33">
            <v>3.8985468297935373E-2</v>
          </cell>
          <cell r="O33">
            <v>2.9525527820794591E-2</v>
          </cell>
          <cell r="P33">
            <v>2.3049853609776259E-2</v>
          </cell>
          <cell r="Q33">
            <v>2.1758706027498832E-2</v>
          </cell>
          <cell r="R33">
            <v>1.9945978415313634E-2</v>
          </cell>
          <cell r="S33">
            <v>2.195567649046623E-2</v>
          </cell>
          <cell r="T33">
            <v>3.0115282855536225E-2</v>
          </cell>
          <cell r="U33">
            <v>3.5041582185183419E-2</v>
          </cell>
          <cell r="V33">
            <v>3.8050740554482355E-2</v>
          </cell>
          <cell r="W33">
            <v>4.95868489604121E-2</v>
          </cell>
          <cell r="X33">
            <v>3.639188121859107E-2</v>
          </cell>
          <cell r="Y33">
            <v>2.2681486625760781E-2</v>
          </cell>
        </row>
      </sheetData>
      <sheetData sheetId="11">
        <row r="2">
          <cell r="B2">
            <v>2.214765100671141E-2</v>
          </cell>
          <cell r="C2">
            <v>2.4463087248322149E-2</v>
          </cell>
          <cell r="D2">
            <v>2.3053691275167786E-2</v>
          </cell>
          <cell r="E2">
            <v>2.3053691275167786E-2</v>
          </cell>
          <cell r="F2">
            <v>2.2550335570469798E-2</v>
          </cell>
          <cell r="G2">
            <v>2.3859060402684561E-2</v>
          </cell>
          <cell r="H2">
            <v>2.4563758389261746E-2</v>
          </cell>
          <cell r="I2">
            <v>4.6006711409395974E-2</v>
          </cell>
          <cell r="J2">
            <v>5.3557046979865776E-2</v>
          </cell>
          <cell r="K2">
            <v>5.1543624161073817E-2</v>
          </cell>
          <cell r="L2">
            <v>5.0335570469798654E-2</v>
          </cell>
          <cell r="M2">
            <v>5.0234899328859065E-2</v>
          </cell>
          <cell r="N2">
            <v>5.3456375838926165E-2</v>
          </cell>
          <cell r="O2">
            <v>5.1845637583892622E-2</v>
          </cell>
          <cell r="P2">
            <v>3.6342281879194624E-2</v>
          </cell>
          <cell r="Q2">
            <v>4.7516778523489928E-2</v>
          </cell>
          <cell r="R2">
            <v>4.8120805369127516E-2</v>
          </cell>
          <cell r="S2">
            <v>4.5100671140939595E-2</v>
          </cell>
          <cell r="T2">
            <v>3.5738255033557043E-2</v>
          </cell>
          <cell r="U2">
            <v>3.2416107382550338E-2</v>
          </cell>
          <cell r="V2">
            <v>3.4026845637583895E-2</v>
          </cell>
          <cell r="W2">
            <v>3.4127516778523485E-2</v>
          </cell>
          <cell r="X2">
            <v>2.355704697986577E-2</v>
          </cell>
          <cell r="Y2">
            <v>2.335570469798658E-2</v>
          </cell>
        </row>
        <row r="3">
          <cell r="B3">
            <v>7.407407407407407E-4</v>
          </cell>
          <cell r="C3">
            <v>-4.4444444444444444E-3</v>
          </cell>
          <cell r="D3">
            <v>-4.8148148148148143E-3</v>
          </cell>
          <cell r="E3">
            <v>-7.037037037037037E-3</v>
          </cell>
          <cell r="F3">
            <v>-8.5185185185185173E-3</v>
          </cell>
          <cell r="G3">
            <v>-6.666666666666668E-3</v>
          </cell>
          <cell r="H3">
            <v>-8.518518518518519E-3</v>
          </cell>
          <cell r="I3">
            <v>2.1481481481481483E-2</v>
          </cell>
          <cell r="J3">
            <v>2.7407407407407405E-2</v>
          </cell>
          <cell r="K3">
            <v>3.518518518518518E-2</v>
          </cell>
          <cell r="L3">
            <v>0.02</v>
          </cell>
          <cell r="M3">
            <v>1.8148148148148146E-2</v>
          </cell>
          <cell r="N3">
            <v>1.2592592592592593E-2</v>
          </cell>
          <cell r="O3">
            <v>1.7037037037037035E-2</v>
          </cell>
          <cell r="P3">
            <v>7.4074074074074068E-3</v>
          </cell>
          <cell r="Q3">
            <v>6.2962962962962955E-3</v>
          </cell>
          <cell r="R3">
            <v>7.4074074074074068E-3</v>
          </cell>
          <cell r="S3">
            <v>1.3333333333333332E-2</v>
          </cell>
          <cell r="T3">
            <v>2.5555555555555557E-2</v>
          </cell>
          <cell r="U3">
            <v>2.5925925925925922E-2</v>
          </cell>
          <cell r="V3">
            <v>2.0740740740740737E-2</v>
          </cell>
          <cell r="W3">
            <v>1.5925925925925927E-2</v>
          </cell>
          <cell r="X3">
            <v>7.407407407407406E-3</v>
          </cell>
          <cell r="Y3">
            <v>1.4814814814814814E-3</v>
          </cell>
        </row>
        <row r="4">
          <cell r="B4">
            <v>-1.1176470588235295E-2</v>
          </cell>
          <cell r="C4">
            <v>-2.6470588235294114E-2</v>
          </cell>
          <cell r="D4">
            <v>-4.6176470588235291E-2</v>
          </cell>
          <cell r="E4">
            <v>-4.2647058823529413E-2</v>
          </cell>
          <cell r="F4">
            <v>-4.3529411764705879E-2</v>
          </cell>
          <cell r="G4">
            <v>-4.147058823529412E-2</v>
          </cell>
          <cell r="H4">
            <v>-2.3529411764705885E-3</v>
          </cell>
          <cell r="I4">
            <v>4.9705882352941169E-2</v>
          </cell>
          <cell r="J4">
            <v>6.5294117647058808E-2</v>
          </cell>
          <cell r="K4">
            <v>6.5882352941176475E-2</v>
          </cell>
          <cell r="L4">
            <v>5.5E-2</v>
          </cell>
          <cell r="M4">
            <v>6.88235294117647E-2</v>
          </cell>
          <cell r="N4">
            <v>6.235294117647059E-2</v>
          </cell>
          <cell r="O4">
            <v>5.4411764705882347E-2</v>
          </cell>
          <cell r="P4">
            <v>3.9117647058823528E-2</v>
          </cell>
          <cell r="Q4">
            <v>2.4411764705882355E-2</v>
          </cell>
          <cell r="R4">
            <v>3.0294117647058822E-2</v>
          </cell>
          <cell r="S4">
            <v>2.7058823529411764E-2</v>
          </cell>
          <cell r="T4">
            <v>4.9999999999999992E-3</v>
          </cell>
          <cell r="U4">
            <v>2.1764705882352939E-2</v>
          </cell>
          <cell r="V4">
            <v>3.0588235294117645E-2</v>
          </cell>
          <cell r="W4">
            <v>0.02</v>
          </cell>
          <cell r="X4">
            <v>-1.8529411764705881E-2</v>
          </cell>
          <cell r="Y4">
            <v>-3.7941176470588235E-2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-1.0975609756097562E-2</v>
          </cell>
          <cell r="C6">
            <v>-1.4390243902439028E-2</v>
          </cell>
          <cell r="D6">
            <v>-1.6951219512195123E-2</v>
          </cell>
          <cell r="E6">
            <v>-1.6829268292682928E-2</v>
          </cell>
          <cell r="F6">
            <v>-1.6829268292682928E-2</v>
          </cell>
          <cell r="G6">
            <v>-1.8414634146341462E-2</v>
          </cell>
          <cell r="H6">
            <v>-1.6585365853658537E-2</v>
          </cell>
          <cell r="I6">
            <v>-6.5853658536585372E-3</v>
          </cell>
          <cell r="J6">
            <v>2.1951219512195124E-3</v>
          </cell>
          <cell r="K6">
            <v>7.3170731707317095E-3</v>
          </cell>
          <cell r="L6">
            <v>1.2073170731707317E-2</v>
          </cell>
          <cell r="M6">
            <v>1.2804878048780489E-2</v>
          </cell>
          <cell r="N6">
            <v>1.1219512195121953E-2</v>
          </cell>
          <cell r="O6">
            <v>9.2682926829268306E-3</v>
          </cell>
          <cell r="P6">
            <v>6.0975609756097563E-3</v>
          </cell>
          <cell r="Q6">
            <v>3.9024390243902443E-3</v>
          </cell>
          <cell r="R6">
            <v>3.2926829268292686E-3</v>
          </cell>
          <cell r="S6">
            <v>3.0487804878048782E-3</v>
          </cell>
          <cell r="T6">
            <v>3.0487804878048782E-3</v>
          </cell>
          <cell r="U6">
            <v>7.3170731707317073E-4</v>
          </cell>
          <cell r="V6">
            <v>6.463414634146342E-3</v>
          </cell>
          <cell r="W6">
            <v>3.0487804878048782E-3</v>
          </cell>
          <cell r="X6">
            <v>1.7073170731707319E-3</v>
          </cell>
          <cell r="Y6">
            <v>-2.6829268292682933E-3</v>
          </cell>
        </row>
        <row r="7">
          <cell r="B7">
            <v>0.04</v>
          </cell>
          <cell r="C7">
            <v>4.4374999999999998E-2</v>
          </cell>
          <cell r="D7">
            <v>3.3750000000000002E-2</v>
          </cell>
          <cell r="E7">
            <v>3.9687500000000001E-2</v>
          </cell>
          <cell r="F7">
            <v>4.0625000000000001E-2</v>
          </cell>
          <cell r="G7">
            <v>4.1718749999999999E-2</v>
          </cell>
          <cell r="H7">
            <v>4.0312500000000001E-2</v>
          </cell>
          <cell r="I7">
            <v>7.4687500000000004E-2</v>
          </cell>
          <cell r="J7">
            <v>8.5625000000000007E-2</v>
          </cell>
          <cell r="K7">
            <v>8.546875000000001E-2</v>
          </cell>
          <cell r="L7">
            <v>7.468749999999999E-2</v>
          </cell>
          <cell r="M7">
            <v>8.9218750000000013E-2</v>
          </cell>
          <cell r="N7">
            <v>9.2968750000000003E-2</v>
          </cell>
          <cell r="O7">
            <v>8.5625000000000007E-2</v>
          </cell>
          <cell r="P7">
            <v>7.4531249999999993E-2</v>
          </cell>
          <cell r="Q7">
            <v>6.5625000000000003E-2</v>
          </cell>
          <cell r="R7">
            <v>0.08</v>
          </cell>
          <cell r="S7">
            <v>7.7499999999999999E-2</v>
          </cell>
          <cell r="T7">
            <v>6.0781250000000002E-2</v>
          </cell>
          <cell r="U7">
            <v>5.6406249999999991E-2</v>
          </cell>
          <cell r="V7">
            <v>6.640625E-2</v>
          </cell>
          <cell r="W7">
            <v>5.2343750000000001E-2</v>
          </cell>
          <cell r="X7">
            <v>3.9843750000000004E-2</v>
          </cell>
          <cell r="Y7">
            <v>4.4531249999999994E-2</v>
          </cell>
        </row>
        <row r="8">
          <cell r="B8">
            <v>-7.7173913043478259E-2</v>
          </cell>
          <cell r="C8">
            <v>-7.9347826086956522E-2</v>
          </cell>
          <cell r="D8">
            <v>-8.4239130434782594E-2</v>
          </cell>
          <cell r="E8">
            <v>-8.6413043478260898E-2</v>
          </cell>
          <cell r="F8">
            <v>-8.0978260869565222E-2</v>
          </cell>
          <cell r="G8">
            <v>-8.7500000000000022E-2</v>
          </cell>
          <cell r="H8">
            <v>-7.5000000000000011E-2</v>
          </cell>
          <cell r="I8">
            <v>-3.4239130434782605E-2</v>
          </cell>
          <cell r="J8">
            <v>-5.9782608695652176E-3</v>
          </cell>
          <cell r="K8">
            <v>-4.8913043478260865E-3</v>
          </cell>
          <cell r="L8">
            <v>1.0326086956521738E-2</v>
          </cell>
          <cell r="M8">
            <v>3.2608695652173916E-3</v>
          </cell>
          <cell r="N8">
            <v>1.0869565217391304E-3</v>
          </cell>
          <cell r="O8">
            <v>0</v>
          </cell>
          <cell r="P8">
            <v>-8.6956521739130436E-3</v>
          </cell>
          <cell r="Q8">
            <v>-1.5217391304347828E-2</v>
          </cell>
          <cell r="R8">
            <v>-2.2282608695652177E-2</v>
          </cell>
          <cell r="S8">
            <v>-2.9347826086956526E-2</v>
          </cell>
          <cell r="T8">
            <v>-2.554347826086957E-2</v>
          </cell>
          <cell r="U8">
            <v>-3.0978260869565222E-2</v>
          </cell>
          <cell r="V8">
            <v>-2.1739130434782608E-2</v>
          </cell>
          <cell r="W8">
            <v>-4.0760869565217392E-2</v>
          </cell>
          <cell r="X8">
            <v>-5.1630434782608696E-2</v>
          </cell>
          <cell r="Y8">
            <v>-5.5434782608695658E-2</v>
          </cell>
        </row>
        <row r="9">
          <cell r="B9">
            <v>-1.9322580645161288E-2</v>
          </cell>
          <cell r="C9">
            <v>-1.9451612903225803E-2</v>
          </cell>
          <cell r="D9">
            <v>-1.964516129032258E-2</v>
          </cell>
          <cell r="E9">
            <v>-1.9741935483870966E-2</v>
          </cell>
          <cell r="F9">
            <v>-1.9483870967741939E-2</v>
          </cell>
          <cell r="G9">
            <v>-1.9032258064516132E-2</v>
          </cell>
          <cell r="H9">
            <v>-1.6161290322580645E-2</v>
          </cell>
          <cell r="I9">
            <v>-1.3354838709677422E-2</v>
          </cell>
          <cell r="J9">
            <v>-1.3064516129032257E-2</v>
          </cell>
          <cell r="K9">
            <v>-1.2870967741935482E-2</v>
          </cell>
          <cell r="L9">
            <v>-1.264516129032258E-2</v>
          </cell>
          <cell r="M9">
            <v>-1.2548387096774194E-2</v>
          </cell>
          <cell r="N9">
            <v>-1.2838709677419355E-2</v>
          </cell>
          <cell r="O9">
            <v>-1.3322580645161291E-2</v>
          </cell>
          <cell r="P9">
            <v>-1.4677419354838708E-2</v>
          </cell>
          <cell r="Q9">
            <v>-1.532258064516129E-2</v>
          </cell>
          <cell r="R9">
            <v>-1.5838709677419356E-2</v>
          </cell>
          <cell r="S9">
            <v>-1.590322580645161E-2</v>
          </cell>
          <cell r="T9">
            <v>-1.6193548387096773E-2</v>
          </cell>
          <cell r="U9">
            <v>-1.6741935483870971E-2</v>
          </cell>
          <cell r="V9">
            <v>-1.7806451612903226E-2</v>
          </cell>
          <cell r="W9">
            <v>-1.8516129032258064E-2</v>
          </cell>
          <cell r="X9">
            <v>-1.8806451612903227E-2</v>
          </cell>
          <cell r="Y9">
            <v>-1.9161290322580644E-2</v>
          </cell>
        </row>
        <row r="10">
          <cell r="B10">
            <v>5.5555555555555556E-4</v>
          </cell>
          <cell r="C10">
            <v>-4.7222222222222223E-3</v>
          </cell>
          <cell r="D10">
            <v>-5.8333333333333336E-3</v>
          </cell>
          <cell r="E10">
            <v>-7.7777777777777793E-3</v>
          </cell>
          <cell r="F10">
            <v>-7.2222222222222236E-3</v>
          </cell>
          <cell r="G10">
            <v>-8.3333333333333332E-3</v>
          </cell>
          <cell r="H10">
            <v>-1.5833333333333331E-2</v>
          </cell>
          <cell r="I10">
            <v>-5.0000000000000001E-3</v>
          </cell>
          <cell r="J10">
            <v>-7.7777777777777793E-3</v>
          </cell>
          <cell r="K10">
            <v>-2.5000000000000005E-3</v>
          </cell>
          <cell r="L10">
            <v>0</v>
          </cell>
          <cell r="M10">
            <v>2.2222222222222222E-3</v>
          </cell>
          <cell r="N10">
            <v>7.2222222222222236E-3</v>
          </cell>
          <cell r="O10">
            <v>7.2222222222222236E-3</v>
          </cell>
          <cell r="P10">
            <v>5.8333333333333336E-3</v>
          </cell>
          <cell r="Q10">
            <v>1.3055555555555556E-2</v>
          </cell>
          <cell r="R10">
            <v>1.1111111111111112E-2</v>
          </cell>
          <cell r="S10">
            <v>9.7222222222222241E-3</v>
          </cell>
          <cell r="T10">
            <v>8.0555555555555571E-3</v>
          </cell>
          <cell r="U10">
            <v>8.0555555555555571E-3</v>
          </cell>
          <cell r="V10">
            <v>1.1388888888888889E-2</v>
          </cell>
          <cell r="W10">
            <v>1.027777777777778E-2</v>
          </cell>
          <cell r="X10">
            <v>-1.1111111111111111E-3</v>
          </cell>
          <cell r="Y10">
            <v>-1.666666666666667E-3</v>
          </cell>
        </row>
        <row r="11">
          <cell r="B11">
            <v>-2.3888888888888887E-2</v>
          </cell>
          <cell r="C11">
            <v>-2.6666666666666665E-2</v>
          </cell>
          <cell r="D11">
            <v>-2.7222222222222221E-2</v>
          </cell>
          <cell r="E11">
            <v>-2.6944444444444441E-2</v>
          </cell>
          <cell r="F11">
            <v>-2.7777777777777773E-2</v>
          </cell>
          <cell r="G11">
            <v>-2.8333333333333332E-2</v>
          </cell>
          <cell r="H11">
            <v>-8.8888888888888889E-3</v>
          </cell>
          <cell r="I11">
            <v>8.0555555555555554E-3</v>
          </cell>
          <cell r="J11">
            <v>1.7777777777777778E-2</v>
          </cell>
          <cell r="K11">
            <v>1.8888888888888889E-2</v>
          </cell>
          <cell r="L11">
            <v>8.3333333333333315E-3</v>
          </cell>
          <cell r="M11">
            <v>1.9722222222222221E-2</v>
          </cell>
          <cell r="N11">
            <v>2.1111111111111112E-2</v>
          </cell>
          <cell r="O11">
            <v>2.027777777777777E-2</v>
          </cell>
          <cell r="P11">
            <v>1.6111111111111111E-2</v>
          </cell>
          <cell r="Q11">
            <v>6.9444444444444432E-3</v>
          </cell>
          <cell r="R11">
            <v>3.3333333333333335E-3</v>
          </cell>
          <cell r="S11">
            <v>3.3333333333333335E-3</v>
          </cell>
          <cell r="T11">
            <v>3.6111111111111109E-3</v>
          </cell>
          <cell r="U11">
            <v>6.9444444444444432E-3</v>
          </cell>
          <cell r="V11">
            <v>1.0277777777777776E-2</v>
          </cell>
          <cell r="W11">
            <v>1.3888888888888887E-3</v>
          </cell>
          <cell r="X11">
            <v>-1.0555555555555556E-2</v>
          </cell>
          <cell r="Y11">
            <v>-1.7777777777777778E-2</v>
          </cell>
        </row>
        <row r="12">
          <cell r="B12">
            <v>-3.4193548387096775E-2</v>
          </cell>
          <cell r="C12">
            <v>-3.7096774193548392E-2</v>
          </cell>
          <cell r="D12">
            <v>-3.8387096774193545E-2</v>
          </cell>
          <cell r="E12">
            <v>-3.9032258064516129E-2</v>
          </cell>
          <cell r="F12">
            <v>-3.8064516129032257E-2</v>
          </cell>
          <cell r="G12">
            <v>-3.8387096774193552E-2</v>
          </cell>
          <cell r="H12">
            <v>-0.03</v>
          </cell>
          <cell r="I12">
            <v>-2.5161290322580646E-2</v>
          </cell>
          <cell r="J12">
            <v>-2.1290322580645164E-2</v>
          </cell>
          <cell r="K12">
            <v>-1.6129032258064519E-2</v>
          </cell>
          <cell r="L12">
            <v>-1.6451612903225808E-2</v>
          </cell>
          <cell r="M12">
            <v>-1.741935483870968E-2</v>
          </cell>
          <cell r="N12">
            <v>-2.0645161290322581E-2</v>
          </cell>
          <cell r="O12">
            <v>-2.1290322580645161E-2</v>
          </cell>
          <cell r="P12">
            <v>-2.3870967741935485E-2</v>
          </cell>
          <cell r="Q12">
            <v>-2.3870967741935485E-2</v>
          </cell>
          <cell r="R12">
            <v>-2.4193548387096777E-2</v>
          </cell>
          <cell r="S12">
            <v>-1.8387096774193552E-2</v>
          </cell>
          <cell r="T12">
            <v>-1.6774193548387099E-2</v>
          </cell>
          <cell r="U12">
            <v>-1.9032258064516132E-2</v>
          </cell>
          <cell r="V12">
            <v>-1.5483870967741935E-2</v>
          </cell>
          <cell r="W12">
            <v>-2.0000000000000004E-2</v>
          </cell>
          <cell r="X12">
            <v>-2.290322580645161E-2</v>
          </cell>
          <cell r="Y12">
            <v>-2.6129032258064521E-2</v>
          </cell>
        </row>
        <row r="13">
          <cell r="B13">
            <v>-2.2261904761904764E-2</v>
          </cell>
          <cell r="C13">
            <v>-1.3571428571428569E-2</v>
          </cell>
          <cell r="D13">
            <v>-1.6904761904761905E-2</v>
          </cell>
          <cell r="E13">
            <v>-1.3333333333333336E-2</v>
          </cell>
          <cell r="F13">
            <v>-1.5357142857142859E-2</v>
          </cell>
          <cell r="G13">
            <v>-8.2142857142857156E-3</v>
          </cell>
          <cell r="H13">
            <v>-2.7738095238095242E-2</v>
          </cell>
          <cell r="I13">
            <v>-2.1904761904761906E-2</v>
          </cell>
          <cell r="J13">
            <v>-1.6190476190476193E-2</v>
          </cell>
          <cell r="K13">
            <v>-1.892857142857143E-2</v>
          </cell>
          <cell r="L13">
            <v>-1.9761904761904765E-2</v>
          </cell>
          <cell r="M13">
            <v>-1.7976190476190475E-2</v>
          </cell>
          <cell r="N13">
            <v>9.0476190476190474E-3</v>
          </cell>
          <cell r="O13">
            <v>4.5238095238095237E-3</v>
          </cell>
          <cell r="P13">
            <v>-2.5595238095238095E-2</v>
          </cell>
          <cell r="Q13">
            <v>-8.6904761904761912E-3</v>
          </cell>
          <cell r="R13">
            <v>-0.01</v>
          </cell>
          <cell r="S13">
            <v>-5.8333333333333336E-3</v>
          </cell>
          <cell r="T13">
            <v>2.3809523809523799E-4</v>
          </cell>
          <cell r="U13">
            <v>1.7500000000000002E-2</v>
          </cell>
          <cell r="V13">
            <v>3.9166666666666669E-2</v>
          </cell>
          <cell r="W13">
            <v>3.8928571428571423E-2</v>
          </cell>
          <cell r="X13">
            <v>3.7023809523809528E-2</v>
          </cell>
          <cell r="Y13">
            <v>3.892857142857143E-2</v>
          </cell>
        </row>
        <row r="14">
          <cell r="B14">
            <v>1.7777777777777781E-2</v>
          </cell>
          <cell r="C14">
            <v>1.650793650793651E-2</v>
          </cell>
          <cell r="D14">
            <v>1.2486772486772489E-2</v>
          </cell>
          <cell r="E14">
            <v>1.1322751322751323E-2</v>
          </cell>
          <cell r="F14">
            <v>1.037037037037037E-2</v>
          </cell>
          <cell r="G14">
            <v>1.3015873015873017E-2</v>
          </cell>
          <cell r="H14">
            <v>4.2751322751322755E-2</v>
          </cell>
          <cell r="I14">
            <v>5.7037037037037046E-2</v>
          </cell>
          <cell r="J14">
            <v>7.3121693121693129E-2</v>
          </cell>
          <cell r="K14">
            <v>6.9735449735449748E-2</v>
          </cell>
          <cell r="L14">
            <v>6.8042328042328057E-2</v>
          </cell>
          <cell r="M14">
            <v>6.7195767195767198E-2</v>
          </cell>
          <cell r="N14">
            <v>7.2698412698412707E-2</v>
          </cell>
          <cell r="O14">
            <v>6.666666666666668E-2</v>
          </cell>
          <cell r="P14">
            <v>6.1269841269841273E-2</v>
          </cell>
          <cell r="Q14">
            <v>5.693121693121693E-2</v>
          </cell>
          <cell r="R14">
            <v>5.629629629629631E-2</v>
          </cell>
          <cell r="S14">
            <v>5.7037037037037046E-2</v>
          </cell>
          <cell r="T14">
            <v>4.7513227513227507E-2</v>
          </cell>
          <cell r="U14">
            <v>4.3386243386243389E-2</v>
          </cell>
          <cell r="V14">
            <v>4.6031746031746028E-2</v>
          </cell>
          <cell r="W14">
            <v>3.2275132275132276E-2</v>
          </cell>
          <cell r="X14">
            <v>1.4179894179894181E-2</v>
          </cell>
          <cell r="Y14">
            <v>1.5238095238095238E-2</v>
          </cell>
        </row>
        <row r="15">
          <cell r="B15">
            <v>9.5833333333333326E-3</v>
          </cell>
          <cell r="C15">
            <v>9.3749999999999997E-3</v>
          </cell>
          <cell r="D15">
            <v>9.7916666666666673E-3</v>
          </cell>
          <cell r="E15">
            <v>0.01</v>
          </cell>
          <cell r="F15">
            <v>0.01</v>
          </cell>
          <cell r="G15">
            <v>9.5833333333333326E-3</v>
          </cell>
          <cell r="H15">
            <v>8.5416666666666679E-3</v>
          </cell>
          <cell r="I15">
            <v>8.125000000000002E-3</v>
          </cell>
          <cell r="J15">
            <v>6.2500000000000012E-3</v>
          </cell>
          <cell r="K15">
            <v>4.3750000000000004E-3</v>
          </cell>
          <cell r="L15">
            <v>4.7916666666666672E-3</v>
          </cell>
          <cell r="M15">
            <v>5.8333333333333336E-3</v>
          </cell>
          <cell r="N15">
            <v>4.1666666666666666E-3</v>
          </cell>
          <cell r="O15">
            <v>5.8333333333333336E-3</v>
          </cell>
          <cell r="P15">
            <v>6.666666666666668E-3</v>
          </cell>
          <cell r="Q15">
            <v>6.666666666666668E-3</v>
          </cell>
          <cell r="R15">
            <v>6.666666666666668E-3</v>
          </cell>
          <cell r="S15">
            <v>6.4583333333333342E-3</v>
          </cell>
          <cell r="T15">
            <v>6.0416666666666674E-3</v>
          </cell>
          <cell r="U15">
            <v>7.4999999999999997E-3</v>
          </cell>
          <cell r="V15">
            <v>7.9166666666666673E-3</v>
          </cell>
          <cell r="W15">
            <v>8.9583333333333355E-3</v>
          </cell>
          <cell r="X15">
            <v>8.3333333333333332E-3</v>
          </cell>
          <cell r="Y15">
            <v>8.5416666666666679E-3</v>
          </cell>
        </row>
        <row r="16">
          <cell r="B16">
            <v>7.3825503355704706E-3</v>
          </cell>
          <cell r="C16">
            <v>8.154362416107383E-3</v>
          </cell>
          <cell r="D16">
            <v>7.6845637583892621E-3</v>
          </cell>
          <cell r="E16">
            <v>7.6845637583892621E-3</v>
          </cell>
          <cell r="F16">
            <v>7.5167785234899337E-3</v>
          </cell>
          <cell r="G16">
            <v>7.9530201342281875E-3</v>
          </cell>
          <cell r="H16">
            <v>8.1879194630872492E-3</v>
          </cell>
          <cell r="I16">
            <v>1.5335570469798658E-2</v>
          </cell>
          <cell r="J16">
            <v>1.7852348993288591E-2</v>
          </cell>
          <cell r="K16">
            <v>1.7181208053691274E-2</v>
          </cell>
          <cell r="L16">
            <v>1.6778523489932886E-2</v>
          </cell>
          <cell r="M16">
            <v>1.6744966442953022E-2</v>
          </cell>
          <cell r="N16">
            <v>1.7818791946308723E-2</v>
          </cell>
          <cell r="O16">
            <v>1.7281879194630874E-2</v>
          </cell>
          <cell r="P16">
            <v>1.2114093959731542E-2</v>
          </cell>
          <cell r="Q16">
            <v>1.5838926174496643E-2</v>
          </cell>
          <cell r="R16">
            <v>1.604026845637584E-2</v>
          </cell>
          <cell r="S16">
            <v>1.5033557046979867E-2</v>
          </cell>
          <cell r="T16">
            <v>1.191275167785235E-2</v>
          </cell>
          <cell r="U16">
            <v>1.0805369127516781E-2</v>
          </cell>
          <cell r="V16">
            <v>1.1342281879194631E-2</v>
          </cell>
          <cell r="W16">
            <v>1.1375838926174496E-2</v>
          </cell>
          <cell r="X16">
            <v>7.8523489932885906E-3</v>
          </cell>
          <cell r="Y16">
            <v>7.7852348993288599E-3</v>
          </cell>
        </row>
        <row r="17">
          <cell r="B17">
            <v>3.7037037037037035E-4</v>
          </cell>
          <cell r="C17">
            <v>-2.2222222222222222E-3</v>
          </cell>
          <cell r="D17">
            <v>-2.4074074074074072E-3</v>
          </cell>
          <cell r="E17">
            <v>-3.5185185185185185E-3</v>
          </cell>
          <cell r="F17">
            <v>-4.2592592592592586E-3</v>
          </cell>
          <cell r="G17">
            <v>-3.333333333333334E-3</v>
          </cell>
          <cell r="H17">
            <v>-4.2592592592592595E-3</v>
          </cell>
          <cell r="I17">
            <v>1.0740740740740742E-2</v>
          </cell>
          <cell r="J17">
            <v>1.3703703703703702E-2</v>
          </cell>
          <cell r="K17">
            <v>1.759259259259259E-2</v>
          </cell>
          <cell r="L17">
            <v>0.01</v>
          </cell>
          <cell r="M17">
            <v>9.0740740740740729E-3</v>
          </cell>
          <cell r="N17">
            <v>6.2962962962962964E-3</v>
          </cell>
          <cell r="O17">
            <v>8.5185185185185173E-3</v>
          </cell>
          <cell r="P17">
            <v>3.7037037037037034E-3</v>
          </cell>
          <cell r="Q17">
            <v>3.1481481481481477E-3</v>
          </cell>
          <cell r="R17">
            <v>3.7037037037037034E-3</v>
          </cell>
          <cell r="S17">
            <v>6.6666666666666662E-3</v>
          </cell>
          <cell r="T17">
            <v>1.2777777777777779E-2</v>
          </cell>
          <cell r="U17">
            <v>1.2962962962962961E-2</v>
          </cell>
          <cell r="V17">
            <v>1.0370370370370368E-2</v>
          </cell>
          <cell r="W17">
            <v>7.9629629629629634E-3</v>
          </cell>
          <cell r="X17">
            <v>3.703703703703703E-3</v>
          </cell>
          <cell r="Y17">
            <v>7.407407407407407E-4</v>
          </cell>
        </row>
        <row r="18">
          <cell r="B18">
            <v>-5.5882352941176473E-3</v>
          </cell>
          <cell r="C18">
            <v>-1.3235294117647057E-2</v>
          </cell>
          <cell r="D18">
            <v>-2.3088235294117646E-2</v>
          </cell>
          <cell r="E18">
            <v>-2.1323529411764706E-2</v>
          </cell>
          <cell r="F18">
            <v>-2.1764705882352939E-2</v>
          </cell>
          <cell r="G18">
            <v>-2.073529411764706E-2</v>
          </cell>
          <cell r="H18">
            <v>-1.1764705882352942E-3</v>
          </cell>
          <cell r="I18">
            <v>2.4852941176470585E-2</v>
          </cell>
          <cell r="J18">
            <v>3.2647058823529404E-2</v>
          </cell>
          <cell r="K18">
            <v>3.2941176470588238E-2</v>
          </cell>
          <cell r="L18">
            <v>2.75E-2</v>
          </cell>
          <cell r="M18">
            <v>3.441176470588235E-2</v>
          </cell>
          <cell r="N18">
            <v>3.1176470588235295E-2</v>
          </cell>
          <cell r="O18">
            <v>2.7205882352941173E-2</v>
          </cell>
          <cell r="P18">
            <v>1.9558823529411764E-2</v>
          </cell>
          <cell r="Q18">
            <v>1.2205882352941178E-2</v>
          </cell>
          <cell r="R18">
            <v>1.5147058823529411E-2</v>
          </cell>
          <cell r="S18">
            <v>1.3529411764705882E-2</v>
          </cell>
          <cell r="T18">
            <v>2.4999999999999996E-3</v>
          </cell>
          <cell r="U18">
            <v>1.088235294117647E-2</v>
          </cell>
          <cell r="V18">
            <v>1.5294117647058823E-2</v>
          </cell>
          <cell r="W18">
            <v>0.01</v>
          </cell>
          <cell r="X18">
            <v>-9.2647058823529405E-3</v>
          </cell>
          <cell r="Y18">
            <v>-1.8970588235294118E-2</v>
          </cell>
        </row>
        <row r="19">
          <cell r="B19">
            <v>-3.5254237288135599E-2</v>
          </cell>
          <cell r="C19">
            <v>-3.5593220338983052E-2</v>
          </cell>
          <cell r="D19">
            <v>-3.6610169491525429E-2</v>
          </cell>
          <cell r="E19">
            <v>-3.6610169491525429E-2</v>
          </cell>
          <cell r="F19">
            <v>-3.7457627118644074E-2</v>
          </cell>
          <cell r="G19">
            <v>-3.8474576271186445E-2</v>
          </cell>
          <cell r="H19">
            <v>-3.491525423728814E-2</v>
          </cell>
          <cell r="I19">
            <v>-2.3559322033898308E-2</v>
          </cell>
          <cell r="J19">
            <v>-1.76271186440678E-2</v>
          </cell>
          <cell r="K19">
            <v>-1.864406779661017E-2</v>
          </cell>
          <cell r="L19">
            <v>-2.3559322033898308E-2</v>
          </cell>
          <cell r="M19">
            <v>-2.559322033898306E-2</v>
          </cell>
          <cell r="N19">
            <v>-2.3728813559322035E-2</v>
          </cell>
          <cell r="O19">
            <v>-2.5762711864406783E-2</v>
          </cell>
          <cell r="P19">
            <v>-2.4237288135593223E-2</v>
          </cell>
          <cell r="Q19">
            <v>-2.8644067796610169E-2</v>
          </cell>
          <cell r="R19">
            <v>-3.220338983050848E-2</v>
          </cell>
          <cell r="S19">
            <v>-2.8644067796610169E-2</v>
          </cell>
          <cell r="T19">
            <v>-2.016949152542373E-2</v>
          </cell>
          <cell r="U19">
            <v>-1.8135593220338985E-2</v>
          </cell>
          <cell r="V19">
            <v>-1.8135593220338985E-2</v>
          </cell>
          <cell r="W19">
            <v>-2.3898305084745768E-2</v>
          </cell>
          <cell r="X19">
            <v>-2.9661016949152543E-2</v>
          </cell>
          <cell r="Y19">
            <v>-3.0847457627118647E-2</v>
          </cell>
        </row>
        <row r="20">
          <cell r="B20">
            <v>-2.1951219512195124E-2</v>
          </cell>
          <cell r="C20">
            <v>-2.8780487804878057E-2</v>
          </cell>
          <cell r="D20">
            <v>-3.3902439024390246E-2</v>
          </cell>
          <cell r="E20">
            <v>-3.3658536585365856E-2</v>
          </cell>
          <cell r="F20">
            <v>-3.3658536585365856E-2</v>
          </cell>
          <cell r="G20">
            <v>-3.6829268292682925E-2</v>
          </cell>
          <cell r="H20">
            <v>-3.3170731707317075E-2</v>
          </cell>
          <cell r="I20">
            <v>-1.3170731707317074E-2</v>
          </cell>
          <cell r="J20">
            <v>4.3902439024390248E-3</v>
          </cell>
          <cell r="K20">
            <v>1.4634146341463419E-2</v>
          </cell>
          <cell r="L20">
            <v>2.4146341463414635E-2</v>
          </cell>
          <cell r="M20">
            <v>2.5609756097560978E-2</v>
          </cell>
          <cell r="N20">
            <v>2.2439024390243905E-2</v>
          </cell>
          <cell r="O20">
            <v>1.8536585365853661E-2</v>
          </cell>
          <cell r="P20">
            <v>1.2195121951219513E-2</v>
          </cell>
          <cell r="Q20">
            <v>7.8048780487804887E-3</v>
          </cell>
          <cell r="R20">
            <v>6.5853658536585372E-3</v>
          </cell>
          <cell r="S20">
            <v>6.0975609756097563E-3</v>
          </cell>
          <cell r="T20">
            <v>6.0975609756097563E-3</v>
          </cell>
          <cell r="U20">
            <v>1.4634146341463415E-3</v>
          </cell>
          <cell r="V20">
            <v>1.2926829268292684E-2</v>
          </cell>
          <cell r="W20">
            <v>6.0975609756097563E-3</v>
          </cell>
          <cell r="X20">
            <v>3.4146341463414638E-3</v>
          </cell>
          <cell r="Y20">
            <v>-5.3658536585365867E-3</v>
          </cell>
        </row>
        <row r="21">
          <cell r="B21">
            <v>1.6E-2</v>
          </cell>
          <cell r="C21">
            <v>1.7749999999999998E-2</v>
          </cell>
          <cell r="D21">
            <v>1.3500000000000002E-2</v>
          </cell>
          <cell r="E21">
            <v>1.5875E-2</v>
          </cell>
          <cell r="F21">
            <v>1.6250000000000001E-2</v>
          </cell>
          <cell r="G21">
            <v>1.6687500000000001E-2</v>
          </cell>
          <cell r="H21">
            <v>1.6125E-2</v>
          </cell>
          <cell r="I21">
            <v>2.9874999999999999E-2</v>
          </cell>
          <cell r="J21">
            <v>3.4250000000000003E-2</v>
          </cell>
          <cell r="K21">
            <v>3.4187500000000003E-2</v>
          </cell>
          <cell r="L21">
            <v>2.9874999999999995E-2</v>
          </cell>
          <cell r="M21">
            <v>3.5687500000000004E-2</v>
          </cell>
          <cell r="N21">
            <v>3.7187499999999998E-2</v>
          </cell>
          <cell r="O21">
            <v>3.4250000000000003E-2</v>
          </cell>
          <cell r="P21">
            <v>2.9812499999999999E-2</v>
          </cell>
          <cell r="Q21">
            <v>2.6249999999999999E-2</v>
          </cell>
          <cell r="R21">
            <v>3.2000000000000001E-2</v>
          </cell>
          <cell r="S21">
            <v>3.0999999999999996E-2</v>
          </cell>
          <cell r="T21">
            <v>2.4312500000000001E-2</v>
          </cell>
          <cell r="U21">
            <v>2.2562499999999996E-2</v>
          </cell>
          <cell r="V21">
            <v>2.6562499999999999E-2</v>
          </cell>
          <cell r="W21">
            <v>2.0937500000000001E-2</v>
          </cell>
          <cell r="X21">
            <v>1.59375E-2</v>
          </cell>
          <cell r="Y21">
            <v>1.7812499999999998E-2</v>
          </cell>
        </row>
        <row r="22">
          <cell r="B22">
            <v>-3.0869565217391301E-2</v>
          </cell>
          <cell r="C22">
            <v>-3.173913043478261E-2</v>
          </cell>
          <cell r="D22">
            <v>-3.3695652173913036E-2</v>
          </cell>
          <cell r="E22">
            <v>-3.4565217391304352E-2</v>
          </cell>
          <cell r="F22">
            <v>-3.239130434782609E-2</v>
          </cell>
          <cell r="G22">
            <v>-3.5000000000000003E-2</v>
          </cell>
          <cell r="H22">
            <v>-0.03</v>
          </cell>
          <cell r="I22">
            <v>-1.3695652173913043E-2</v>
          </cell>
          <cell r="J22">
            <v>-2.3913043478260869E-3</v>
          </cell>
          <cell r="K22">
            <v>-1.9565217391304345E-3</v>
          </cell>
          <cell r="L22">
            <v>4.1304347826086954E-3</v>
          </cell>
          <cell r="M22">
            <v>1.3043478260869564E-3</v>
          </cell>
          <cell r="N22">
            <v>4.3478260869565219E-4</v>
          </cell>
          <cell r="O22">
            <v>0</v>
          </cell>
          <cell r="P22">
            <v>-3.4782608695652175E-3</v>
          </cell>
          <cell r="Q22">
            <v>-6.0869565217391312E-3</v>
          </cell>
          <cell r="R22">
            <v>-8.9130434782608708E-3</v>
          </cell>
          <cell r="S22">
            <v>-1.173913043478261E-2</v>
          </cell>
          <cell r="T22">
            <v>-1.0217391304347827E-2</v>
          </cell>
          <cell r="U22">
            <v>-1.239130434782609E-2</v>
          </cell>
          <cell r="V22">
            <v>-8.6956521739130436E-3</v>
          </cell>
          <cell r="W22">
            <v>-1.6304347826086956E-2</v>
          </cell>
          <cell r="X22">
            <v>-2.0652173913043477E-2</v>
          </cell>
          <cell r="Y22">
            <v>-2.2173913043478263E-2</v>
          </cell>
        </row>
        <row r="23">
          <cell r="B23">
            <v>-4.8306451612903221E-2</v>
          </cell>
          <cell r="C23">
            <v>-4.862903225806451E-2</v>
          </cell>
          <cell r="D23">
            <v>-4.9112903225806449E-2</v>
          </cell>
          <cell r="E23">
            <v>-4.9354838709677419E-2</v>
          </cell>
          <cell r="F23">
            <v>-4.8709677419354849E-2</v>
          </cell>
          <cell r="G23">
            <v>-4.7580645161290326E-2</v>
          </cell>
          <cell r="H23">
            <v>-4.0403225806451615E-2</v>
          </cell>
          <cell r="I23">
            <v>-3.3387096774193555E-2</v>
          </cell>
          <cell r="J23">
            <v>-3.2661290322580645E-2</v>
          </cell>
          <cell r="K23">
            <v>-3.2177419354838706E-2</v>
          </cell>
          <cell r="L23">
            <v>-3.1612903225806448E-2</v>
          </cell>
          <cell r="M23">
            <v>-3.1370967741935485E-2</v>
          </cell>
          <cell r="N23">
            <v>-3.2096774193548387E-2</v>
          </cell>
          <cell r="O23">
            <v>-3.3306451612903229E-2</v>
          </cell>
          <cell r="P23">
            <v>-3.6693548387096771E-2</v>
          </cell>
          <cell r="Q23">
            <v>-3.8306451612903226E-2</v>
          </cell>
          <cell r="R23">
            <v>-3.9596774193548394E-2</v>
          </cell>
          <cell r="S23">
            <v>-3.9758064516129031E-2</v>
          </cell>
          <cell r="T23">
            <v>-4.048387096774194E-2</v>
          </cell>
          <cell r="U23">
            <v>-4.1854838709677426E-2</v>
          </cell>
          <cell r="V23">
            <v>-4.4516129032258066E-2</v>
          </cell>
          <cell r="W23">
            <v>-4.6290322580645166E-2</v>
          </cell>
          <cell r="X23">
            <v>-4.7016129032258068E-2</v>
          </cell>
          <cell r="Y23">
            <v>-4.7903225806451608E-2</v>
          </cell>
        </row>
        <row r="24">
          <cell r="B24">
            <v>5.5555555555555558E-3</v>
          </cell>
          <cell r="C24">
            <v>-4.7222222222222221E-2</v>
          </cell>
          <cell r="D24">
            <v>-5.8333333333333341E-2</v>
          </cell>
          <cell r="E24">
            <v>-7.7777777777777793E-2</v>
          </cell>
          <cell r="F24">
            <v>-7.2222222222222229E-2</v>
          </cell>
          <cell r="G24">
            <v>-8.3333333333333343E-2</v>
          </cell>
          <cell r="H24">
            <v>-0.15833333333333333</v>
          </cell>
          <cell r="I24">
            <v>-0.05</v>
          </cell>
          <cell r="J24">
            <v>-7.7777777777777793E-2</v>
          </cell>
          <cell r="K24">
            <v>-2.5000000000000008E-2</v>
          </cell>
          <cell r="L24">
            <v>0</v>
          </cell>
          <cell r="M24">
            <v>2.2222222222222227E-2</v>
          </cell>
          <cell r="N24">
            <v>7.2222222222222229E-2</v>
          </cell>
          <cell r="O24">
            <v>7.2222222222222229E-2</v>
          </cell>
          <cell r="P24">
            <v>5.8333333333333341E-2</v>
          </cell>
          <cell r="Q24">
            <v>0.13055555555555556</v>
          </cell>
          <cell r="R24">
            <v>0.11111111111111112</v>
          </cell>
          <cell r="S24">
            <v>9.7222222222222238E-2</v>
          </cell>
          <cell r="T24">
            <v>8.0555555555555575E-2</v>
          </cell>
          <cell r="U24">
            <v>8.0555555555555575E-2</v>
          </cell>
          <cell r="V24">
            <v>0.11388888888888889</v>
          </cell>
          <cell r="W24">
            <v>0.1027777777777778</v>
          </cell>
          <cell r="X24">
            <v>-1.1111111111111113E-2</v>
          </cell>
          <cell r="Y24">
            <v>-1.666666666666667E-2</v>
          </cell>
        </row>
        <row r="25">
          <cell r="B25">
            <v>-0.15925925925925927</v>
          </cell>
          <cell r="C25">
            <v>-0.17777777777777778</v>
          </cell>
          <cell r="D25">
            <v>-0.18148148148148147</v>
          </cell>
          <cell r="E25">
            <v>-0.17962962962962961</v>
          </cell>
          <cell r="F25">
            <v>-0.18518518518518517</v>
          </cell>
          <cell r="G25">
            <v>-0.18888888888888888</v>
          </cell>
          <cell r="H25">
            <v>-5.9259259259259268E-2</v>
          </cell>
          <cell r="I25">
            <v>5.3703703703703712E-2</v>
          </cell>
          <cell r="J25">
            <v>0.11851851851851852</v>
          </cell>
          <cell r="K25">
            <v>0.12592592592592594</v>
          </cell>
          <cell r="L25">
            <v>5.5555555555555552E-2</v>
          </cell>
          <cell r="M25">
            <v>0.1314814814814815</v>
          </cell>
          <cell r="N25">
            <v>0.14074074074074075</v>
          </cell>
          <cell r="O25">
            <v>0.13518518518518516</v>
          </cell>
          <cell r="P25">
            <v>0.10740740740740742</v>
          </cell>
          <cell r="Q25">
            <v>4.6296296296296294E-2</v>
          </cell>
          <cell r="R25">
            <v>2.2222222222222227E-2</v>
          </cell>
          <cell r="S25">
            <v>2.2222222222222227E-2</v>
          </cell>
          <cell r="T25">
            <v>2.4074074074074074E-2</v>
          </cell>
          <cell r="U25">
            <v>4.6296296296296294E-2</v>
          </cell>
          <cell r="V25">
            <v>6.851851851851852E-2</v>
          </cell>
          <cell r="W25">
            <v>9.2592592592592587E-3</v>
          </cell>
          <cell r="X25">
            <v>-7.0370370370370375E-2</v>
          </cell>
          <cell r="Y25">
            <v>-0.11851851851851854</v>
          </cell>
        </row>
        <row r="26">
          <cell r="B26">
            <v>-2.5645161290322582E-2</v>
          </cell>
          <cell r="C26">
            <v>-2.7822580645161292E-2</v>
          </cell>
          <cell r="D26">
            <v>-2.8790322580645157E-2</v>
          </cell>
          <cell r="E26">
            <v>-2.9274193548387097E-2</v>
          </cell>
          <cell r="F26">
            <v>-2.8548387096774191E-2</v>
          </cell>
          <cell r="G26">
            <v>-2.8790322580645164E-2</v>
          </cell>
          <cell r="H26">
            <v>-2.2499999999999999E-2</v>
          </cell>
          <cell r="I26">
            <v>-1.8870967741935484E-2</v>
          </cell>
          <cell r="J26">
            <v>-1.5967741935483871E-2</v>
          </cell>
          <cell r="K26">
            <v>-1.2096774193548387E-2</v>
          </cell>
          <cell r="L26">
            <v>-1.2338709677419355E-2</v>
          </cell>
          <cell r="M26">
            <v>-1.3064516129032259E-2</v>
          </cell>
          <cell r="N26">
            <v>-1.5483870967741934E-2</v>
          </cell>
          <cell r="O26">
            <v>-1.5967741935483868E-2</v>
          </cell>
          <cell r="P26">
            <v>-1.7903225806451612E-2</v>
          </cell>
          <cell r="Q26">
            <v>-1.7903225806451612E-2</v>
          </cell>
          <cell r="R26">
            <v>-1.8145161290322582E-2</v>
          </cell>
          <cell r="S26">
            <v>-1.3790322580645161E-2</v>
          </cell>
          <cell r="T26">
            <v>-1.2580645161290323E-2</v>
          </cell>
          <cell r="U26">
            <v>-1.4274193548387099E-2</v>
          </cell>
          <cell r="V26">
            <v>-1.1612903225806451E-2</v>
          </cell>
          <cell r="W26">
            <v>-1.5000000000000003E-2</v>
          </cell>
          <cell r="X26">
            <v>-1.7177419354838706E-2</v>
          </cell>
          <cell r="Y26">
            <v>-1.959677419354839E-2</v>
          </cell>
        </row>
        <row r="27">
          <cell r="B27">
            <v>-1.669642857142857E-2</v>
          </cell>
          <cell r="C27">
            <v>-1.0178571428571427E-2</v>
          </cell>
          <cell r="D27">
            <v>-1.2678571428571428E-2</v>
          </cell>
          <cell r="E27">
            <v>-0.01</v>
          </cell>
          <cell r="F27">
            <v>-1.1517857142857144E-2</v>
          </cell>
          <cell r="G27">
            <v>-6.1607142857142859E-3</v>
          </cell>
          <cell r="H27">
            <v>-2.0803571428571432E-2</v>
          </cell>
          <cell r="I27">
            <v>-1.6428571428571431E-2</v>
          </cell>
          <cell r="J27">
            <v>-1.2142857142857143E-2</v>
          </cell>
          <cell r="K27">
            <v>-1.419642857142857E-2</v>
          </cell>
          <cell r="L27">
            <v>-1.4821428571428574E-2</v>
          </cell>
          <cell r="M27">
            <v>-1.3482142857142857E-2</v>
          </cell>
          <cell r="N27">
            <v>6.7857142857142855E-3</v>
          </cell>
          <cell r="O27">
            <v>3.3928571428571423E-3</v>
          </cell>
          <cell r="P27">
            <v>-1.9196428571428569E-2</v>
          </cell>
          <cell r="Q27">
            <v>-6.5178571428571429E-3</v>
          </cell>
          <cell r="R27">
            <v>-7.4999999999999997E-3</v>
          </cell>
          <cell r="S27">
            <v>-4.3750000000000004E-3</v>
          </cell>
          <cell r="T27">
            <v>1.7857142857142849E-4</v>
          </cell>
          <cell r="U27">
            <v>1.3125000000000001E-2</v>
          </cell>
          <cell r="V27">
            <v>2.9375000000000002E-2</v>
          </cell>
          <cell r="W27">
            <v>2.9196428571428568E-2</v>
          </cell>
          <cell r="X27">
            <v>2.7767857142857146E-2</v>
          </cell>
          <cell r="Y27">
            <v>2.9196428571428575E-2</v>
          </cell>
        </row>
        <row r="28">
          <cell r="B28">
            <v>4.4444444444444453E-3</v>
          </cell>
          <cell r="C28">
            <v>4.1269841269841274E-3</v>
          </cell>
          <cell r="D28">
            <v>3.1216931216931222E-3</v>
          </cell>
          <cell r="E28">
            <v>2.8306878306878307E-3</v>
          </cell>
          <cell r="F28">
            <v>2.5925925925925925E-3</v>
          </cell>
          <cell r="G28">
            <v>3.2539682539682543E-3</v>
          </cell>
          <cell r="H28">
            <v>1.0687830687830689E-2</v>
          </cell>
          <cell r="I28">
            <v>1.4259259259259261E-2</v>
          </cell>
          <cell r="J28">
            <v>1.8280423280423282E-2</v>
          </cell>
          <cell r="K28">
            <v>1.7433862433862437E-2</v>
          </cell>
          <cell r="L28">
            <v>1.7010582010582014E-2</v>
          </cell>
          <cell r="M28">
            <v>1.6798941798941799E-2</v>
          </cell>
          <cell r="N28">
            <v>1.8174603174603177E-2</v>
          </cell>
          <cell r="O28">
            <v>1.666666666666667E-2</v>
          </cell>
          <cell r="P28">
            <v>1.5317460317460318E-2</v>
          </cell>
          <cell r="Q28">
            <v>1.4232804232804232E-2</v>
          </cell>
          <cell r="R28">
            <v>1.4074074074074077E-2</v>
          </cell>
          <cell r="S28">
            <v>1.4259259259259261E-2</v>
          </cell>
          <cell r="T28">
            <v>1.1878306878306877E-2</v>
          </cell>
          <cell r="U28">
            <v>1.0846560846560847E-2</v>
          </cell>
          <cell r="V28">
            <v>1.1507936507936507E-2</v>
          </cell>
          <cell r="W28">
            <v>8.068783068783069E-3</v>
          </cell>
          <cell r="X28">
            <v>3.5449735449735453E-3</v>
          </cell>
          <cell r="Y28">
            <v>3.8095238095238095E-3</v>
          </cell>
        </row>
        <row r="29">
          <cell r="B29">
            <v>6.7083333333333328E-2</v>
          </cell>
          <cell r="C29">
            <v>6.5625000000000003E-2</v>
          </cell>
          <cell r="D29">
            <v>6.8541666666666667E-2</v>
          </cell>
          <cell r="E29">
            <v>7.0000000000000007E-2</v>
          </cell>
          <cell r="F29">
            <v>7.0000000000000007E-2</v>
          </cell>
          <cell r="G29">
            <v>6.7083333333333328E-2</v>
          </cell>
          <cell r="H29">
            <v>5.979166666666668E-2</v>
          </cell>
          <cell r="I29">
            <v>5.6875000000000016E-2</v>
          </cell>
          <cell r="J29">
            <v>4.3750000000000011E-2</v>
          </cell>
          <cell r="K29">
            <v>3.0625000000000003E-2</v>
          </cell>
          <cell r="L29">
            <v>3.3541666666666671E-2</v>
          </cell>
          <cell r="M29">
            <v>4.083333333333334E-2</v>
          </cell>
          <cell r="N29">
            <v>2.9166666666666671E-2</v>
          </cell>
          <cell r="O29">
            <v>4.083333333333334E-2</v>
          </cell>
          <cell r="P29">
            <v>4.6666666666666676E-2</v>
          </cell>
          <cell r="Q29">
            <v>4.6666666666666676E-2</v>
          </cell>
          <cell r="R29">
            <v>4.6666666666666676E-2</v>
          </cell>
          <cell r="S29">
            <v>4.5208333333333343E-2</v>
          </cell>
          <cell r="T29">
            <v>4.2291666666666679E-2</v>
          </cell>
          <cell r="U29">
            <v>5.2500000000000005E-2</v>
          </cell>
          <cell r="V29">
            <v>5.5416666666666677E-2</v>
          </cell>
          <cell r="W29">
            <v>6.2708333333333352E-2</v>
          </cell>
          <cell r="X29">
            <v>5.8333333333333341E-2</v>
          </cell>
          <cell r="Y29">
            <v>5.979166666666668E-2</v>
          </cell>
        </row>
        <row r="30">
          <cell r="B30">
            <v>0.22147651006711411</v>
          </cell>
          <cell r="C30">
            <v>0.24463087248322149</v>
          </cell>
          <cell r="D30">
            <v>0.23053691275167787</v>
          </cell>
          <cell r="E30">
            <v>0.23053691275167787</v>
          </cell>
          <cell r="F30">
            <v>0.22550335570469798</v>
          </cell>
          <cell r="G30">
            <v>0.23859060402684559</v>
          </cell>
          <cell r="H30">
            <v>0.24563758389261744</v>
          </cell>
          <cell r="I30">
            <v>0.46006711409395973</v>
          </cell>
          <cell r="J30">
            <v>0.53557046979865774</v>
          </cell>
          <cell r="K30">
            <v>0.5154362416107382</v>
          </cell>
          <cell r="L30">
            <v>0.50335570469798652</v>
          </cell>
          <cell r="M30">
            <v>0.50234899328859062</v>
          </cell>
          <cell r="N30">
            <v>0.53456375838926162</v>
          </cell>
          <cell r="O30">
            <v>0.51845637583892623</v>
          </cell>
          <cell r="P30">
            <v>0.36342281879194627</v>
          </cell>
          <cell r="Q30">
            <v>0.47516778523489928</v>
          </cell>
          <cell r="R30">
            <v>0.48120805369127517</v>
          </cell>
          <cell r="S30">
            <v>0.45100671140939597</v>
          </cell>
          <cell r="T30">
            <v>0.35738255033557048</v>
          </cell>
          <cell r="U30">
            <v>0.32416107382550335</v>
          </cell>
          <cell r="V30">
            <v>0.34026845637583891</v>
          </cell>
          <cell r="W30">
            <v>0.34127516778523487</v>
          </cell>
          <cell r="X30">
            <v>0.2355704697986577</v>
          </cell>
          <cell r="Y30">
            <v>0.23355704697986579</v>
          </cell>
        </row>
        <row r="31">
          <cell r="B31">
            <v>1.2962962962962963E-3</v>
          </cell>
          <cell r="C31">
            <v>-7.7777777777777793E-3</v>
          </cell>
          <cell r="D31">
            <v>-8.425925925925927E-3</v>
          </cell>
          <cell r="E31">
            <v>-1.2314814814814817E-2</v>
          </cell>
          <cell r="F31">
            <v>-1.4907407407407407E-2</v>
          </cell>
          <cell r="G31">
            <v>-1.1666666666666669E-2</v>
          </cell>
          <cell r="H31">
            <v>-1.4907407407407409E-2</v>
          </cell>
          <cell r="I31">
            <v>3.7592592592592601E-2</v>
          </cell>
          <cell r="J31">
            <v>4.7962962962962964E-2</v>
          </cell>
          <cell r="K31">
            <v>6.1574074074074073E-2</v>
          </cell>
          <cell r="L31">
            <v>3.5000000000000003E-2</v>
          </cell>
          <cell r="M31">
            <v>3.1759259259259258E-2</v>
          </cell>
          <cell r="N31">
            <v>2.2037037037037039E-2</v>
          </cell>
          <cell r="O31">
            <v>2.9814814814814815E-2</v>
          </cell>
          <cell r="P31">
            <v>1.2962962962962964E-2</v>
          </cell>
          <cell r="Q31">
            <v>1.1018518518518518E-2</v>
          </cell>
          <cell r="R31">
            <v>1.2962962962962964E-2</v>
          </cell>
          <cell r="S31">
            <v>2.3333333333333334E-2</v>
          </cell>
          <cell r="T31">
            <v>4.4722222222222233E-2</v>
          </cell>
          <cell r="U31">
            <v>4.5370370370370366E-2</v>
          </cell>
          <cell r="V31">
            <v>3.6296296296296292E-2</v>
          </cell>
          <cell r="W31">
            <v>2.7870370370370372E-2</v>
          </cell>
          <cell r="X31">
            <v>1.2962962962962961E-2</v>
          </cell>
          <cell r="Y31">
            <v>2.5925925925925925E-3</v>
          </cell>
        </row>
        <row r="32">
          <cell r="B32">
            <v>-1.3970588235294118E-2</v>
          </cell>
          <cell r="C32">
            <v>-3.3088235294117641E-2</v>
          </cell>
          <cell r="D32">
            <v>-5.7720588235294114E-2</v>
          </cell>
          <cell r="E32">
            <v>-5.330882352941177E-2</v>
          </cell>
          <cell r="F32">
            <v>-5.4411764705882354E-2</v>
          </cell>
          <cell r="G32">
            <v>-5.1838235294117657E-2</v>
          </cell>
          <cell r="H32">
            <v>-2.9411764705882353E-3</v>
          </cell>
          <cell r="I32">
            <v>6.2132352941176465E-2</v>
          </cell>
          <cell r="J32">
            <v>8.1617647058823517E-2</v>
          </cell>
          <cell r="K32">
            <v>8.2352941176470601E-2</v>
          </cell>
          <cell r="L32">
            <v>6.8750000000000006E-2</v>
          </cell>
          <cell r="M32">
            <v>8.6029411764705882E-2</v>
          </cell>
          <cell r="N32">
            <v>7.7941176470588236E-2</v>
          </cell>
          <cell r="O32">
            <v>6.8014705882352935E-2</v>
          </cell>
          <cell r="P32">
            <v>4.8897058823529405E-2</v>
          </cell>
          <cell r="Q32">
            <v>3.0514705882352944E-2</v>
          </cell>
          <cell r="R32">
            <v>3.7867647058823534E-2</v>
          </cell>
          <cell r="S32">
            <v>3.3823529411764704E-2</v>
          </cell>
          <cell r="T32">
            <v>6.2499999999999995E-3</v>
          </cell>
          <cell r="U32">
            <v>2.7205882352941177E-2</v>
          </cell>
          <cell r="V32">
            <v>3.8235294117647062E-2</v>
          </cell>
          <cell r="W32">
            <v>2.5000000000000001E-2</v>
          </cell>
          <cell r="X32">
            <v>-2.3161764705882354E-2</v>
          </cell>
          <cell r="Y32">
            <v>-4.7426470588235292E-2</v>
          </cell>
        </row>
        <row r="33">
          <cell r="B33">
            <v>-3.5254237288135599E-2</v>
          </cell>
          <cell r="C33">
            <v>-3.5593220338983052E-2</v>
          </cell>
          <cell r="D33">
            <v>-3.6610169491525429E-2</v>
          </cell>
          <cell r="E33">
            <v>-3.6610169491525429E-2</v>
          </cell>
          <cell r="F33">
            <v>-3.7457627118644074E-2</v>
          </cell>
          <cell r="G33">
            <v>-3.8474576271186445E-2</v>
          </cell>
          <cell r="H33">
            <v>-3.491525423728814E-2</v>
          </cell>
          <cell r="I33">
            <v>-2.3559322033898308E-2</v>
          </cell>
          <cell r="J33">
            <v>-1.76271186440678E-2</v>
          </cell>
          <cell r="K33">
            <v>-1.864406779661017E-2</v>
          </cell>
          <cell r="L33">
            <v>-2.3559322033898308E-2</v>
          </cell>
          <cell r="M33">
            <v>-2.559322033898306E-2</v>
          </cell>
          <cell r="N33">
            <v>-2.3728813559322035E-2</v>
          </cell>
          <cell r="O33">
            <v>-2.5762711864406783E-2</v>
          </cell>
          <cell r="P33">
            <v>-2.4237288135593223E-2</v>
          </cell>
          <cell r="Q33">
            <v>-2.8644067796610169E-2</v>
          </cell>
          <cell r="R33">
            <v>-3.220338983050848E-2</v>
          </cell>
          <cell r="S33">
            <v>-2.8644067796610169E-2</v>
          </cell>
          <cell r="T33">
            <v>-2.016949152542373E-2</v>
          </cell>
          <cell r="U33">
            <v>-1.8135593220338985E-2</v>
          </cell>
          <cell r="V33">
            <v>-1.8135593220338985E-2</v>
          </cell>
          <cell r="W33">
            <v>-2.3898305084745768E-2</v>
          </cell>
          <cell r="X33">
            <v>-2.9661016949152543E-2</v>
          </cell>
          <cell r="Y33">
            <v>-3.0847457627118647E-2</v>
          </cell>
        </row>
      </sheetData>
      <sheetData sheetId="12">
        <row r="2">
          <cell r="B2">
            <v>5.2907938611695786E-2</v>
          </cell>
          <cell r="C2">
            <v>5.5636505598659819E-2</v>
          </cell>
          <cell r="D2">
            <v>5.7647815919359371E-2</v>
          </cell>
          <cell r="E2">
            <v>4.9267794634301115E-2</v>
          </cell>
          <cell r="F2">
            <v>4.1767441905006322E-2</v>
          </cell>
          <cell r="G2">
            <v>4.4589506095992167E-2</v>
          </cell>
          <cell r="H2">
            <v>2.9820475153493106E-2</v>
          </cell>
          <cell r="I2">
            <v>2.4136968775317503E-2</v>
          </cell>
          <cell r="J2">
            <v>3.4114572859188549E-2</v>
          </cell>
          <cell r="K2">
            <v>3.9049121624252961E-2</v>
          </cell>
          <cell r="L2">
            <v>3.3516104566200432E-2</v>
          </cell>
          <cell r="M2">
            <v>3.4267564801638443E-2</v>
          </cell>
          <cell r="N2">
            <v>3.6260370400872842E-2</v>
          </cell>
          <cell r="O2">
            <v>4.5986374753648106E-2</v>
          </cell>
          <cell r="P2">
            <v>4.1354049555752614E-2</v>
          </cell>
          <cell r="Q2">
            <v>4.4731434149430808E-2</v>
          </cell>
          <cell r="R2">
            <v>3.3075579194270531E-2</v>
          </cell>
          <cell r="S2">
            <v>3.3866535534364126E-2</v>
          </cell>
          <cell r="T2">
            <v>2.8922174191451884E-2</v>
          </cell>
          <cell r="U2">
            <v>3.5238671643820663E-2</v>
          </cell>
          <cell r="V2">
            <v>3.5369475157962071E-2</v>
          </cell>
          <cell r="W2">
            <v>2.9143052956637595E-2</v>
          </cell>
          <cell r="X2">
            <v>2.6465413057176621E-2</v>
          </cell>
          <cell r="Y2">
            <v>2.7952305891951832E-2</v>
          </cell>
        </row>
        <row r="3">
          <cell r="B3">
            <v>-9.204756308034823E-3</v>
          </cell>
          <cell r="C3">
            <v>-1.017149943572964E-2</v>
          </cell>
          <cell r="D3">
            <v>-1.016501149588106E-2</v>
          </cell>
          <cell r="E3">
            <v>-1.3094914350507776E-2</v>
          </cell>
          <cell r="F3">
            <v>-1.2255805236188407E-2</v>
          </cell>
          <cell r="G3">
            <v>-1.8496187750689386E-2</v>
          </cell>
          <cell r="H3">
            <v>-1.7063549070139909E-2</v>
          </cell>
          <cell r="I3">
            <v>1.1338921024199146E-2</v>
          </cell>
          <cell r="J3">
            <v>2.0508805490761537E-2</v>
          </cell>
          <cell r="K3">
            <v>2.4445909223632135E-2</v>
          </cell>
          <cell r="L3">
            <v>6.5067288154732365E-3</v>
          </cell>
          <cell r="M3">
            <v>-8.6826408521050395E-3</v>
          </cell>
          <cell r="N3">
            <v>-1.0422912116144146E-2</v>
          </cell>
          <cell r="O3">
            <v>-9.1502335591528393E-3</v>
          </cell>
          <cell r="P3">
            <v>-1.5517715550275519E-2</v>
          </cell>
          <cell r="Q3">
            <v>-1.1113159426254975E-2</v>
          </cell>
          <cell r="R3">
            <v>-6.7903941072668273E-3</v>
          </cell>
          <cell r="S3">
            <v>-2.2534800013096152E-3</v>
          </cell>
          <cell r="T3">
            <v>2.0547719766434165E-2</v>
          </cell>
          <cell r="U3">
            <v>3.5852495919145973E-2</v>
          </cell>
          <cell r="V3">
            <v>1.7852598817471067E-2</v>
          </cell>
          <cell r="W3">
            <v>1.0191136979720346E-2</v>
          </cell>
          <cell r="X3">
            <v>-6.6599738210624858E-3</v>
          </cell>
          <cell r="Y3">
            <v>-1.3751338847525397E-2</v>
          </cell>
        </row>
        <row r="4">
          <cell r="B4">
            <v>-2.9580562134578336E-2</v>
          </cell>
          <cell r="C4">
            <v>-5.6478092382874136E-2</v>
          </cell>
          <cell r="D4">
            <v>-6.5613332678498962E-2</v>
          </cell>
          <cell r="E4">
            <v>-6.8979292586186111E-2</v>
          </cell>
          <cell r="F4">
            <v>-6.8237683258650095E-2</v>
          </cell>
          <cell r="G4">
            <v>-7.5624224391374145E-2</v>
          </cell>
          <cell r="H4">
            <v>-5.7910793229231892E-2</v>
          </cell>
          <cell r="I4">
            <v>-1.7587872154084722E-2</v>
          </cell>
          <cell r="J4">
            <v>-1.526521379598165E-2</v>
          </cell>
          <cell r="K4">
            <v>-1.8081662702803813E-2</v>
          </cell>
          <cell r="L4">
            <v>-6.9240040427406323E-3</v>
          </cell>
          <cell r="M4">
            <v>-3.5026620662202048E-3</v>
          </cell>
          <cell r="N4">
            <v>-1.5264494731442318E-2</v>
          </cell>
          <cell r="O4">
            <v>-4.0789358972762264E-2</v>
          </cell>
          <cell r="P4">
            <v>-5.8889393069580763E-2</v>
          </cell>
          <cell r="Q4">
            <v>-6.3611240811659378E-2</v>
          </cell>
          <cell r="R4">
            <v>-5.6668630386492495E-2</v>
          </cell>
          <cell r="S4">
            <v>-5.7577997941031536E-2</v>
          </cell>
          <cell r="T4">
            <v>-4.9796911265320952E-2</v>
          </cell>
          <cell r="U4">
            <v>-4.8692874610888566E-2</v>
          </cell>
          <cell r="V4">
            <v>-5.3719704412776882E-2</v>
          </cell>
          <cell r="W4">
            <v>-5.280110651343229E-2</v>
          </cell>
          <cell r="X4">
            <v>-6.374321970312033E-2</v>
          </cell>
          <cell r="Y4">
            <v>-7.2448285512799929E-2</v>
          </cell>
        </row>
        <row r="5">
          <cell r="B5">
            <v>-2.5054578610377267E-2</v>
          </cell>
          <cell r="C5">
            <v>-2.55796279004698E-2</v>
          </cell>
          <cell r="D5">
            <v>-2.6045244807459556E-2</v>
          </cell>
          <cell r="E5">
            <v>-2.6284832478754825E-2</v>
          </cell>
          <cell r="F5">
            <v>-2.6325688353222885E-2</v>
          </cell>
          <cell r="G5">
            <v>-2.8116962298772787E-2</v>
          </cell>
          <cell r="H5">
            <v>-2.6271882848999881E-2</v>
          </cell>
          <cell r="I5">
            <v>-1.8313137273721056E-2</v>
          </cell>
          <cell r="J5">
            <v>-1.6794748653062814E-2</v>
          </cell>
          <cell r="K5">
            <v>-1.9096970530055567E-2</v>
          </cell>
          <cell r="L5">
            <v>-2.0393997833188009E-2</v>
          </cell>
          <cell r="M5">
            <v>-2.4484439866087115E-2</v>
          </cell>
          <cell r="N5">
            <v>-2.4833141649640161E-2</v>
          </cell>
          <cell r="O5">
            <v>-2.6113750715763717E-2</v>
          </cell>
          <cell r="P5">
            <v>-2.6449185656095053E-2</v>
          </cell>
          <cell r="Q5">
            <v>-2.7269819334730151E-2</v>
          </cell>
          <cell r="R5">
            <v>-2.6647350128837465E-2</v>
          </cell>
          <cell r="S5">
            <v>-2.386236839707968E-2</v>
          </cell>
          <cell r="T5">
            <v>-1.9142622428130817E-2</v>
          </cell>
          <cell r="U5">
            <v>-1.9633740857745215E-2</v>
          </cell>
          <cell r="V5">
            <v>-2.0916287366119647E-2</v>
          </cell>
          <cell r="W5">
            <v>-1.9870903066071494E-2</v>
          </cell>
          <cell r="X5">
            <v>-2.2643462230449884E-2</v>
          </cell>
          <cell r="Y5">
            <v>-2.3727739341627512E-2</v>
          </cell>
        </row>
        <row r="6">
          <cell r="B6">
            <v>-1.1176242167211749E-2</v>
          </cell>
          <cell r="C6">
            <v>-1.2466198250418782E-2</v>
          </cell>
          <cell r="D6">
            <v>-1.4835072721954851E-2</v>
          </cell>
          <cell r="E6">
            <v>-1.6489890496069203E-2</v>
          </cell>
          <cell r="F6">
            <v>-1.6738175481046207E-2</v>
          </cell>
          <cell r="G6">
            <v>-1.8156502876084626E-2</v>
          </cell>
          <cell r="H6">
            <v>-1.9068431093621212E-2</v>
          </cell>
          <cell r="I6">
            <v>-1.5157399159775585E-2</v>
          </cell>
          <cell r="J6">
            <v>-1.1050478830421798E-2</v>
          </cell>
          <cell r="K6">
            <v>-7.7513283611192352E-3</v>
          </cell>
          <cell r="L6">
            <v>-5.5324645253352475E-3</v>
          </cell>
          <cell r="M6">
            <v>-4.5013106348657681E-3</v>
          </cell>
          <cell r="N6">
            <v>-5.7014588706603905E-3</v>
          </cell>
          <cell r="O6">
            <v>-7.0457592154360227E-3</v>
          </cell>
          <cell r="P6">
            <v>-9.3779580685474217E-3</v>
          </cell>
          <cell r="Q6">
            <v>-9.3183502175897617E-3</v>
          </cell>
          <cell r="R6">
            <v>-9.8981150345218791E-3</v>
          </cell>
          <cell r="S6">
            <v>-9.3753523092876719E-3</v>
          </cell>
          <cell r="T6">
            <v>-8.1273575917112043E-3</v>
          </cell>
          <cell r="U6">
            <v>-8.3035842484511686E-3</v>
          </cell>
          <cell r="V6">
            <v>-7.4951695959300521E-3</v>
          </cell>
          <cell r="W6">
            <v>-3.7184417293732886E-3</v>
          </cell>
          <cell r="X6">
            <v>-5.8285417054428461E-3</v>
          </cell>
          <cell r="Y6">
            <v>-8.1588338784156274E-3</v>
          </cell>
        </row>
        <row r="7">
          <cell r="B7">
            <v>6.3701750126550535E-2</v>
          </cell>
          <cell r="C7">
            <v>6.8649225701105862E-2</v>
          </cell>
          <cell r="D7">
            <v>6.3555731694867473E-2</v>
          </cell>
          <cell r="E7">
            <v>6.966286248068683E-2</v>
          </cell>
          <cell r="F7">
            <v>6.671663098919943E-2</v>
          </cell>
          <cell r="G7">
            <v>7.1473944869982209E-2</v>
          </cell>
          <cell r="H7">
            <v>5.467300768189557E-2</v>
          </cell>
          <cell r="I7">
            <v>7.2436453643888621E-2</v>
          </cell>
          <cell r="J7">
            <v>7.3618359005770281E-2</v>
          </cell>
          <cell r="K7">
            <v>9.2566143485305077E-2</v>
          </cell>
          <cell r="L7">
            <v>8.4834823112228258E-2</v>
          </cell>
          <cell r="M7">
            <v>9.1065314890013432E-2</v>
          </cell>
          <cell r="N7">
            <v>8.7541885981267886E-2</v>
          </cell>
          <cell r="O7">
            <v>8.5559480341424632E-2</v>
          </cell>
          <cell r="P7">
            <v>7.0116111774939469E-2</v>
          </cell>
          <cell r="Q7">
            <v>7.4403371719008612E-2</v>
          </cell>
          <cell r="R7">
            <v>6.660461326313151E-2</v>
          </cell>
          <cell r="S7">
            <v>6.8355863825798752E-2</v>
          </cell>
          <cell r="T7">
            <v>5.4937158465609731E-2</v>
          </cell>
          <cell r="U7">
            <v>7.2905158766051553E-2</v>
          </cell>
          <cell r="V7">
            <v>6.4112651933380185E-2</v>
          </cell>
          <cell r="W7">
            <v>6.6689390224744238E-2</v>
          </cell>
          <cell r="X7">
            <v>7.0739502123457254E-2</v>
          </cell>
          <cell r="Y7">
            <v>6.3259399782814404E-2</v>
          </cell>
        </row>
        <row r="8">
          <cell r="B8">
            <v>-6.3121276559836639E-2</v>
          </cell>
          <cell r="C8">
            <v>-6.8005595951649303E-2</v>
          </cell>
          <cell r="D8">
            <v>-7.5804903527550482E-2</v>
          </cell>
          <cell r="E8">
            <v>-7.5034678542728772E-2</v>
          </cell>
          <cell r="F8">
            <v>-7.8229972776451454E-2</v>
          </cell>
          <cell r="G8">
            <v>-7.7501285231906469E-2</v>
          </cell>
          <cell r="H8">
            <v>-8.4718138257199579E-2</v>
          </cell>
          <cell r="I8">
            <v>-6.4259474907037054E-2</v>
          </cell>
          <cell r="J8">
            <v>-5.5487642733225234E-2</v>
          </cell>
          <cell r="K8">
            <v>-4.1166102376294263E-2</v>
          </cell>
          <cell r="L8">
            <v>-4.2535853426441242E-2</v>
          </cell>
          <cell r="M8">
            <v>-3.9596529138197917E-2</v>
          </cell>
          <cell r="N8">
            <v>-4.3678920076317684E-2</v>
          </cell>
          <cell r="O8">
            <v>-4.8248747115260206E-2</v>
          </cell>
          <cell r="P8">
            <v>-6.0462198819750325E-2</v>
          </cell>
          <cell r="Q8">
            <v>-6.2702083244081122E-2</v>
          </cell>
          <cell r="R8">
            <v>-5.7305948373489249E-2</v>
          </cell>
          <cell r="S8">
            <v>-6.0744841654669007E-2</v>
          </cell>
          <cell r="T8">
            <v>-5.512927074556865E-2</v>
          </cell>
          <cell r="U8">
            <v>-6.451298906427759E-2</v>
          </cell>
          <cell r="V8">
            <v>-5.8597633485613844E-2</v>
          </cell>
          <cell r="W8">
            <v>-6.2380477760078795E-2</v>
          </cell>
          <cell r="X8">
            <v>-6.3089610955541775E-2</v>
          </cell>
          <cell r="Y8">
            <v>-7.1303167815369731E-2</v>
          </cell>
        </row>
        <row r="9">
          <cell r="B9">
            <v>-1.9350882001972537E-2</v>
          </cell>
          <cell r="C9">
            <v>-1.9635431745041829E-2</v>
          </cell>
          <cell r="D9">
            <v>-1.9635431745041829E-2</v>
          </cell>
          <cell r="E9">
            <v>-1.9635431745041829E-2</v>
          </cell>
          <cell r="F9">
            <v>-1.9636150055585694E-2</v>
          </cell>
          <cell r="G9">
            <v>-1.9472883199755365E-2</v>
          </cell>
          <cell r="H9">
            <v>-1.7811871197684064E-2</v>
          </cell>
          <cell r="I9">
            <v>-1.7323494103632459E-2</v>
          </cell>
          <cell r="J9">
            <v>-1.6760030469194036E-2</v>
          </cell>
          <cell r="K9">
            <v>-1.6695374182713323E-2</v>
          </cell>
          <cell r="L9">
            <v>-1.5948149074065641E-2</v>
          </cell>
          <cell r="M9">
            <v>-1.5930568744178957E-2</v>
          </cell>
          <cell r="N9">
            <v>-1.7498242383887985E-2</v>
          </cell>
          <cell r="O9">
            <v>-1.8455966152694094E-2</v>
          </cell>
          <cell r="P9">
            <v>-1.9239286366170859E-2</v>
          </cell>
          <cell r="Q9">
            <v>-1.8782498902331701E-2</v>
          </cell>
          <cell r="R9">
            <v>-1.8425107018650803E-2</v>
          </cell>
          <cell r="S9">
            <v>-1.8290905765224564E-2</v>
          </cell>
          <cell r="T9">
            <v>-1.7802900012070182E-2</v>
          </cell>
          <cell r="U9">
            <v>-1.8492207805701103E-2</v>
          </cell>
          <cell r="V9">
            <v>-1.8956888989338349E-2</v>
          </cell>
          <cell r="W9">
            <v>-1.9007125191651028E-2</v>
          </cell>
          <cell r="X9">
            <v>-1.9535677971634684E-2</v>
          </cell>
          <cell r="Y9">
            <v>-1.953352528472355E-2</v>
          </cell>
        </row>
        <row r="10">
          <cell r="B10">
            <v>-8.6265518893281212E-3</v>
          </cell>
          <cell r="C10">
            <v>-1.2327265347019827E-2</v>
          </cell>
          <cell r="D10">
            <v>-1.2924898612944631E-2</v>
          </cell>
          <cell r="E10">
            <v>-1.5318112171200592E-2</v>
          </cell>
          <cell r="F10">
            <v>-1.7260428513440871E-2</v>
          </cell>
          <cell r="G10">
            <v>-1.5196860932431791E-2</v>
          </cell>
          <cell r="H10">
            <v>-1.8214805252745402E-2</v>
          </cell>
          <cell r="I10">
            <v>-1.3446399251070553E-2</v>
          </cell>
          <cell r="J10">
            <v>4.214783311452989E-3</v>
          </cell>
          <cell r="K10">
            <v>1.0295311511499065E-2</v>
          </cell>
          <cell r="L10">
            <v>5.0763556976051085E-3</v>
          </cell>
          <cell r="M10">
            <v>1.2162906782419174E-2</v>
          </cell>
          <cell r="N10">
            <v>5.1004326091487872E-3</v>
          </cell>
          <cell r="O10">
            <v>-3.8267588688532385E-3</v>
          </cell>
          <cell r="P10">
            <v>-1.1919091484218726E-2</v>
          </cell>
          <cell r="Q10">
            <v>-1.6321432620119435E-2</v>
          </cell>
          <cell r="R10">
            <v>-1.5050132196286802E-2</v>
          </cell>
          <cell r="S10">
            <v>-1.2990762715893174E-2</v>
          </cell>
          <cell r="T10">
            <v>-7.1765140405987051E-3</v>
          </cell>
          <cell r="U10">
            <v>-7.8161209989139058E-3</v>
          </cell>
          <cell r="V10">
            <v>-4.6451032520652248E-3</v>
          </cell>
          <cell r="W10">
            <v>1.0187963738357401E-3</v>
          </cell>
          <cell r="X10">
            <v>6.1351510475138589E-5</v>
          </cell>
          <cell r="Y10">
            <v>-1.0141375060795665E-3</v>
          </cell>
        </row>
        <row r="11">
          <cell r="B11">
            <v>-2.0892800592042907E-2</v>
          </cell>
          <cell r="C11">
            <v>-2.5878403797519524E-2</v>
          </cell>
          <cell r="D11">
            <v>-2.7295946213036618E-2</v>
          </cell>
          <cell r="E11">
            <v>-2.4437966323629157E-2</v>
          </cell>
          <cell r="F11">
            <v>-2.4342194511699361E-2</v>
          </cell>
          <cell r="G11">
            <v>-2.6802221508496576E-2</v>
          </cell>
          <cell r="H11">
            <v>-1.8048768299201771E-2</v>
          </cell>
          <cell r="I11">
            <v>-7.371793288084124E-3</v>
          </cell>
          <cell r="J11">
            <v>-5.279580808466482E-3</v>
          </cell>
          <cell r="K11">
            <v>-4.5146977571546001E-3</v>
          </cell>
          <cell r="L11">
            <v>-2.144369977405343E-3</v>
          </cell>
          <cell r="M11">
            <v>9.3228228498016782E-4</v>
          </cell>
          <cell r="N11">
            <v>-7.7909062119585482E-3</v>
          </cell>
          <cell r="O11">
            <v>-1.3403643107731145E-2</v>
          </cell>
          <cell r="P11">
            <v>-1.7078590551570169E-2</v>
          </cell>
          <cell r="Q11">
            <v>-1.7144869710132557E-2</v>
          </cell>
          <cell r="R11">
            <v>-1.8468229351492907E-2</v>
          </cell>
          <cell r="S11">
            <v>-1.771280191717688E-2</v>
          </cell>
          <cell r="T11">
            <v>-1.4586535740435452E-2</v>
          </cell>
          <cell r="U11">
            <v>-1.4477675423032174E-2</v>
          </cell>
          <cell r="V11">
            <v>-1.5523922037202573E-2</v>
          </cell>
          <cell r="W11">
            <v>-1.043943913143083E-2</v>
          </cell>
          <cell r="X11">
            <v>-1.6702957182450733E-2</v>
          </cell>
          <cell r="Y11">
            <v>-2.1795713753093849E-2</v>
          </cell>
        </row>
        <row r="12">
          <cell r="B12">
            <v>-3.5196368402397309E-2</v>
          </cell>
          <cell r="C12">
            <v>-3.7151259671874208E-2</v>
          </cell>
          <cell r="D12">
            <v>-3.8102624495498963E-2</v>
          </cell>
          <cell r="E12">
            <v>-3.9174228601649909E-2</v>
          </cell>
          <cell r="F12">
            <v>-3.7865241926893368E-2</v>
          </cell>
          <cell r="G12">
            <v>-3.8501089205188563E-2</v>
          </cell>
          <cell r="H12">
            <v>-3.5449779137718268E-2</v>
          </cell>
          <cell r="I12">
            <v>-2.8820285192976507E-2</v>
          </cell>
          <cell r="J12">
            <v>-2.5290852358345703E-2</v>
          </cell>
          <cell r="K12">
            <v>-2.6473407757682525E-2</v>
          </cell>
          <cell r="L12">
            <v>-2.840774522378697E-2</v>
          </cell>
          <cell r="M12">
            <v>-2.7811874921743553E-2</v>
          </cell>
          <cell r="N12">
            <v>-2.6526556734913557E-2</v>
          </cell>
          <cell r="O12">
            <v>-2.9428819802416874E-2</v>
          </cell>
          <cell r="P12">
            <v>-3.1364892147817944E-2</v>
          </cell>
          <cell r="Q12">
            <v>-3.1117567506115683E-2</v>
          </cell>
          <cell r="R12">
            <v>-3.0433835067485867E-2</v>
          </cell>
          <cell r="S12">
            <v>-2.7319642633553003E-2</v>
          </cell>
          <cell r="T12">
            <v>-2.2646513204082234E-2</v>
          </cell>
          <cell r="U12">
            <v>-2.3464040032417637E-2</v>
          </cell>
          <cell r="V12">
            <v>-2.3941371669701412E-2</v>
          </cell>
          <cell r="W12">
            <v>-2.3050724506774128E-2</v>
          </cell>
          <cell r="X12">
            <v>-2.6518240527154135E-2</v>
          </cell>
          <cell r="Y12">
            <v>-2.7930251622906389E-2</v>
          </cell>
        </row>
        <row r="13">
          <cell r="B13">
            <v>3.9660734460157283E-2</v>
          </cell>
          <cell r="C13">
            <v>1.1310457395520392E-2</v>
          </cell>
          <cell r="D13">
            <v>-7.034738590319326E-3</v>
          </cell>
          <cell r="E13">
            <v>-3.4900145338299261E-3</v>
          </cell>
          <cell r="F13">
            <v>-2.0803662697991623E-3</v>
          </cell>
          <cell r="G13">
            <v>2.9604636133300239E-3</v>
          </cell>
          <cell r="H13">
            <v>-1.1516299303749363E-2</v>
          </cell>
          <cell r="I13">
            <v>-1.3493766825897011E-2</v>
          </cell>
          <cell r="J13">
            <v>-2.3873690598911909E-2</v>
          </cell>
          <cell r="K13">
            <v>-3.1031199720366612E-2</v>
          </cell>
          <cell r="L13">
            <v>-1.7428832487407137E-2</v>
          </cell>
          <cell r="M13">
            <v>-1.9270552501600064E-3</v>
          </cell>
          <cell r="N13">
            <v>7.1709470324243171E-3</v>
          </cell>
          <cell r="O13">
            <v>-1.3081419216248694E-3</v>
          </cell>
          <cell r="P13">
            <v>1.0267119742529867E-2</v>
          </cell>
          <cell r="Q13">
            <v>6.8032656224267509E-3</v>
          </cell>
          <cell r="R13">
            <v>1.7197921283010206E-3</v>
          </cell>
          <cell r="S13">
            <v>-2.1172638084588141E-3</v>
          </cell>
          <cell r="T13">
            <v>-2.0227567031108729E-4</v>
          </cell>
          <cell r="U13">
            <v>-2.0377802755714024E-3</v>
          </cell>
          <cell r="V13">
            <v>5.1739978403314503E-4</v>
          </cell>
          <cell r="W13">
            <v>-8.623801871296624E-4</v>
          </cell>
          <cell r="X13">
            <v>1.3031015346706505E-2</v>
          </cell>
          <cell r="Y13">
            <v>1.3347534266372885E-2</v>
          </cell>
        </row>
        <row r="14">
          <cell r="B14">
            <v>2.2023076329785899E-2</v>
          </cell>
          <cell r="C14">
            <v>2.1483202697512853E-2</v>
          </cell>
          <cell r="D14">
            <v>1.9205765309985422E-2</v>
          </cell>
          <cell r="E14">
            <v>1.7723481432026213E-2</v>
          </cell>
          <cell r="F14">
            <v>1.7301479979761236E-2</v>
          </cell>
          <cell r="G14">
            <v>1.3620245340723472E-2</v>
          </cell>
          <cell r="H14">
            <v>4.9873127805767914E-2</v>
          </cell>
          <cell r="I14">
            <v>5.2415646401482975E-2</v>
          </cell>
          <cell r="J14">
            <v>6.4038347994247846E-2</v>
          </cell>
          <cell r="K14">
            <v>6.0170702537382041E-2</v>
          </cell>
          <cell r="L14">
            <v>6.950613537339545E-2</v>
          </cell>
          <cell r="M14">
            <v>6.5029837339784166E-2</v>
          </cell>
          <cell r="N14">
            <v>5.2376435777031126E-2</v>
          </cell>
          <cell r="O14">
            <v>3.8436822895145641E-2</v>
          </cell>
          <cell r="P14">
            <v>1.8705171213630762E-2</v>
          </cell>
          <cell r="Q14">
            <v>2.6263995764241859E-2</v>
          </cell>
          <cell r="R14">
            <v>2.9631220286899646E-2</v>
          </cell>
          <cell r="S14">
            <v>3.6188851343919373E-2</v>
          </cell>
          <cell r="T14">
            <v>3.9801397153479356E-2</v>
          </cell>
          <cell r="U14">
            <v>3.6336074507784387E-2</v>
          </cell>
          <cell r="V14">
            <v>3.1388453848444783E-2</v>
          </cell>
          <cell r="W14">
            <v>2.7393020028234266E-2</v>
          </cell>
          <cell r="X14">
            <v>1.40423492767079E-2</v>
          </cell>
          <cell r="Y14">
            <v>9.4973323752872551E-3</v>
          </cell>
        </row>
        <row r="15">
          <cell r="B15">
            <v>9.125332251311364E-3</v>
          </cell>
          <cell r="C15">
            <v>8.6911572146559091E-3</v>
          </cell>
          <cell r="D15">
            <v>8.7104258305302669E-3</v>
          </cell>
          <cell r="E15">
            <v>8.7104258305302669E-3</v>
          </cell>
          <cell r="F15">
            <v>8.7104258305302669E-3</v>
          </cell>
          <cell r="G15">
            <v>8.7104258305302669E-3</v>
          </cell>
          <cell r="H15">
            <v>8.7104258305302669E-3</v>
          </cell>
          <cell r="I15">
            <v>8.3101992331757329E-3</v>
          </cell>
          <cell r="J15">
            <v>7.7296944464046282E-3</v>
          </cell>
          <cell r="K15">
            <v>7.0541834262460891E-3</v>
          </cell>
          <cell r="L15">
            <v>6.9939136264201528E-3</v>
          </cell>
          <cell r="M15">
            <v>6.1671116285998799E-3</v>
          </cell>
          <cell r="N15">
            <v>6.8831435874516815E-3</v>
          </cell>
          <cell r="O15">
            <v>7.7606653651040068E-3</v>
          </cell>
          <cell r="P15">
            <v>7.1631344137871554E-3</v>
          </cell>
          <cell r="Q15">
            <v>7.6734528261943402E-3</v>
          </cell>
          <cell r="R15">
            <v>7.1769164726083788E-3</v>
          </cell>
          <cell r="S15">
            <v>7.0630062177059558E-3</v>
          </cell>
          <cell r="T15">
            <v>7.4249758897278473E-3</v>
          </cell>
          <cell r="U15">
            <v>7.4053877637428548E-3</v>
          </cell>
          <cell r="V15">
            <v>7.4275025678419938E-3</v>
          </cell>
          <cell r="W15">
            <v>8.7652423964434401E-3</v>
          </cell>
          <cell r="X15">
            <v>8.4239487529304755E-3</v>
          </cell>
          <cell r="Y15">
            <v>9.1769497957487518E-3</v>
          </cell>
        </row>
        <row r="16">
          <cell r="B16">
            <v>1.7635979537231929E-2</v>
          </cell>
          <cell r="C16">
            <v>1.8545501866219942E-2</v>
          </cell>
          <cell r="D16">
            <v>1.9215938639786458E-2</v>
          </cell>
          <cell r="E16">
            <v>1.6422598211433707E-2</v>
          </cell>
          <cell r="F16">
            <v>1.3922480635002107E-2</v>
          </cell>
          <cell r="G16">
            <v>1.4863168698664055E-2</v>
          </cell>
          <cell r="H16">
            <v>9.9401583844977021E-3</v>
          </cell>
          <cell r="I16">
            <v>8.0456562584391676E-3</v>
          </cell>
          <cell r="J16">
            <v>1.1371524286396184E-2</v>
          </cell>
          <cell r="K16">
            <v>1.3016373874750988E-2</v>
          </cell>
          <cell r="L16">
            <v>1.1172034855400144E-2</v>
          </cell>
          <cell r="M16">
            <v>1.1422521600546149E-2</v>
          </cell>
          <cell r="N16">
            <v>1.2086790133624282E-2</v>
          </cell>
          <cell r="O16">
            <v>1.5328791584549369E-2</v>
          </cell>
          <cell r="P16">
            <v>1.3784683185250873E-2</v>
          </cell>
          <cell r="Q16">
            <v>1.491047804981027E-2</v>
          </cell>
          <cell r="R16">
            <v>1.1025193064756845E-2</v>
          </cell>
          <cell r="S16">
            <v>1.1288845178121376E-2</v>
          </cell>
          <cell r="T16">
            <v>9.6407247304839613E-3</v>
          </cell>
          <cell r="U16">
            <v>1.1746223881273554E-2</v>
          </cell>
          <cell r="V16">
            <v>1.1789825052654024E-2</v>
          </cell>
          <cell r="W16">
            <v>9.7143509855458655E-3</v>
          </cell>
          <cell r="X16">
            <v>8.8218043523922082E-3</v>
          </cell>
          <cell r="Y16">
            <v>9.3174352973172791E-3</v>
          </cell>
        </row>
        <row r="17">
          <cell r="B17">
            <v>-4.6023781540174115E-3</v>
          </cell>
          <cell r="C17">
            <v>-5.0857497178648202E-3</v>
          </cell>
          <cell r="D17">
            <v>-5.08250574794053E-3</v>
          </cell>
          <cell r="E17">
            <v>-6.5474571752538882E-3</v>
          </cell>
          <cell r="F17">
            <v>-6.1279026180942036E-3</v>
          </cell>
          <cell r="G17">
            <v>-9.2480938753446932E-3</v>
          </cell>
          <cell r="H17">
            <v>-8.5317745350699543E-3</v>
          </cell>
          <cell r="I17">
            <v>5.6694605120995731E-3</v>
          </cell>
          <cell r="J17">
            <v>1.0254402745380769E-2</v>
          </cell>
          <cell r="K17">
            <v>1.2222954611816068E-2</v>
          </cell>
          <cell r="L17">
            <v>3.2533644077366182E-3</v>
          </cell>
          <cell r="M17">
            <v>-4.3413204260525197E-3</v>
          </cell>
          <cell r="N17">
            <v>-5.2114560580720729E-3</v>
          </cell>
          <cell r="O17">
            <v>-4.5751167795764196E-3</v>
          </cell>
          <cell r="P17">
            <v>-7.7588577751377596E-3</v>
          </cell>
          <cell r="Q17">
            <v>-5.5565797131274875E-3</v>
          </cell>
          <cell r="R17">
            <v>-3.3951970536334137E-3</v>
          </cell>
          <cell r="S17">
            <v>-1.1267400006548076E-3</v>
          </cell>
          <cell r="T17">
            <v>1.0273859883217083E-2</v>
          </cell>
          <cell r="U17">
            <v>1.7926247959572986E-2</v>
          </cell>
          <cell r="V17">
            <v>8.9262994087355337E-3</v>
          </cell>
          <cell r="W17">
            <v>5.0955684898601732E-3</v>
          </cell>
          <cell r="X17">
            <v>-3.3299869105312429E-3</v>
          </cell>
          <cell r="Y17">
            <v>-6.8756694237626986E-3</v>
          </cell>
        </row>
        <row r="18">
          <cell r="B18">
            <v>-1.4790281067289168E-2</v>
          </cell>
          <cell r="C18">
            <v>-2.8239046191437068E-2</v>
          </cell>
          <cell r="D18">
            <v>-3.2806666339249481E-2</v>
          </cell>
          <cell r="E18">
            <v>-3.4489646293093056E-2</v>
          </cell>
          <cell r="F18">
            <v>-3.4118841629325047E-2</v>
          </cell>
          <cell r="G18">
            <v>-3.7812112195687073E-2</v>
          </cell>
          <cell r="H18">
            <v>-2.8955396614615946E-2</v>
          </cell>
          <cell r="I18">
            <v>-8.7939360770423608E-3</v>
          </cell>
          <cell r="J18">
            <v>-7.632606897990825E-3</v>
          </cell>
          <cell r="K18">
            <v>-9.0408313514019067E-3</v>
          </cell>
          <cell r="L18">
            <v>-3.4620020213703162E-3</v>
          </cell>
          <cell r="M18">
            <v>-1.7513310331101024E-3</v>
          </cell>
          <cell r="N18">
            <v>-7.6322473657211591E-3</v>
          </cell>
          <cell r="O18">
            <v>-2.0394679486381132E-2</v>
          </cell>
          <cell r="P18">
            <v>-2.9444696534790381E-2</v>
          </cell>
          <cell r="Q18">
            <v>-3.1805620405829689E-2</v>
          </cell>
          <cell r="R18">
            <v>-2.8334315193246248E-2</v>
          </cell>
          <cell r="S18">
            <v>-2.8788998970515768E-2</v>
          </cell>
          <cell r="T18">
            <v>-2.4898455632660476E-2</v>
          </cell>
          <cell r="U18">
            <v>-2.4346437305444283E-2</v>
          </cell>
          <cell r="V18">
            <v>-2.6859852206388441E-2</v>
          </cell>
          <cell r="W18">
            <v>-2.6400553256716145E-2</v>
          </cell>
          <cell r="X18">
            <v>-3.1871609851560165E-2</v>
          </cell>
          <cell r="Y18">
            <v>-3.6224142756399964E-2</v>
          </cell>
        </row>
        <row r="19">
          <cell r="B19">
            <v>-3.3406104813836358E-2</v>
          </cell>
          <cell r="C19">
            <v>-3.4106170533959736E-2</v>
          </cell>
          <cell r="D19">
            <v>-3.4726993076612742E-2</v>
          </cell>
          <cell r="E19">
            <v>-3.504644330500644E-2</v>
          </cell>
          <cell r="F19">
            <v>-3.5100917804297187E-2</v>
          </cell>
          <cell r="G19">
            <v>-3.7489283065030382E-2</v>
          </cell>
          <cell r="H19">
            <v>-3.5029177131999843E-2</v>
          </cell>
          <cell r="I19">
            <v>-2.4417516364961412E-2</v>
          </cell>
          <cell r="J19">
            <v>-2.2392998204083754E-2</v>
          </cell>
          <cell r="K19">
            <v>-2.5462627373407425E-2</v>
          </cell>
          <cell r="L19">
            <v>-2.7191997110917347E-2</v>
          </cell>
          <cell r="M19">
            <v>-3.2645919821449487E-2</v>
          </cell>
          <cell r="N19">
            <v>-3.3110855532853548E-2</v>
          </cell>
          <cell r="O19">
            <v>-3.4818334287684959E-2</v>
          </cell>
          <cell r="P19">
            <v>-3.5265580874793409E-2</v>
          </cell>
          <cell r="Q19">
            <v>-3.6359759112973539E-2</v>
          </cell>
          <cell r="R19">
            <v>-3.5529800171783289E-2</v>
          </cell>
          <cell r="S19">
            <v>-3.1816491196106245E-2</v>
          </cell>
          <cell r="T19">
            <v>-2.5523496570841089E-2</v>
          </cell>
          <cell r="U19">
            <v>-2.6178321143660286E-2</v>
          </cell>
          <cell r="V19">
            <v>-2.7888383154826196E-2</v>
          </cell>
          <cell r="W19">
            <v>-2.6494537421428661E-2</v>
          </cell>
          <cell r="X19">
            <v>-3.0191282973933184E-2</v>
          </cell>
          <cell r="Y19">
            <v>-3.1636985788836683E-2</v>
          </cell>
        </row>
        <row r="20">
          <cell r="B20">
            <v>-2.2352484334423498E-2</v>
          </cell>
          <cell r="C20">
            <v>-2.4932396500837565E-2</v>
          </cell>
          <cell r="D20">
            <v>-2.9670145443909703E-2</v>
          </cell>
          <cell r="E20">
            <v>-3.2979780992138406E-2</v>
          </cell>
          <cell r="F20">
            <v>-3.3476350962092415E-2</v>
          </cell>
          <cell r="G20">
            <v>-3.6313005752169253E-2</v>
          </cell>
          <cell r="H20">
            <v>-3.8136862187242423E-2</v>
          </cell>
          <cell r="I20">
            <v>-3.0314798319551171E-2</v>
          </cell>
          <cell r="J20">
            <v>-2.2100957660843596E-2</v>
          </cell>
          <cell r="K20">
            <v>-1.550265672223847E-2</v>
          </cell>
          <cell r="L20">
            <v>-1.1064929050670495E-2</v>
          </cell>
          <cell r="M20">
            <v>-9.0026212697315363E-3</v>
          </cell>
          <cell r="N20">
            <v>-1.1402917741320781E-2</v>
          </cell>
          <cell r="O20">
            <v>-1.4091518430872045E-2</v>
          </cell>
          <cell r="P20">
            <v>-1.8755916137094843E-2</v>
          </cell>
          <cell r="Q20">
            <v>-1.8636700435179523E-2</v>
          </cell>
          <cell r="R20">
            <v>-1.9796230069043758E-2</v>
          </cell>
          <cell r="S20">
            <v>-1.8750704618575344E-2</v>
          </cell>
          <cell r="T20">
            <v>-1.6254715183422409E-2</v>
          </cell>
          <cell r="U20">
            <v>-1.6607168496902337E-2</v>
          </cell>
          <cell r="V20">
            <v>-1.4990339191860104E-2</v>
          </cell>
          <cell r="W20">
            <v>-7.4368834587465772E-3</v>
          </cell>
          <cell r="X20">
            <v>-1.1657083410885692E-2</v>
          </cell>
          <cell r="Y20">
            <v>-1.6317667756831255E-2</v>
          </cell>
        </row>
        <row r="21">
          <cell r="B21">
            <v>2.5480700050620211E-2</v>
          </cell>
          <cell r="C21">
            <v>2.7459690280442345E-2</v>
          </cell>
          <cell r="D21">
            <v>2.5422292677946989E-2</v>
          </cell>
          <cell r="E21">
            <v>2.7865144992274733E-2</v>
          </cell>
          <cell r="F21">
            <v>2.6686652395679768E-2</v>
          </cell>
          <cell r="G21">
            <v>2.8589577947992884E-2</v>
          </cell>
          <cell r="H21">
            <v>2.1869203072758227E-2</v>
          </cell>
          <cell r="I21">
            <v>2.8974581457555448E-2</v>
          </cell>
          <cell r="J21">
            <v>2.9447343602308114E-2</v>
          </cell>
          <cell r="K21">
            <v>3.7026457394122032E-2</v>
          </cell>
          <cell r="L21">
            <v>3.3933929244891303E-2</v>
          </cell>
          <cell r="M21">
            <v>3.6426125956005369E-2</v>
          </cell>
          <cell r="N21">
            <v>3.5016754392507149E-2</v>
          </cell>
          <cell r="O21">
            <v>3.4223792136569856E-2</v>
          </cell>
          <cell r="P21">
            <v>2.8046444709975783E-2</v>
          </cell>
          <cell r="Q21">
            <v>2.9761348687603443E-2</v>
          </cell>
          <cell r="R21">
            <v>2.6641845305252602E-2</v>
          </cell>
          <cell r="S21">
            <v>2.7342345530319501E-2</v>
          </cell>
          <cell r="T21">
            <v>2.1974863386243892E-2</v>
          </cell>
          <cell r="U21">
            <v>2.9162063506420619E-2</v>
          </cell>
          <cell r="V21">
            <v>2.5645060773352074E-2</v>
          </cell>
          <cell r="W21">
            <v>2.6675756089897695E-2</v>
          </cell>
          <cell r="X21">
            <v>2.8295800849382904E-2</v>
          </cell>
          <cell r="Y21">
            <v>2.5303759913125765E-2</v>
          </cell>
        </row>
        <row r="22">
          <cell r="B22">
            <v>-2.5248510623934656E-2</v>
          </cell>
          <cell r="C22">
            <v>-2.7202238380659719E-2</v>
          </cell>
          <cell r="D22">
            <v>-3.0321961411020195E-2</v>
          </cell>
          <cell r="E22">
            <v>-3.0013871417091508E-2</v>
          </cell>
          <cell r="F22">
            <v>-3.1291989110580579E-2</v>
          </cell>
          <cell r="G22">
            <v>-3.1000514092762589E-2</v>
          </cell>
          <cell r="H22">
            <v>-3.388725530287983E-2</v>
          </cell>
          <cell r="I22">
            <v>-2.5703789962814822E-2</v>
          </cell>
          <cell r="J22">
            <v>-2.2195057093290092E-2</v>
          </cell>
          <cell r="K22">
            <v>-1.6466440950517705E-2</v>
          </cell>
          <cell r="L22">
            <v>-1.7014341370576495E-2</v>
          </cell>
          <cell r="M22">
            <v>-1.5838611655279167E-2</v>
          </cell>
          <cell r="N22">
            <v>-1.747156803052707E-2</v>
          </cell>
          <cell r="O22">
            <v>-1.9299498846104081E-2</v>
          </cell>
          <cell r="P22">
            <v>-2.4184879527900129E-2</v>
          </cell>
          <cell r="Q22">
            <v>-2.5080833297632447E-2</v>
          </cell>
          <cell r="R22">
            <v>-2.29223793493957E-2</v>
          </cell>
          <cell r="S22">
            <v>-2.4297936661867602E-2</v>
          </cell>
          <cell r="T22">
            <v>-2.205170829822746E-2</v>
          </cell>
          <cell r="U22">
            <v>-2.5805195625711038E-2</v>
          </cell>
          <cell r="V22">
            <v>-2.3439053394245537E-2</v>
          </cell>
          <cell r="W22">
            <v>-2.4952191104031518E-2</v>
          </cell>
          <cell r="X22">
            <v>-2.523584438221671E-2</v>
          </cell>
          <cell r="Y22">
            <v>-2.852126712614789E-2</v>
          </cell>
        </row>
        <row r="23">
          <cell r="B23">
            <v>-4.837720500493134E-2</v>
          </cell>
          <cell r="C23">
            <v>-4.9088579362604579E-2</v>
          </cell>
          <cell r="D23">
            <v>-4.9088579362604579E-2</v>
          </cell>
          <cell r="E23">
            <v>-4.9088579362604579E-2</v>
          </cell>
          <cell r="F23">
            <v>-4.9090375138964235E-2</v>
          </cell>
          <cell r="G23">
            <v>-4.868220799938841E-2</v>
          </cell>
          <cell r="H23">
            <v>-4.4529677994210162E-2</v>
          </cell>
          <cell r="I23">
            <v>-4.3308735259081146E-2</v>
          </cell>
          <cell r="J23">
            <v>-4.1900076172985093E-2</v>
          </cell>
          <cell r="K23">
            <v>-4.1738435456783303E-2</v>
          </cell>
          <cell r="L23">
            <v>-3.9870372685164107E-2</v>
          </cell>
          <cell r="M23">
            <v>-3.9826421860447395E-2</v>
          </cell>
          <cell r="N23">
            <v>-4.3745605959719963E-2</v>
          </cell>
          <cell r="O23">
            <v>-4.613991538173523E-2</v>
          </cell>
          <cell r="P23">
            <v>-4.809821591542715E-2</v>
          </cell>
          <cell r="Q23">
            <v>-4.6956247255829253E-2</v>
          </cell>
          <cell r="R23">
            <v>-4.6062767546627012E-2</v>
          </cell>
          <cell r="S23">
            <v>-4.5727264413061408E-2</v>
          </cell>
          <cell r="T23">
            <v>-4.4507250030175451E-2</v>
          </cell>
          <cell r="U23">
            <v>-4.6230519514252756E-2</v>
          </cell>
          <cell r="V23">
            <v>-4.7392222473345874E-2</v>
          </cell>
          <cell r="W23">
            <v>-4.751781297912757E-2</v>
          </cell>
          <cell r="X23">
            <v>-4.8839194929086713E-2</v>
          </cell>
          <cell r="Y23">
            <v>-4.883381321180888E-2</v>
          </cell>
        </row>
        <row r="24">
          <cell r="B24">
            <v>-8.6265518893281212E-2</v>
          </cell>
          <cell r="C24">
            <v>-0.12327265347019828</v>
          </cell>
          <cell r="D24">
            <v>-0.12924898612944632</v>
          </cell>
          <cell r="E24">
            <v>-0.15318112171200593</v>
          </cell>
          <cell r="F24">
            <v>-0.17260428513440873</v>
          </cell>
          <cell r="G24">
            <v>-0.15196860932431791</v>
          </cell>
          <cell r="H24">
            <v>-0.18214805252745403</v>
          </cell>
          <cell r="I24">
            <v>-0.13446399251070554</v>
          </cell>
          <cell r="J24">
            <v>4.2147833114529895E-2</v>
          </cell>
          <cell r="K24">
            <v>0.10295311511499067</v>
          </cell>
          <cell r="L24">
            <v>5.0763556976051089E-2</v>
          </cell>
          <cell r="M24">
            <v>0.12162906782419175</v>
          </cell>
          <cell r="N24">
            <v>5.1004326091487875E-2</v>
          </cell>
          <cell r="O24">
            <v>-3.8267588688532389E-2</v>
          </cell>
          <cell r="P24">
            <v>-0.11919091484218725</v>
          </cell>
          <cell r="Q24">
            <v>-0.16321432620119436</v>
          </cell>
          <cell r="R24">
            <v>-0.15050132196286803</v>
          </cell>
          <cell r="S24">
            <v>-0.12990762715893175</v>
          </cell>
          <cell r="T24">
            <v>-7.1765140405987055E-2</v>
          </cell>
          <cell r="U24">
            <v>-7.8161209989139058E-2</v>
          </cell>
          <cell r="V24">
            <v>-4.6451032520652247E-2</v>
          </cell>
          <cell r="W24">
            <v>1.0187963738357401E-2</v>
          </cell>
          <cell r="X24">
            <v>6.1351510475138587E-4</v>
          </cell>
          <cell r="Y24">
            <v>-1.0141375060795665E-2</v>
          </cell>
        </row>
        <row r="25">
          <cell r="B25">
            <v>-0.13928533728028605</v>
          </cell>
          <cell r="C25">
            <v>-0.17252269198346351</v>
          </cell>
          <cell r="D25">
            <v>-0.18197297475357746</v>
          </cell>
          <cell r="E25">
            <v>-0.16291977549086106</v>
          </cell>
          <cell r="F25">
            <v>-0.16228129674466241</v>
          </cell>
          <cell r="G25">
            <v>-0.17868147672331053</v>
          </cell>
          <cell r="H25">
            <v>-0.12032512199467849</v>
          </cell>
          <cell r="I25">
            <v>-4.9145288587227498E-2</v>
          </cell>
          <cell r="J25">
            <v>-3.5197205389776547E-2</v>
          </cell>
          <cell r="K25">
            <v>-3.0097985047697336E-2</v>
          </cell>
          <cell r="L25">
            <v>-1.4295799849368955E-2</v>
          </cell>
          <cell r="M25">
            <v>6.2152152332011195E-3</v>
          </cell>
          <cell r="N25">
            <v>-5.1939374746390321E-2</v>
          </cell>
          <cell r="O25">
            <v>-8.9357620718207631E-2</v>
          </cell>
          <cell r="P25">
            <v>-0.11385727034380114</v>
          </cell>
          <cell r="Q25">
            <v>-0.11429913140088373</v>
          </cell>
          <cell r="R25">
            <v>-0.12312152900995273</v>
          </cell>
          <cell r="S25">
            <v>-0.11808534611451255</v>
          </cell>
          <cell r="T25">
            <v>-9.724357160290302E-2</v>
          </cell>
          <cell r="U25">
            <v>-9.6517836153547837E-2</v>
          </cell>
          <cell r="V25">
            <v>-0.1034928135813505</v>
          </cell>
          <cell r="W25">
            <v>-6.9596260876205546E-2</v>
          </cell>
          <cell r="X25">
            <v>-0.11135304788300489</v>
          </cell>
          <cell r="Y25">
            <v>-0.14530475835395901</v>
          </cell>
        </row>
        <row r="26">
          <cell r="B26">
            <v>-2.639727630179798E-2</v>
          </cell>
          <cell r="C26">
            <v>-2.7863444753905654E-2</v>
          </cell>
          <cell r="D26">
            <v>-2.8576968371624222E-2</v>
          </cell>
          <cell r="E26">
            <v>-2.938067145123743E-2</v>
          </cell>
          <cell r="F26">
            <v>-2.8398931445170025E-2</v>
          </cell>
          <cell r="G26">
            <v>-2.8875816903891422E-2</v>
          </cell>
          <cell r="H26">
            <v>-2.6587334353288698E-2</v>
          </cell>
          <cell r="I26">
            <v>-2.161521389473238E-2</v>
          </cell>
          <cell r="J26">
            <v>-1.8968139268759277E-2</v>
          </cell>
          <cell r="K26">
            <v>-1.9855055818261892E-2</v>
          </cell>
          <cell r="L26">
            <v>-2.1305808917840226E-2</v>
          </cell>
          <cell r="M26">
            <v>-2.0858906191307664E-2</v>
          </cell>
          <cell r="N26">
            <v>-1.9894917551185168E-2</v>
          </cell>
          <cell r="O26">
            <v>-2.2071614851812655E-2</v>
          </cell>
          <cell r="P26">
            <v>-2.3523669110863458E-2</v>
          </cell>
          <cell r="Q26">
            <v>-2.333817562958676E-2</v>
          </cell>
          <cell r="R26">
            <v>-2.2825376300614399E-2</v>
          </cell>
          <cell r="S26">
            <v>-2.0489731975164752E-2</v>
          </cell>
          <cell r="T26">
            <v>-1.6984884903061673E-2</v>
          </cell>
          <cell r="U26">
            <v>-1.7598030024313226E-2</v>
          </cell>
          <cell r="V26">
            <v>-1.7956028752276056E-2</v>
          </cell>
          <cell r="W26">
            <v>-1.7288043380080595E-2</v>
          </cell>
          <cell r="X26">
            <v>-1.98886803953656E-2</v>
          </cell>
          <cell r="Y26">
            <v>-2.094768871717979E-2</v>
          </cell>
        </row>
        <row r="27">
          <cell r="B27">
            <v>2.9745550845117961E-2</v>
          </cell>
          <cell r="C27">
            <v>8.4828430466402944E-3</v>
          </cell>
          <cell r="D27">
            <v>-5.2760539427394943E-3</v>
          </cell>
          <cell r="E27">
            <v>-2.6175109003724445E-3</v>
          </cell>
          <cell r="F27">
            <v>-1.5602747023493718E-3</v>
          </cell>
          <cell r="G27">
            <v>2.2203477099975179E-3</v>
          </cell>
          <cell r="H27">
            <v>-8.6372244778120215E-3</v>
          </cell>
          <cell r="I27">
            <v>-1.0120325119422758E-2</v>
          </cell>
          <cell r="J27">
            <v>-1.7905267949183928E-2</v>
          </cell>
          <cell r="K27">
            <v>-2.327339979027496E-2</v>
          </cell>
          <cell r="L27">
            <v>-1.307162436555535E-2</v>
          </cell>
          <cell r="M27">
            <v>-1.4452914376200047E-3</v>
          </cell>
          <cell r="N27">
            <v>5.3782102743182379E-3</v>
          </cell>
          <cell r="O27">
            <v>-9.8110644121865193E-4</v>
          </cell>
          <cell r="P27">
            <v>7.7003398068974001E-3</v>
          </cell>
          <cell r="Q27">
            <v>5.102449216820063E-3</v>
          </cell>
          <cell r="R27">
            <v>1.2898440962257655E-3</v>
          </cell>
          <cell r="S27">
            <v>-1.5879478563441103E-3</v>
          </cell>
          <cell r="T27">
            <v>-1.5170675273331547E-4</v>
          </cell>
          <cell r="U27">
            <v>-1.5283352066785519E-3</v>
          </cell>
          <cell r="V27">
            <v>3.8804983802485877E-4</v>
          </cell>
          <cell r="W27">
            <v>-6.4678514034724683E-4</v>
          </cell>
          <cell r="X27">
            <v>9.7732615100298778E-3</v>
          </cell>
          <cell r="Y27">
            <v>1.0010650699779662E-2</v>
          </cell>
        </row>
        <row r="28">
          <cell r="B28">
            <v>5.5057690824464748E-3</v>
          </cell>
          <cell r="C28">
            <v>5.3708006743782132E-3</v>
          </cell>
          <cell r="D28">
            <v>4.8014413274963556E-3</v>
          </cell>
          <cell r="E28">
            <v>4.4308703580065532E-3</v>
          </cell>
          <cell r="F28">
            <v>4.3253699949403089E-3</v>
          </cell>
          <cell r="G28">
            <v>3.4050613351808679E-3</v>
          </cell>
          <cell r="H28">
            <v>1.2468281951441978E-2</v>
          </cell>
          <cell r="I28">
            <v>1.3103911600370744E-2</v>
          </cell>
          <cell r="J28">
            <v>1.6009586998561962E-2</v>
          </cell>
          <cell r="K28">
            <v>1.504267563434551E-2</v>
          </cell>
          <cell r="L28">
            <v>1.7376533843348863E-2</v>
          </cell>
          <cell r="M28">
            <v>1.6257459334946042E-2</v>
          </cell>
          <cell r="N28">
            <v>1.3094108944257781E-2</v>
          </cell>
          <cell r="O28">
            <v>9.6092057237864101E-3</v>
          </cell>
          <cell r="P28">
            <v>4.6762928034076905E-3</v>
          </cell>
          <cell r="Q28">
            <v>6.5659989410604648E-3</v>
          </cell>
          <cell r="R28">
            <v>7.4078050717249115E-3</v>
          </cell>
          <cell r="S28">
            <v>9.0472128359798433E-3</v>
          </cell>
          <cell r="T28">
            <v>9.9503492883698391E-3</v>
          </cell>
          <cell r="U28">
            <v>9.0840186269460967E-3</v>
          </cell>
          <cell r="V28">
            <v>7.8471134621111958E-3</v>
          </cell>
          <cell r="W28">
            <v>6.8482550070585665E-3</v>
          </cell>
          <cell r="X28">
            <v>3.5105873191769751E-3</v>
          </cell>
          <cell r="Y28">
            <v>2.3743330938218138E-3</v>
          </cell>
        </row>
        <row r="29">
          <cell r="B29">
            <v>6.3877325759179551E-2</v>
          </cell>
          <cell r="C29">
            <v>6.083810050259137E-2</v>
          </cell>
          <cell r="D29">
            <v>6.0972980813711879E-2</v>
          </cell>
          <cell r="E29">
            <v>6.0972980813711879E-2</v>
          </cell>
          <cell r="F29">
            <v>6.0972980813711879E-2</v>
          </cell>
          <cell r="G29">
            <v>6.0972980813711879E-2</v>
          </cell>
          <cell r="H29">
            <v>6.0972980813711879E-2</v>
          </cell>
          <cell r="I29">
            <v>5.8171394632230138E-2</v>
          </cell>
          <cell r="J29">
            <v>5.4107861124832402E-2</v>
          </cell>
          <cell r="K29">
            <v>4.9379283983722627E-2</v>
          </cell>
          <cell r="L29">
            <v>4.8957395384941073E-2</v>
          </cell>
          <cell r="M29">
            <v>4.3169781400199163E-2</v>
          </cell>
          <cell r="N29">
            <v>4.8182005112161773E-2</v>
          </cell>
          <cell r="O29">
            <v>5.4324657555728052E-2</v>
          </cell>
          <cell r="P29">
            <v>5.0141940896510091E-2</v>
          </cell>
          <cell r="Q29">
            <v>5.371416978336039E-2</v>
          </cell>
          <cell r="R29">
            <v>5.0238415308258656E-2</v>
          </cell>
          <cell r="S29">
            <v>4.94410435239417E-2</v>
          </cell>
          <cell r="T29">
            <v>5.1974831228094938E-2</v>
          </cell>
          <cell r="U29">
            <v>5.1837714346199985E-2</v>
          </cell>
          <cell r="V29">
            <v>5.1992517974893959E-2</v>
          </cell>
          <cell r="W29">
            <v>6.1356696775104087E-2</v>
          </cell>
          <cell r="X29">
            <v>5.8967641270513328E-2</v>
          </cell>
          <cell r="Y29">
            <v>6.4238648570241266E-2</v>
          </cell>
        </row>
        <row r="30">
          <cell r="B30">
            <v>0.52907938611695782</v>
          </cell>
          <cell r="C30">
            <v>0.55636505598659813</v>
          </cell>
          <cell r="D30">
            <v>0.57647815919359369</v>
          </cell>
          <cell r="E30">
            <v>0.49267794634301115</v>
          </cell>
          <cell r="F30">
            <v>0.41767441905006325</v>
          </cell>
          <cell r="G30">
            <v>0.44589506095992165</v>
          </cell>
          <cell r="H30">
            <v>0.29820475153493109</v>
          </cell>
          <cell r="I30">
            <v>0.24136968775317502</v>
          </cell>
          <cell r="J30">
            <v>0.34114572859188552</v>
          </cell>
          <cell r="K30">
            <v>0.39049121624252964</v>
          </cell>
          <cell r="L30">
            <v>0.33516104566200428</v>
          </cell>
          <cell r="M30">
            <v>0.34267564801638445</v>
          </cell>
          <cell r="N30">
            <v>0.36260370400872843</v>
          </cell>
          <cell r="O30">
            <v>0.45986374753648102</v>
          </cell>
          <cell r="P30">
            <v>0.41354049555752614</v>
          </cell>
          <cell r="Q30">
            <v>0.4473143414943081</v>
          </cell>
          <cell r="R30">
            <v>0.33075579194270532</v>
          </cell>
          <cell r="S30">
            <v>0.33866535534364128</v>
          </cell>
          <cell r="T30">
            <v>0.28922174191451883</v>
          </cell>
          <cell r="U30">
            <v>0.35238671643820663</v>
          </cell>
          <cell r="V30">
            <v>0.35369475157962071</v>
          </cell>
          <cell r="W30">
            <v>0.29143052956637594</v>
          </cell>
          <cell r="X30">
            <v>0.26465413057176623</v>
          </cell>
          <cell r="Y30">
            <v>0.27952305891951834</v>
          </cell>
        </row>
        <row r="31">
          <cell r="B31">
            <v>-1.6108323539060942E-2</v>
          </cell>
          <cell r="C31">
            <v>-1.7800124012526872E-2</v>
          </cell>
          <cell r="D31">
            <v>-1.7788770117791855E-2</v>
          </cell>
          <cell r="E31">
            <v>-2.2916100113388609E-2</v>
          </cell>
          <cell r="F31">
            <v>-2.1447659163329712E-2</v>
          </cell>
          <cell r="G31">
            <v>-3.2368328563706431E-2</v>
          </cell>
          <cell r="H31">
            <v>-2.9861210872744844E-2</v>
          </cell>
          <cell r="I31">
            <v>1.984311179234851E-2</v>
          </cell>
          <cell r="J31">
            <v>3.5890409608832691E-2</v>
          </cell>
          <cell r="K31">
            <v>4.2780341141356246E-2</v>
          </cell>
          <cell r="L31">
            <v>1.1386775427078165E-2</v>
          </cell>
          <cell r="M31">
            <v>-1.5194621491183819E-2</v>
          </cell>
          <cell r="N31">
            <v>-1.8240096203252256E-2</v>
          </cell>
          <cell r="O31">
            <v>-1.6012908728517471E-2</v>
          </cell>
          <cell r="P31">
            <v>-2.7156002212982162E-2</v>
          </cell>
          <cell r="Q31">
            <v>-1.9448028995946207E-2</v>
          </cell>
          <cell r="R31">
            <v>-1.1883189687716948E-2</v>
          </cell>
          <cell r="S31">
            <v>-3.9435900022918267E-3</v>
          </cell>
          <cell r="T31">
            <v>3.5958509591259791E-2</v>
          </cell>
          <cell r="U31">
            <v>6.2741867858505454E-2</v>
          </cell>
          <cell r="V31">
            <v>3.124204793057437E-2</v>
          </cell>
          <cell r="W31">
            <v>1.7834489714510605E-2</v>
          </cell>
          <cell r="X31">
            <v>-1.1654954186859351E-2</v>
          </cell>
          <cell r="Y31">
            <v>-2.4064842983169445E-2</v>
          </cell>
        </row>
        <row r="32">
          <cell r="B32">
            <v>-3.6975702668222921E-2</v>
          </cell>
          <cell r="C32">
            <v>-7.0597615478592668E-2</v>
          </cell>
          <cell r="D32">
            <v>-8.2016665848123713E-2</v>
          </cell>
          <cell r="E32">
            <v>-8.6224115732732642E-2</v>
          </cell>
          <cell r="F32">
            <v>-8.5297104073312618E-2</v>
          </cell>
          <cell r="G32">
            <v>-9.4530280489217688E-2</v>
          </cell>
          <cell r="H32">
            <v>-7.2388491536539867E-2</v>
          </cell>
          <cell r="I32">
            <v>-2.1984840192605905E-2</v>
          </cell>
          <cell r="J32">
            <v>-1.9081517244977062E-2</v>
          </cell>
          <cell r="K32">
            <v>-2.2602078378504767E-2</v>
          </cell>
          <cell r="L32">
            <v>-8.6550050534257902E-3</v>
          </cell>
          <cell r="M32">
            <v>-4.3783275827752556E-3</v>
          </cell>
          <cell r="N32">
            <v>-1.9080618414302898E-2</v>
          </cell>
          <cell r="O32">
            <v>-5.0986698715952829E-2</v>
          </cell>
          <cell r="P32">
            <v>-7.3611741336975955E-2</v>
          </cell>
          <cell r="Q32">
            <v>-7.9514051014574219E-2</v>
          </cell>
          <cell r="R32">
            <v>-7.0835787983115614E-2</v>
          </cell>
          <cell r="S32">
            <v>-7.1972497426289417E-2</v>
          </cell>
          <cell r="T32">
            <v>-6.2246139081651192E-2</v>
          </cell>
          <cell r="U32">
            <v>-6.0866093263610713E-2</v>
          </cell>
          <cell r="V32">
            <v>-6.7149630515971101E-2</v>
          </cell>
          <cell r="W32">
            <v>-6.6001383141790368E-2</v>
          </cell>
          <cell r="X32">
            <v>-7.9679024628900419E-2</v>
          </cell>
          <cell r="Y32">
            <v>-9.0560356890999907E-2</v>
          </cell>
        </row>
        <row r="33">
          <cell r="B33">
            <v>-3.3406104813836358E-2</v>
          </cell>
          <cell r="C33">
            <v>-3.4106170533959736E-2</v>
          </cell>
          <cell r="D33">
            <v>-3.4726993076612742E-2</v>
          </cell>
          <cell r="E33">
            <v>-3.504644330500644E-2</v>
          </cell>
          <cell r="F33">
            <v>-3.5100917804297187E-2</v>
          </cell>
          <cell r="G33">
            <v>-3.7489283065030382E-2</v>
          </cell>
          <cell r="H33">
            <v>-3.5029177131999843E-2</v>
          </cell>
          <cell r="I33">
            <v>-2.4417516364961412E-2</v>
          </cell>
          <cell r="J33">
            <v>-2.2392998204083754E-2</v>
          </cell>
          <cell r="K33">
            <v>-2.5462627373407425E-2</v>
          </cell>
          <cell r="L33">
            <v>-2.7191997110917347E-2</v>
          </cell>
          <cell r="M33">
            <v>-3.2645919821449487E-2</v>
          </cell>
          <cell r="N33">
            <v>-3.3110855532853548E-2</v>
          </cell>
          <cell r="O33">
            <v>-3.4818334287684959E-2</v>
          </cell>
          <cell r="P33">
            <v>-3.5265580874793409E-2</v>
          </cell>
          <cell r="Q33">
            <v>-3.6359759112973539E-2</v>
          </cell>
          <cell r="R33">
            <v>-3.5529800171783289E-2</v>
          </cell>
          <cell r="S33">
            <v>-3.1816491196106245E-2</v>
          </cell>
          <cell r="T33">
            <v>-2.5523496570841089E-2</v>
          </cell>
          <cell r="U33">
            <v>-2.6178321143660286E-2</v>
          </cell>
          <cell r="V33">
            <v>-2.7888383154826196E-2</v>
          </cell>
          <cell r="W33">
            <v>-2.6494537421428661E-2</v>
          </cell>
          <cell r="X33">
            <v>-3.0191282973933184E-2</v>
          </cell>
          <cell r="Y33">
            <v>-3.1636985788836683E-2</v>
          </cell>
        </row>
      </sheetData>
      <sheetData sheetId="13">
        <row r="2">
          <cell r="B2">
            <v>1.994306265259306E-2</v>
          </cell>
          <cell r="C2">
            <v>1.8094426009361345E-2</v>
          </cell>
          <cell r="D2">
            <v>1.3720039006461982E-2</v>
          </cell>
          <cell r="E2">
            <v>1.4257566080767343E-2</v>
          </cell>
          <cell r="F2">
            <v>1.8403265152263999E-2</v>
          </cell>
          <cell r="G2">
            <v>1.8872479701633346E-2</v>
          </cell>
          <cell r="H2">
            <v>1.4925745084371448E-2</v>
          </cell>
          <cell r="I2">
            <v>1.9537708636684206E-2</v>
          </cell>
          <cell r="J2">
            <v>2.2364857666874776E-2</v>
          </cell>
          <cell r="K2">
            <v>4.0483030191595687E-2</v>
          </cell>
          <cell r="L2">
            <v>3.7893446187113225E-2</v>
          </cell>
          <cell r="M2">
            <v>4.044145266292342E-2</v>
          </cell>
          <cell r="N2">
            <v>4.001381948346143E-2</v>
          </cell>
          <cell r="O2">
            <v>3.6102720004179266E-2</v>
          </cell>
          <cell r="P2">
            <v>3.4877696354975188E-2</v>
          </cell>
          <cell r="Q2">
            <v>4.2855845617176362E-2</v>
          </cell>
          <cell r="R2">
            <v>5.1108804520570331E-2</v>
          </cell>
          <cell r="S2">
            <v>3.091166337259417E-2</v>
          </cell>
          <cell r="T2">
            <v>3.1079448521559833E-2</v>
          </cell>
          <cell r="U2">
            <v>3.2163402811886517E-2</v>
          </cell>
          <cell r="V2">
            <v>2.9893056173709867E-2</v>
          </cell>
          <cell r="W2">
            <v>2.6847613594284652E-2</v>
          </cell>
          <cell r="X2">
            <v>3.0901268990426105E-2</v>
          </cell>
          <cell r="Y2">
            <v>2.4397631596873134E-2</v>
          </cell>
        </row>
        <row r="3">
          <cell r="B3">
            <v>-2.894178114438771E-2</v>
          </cell>
          <cell r="C3">
            <v>-3.2666713558193332E-2</v>
          </cell>
          <cell r="D3">
            <v>-3.3475541341876677E-2</v>
          </cell>
          <cell r="E3">
            <v>-3.6678242066917992E-2</v>
          </cell>
          <cell r="F3">
            <v>-3.5731524833034024E-2</v>
          </cell>
          <cell r="G3">
            <v>-3.562516237136501E-2</v>
          </cell>
          <cell r="H3">
            <v>-2.9987503786301706E-2</v>
          </cell>
          <cell r="I3">
            <v>-5.5939246733003054E-3</v>
          </cell>
          <cell r="J3">
            <v>6.41415957715944E-3</v>
          </cell>
          <cell r="K3">
            <v>9.7480450204034865E-3</v>
          </cell>
          <cell r="L3">
            <v>-1.1316362382255946E-4</v>
          </cell>
          <cell r="M3">
            <v>-8.9670401728028388E-3</v>
          </cell>
          <cell r="N3">
            <v>-1.4786163293691089E-2</v>
          </cell>
          <cell r="O3">
            <v>-2.3521946936187064E-2</v>
          </cell>
          <cell r="P3">
            <v>-2.185864587103091E-2</v>
          </cell>
          <cell r="Q3">
            <v>-2.3228821952495104E-2</v>
          </cell>
          <cell r="R3">
            <v>-2.334745373337856E-2</v>
          </cell>
          <cell r="S3">
            <v>-2.1482069096177173E-2</v>
          </cell>
          <cell r="T3">
            <v>-1.450388953868948E-3</v>
          </cell>
          <cell r="U3">
            <v>1.0828238606777112E-2</v>
          </cell>
          <cell r="V3">
            <v>-3.3713116883558875E-4</v>
          </cell>
          <cell r="W3">
            <v>-3.3901552752400267E-3</v>
          </cell>
          <cell r="X3">
            <v>-1.3221084850595656E-2</v>
          </cell>
          <cell r="Y3">
            <v>-2.3257773688634971E-2</v>
          </cell>
        </row>
        <row r="4">
          <cell r="B4">
            <v>-6.2691199758487179E-2</v>
          </cell>
          <cell r="C4">
            <v>-6.2719683547969182E-2</v>
          </cell>
          <cell r="D4">
            <v>-6.3429124075353213E-2</v>
          </cell>
          <cell r="E4">
            <v>-6.9630755874000694E-2</v>
          </cell>
          <cell r="F4">
            <v>-7.4758381654751141E-2</v>
          </cell>
          <cell r="G4">
            <v>-7.2971517730103685E-2</v>
          </cell>
          <cell r="H4">
            <v>-7.2864508506049724E-2</v>
          </cell>
          <cell r="I4">
            <v>-5.8666286657683094E-2</v>
          </cell>
          <cell r="J4">
            <v>-4.8270095212173833E-2</v>
          </cell>
          <cell r="K4">
            <v>-4.0475373678783559E-2</v>
          </cell>
          <cell r="L4">
            <v>-3.8025072150772624E-2</v>
          </cell>
          <cell r="M4">
            <v>-4.0330607815701941E-2</v>
          </cell>
          <cell r="N4">
            <v>-3.9311509493949258E-2</v>
          </cell>
          <cell r="O4">
            <v>-4.5752067438537394E-2</v>
          </cell>
          <cell r="P4">
            <v>-5.4654614213495371E-2</v>
          </cell>
          <cell r="Q4">
            <v>-5.4034653645055511E-2</v>
          </cell>
          <cell r="R4">
            <v>-4.8520958547897425E-2</v>
          </cell>
          <cell r="S4">
            <v>-4.942480811431741E-2</v>
          </cell>
          <cell r="T4">
            <v>-4.2143875385869237E-2</v>
          </cell>
          <cell r="U4">
            <v>-4.9316941168564762E-2</v>
          </cell>
          <cell r="V4">
            <v>-4.9754618991748142E-2</v>
          </cell>
          <cell r="W4">
            <v>-5.2739446604038343E-2</v>
          </cell>
          <cell r="X4">
            <v>-6.0298814706280131E-2</v>
          </cell>
          <cell r="Y4">
            <v>-6.7347078604959559E-2</v>
          </cell>
        </row>
        <row r="5">
          <cell r="B5">
            <v>-2.6172442683380554E-2</v>
          </cell>
          <cell r="C5">
            <v>-2.6200134517886598E-2</v>
          </cell>
          <cell r="D5">
            <v>-2.6159576192112389E-2</v>
          </cell>
          <cell r="E5">
            <v>-2.6455119287783536E-2</v>
          </cell>
          <cell r="F5">
            <v>-2.6698444887253325E-2</v>
          </cell>
          <cell r="G5">
            <v>-2.8844726168963372E-2</v>
          </cell>
          <cell r="H5">
            <v>-2.6833155682302122E-2</v>
          </cell>
          <cell r="I5">
            <v>-2.0573637834365634E-2</v>
          </cell>
          <cell r="J5">
            <v>-1.857558331031834E-2</v>
          </cell>
          <cell r="K5">
            <v>-2.0057995858228442E-2</v>
          </cell>
          <cell r="L5">
            <v>-2.1422847133929342E-2</v>
          </cell>
          <cell r="M5">
            <v>-2.2347820745290015E-2</v>
          </cell>
          <cell r="N5">
            <v>-2.3874533037834177E-2</v>
          </cell>
          <cell r="O5">
            <v>-2.562555881597044E-2</v>
          </cell>
          <cell r="P5">
            <v>-2.5129891563027012E-2</v>
          </cell>
          <cell r="Q5">
            <v>-2.5508440576000675E-2</v>
          </cell>
          <cell r="R5">
            <v>-2.5661854986037909E-2</v>
          </cell>
          <cell r="S5">
            <v>-2.3855478012456861E-2</v>
          </cell>
          <cell r="T5">
            <v>-1.8966562740942269E-2</v>
          </cell>
          <cell r="U5">
            <v>-1.7682262148902748E-2</v>
          </cell>
          <cell r="V5">
            <v>-1.8593498281529744E-2</v>
          </cell>
          <cell r="W5">
            <v>-1.8420203089689825E-2</v>
          </cell>
          <cell r="X5">
            <v>-2.0859941040372688E-2</v>
          </cell>
          <cell r="Y5">
            <v>-2.2598435500846014E-2</v>
          </cell>
        </row>
        <row r="6">
          <cell r="B6">
            <v>-1.34155000280983E-2</v>
          </cell>
          <cell r="C6">
            <v>-1.4701543225667925E-2</v>
          </cell>
          <cell r="D6">
            <v>-1.540434290660545E-2</v>
          </cell>
          <cell r="E6">
            <v>-1.6316947132421832E-2</v>
          </cell>
          <cell r="F6">
            <v>-1.7254821374501676E-2</v>
          </cell>
          <cell r="G6">
            <v>-1.8972372242906856E-2</v>
          </cell>
          <cell r="H6">
            <v>-1.8850846681423169E-2</v>
          </cell>
          <cell r="I6">
            <v>-1.4744703051307493E-2</v>
          </cell>
          <cell r="J6">
            <v>-1.0563669486841192E-2</v>
          </cell>
          <cell r="K6">
            <v>-5.2964764733363914E-3</v>
          </cell>
          <cell r="L6">
            <v>-2.4069396926633246E-3</v>
          </cell>
          <cell r="M6">
            <v>-3.1493915250498426E-4</v>
          </cell>
          <cell r="N6">
            <v>-2.6519602128089663E-3</v>
          </cell>
          <cell r="O6">
            <v>-5.4422965788014704E-3</v>
          </cell>
          <cell r="P6">
            <v>-7.433586944943271E-3</v>
          </cell>
          <cell r="Q6">
            <v>-7.3567276134143805E-3</v>
          </cell>
          <cell r="R6">
            <v>-8.6442612789506858E-3</v>
          </cell>
          <cell r="S6">
            <v>-8.5768161356367806E-3</v>
          </cell>
          <cell r="T6">
            <v>-7.6672188471645468E-3</v>
          </cell>
          <cell r="U6">
            <v>-8.1869887262915383E-3</v>
          </cell>
          <cell r="V6">
            <v>-6.4496071690083321E-3</v>
          </cell>
          <cell r="W6">
            <v>-2.626168490819405E-3</v>
          </cell>
          <cell r="X6">
            <v>-4.4354607240302529E-3</v>
          </cell>
          <cell r="Y6">
            <v>-6.8116768142065E-3</v>
          </cell>
        </row>
        <row r="7">
          <cell r="B7">
            <v>6.0054002341360262E-2</v>
          </cell>
          <cell r="C7">
            <v>6.869315436747013E-2</v>
          </cell>
          <cell r="D7">
            <v>5.8300006806409337E-2</v>
          </cell>
          <cell r="E7">
            <v>5.6427099624110202E-2</v>
          </cell>
          <cell r="F7">
            <v>6.2138841170377136E-2</v>
          </cell>
          <cell r="G7">
            <v>5.1242737834155998E-2</v>
          </cell>
          <cell r="H7">
            <v>4.1695476010303413E-2</v>
          </cell>
          <cell r="I7">
            <v>4.9824242023885267E-2</v>
          </cell>
          <cell r="J7">
            <v>6.4261432734684945E-2</v>
          </cell>
          <cell r="K7">
            <v>8.0120221686200477E-2</v>
          </cell>
          <cell r="L7">
            <v>8.2075933683961821E-2</v>
          </cell>
          <cell r="M7">
            <v>9.3022597724609579E-2</v>
          </cell>
          <cell r="N7">
            <v>9.127318621166286E-2</v>
          </cell>
          <cell r="O7">
            <v>7.7301666411751235E-2</v>
          </cell>
          <cell r="P7">
            <v>7.5513268432196523E-2</v>
          </cell>
          <cell r="Q7">
            <v>7.5624513121721221E-2</v>
          </cell>
          <cell r="R7">
            <v>7.0763079807767401E-2</v>
          </cell>
          <cell r="S7">
            <v>6.3746434850687331E-2</v>
          </cell>
          <cell r="T7">
            <v>7.2480648241980236E-2</v>
          </cell>
          <cell r="U7">
            <v>6.6286676492700716E-2</v>
          </cell>
          <cell r="V7">
            <v>6.6356857145498868E-2</v>
          </cell>
          <cell r="W7">
            <v>7.4005743450947556E-2</v>
          </cell>
          <cell r="X7">
            <v>6.0670311010575788E-2</v>
          </cell>
          <cell r="Y7">
            <v>6.2050806225313553E-2</v>
          </cell>
        </row>
        <row r="8">
          <cell r="B8">
            <v>-6.9166291837050836E-2</v>
          </cell>
          <cell r="C8">
            <v>-6.8964397096672445E-2</v>
          </cell>
          <cell r="D8">
            <v>-7.6345933829663745E-2</v>
          </cell>
          <cell r="E8">
            <v>-7.4260366294076688E-2</v>
          </cell>
          <cell r="F8">
            <v>-7.9768621255358815E-2</v>
          </cell>
          <cell r="G8">
            <v>-8.2932648250556656E-2</v>
          </cell>
          <cell r="H8">
            <v>-9.1295999059348737E-2</v>
          </cell>
          <cell r="I8">
            <v>-8.3136698650053464E-2</v>
          </cell>
          <cell r="J8">
            <v>-6.7839660954947659E-2</v>
          </cell>
          <cell r="K8">
            <v>-5.4577892082665315E-2</v>
          </cell>
          <cell r="L8">
            <v>-4.9118214106409305E-2</v>
          </cell>
          <cell r="M8">
            <v>-4.8266668097551507E-2</v>
          </cell>
          <cell r="N8">
            <v>-4.0803099669838881E-2</v>
          </cell>
          <cell r="O8">
            <v>-4.3464741442219935E-2</v>
          </cell>
          <cell r="P8">
            <v>-5.1159492645562979E-2</v>
          </cell>
          <cell r="Q8">
            <v>-6.238194266879931E-2</v>
          </cell>
          <cell r="R8">
            <v>-6.1648164703554879E-2</v>
          </cell>
          <cell r="S8">
            <v>-6.2131699573907385E-2</v>
          </cell>
          <cell r="T8">
            <v>-6.7797564945063352E-2</v>
          </cell>
          <cell r="U8">
            <v>-6.8188807743202198E-2</v>
          </cell>
          <cell r="V8">
            <v>-6.6803250845932902E-2</v>
          </cell>
          <cell r="W8">
            <v>-5.7024999113473522E-2</v>
          </cell>
          <cell r="X8">
            <v>-6.7688354214920157E-2</v>
          </cell>
          <cell r="Y8">
            <v>-6.624182762565814E-2</v>
          </cell>
        </row>
        <row r="9">
          <cell r="B9">
            <v>-1.9201190320096574E-2</v>
          </cell>
          <cell r="C9">
            <v>-1.9378896176423098E-2</v>
          </cell>
          <cell r="D9">
            <v>-1.9691518791999211E-2</v>
          </cell>
          <cell r="E9">
            <v>-1.9741895946872558E-2</v>
          </cell>
          <cell r="F9">
            <v>-1.9842653340318119E-2</v>
          </cell>
          <cell r="G9">
            <v>-1.9671849110420719E-2</v>
          </cell>
          <cell r="H9">
            <v>-1.9333691309655541E-2</v>
          </cell>
          <cell r="I9">
            <v>-1.8266078375043647E-2</v>
          </cell>
          <cell r="J9">
            <v>-1.7749525202885801E-2</v>
          </cell>
          <cell r="K9">
            <v>-1.6707101462450354E-2</v>
          </cell>
          <cell r="L9">
            <v>-1.6228849680411616E-2</v>
          </cell>
          <cell r="M9">
            <v>-1.6523529794143364E-2</v>
          </cell>
          <cell r="N9">
            <v>-1.7087011620734151E-2</v>
          </cell>
          <cell r="O9">
            <v>-1.7254710565874777E-2</v>
          </cell>
          <cell r="P9">
            <v>-1.753731398974263E-2</v>
          </cell>
          <cell r="Q9">
            <v>-1.7866155319497722E-2</v>
          </cell>
          <cell r="R9">
            <v>-1.7749870577158648E-2</v>
          </cell>
          <cell r="S9">
            <v>-1.7521441574946155E-2</v>
          </cell>
          <cell r="T9">
            <v>-1.7813705918987285E-2</v>
          </cell>
          <cell r="U9">
            <v>-1.7832684235280304E-2</v>
          </cell>
          <cell r="V9">
            <v>-1.7980369666419024E-2</v>
          </cell>
          <cell r="W9">
            <v>-1.8028678276093918E-2</v>
          </cell>
          <cell r="X9">
            <v>-1.8689465911990989E-2</v>
          </cell>
          <cell r="Y9">
            <v>-1.8761238077957633E-2</v>
          </cell>
        </row>
        <row r="10">
          <cell r="B10">
            <v>-7.2329057173151521E-3</v>
          </cell>
          <cell r="C10">
            <v>-9.3137724855086486E-3</v>
          </cell>
          <cell r="D10">
            <v>-9.0114320362902588E-3</v>
          </cell>
          <cell r="E10">
            <v>-9.6871375811034728E-3</v>
          </cell>
          <cell r="F10">
            <v>-1.1103950251132991E-2</v>
          </cell>
          <cell r="G10">
            <v>-1.2959818721648237E-2</v>
          </cell>
          <cell r="H10">
            <v>-1.9564486650014538E-2</v>
          </cell>
          <cell r="I10">
            <v>-1.3527688938799643E-2</v>
          </cell>
          <cell r="J10">
            <v>-1.4063660888860548E-2</v>
          </cell>
          <cell r="K10">
            <v>-8.8700987995118923E-3</v>
          </cell>
          <cell r="L10">
            <v>-9.6059341314970598E-3</v>
          </cell>
          <cell r="M10">
            <v>-2.834644031011439E-3</v>
          </cell>
          <cell r="N10">
            <v>-2.7202155841881872E-3</v>
          </cell>
          <cell r="O10">
            <v>-7.3660678096901556E-3</v>
          </cell>
          <cell r="P10">
            <v>-9.275340545413081E-3</v>
          </cell>
          <cell r="Q10">
            <v>-8.5752107366243464E-3</v>
          </cell>
          <cell r="R10">
            <v>-1.1242294967504571E-2</v>
          </cell>
          <cell r="S10">
            <v>-1.1573320889271266E-2</v>
          </cell>
          <cell r="T10">
            <v>-9.1707153101954503E-3</v>
          </cell>
          <cell r="U10">
            <v>-1.0455779085112844E-2</v>
          </cell>
          <cell r="V10">
            <v>-8.5456849115927574E-3</v>
          </cell>
          <cell r="W10">
            <v>-4.1627035895750904E-3</v>
          </cell>
          <cell r="X10">
            <v>-3.8037649952929456E-3</v>
          </cell>
          <cell r="Y10">
            <v>-4.3951921029564203E-3</v>
          </cell>
        </row>
        <row r="11">
          <cell r="B11">
            <v>-2.3467789980044267E-2</v>
          </cell>
          <cell r="C11">
            <v>-2.5198909581245866E-2</v>
          </cell>
          <cell r="D11">
            <v>-2.5140312802019782E-2</v>
          </cell>
          <cell r="E11">
            <v>-2.6103192157110801E-2</v>
          </cell>
          <cell r="F11">
            <v>-2.6015111100703772E-2</v>
          </cell>
          <cell r="G11">
            <v>-2.878842816817799E-2</v>
          </cell>
          <cell r="H11">
            <v>-2.7090097765456567E-2</v>
          </cell>
          <cell r="I11">
            <v>-2.1578807357528776E-2</v>
          </cell>
          <cell r="J11">
            <v>-1.2998063880243703E-2</v>
          </cell>
          <cell r="K11">
            <v>-8.2623032480830388E-3</v>
          </cell>
          <cell r="L11">
            <v>-5.1153909432231706E-3</v>
          </cell>
          <cell r="M11">
            <v>-5.7251614674914946E-3</v>
          </cell>
          <cell r="N11">
            <v>-8.8169096408515328E-3</v>
          </cell>
          <cell r="O11">
            <v>-1.334405196275984E-2</v>
          </cell>
          <cell r="P11">
            <v>-1.625406367709786E-2</v>
          </cell>
          <cell r="Q11">
            <v>-1.6865038479106691E-2</v>
          </cell>
          <cell r="R11">
            <v>-1.7118545785970652E-2</v>
          </cell>
          <cell r="S11">
            <v>-1.540149661920312E-2</v>
          </cell>
          <cell r="T11">
            <v>-1.3772535351329784E-2</v>
          </cell>
          <cell r="U11">
            <v>-1.247498082583042E-2</v>
          </cell>
          <cell r="V11">
            <v>-1.1655348939475313E-2</v>
          </cell>
          <cell r="W11">
            <v>-1.2495042998189324E-2</v>
          </cell>
          <cell r="X11">
            <v>-1.7519155162671766E-2</v>
          </cell>
          <cell r="Y11">
            <v>-2.2442153613532675E-2</v>
          </cell>
        </row>
        <row r="12">
          <cell r="B12">
            <v>-3.3985349783677787E-2</v>
          </cell>
          <cell r="C12">
            <v>-3.6399871127190772E-2</v>
          </cell>
          <cell r="D12">
            <v>-3.8291062865941597E-2</v>
          </cell>
          <cell r="E12">
            <v>-3.8738198514336401E-2</v>
          </cell>
          <cell r="F12">
            <v>-3.7793142404454201E-2</v>
          </cell>
          <cell r="G12">
            <v>-3.8641281698666367E-2</v>
          </cell>
          <cell r="H12">
            <v>-3.3927080863503607E-2</v>
          </cell>
          <cell r="I12">
            <v>-2.6736708945502424E-2</v>
          </cell>
          <cell r="J12">
            <v>-2.3266390138719586E-2</v>
          </cell>
          <cell r="K12">
            <v>-2.155005816013144E-2</v>
          </cell>
          <cell r="L12">
            <v>-1.9584636241153943E-2</v>
          </cell>
          <cell r="M12">
            <v>-1.9527095368668285E-2</v>
          </cell>
          <cell r="N12">
            <v>-2.2047309152479967E-2</v>
          </cell>
          <cell r="O12">
            <v>-2.5882268273020675E-2</v>
          </cell>
          <cell r="P12">
            <v>-2.6867146638846508E-2</v>
          </cell>
          <cell r="Q12">
            <v>-2.7932637457356215E-2</v>
          </cell>
          <cell r="R12">
            <v>-2.7901850245332548E-2</v>
          </cell>
          <cell r="S12">
            <v>-2.4662453660183044E-2</v>
          </cell>
          <cell r="T12">
            <v>-2.0964484662183081E-2</v>
          </cell>
          <cell r="U12">
            <v>-1.9357225943044912E-2</v>
          </cell>
          <cell r="V12">
            <v>-2.1279043105444179E-2</v>
          </cell>
          <cell r="W12">
            <v>-1.8683868304262569E-2</v>
          </cell>
          <cell r="X12">
            <v>-2.23272923041733E-2</v>
          </cell>
          <cell r="Y12">
            <v>-2.5054079159146765E-2</v>
          </cell>
        </row>
        <row r="13">
          <cell r="B13">
            <v>9.8423401869836731E-3</v>
          </cell>
          <cell r="C13">
            <v>1.4075512714224843E-2</v>
          </cell>
          <cell r="D13">
            <v>1.8417158559597368E-2</v>
          </cell>
          <cell r="E13">
            <v>7.4464379833234897E-3</v>
          </cell>
          <cell r="F13">
            <v>-1.5204580337736445E-2</v>
          </cell>
          <cell r="G13">
            <v>-6.1147750544722672E-3</v>
          </cell>
          <cell r="H13">
            <v>-8.9977964853230168E-3</v>
          </cell>
          <cell r="I13">
            <v>-2.2067948212983961E-2</v>
          </cell>
          <cell r="J13">
            <v>-3.2992387929615126E-2</v>
          </cell>
          <cell r="K13">
            <v>-3.5936244139621369E-2</v>
          </cell>
          <cell r="L13">
            <v>-1.8090243255171078E-2</v>
          </cell>
          <cell r="M13">
            <v>-2.6733931674815543E-2</v>
          </cell>
          <cell r="N13">
            <v>-1.6814199288746161E-2</v>
          </cell>
          <cell r="O13">
            <v>-3.9836628531883019E-3</v>
          </cell>
          <cell r="P13">
            <v>-1.9227298017776982E-2</v>
          </cell>
          <cell r="Q13">
            <v>-1.5507705473798188E-2</v>
          </cell>
          <cell r="R13">
            <v>-1.1093180342012074E-2</v>
          </cell>
          <cell r="S13">
            <v>-1.1376477539585084E-2</v>
          </cell>
          <cell r="T13">
            <v>-9.2122068467556106E-3</v>
          </cell>
          <cell r="U13">
            <v>-1.5089431669610921E-2</v>
          </cell>
          <cell r="V13">
            <v>-2.3431352632526794E-2</v>
          </cell>
          <cell r="W13">
            <v>4.8906564463521338E-4</v>
          </cell>
          <cell r="X13">
            <v>-9.9190966384508899E-3</v>
          </cell>
          <cell r="Y13">
            <v>5.1643984019901579E-3</v>
          </cell>
        </row>
        <row r="14">
          <cell r="B14">
            <v>1.3554542792901783E-2</v>
          </cell>
          <cell r="C14">
            <v>7.787090772592581E-3</v>
          </cell>
          <cell r="D14">
            <v>3.7770751278787067E-3</v>
          </cell>
          <cell r="E14">
            <v>5.0987493150199794E-3</v>
          </cell>
          <cell r="F14">
            <v>-1.8788255137248782E-4</v>
          </cell>
          <cell r="G14">
            <v>-2.6360329093193238E-3</v>
          </cell>
          <cell r="H14">
            <v>8.5080209234193026E-3</v>
          </cell>
          <cell r="I14">
            <v>1.592747308538791E-2</v>
          </cell>
          <cell r="J14">
            <v>3.2914012467650154E-2</v>
          </cell>
          <cell r="K14">
            <v>3.9132141465845073E-2</v>
          </cell>
          <cell r="L14">
            <v>5.3866623339793619E-2</v>
          </cell>
          <cell r="M14">
            <v>5.6885547577150988E-2</v>
          </cell>
          <cell r="N14">
            <v>4.7212829476403567E-2</v>
          </cell>
          <cell r="O14">
            <v>4.0003211667544829E-2</v>
          </cell>
          <cell r="P14">
            <v>3.4656309669633498E-2</v>
          </cell>
          <cell r="Q14">
            <v>3.298906492083159E-2</v>
          </cell>
          <cell r="R14">
            <v>2.5840044357778681E-2</v>
          </cell>
          <cell r="S14">
            <v>3.8666371272552985E-2</v>
          </cell>
          <cell r="T14">
            <v>-3.3305354698672324E-2</v>
          </cell>
          <cell r="U14">
            <v>5.909716997480139E-3</v>
          </cell>
          <cell r="V14">
            <v>3.4821378027057495E-2</v>
          </cell>
          <cell r="W14">
            <v>3.3619995387958894E-2</v>
          </cell>
          <cell r="X14">
            <v>2.504412122909544E-2</v>
          </cell>
          <cell r="Y14">
            <v>1.2938727168571725E-2</v>
          </cell>
        </row>
        <row r="15">
          <cell r="B15">
            <v>9.572348200836257E-3</v>
          </cell>
          <cell r="C15">
            <v>9.572348200836257E-3</v>
          </cell>
          <cell r="D15">
            <v>9.572348200836257E-3</v>
          </cell>
          <cell r="E15">
            <v>9.7678946297909963E-3</v>
          </cell>
          <cell r="F15">
            <v>9.9203899220110942E-3</v>
          </cell>
          <cell r="G15">
            <v>9.9203899220110942E-3</v>
          </cell>
          <cell r="H15">
            <v>9.4672403065517146E-3</v>
          </cell>
          <cell r="I15">
            <v>9.1781968808941072E-3</v>
          </cell>
          <cell r="J15">
            <v>8.1370251034060381E-3</v>
          </cell>
          <cell r="K15">
            <v>6.7778633396604103E-3</v>
          </cell>
          <cell r="L15">
            <v>6.6241484153413965E-3</v>
          </cell>
          <cell r="M15">
            <v>6.6241484153413965E-3</v>
          </cell>
          <cell r="N15">
            <v>6.6206959183229283E-3</v>
          </cell>
          <cell r="O15">
            <v>8.0537899035477423E-3</v>
          </cell>
          <cell r="P15">
            <v>7.6739983443025175E-3</v>
          </cell>
          <cell r="Q15">
            <v>7.3847128685822026E-3</v>
          </cell>
          <cell r="R15">
            <v>7.576358351177489E-3</v>
          </cell>
          <cell r="S15">
            <v>7.6258604035368584E-3</v>
          </cell>
          <cell r="T15">
            <v>7.6258604035368584E-3</v>
          </cell>
          <cell r="U15">
            <v>7.5315715841482358E-3</v>
          </cell>
          <cell r="V15">
            <v>7.6946270139878672E-3</v>
          </cell>
          <cell r="W15">
            <v>8.3007672799352145E-3</v>
          </cell>
          <cell r="X15">
            <v>8.0505625693783039E-3</v>
          </cell>
          <cell r="Y15">
            <v>8.3044318053031863E-3</v>
          </cell>
        </row>
        <row r="16">
          <cell r="B16">
            <v>6.6476875508643543E-3</v>
          </cell>
          <cell r="C16">
            <v>6.0314753364537821E-3</v>
          </cell>
          <cell r="D16">
            <v>4.573346335487327E-3</v>
          </cell>
          <cell r="E16">
            <v>4.7525220269224481E-3</v>
          </cell>
          <cell r="F16">
            <v>6.1344217174213334E-3</v>
          </cell>
          <cell r="G16">
            <v>6.2908265672111151E-3</v>
          </cell>
          <cell r="H16">
            <v>4.9752483614571496E-3</v>
          </cell>
          <cell r="I16">
            <v>6.5125695455614018E-3</v>
          </cell>
          <cell r="J16">
            <v>7.4549525556249253E-3</v>
          </cell>
          <cell r="K16">
            <v>1.3494343397198563E-2</v>
          </cell>
          <cell r="L16">
            <v>1.2631148729037742E-2</v>
          </cell>
          <cell r="M16">
            <v>1.3480484220974474E-2</v>
          </cell>
          <cell r="N16">
            <v>1.3337939827820477E-2</v>
          </cell>
          <cell r="O16">
            <v>1.2034240001393089E-2</v>
          </cell>
          <cell r="P16">
            <v>1.162589878499173E-2</v>
          </cell>
          <cell r="Q16">
            <v>1.4285281872392122E-2</v>
          </cell>
          <cell r="R16">
            <v>1.7036268173523442E-2</v>
          </cell>
          <cell r="S16">
            <v>1.0303887790864724E-2</v>
          </cell>
          <cell r="T16">
            <v>1.0359816173853278E-2</v>
          </cell>
          <cell r="U16">
            <v>1.0721134270628841E-2</v>
          </cell>
          <cell r="V16">
            <v>9.964352057903289E-3</v>
          </cell>
          <cell r="W16">
            <v>8.9492045314282179E-3</v>
          </cell>
          <cell r="X16">
            <v>1.0300422996808703E-2</v>
          </cell>
          <cell r="Y16">
            <v>8.1325438656243785E-3</v>
          </cell>
        </row>
        <row r="17">
          <cell r="B17">
            <v>6.6476875508643543E-3</v>
          </cell>
          <cell r="C17">
            <v>6.0314753364537821E-3</v>
          </cell>
          <cell r="D17">
            <v>4.573346335487327E-3</v>
          </cell>
          <cell r="E17">
            <v>4.7525220269224481E-3</v>
          </cell>
          <cell r="F17">
            <v>6.1344217174213334E-3</v>
          </cell>
          <cell r="G17">
            <v>6.2908265672111151E-3</v>
          </cell>
          <cell r="H17">
            <v>4.9752483614571496E-3</v>
          </cell>
          <cell r="I17">
            <v>6.5125695455614018E-3</v>
          </cell>
          <cell r="J17">
            <v>7.4549525556249253E-3</v>
          </cell>
          <cell r="K17">
            <v>1.3494343397198563E-2</v>
          </cell>
          <cell r="L17">
            <v>1.2631148729037742E-2</v>
          </cell>
          <cell r="M17">
            <v>1.3480484220974474E-2</v>
          </cell>
          <cell r="N17">
            <v>1.3337939827820477E-2</v>
          </cell>
          <cell r="O17">
            <v>1.2034240001393089E-2</v>
          </cell>
          <cell r="P17">
            <v>1.162589878499173E-2</v>
          </cell>
          <cell r="Q17">
            <v>1.4285281872392122E-2</v>
          </cell>
          <cell r="R17">
            <v>1.7036268173523442E-2</v>
          </cell>
          <cell r="S17">
            <v>1.0303887790864724E-2</v>
          </cell>
          <cell r="T17">
            <v>1.0359816173853278E-2</v>
          </cell>
          <cell r="U17">
            <v>1.0721134270628841E-2</v>
          </cell>
          <cell r="V17">
            <v>9.964352057903289E-3</v>
          </cell>
          <cell r="W17">
            <v>8.9492045314282179E-3</v>
          </cell>
          <cell r="X17">
            <v>1.0300422996808703E-2</v>
          </cell>
          <cell r="Y17">
            <v>8.1325438656243785E-3</v>
          </cell>
        </row>
        <row r="18">
          <cell r="B18">
            <v>-2.894178114438771E-2</v>
          </cell>
          <cell r="C18">
            <v>-3.2666713558193332E-2</v>
          </cell>
          <cell r="D18">
            <v>-3.3475541341876677E-2</v>
          </cell>
          <cell r="E18">
            <v>-3.6678242066917992E-2</v>
          </cell>
          <cell r="F18">
            <v>-3.5731524833034024E-2</v>
          </cell>
          <cell r="G18">
            <v>-3.562516237136501E-2</v>
          </cell>
          <cell r="H18">
            <v>-2.9987503786301706E-2</v>
          </cell>
          <cell r="I18">
            <v>-5.5939246733003054E-3</v>
          </cell>
          <cell r="J18">
            <v>6.41415957715944E-3</v>
          </cell>
          <cell r="K18">
            <v>9.7480450204034865E-3</v>
          </cell>
          <cell r="L18">
            <v>-1.1316362382255946E-4</v>
          </cell>
          <cell r="M18">
            <v>-8.9670401728028388E-3</v>
          </cell>
          <cell r="N18">
            <v>-1.4786163293691089E-2</v>
          </cell>
          <cell r="O18">
            <v>-2.3521946936187064E-2</v>
          </cell>
          <cell r="P18">
            <v>-2.185864587103091E-2</v>
          </cell>
          <cell r="Q18">
            <v>-2.3228821952495104E-2</v>
          </cell>
          <cell r="R18">
            <v>-2.334745373337856E-2</v>
          </cell>
          <cell r="S18">
            <v>-2.1482069096177173E-2</v>
          </cell>
          <cell r="T18">
            <v>-1.450388953868948E-3</v>
          </cell>
          <cell r="U18">
            <v>1.0828238606777112E-2</v>
          </cell>
          <cell r="V18">
            <v>-3.3713116883558875E-4</v>
          </cell>
          <cell r="W18">
            <v>-3.3901552752400267E-3</v>
          </cell>
          <cell r="X18">
            <v>-1.3221084850595656E-2</v>
          </cell>
          <cell r="Y18">
            <v>-2.3257773688634971E-2</v>
          </cell>
        </row>
        <row r="19">
          <cell r="B19">
            <v>-3.1345599879243589E-2</v>
          </cell>
          <cell r="C19">
            <v>-3.1359841773984591E-2</v>
          </cell>
          <cell r="D19">
            <v>-3.1714562037676607E-2</v>
          </cell>
          <cell r="E19">
            <v>-3.4815377937000347E-2</v>
          </cell>
          <cell r="F19">
            <v>-3.737919082737557E-2</v>
          </cell>
          <cell r="G19">
            <v>-3.6485758865051843E-2</v>
          </cell>
          <cell r="H19">
            <v>-3.6432254253024862E-2</v>
          </cell>
          <cell r="I19">
            <v>-2.9333143328841547E-2</v>
          </cell>
          <cell r="J19">
            <v>-2.4135047606086917E-2</v>
          </cell>
          <cell r="K19">
            <v>-2.023768683939178E-2</v>
          </cell>
          <cell r="L19">
            <v>-1.9012536075386312E-2</v>
          </cell>
          <cell r="M19">
            <v>-2.016530390785097E-2</v>
          </cell>
          <cell r="N19">
            <v>-1.9655754746974629E-2</v>
          </cell>
          <cell r="O19">
            <v>-2.2876033719268697E-2</v>
          </cell>
          <cell r="P19">
            <v>-2.7327307106747686E-2</v>
          </cell>
          <cell r="Q19">
            <v>-2.7017326822527755E-2</v>
          </cell>
          <cell r="R19">
            <v>-2.4260479273948712E-2</v>
          </cell>
          <cell r="S19">
            <v>-2.4712404057158705E-2</v>
          </cell>
          <cell r="T19">
            <v>-2.1071937692934618E-2</v>
          </cell>
          <cell r="U19">
            <v>-2.4658470584282381E-2</v>
          </cell>
          <cell r="V19">
            <v>-2.4877309495874071E-2</v>
          </cell>
          <cell r="W19">
            <v>-2.6369723302019171E-2</v>
          </cell>
          <cell r="X19">
            <v>-3.0149407353140065E-2</v>
          </cell>
          <cell r="Y19">
            <v>-3.367353930247978E-2</v>
          </cell>
        </row>
        <row r="20">
          <cell r="B20">
            <v>-3.4896590244507406E-2</v>
          </cell>
          <cell r="C20">
            <v>-3.4933512690515464E-2</v>
          </cell>
          <cell r="D20">
            <v>-3.4879434922816518E-2</v>
          </cell>
          <cell r="E20">
            <v>-3.5273492383711379E-2</v>
          </cell>
          <cell r="F20">
            <v>-3.5597926516337766E-2</v>
          </cell>
          <cell r="G20">
            <v>-3.8459634891951165E-2</v>
          </cell>
          <cell r="H20">
            <v>-3.5777540909736165E-2</v>
          </cell>
          <cell r="I20">
            <v>-2.7431517112487511E-2</v>
          </cell>
          <cell r="J20">
            <v>-2.4767444413757788E-2</v>
          </cell>
          <cell r="K20">
            <v>-2.6743994477637926E-2</v>
          </cell>
          <cell r="L20">
            <v>-2.8563796178572458E-2</v>
          </cell>
          <cell r="M20">
            <v>-2.9797094327053353E-2</v>
          </cell>
          <cell r="N20">
            <v>-3.1832710717112238E-2</v>
          </cell>
          <cell r="O20">
            <v>-3.4167411754627251E-2</v>
          </cell>
          <cell r="P20">
            <v>-3.3506522084036018E-2</v>
          </cell>
          <cell r="Q20">
            <v>-3.401125410133423E-2</v>
          </cell>
          <cell r="R20">
            <v>-3.4215806648050545E-2</v>
          </cell>
          <cell r="S20">
            <v>-3.1807304016609146E-2</v>
          </cell>
          <cell r="T20">
            <v>-2.5288750321256357E-2</v>
          </cell>
          <cell r="U20">
            <v>-2.3576349531870332E-2</v>
          </cell>
          <cell r="V20">
            <v>-2.479133104203966E-2</v>
          </cell>
          <cell r="W20">
            <v>-2.4560270786253099E-2</v>
          </cell>
          <cell r="X20">
            <v>-2.7813254720496918E-2</v>
          </cell>
          <cell r="Y20">
            <v>-3.0131247334461354E-2</v>
          </cell>
        </row>
        <row r="21">
          <cell r="B21">
            <v>-2.68310000561966E-2</v>
          </cell>
          <cell r="C21">
            <v>-2.9403086451335849E-2</v>
          </cell>
          <cell r="D21">
            <v>-3.08086858132109E-2</v>
          </cell>
          <cell r="E21">
            <v>-3.2633894264843664E-2</v>
          </cell>
          <cell r="F21">
            <v>-3.4509642749003352E-2</v>
          </cell>
          <cell r="G21">
            <v>-3.7944744485813711E-2</v>
          </cell>
          <cell r="H21">
            <v>-3.7701693362846338E-2</v>
          </cell>
          <cell r="I21">
            <v>-2.9489406102614985E-2</v>
          </cell>
          <cell r="J21">
            <v>-2.1127338973682384E-2</v>
          </cell>
          <cell r="K21">
            <v>-1.0592952946672783E-2</v>
          </cell>
          <cell r="L21">
            <v>-4.8138793853266491E-3</v>
          </cell>
          <cell r="M21">
            <v>-6.2987830500996851E-4</v>
          </cell>
          <cell r="N21">
            <v>-5.3039204256179326E-3</v>
          </cell>
          <cell r="O21">
            <v>-1.0884593157602941E-2</v>
          </cell>
          <cell r="P21">
            <v>-1.4867173889886542E-2</v>
          </cell>
          <cell r="Q21">
            <v>-1.4713455226828761E-2</v>
          </cell>
          <cell r="R21">
            <v>-1.7288522557901372E-2</v>
          </cell>
          <cell r="S21">
            <v>-1.7153632271273561E-2</v>
          </cell>
          <cell r="T21">
            <v>-1.5334437694329094E-2</v>
          </cell>
          <cell r="U21">
            <v>-1.6373977452583077E-2</v>
          </cell>
          <cell r="V21">
            <v>-1.2899214338016664E-2</v>
          </cell>
          <cell r="W21">
            <v>-5.25233698163881E-3</v>
          </cell>
          <cell r="X21">
            <v>-8.8709214480605057E-3</v>
          </cell>
          <cell r="Y21">
            <v>-1.3623353628413E-2</v>
          </cell>
        </row>
        <row r="22">
          <cell r="B22">
            <v>2.4021600936544103E-2</v>
          </cell>
          <cell r="C22">
            <v>2.7477261746988054E-2</v>
          </cell>
          <cell r="D22">
            <v>2.3320002722563734E-2</v>
          </cell>
          <cell r="E22">
            <v>2.257083984964408E-2</v>
          </cell>
          <cell r="F22">
            <v>2.4855536468150856E-2</v>
          </cell>
          <cell r="G22">
            <v>2.0497095133662397E-2</v>
          </cell>
          <cell r="H22">
            <v>1.6678190404121364E-2</v>
          </cell>
          <cell r="I22">
            <v>1.9929696809554105E-2</v>
          </cell>
          <cell r="J22">
            <v>2.5704573093873976E-2</v>
          </cell>
          <cell r="K22">
            <v>3.2048088674480189E-2</v>
          </cell>
          <cell r="L22">
            <v>3.283037347358473E-2</v>
          </cell>
          <cell r="M22">
            <v>3.7209039089843826E-2</v>
          </cell>
          <cell r="N22">
            <v>3.6509274484665143E-2</v>
          </cell>
          <cell r="O22">
            <v>3.0920666564700491E-2</v>
          </cell>
          <cell r="P22">
            <v>3.0205307372878611E-2</v>
          </cell>
          <cell r="Q22">
            <v>3.0249805248688488E-2</v>
          </cell>
          <cell r="R22">
            <v>2.8305231923106959E-2</v>
          </cell>
          <cell r="S22">
            <v>2.5498573940274931E-2</v>
          </cell>
          <cell r="T22">
            <v>2.899225929679209E-2</v>
          </cell>
          <cell r="U22">
            <v>2.6514670597080285E-2</v>
          </cell>
          <cell r="V22">
            <v>2.6542742858199547E-2</v>
          </cell>
          <cell r="W22">
            <v>2.9602297380379023E-2</v>
          </cell>
          <cell r="X22">
            <v>2.4268124404230314E-2</v>
          </cell>
          <cell r="Y22">
            <v>2.4820322490125418E-2</v>
          </cell>
        </row>
        <row r="23">
          <cell r="B23">
            <v>-3.4583145918525418E-2</v>
          </cell>
          <cell r="C23">
            <v>-3.4482198548336222E-2</v>
          </cell>
          <cell r="D23">
            <v>-3.8172966914831873E-2</v>
          </cell>
          <cell r="E23">
            <v>-3.7130183147038344E-2</v>
          </cell>
          <cell r="F23">
            <v>-3.9884310627679408E-2</v>
          </cell>
          <cell r="G23">
            <v>-4.1466324125278328E-2</v>
          </cell>
          <cell r="H23">
            <v>-4.5647999529674368E-2</v>
          </cell>
          <cell r="I23">
            <v>-4.1568349325026732E-2</v>
          </cell>
          <cell r="J23">
            <v>-3.3919830477473829E-2</v>
          </cell>
          <cell r="K23">
            <v>-2.7288946041332657E-2</v>
          </cell>
          <cell r="L23">
            <v>-2.4559107053204653E-2</v>
          </cell>
          <cell r="M23">
            <v>-2.4133334048775754E-2</v>
          </cell>
          <cell r="N23">
            <v>-2.0401549834919441E-2</v>
          </cell>
          <cell r="O23">
            <v>-2.1732370721109968E-2</v>
          </cell>
          <cell r="P23">
            <v>-2.5579746322781489E-2</v>
          </cell>
          <cell r="Q23">
            <v>-3.1190971334399655E-2</v>
          </cell>
          <cell r="R23">
            <v>-3.082408235177744E-2</v>
          </cell>
          <cell r="S23">
            <v>-3.1065849786953693E-2</v>
          </cell>
          <cell r="T23">
            <v>-3.3898782472531676E-2</v>
          </cell>
          <cell r="U23">
            <v>-3.4094403871601099E-2</v>
          </cell>
          <cell r="V23">
            <v>-3.3401625422966451E-2</v>
          </cell>
          <cell r="W23">
            <v>-2.8512499556736761E-2</v>
          </cell>
          <cell r="X23">
            <v>-3.3844177107460079E-2</v>
          </cell>
          <cell r="Y23">
            <v>-3.312091381282907E-2</v>
          </cell>
        </row>
        <row r="24">
          <cell r="B24">
            <v>-0.19201190320096576</v>
          </cell>
          <cell r="C24">
            <v>-0.19378896176423099</v>
          </cell>
          <cell r="D24">
            <v>-0.1969151879199921</v>
          </cell>
          <cell r="E24">
            <v>-0.19741895946872556</v>
          </cell>
          <cell r="F24">
            <v>-0.19842653340318117</v>
          </cell>
          <cell r="G24">
            <v>-0.19671849110420719</v>
          </cell>
          <cell r="H24">
            <v>-0.19333691309655543</v>
          </cell>
          <cell r="I24">
            <v>-0.18266078375043648</v>
          </cell>
          <cell r="J24">
            <v>-0.17749525202885799</v>
          </cell>
          <cell r="K24">
            <v>-0.16707101462450355</v>
          </cell>
          <cell r="L24">
            <v>-0.16228849680411617</v>
          </cell>
          <cell r="M24">
            <v>-0.16523529794143366</v>
          </cell>
          <cell r="N24">
            <v>-0.17087011620734149</v>
          </cell>
          <cell r="O24">
            <v>-0.17254710565874776</v>
          </cell>
          <cell r="P24">
            <v>-0.17537313989742631</v>
          </cell>
          <cell r="Q24">
            <v>-0.17866155319497723</v>
          </cell>
          <cell r="R24">
            <v>-0.17749870577158647</v>
          </cell>
          <cell r="S24">
            <v>-0.17521441574946156</v>
          </cell>
          <cell r="T24">
            <v>-0.17813705918987285</v>
          </cell>
          <cell r="U24">
            <v>-0.17832684235280305</v>
          </cell>
          <cell r="V24">
            <v>-0.17980369666419027</v>
          </cell>
          <cell r="W24">
            <v>-0.18028678276093921</v>
          </cell>
          <cell r="X24">
            <v>-0.18689465911990988</v>
          </cell>
          <cell r="Y24">
            <v>-0.18761238077957634</v>
          </cell>
        </row>
        <row r="25">
          <cell r="B25">
            <v>-7.2329057173151523E-2</v>
          </cell>
          <cell r="C25">
            <v>-9.3137724855086493E-2</v>
          </cell>
          <cell r="D25">
            <v>-9.0114320362902581E-2</v>
          </cell>
          <cell r="E25">
            <v>-9.6871375811034721E-2</v>
          </cell>
          <cell r="F25">
            <v>-0.11103950251132991</v>
          </cell>
          <cell r="G25">
            <v>-0.12959818721648239</v>
          </cell>
          <cell r="H25">
            <v>-0.1956448665001454</v>
          </cell>
          <cell r="I25">
            <v>-0.13527688938799642</v>
          </cell>
          <cell r="J25">
            <v>-0.14063660888860549</v>
          </cell>
          <cell r="K25">
            <v>-8.8700987995118941E-2</v>
          </cell>
          <cell r="L25">
            <v>-9.6059341314970598E-2</v>
          </cell>
          <cell r="M25">
            <v>-2.8346440310114393E-2</v>
          </cell>
          <cell r="N25">
            <v>-2.7202155841881872E-2</v>
          </cell>
          <cell r="O25">
            <v>-7.3660678096901563E-2</v>
          </cell>
          <cell r="P25">
            <v>-9.2753405454130813E-2</v>
          </cell>
          <cell r="Q25">
            <v>-8.575210736624346E-2</v>
          </cell>
          <cell r="R25">
            <v>-0.11242294967504572</v>
          </cell>
          <cell r="S25">
            <v>-0.11573320889271266</v>
          </cell>
          <cell r="T25">
            <v>-9.17071531019545E-2</v>
          </cell>
          <cell r="U25">
            <v>-0.10455779085112844</v>
          </cell>
          <cell r="V25">
            <v>-8.5456849115927588E-2</v>
          </cell>
          <cell r="W25">
            <v>-4.1627035895750904E-2</v>
          </cell>
          <cell r="X25">
            <v>-3.8037649952929457E-2</v>
          </cell>
          <cell r="Y25">
            <v>-4.3951921029564203E-2</v>
          </cell>
        </row>
        <row r="26">
          <cell r="B26">
            <v>-2.3467789980044267E-2</v>
          </cell>
          <cell r="C26">
            <v>-2.5198909581245866E-2</v>
          </cell>
          <cell r="D26">
            <v>-2.5140312802019782E-2</v>
          </cell>
          <cell r="E26">
            <v>-2.6103192157110801E-2</v>
          </cell>
          <cell r="F26">
            <v>-2.6015111100703772E-2</v>
          </cell>
          <cell r="G26">
            <v>-2.878842816817799E-2</v>
          </cell>
          <cell r="H26">
            <v>-2.7090097765456567E-2</v>
          </cell>
          <cell r="I26">
            <v>-2.1578807357528776E-2</v>
          </cell>
          <cell r="J26">
            <v>-1.2998063880243703E-2</v>
          </cell>
          <cell r="K26">
            <v>-8.2623032480830388E-3</v>
          </cell>
          <cell r="L26">
            <v>-5.1153909432231706E-3</v>
          </cell>
          <cell r="M26">
            <v>-5.7251614674914946E-3</v>
          </cell>
          <cell r="N26">
            <v>-8.8169096408515328E-3</v>
          </cell>
          <cell r="O26">
            <v>-1.334405196275984E-2</v>
          </cell>
          <cell r="P26">
            <v>-1.625406367709786E-2</v>
          </cell>
          <cell r="Q26">
            <v>-1.6865038479106691E-2</v>
          </cell>
          <cell r="R26">
            <v>-1.7118545785970652E-2</v>
          </cell>
          <cell r="S26">
            <v>-1.540149661920312E-2</v>
          </cell>
          <cell r="T26">
            <v>-1.3772535351329784E-2</v>
          </cell>
          <cell r="U26">
            <v>-1.247498082583042E-2</v>
          </cell>
          <cell r="V26">
            <v>-1.1655348939475313E-2</v>
          </cell>
          <cell r="W26">
            <v>-1.2495042998189324E-2</v>
          </cell>
          <cell r="X26">
            <v>-1.7519155162671766E-2</v>
          </cell>
          <cell r="Y26">
            <v>-2.2442153613532675E-2</v>
          </cell>
        </row>
        <row r="27">
          <cell r="B27">
            <v>-2.5489012337758341E-2</v>
          </cell>
          <cell r="C27">
            <v>-2.7299903345393076E-2</v>
          </cell>
          <cell r="D27">
            <v>-2.8718297149456198E-2</v>
          </cell>
          <cell r="E27">
            <v>-2.9053648885752299E-2</v>
          </cell>
          <cell r="F27">
            <v>-2.8344856803340649E-2</v>
          </cell>
          <cell r="G27">
            <v>-2.898096127399977E-2</v>
          </cell>
          <cell r="H27">
            <v>-2.5445310647627707E-2</v>
          </cell>
          <cell r="I27">
            <v>-2.0052531709126818E-2</v>
          </cell>
          <cell r="J27">
            <v>-1.7449792604039688E-2</v>
          </cell>
          <cell r="K27">
            <v>-1.6162543620098578E-2</v>
          </cell>
          <cell r="L27">
            <v>-1.4688477180865455E-2</v>
          </cell>
          <cell r="M27">
            <v>-1.4645321526501213E-2</v>
          </cell>
          <cell r="N27">
            <v>-1.6535481864359974E-2</v>
          </cell>
          <cell r="O27">
            <v>-1.9411701204765507E-2</v>
          </cell>
          <cell r="P27">
            <v>-2.015035997913488E-2</v>
          </cell>
          <cell r="Q27">
            <v>-2.094947809301716E-2</v>
          </cell>
          <cell r="R27">
            <v>-2.092638768399941E-2</v>
          </cell>
          <cell r="S27">
            <v>-1.8496840245137283E-2</v>
          </cell>
          <cell r="T27">
            <v>-1.5723363496637308E-2</v>
          </cell>
          <cell r="U27">
            <v>-1.4517919457283682E-2</v>
          </cell>
          <cell r="V27">
            <v>-1.5959282329083134E-2</v>
          </cell>
          <cell r="W27">
            <v>-1.4012901228196924E-2</v>
          </cell>
          <cell r="X27">
            <v>-1.6745469228129976E-2</v>
          </cell>
          <cell r="Y27">
            <v>-1.8790559369360072E-2</v>
          </cell>
        </row>
        <row r="28">
          <cell r="B28">
            <v>4.9211700934918366E-3</v>
          </cell>
          <cell r="C28">
            <v>7.0377563571124213E-3</v>
          </cell>
          <cell r="D28">
            <v>9.2085792797986839E-3</v>
          </cell>
          <cell r="E28">
            <v>3.7232189916617448E-3</v>
          </cell>
          <cell r="F28">
            <v>-7.6022901688682226E-3</v>
          </cell>
          <cell r="G28">
            <v>-3.0573875272361336E-3</v>
          </cell>
          <cell r="H28">
            <v>-4.4988982426615084E-3</v>
          </cell>
          <cell r="I28">
            <v>-1.103397410649198E-2</v>
          </cell>
          <cell r="J28">
            <v>-1.6496193964807563E-2</v>
          </cell>
          <cell r="K28">
            <v>-1.7968122069810685E-2</v>
          </cell>
          <cell r="L28">
            <v>-9.0451216275855388E-3</v>
          </cell>
          <cell r="M28">
            <v>-1.3366965837407771E-2</v>
          </cell>
          <cell r="N28">
            <v>-8.4070996443730804E-3</v>
          </cell>
          <cell r="O28">
            <v>-1.991831426594151E-3</v>
          </cell>
          <cell r="P28">
            <v>-9.6136490088884908E-3</v>
          </cell>
          <cell r="Q28">
            <v>-7.7538527368990941E-3</v>
          </cell>
          <cell r="R28">
            <v>-5.5465901710060371E-3</v>
          </cell>
          <cell r="S28">
            <v>-5.6882387697925422E-3</v>
          </cell>
          <cell r="T28">
            <v>-4.6061034233778053E-3</v>
          </cell>
          <cell r="U28">
            <v>-7.5447158348054605E-3</v>
          </cell>
          <cell r="V28">
            <v>-1.1715676316263397E-2</v>
          </cell>
          <cell r="W28">
            <v>2.4453282231760669E-4</v>
          </cell>
          <cell r="X28">
            <v>-4.9595483192254449E-3</v>
          </cell>
          <cell r="Y28">
            <v>2.582199200995079E-3</v>
          </cell>
        </row>
        <row r="29">
          <cell r="B29">
            <v>1.1860224943789062E-2</v>
          </cell>
          <cell r="C29">
            <v>6.813704426018509E-3</v>
          </cell>
          <cell r="D29">
            <v>3.304940736893869E-3</v>
          </cell>
          <cell r="E29">
            <v>4.4614056506424825E-3</v>
          </cell>
          <cell r="F29">
            <v>-1.6439723245092685E-4</v>
          </cell>
          <cell r="G29">
            <v>-2.3065287956544082E-3</v>
          </cell>
          <cell r="H29">
            <v>7.4445183079918896E-3</v>
          </cell>
          <cell r="I29">
            <v>1.3936538949714423E-2</v>
          </cell>
          <cell r="J29">
            <v>2.8799760909193887E-2</v>
          </cell>
          <cell r="K29">
            <v>3.4240623782614443E-2</v>
          </cell>
          <cell r="L29">
            <v>4.7133295422319421E-2</v>
          </cell>
          <cell r="M29">
            <v>4.9774854130007117E-2</v>
          </cell>
          <cell r="N29">
            <v>4.1311225791853125E-2</v>
          </cell>
          <cell r="O29">
            <v>3.5002810209101724E-2</v>
          </cell>
          <cell r="P29">
            <v>3.0324270960929309E-2</v>
          </cell>
          <cell r="Q29">
            <v>2.8865431805727641E-2</v>
          </cell>
          <cell r="R29">
            <v>2.261003881305635E-2</v>
          </cell>
          <cell r="S29">
            <v>3.3833074863483865E-2</v>
          </cell>
          <cell r="T29">
            <v>-2.9142185361338287E-2</v>
          </cell>
          <cell r="U29">
            <v>5.1710023727951221E-3</v>
          </cell>
          <cell r="V29">
            <v>3.046870577367531E-2</v>
          </cell>
          <cell r="W29">
            <v>2.9417495964464038E-2</v>
          </cell>
          <cell r="X29">
            <v>2.191360607545851E-2</v>
          </cell>
          <cell r="Y29">
            <v>1.1321386272500259E-2</v>
          </cell>
        </row>
        <row r="30">
          <cell r="B30">
            <v>0.57434089205017536</v>
          </cell>
          <cell r="C30">
            <v>0.57434089205017536</v>
          </cell>
          <cell r="D30">
            <v>0.57434089205017536</v>
          </cell>
          <cell r="E30">
            <v>0.58607367778745978</v>
          </cell>
          <cell r="F30">
            <v>0.5952233953206657</v>
          </cell>
          <cell r="G30">
            <v>0.5952233953206657</v>
          </cell>
          <cell r="H30">
            <v>0.56803441839310287</v>
          </cell>
          <cell r="I30">
            <v>0.55069181285364643</v>
          </cell>
          <cell r="J30">
            <v>0.48822150620436228</v>
          </cell>
          <cell r="K30">
            <v>0.40667180037962464</v>
          </cell>
          <cell r="L30">
            <v>0.39744890492048379</v>
          </cell>
          <cell r="M30">
            <v>0.39744890492048379</v>
          </cell>
          <cell r="N30">
            <v>0.3972417550993757</v>
          </cell>
          <cell r="O30">
            <v>0.48322739421286454</v>
          </cell>
          <cell r="P30">
            <v>0.46043990065815099</v>
          </cell>
          <cell r="Q30">
            <v>0.44308277211493213</v>
          </cell>
          <cell r="R30">
            <v>0.45458150107064932</v>
          </cell>
          <cell r="S30">
            <v>0.45755162421221146</v>
          </cell>
          <cell r="T30">
            <v>0.45755162421221146</v>
          </cell>
          <cell r="U30">
            <v>0.45189429504889411</v>
          </cell>
          <cell r="V30">
            <v>0.461677620839272</v>
          </cell>
          <cell r="W30">
            <v>0.49804603679611281</v>
          </cell>
          <cell r="X30">
            <v>0.48303375416269817</v>
          </cell>
          <cell r="Y30">
            <v>0.49826590831819118</v>
          </cell>
        </row>
        <row r="31">
          <cell r="B31">
            <v>2.3266906428025241E-2</v>
          </cell>
          <cell r="C31">
            <v>2.111016367758824E-2</v>
          </cell>
          <cell r="D31">
            <v>1.6006712174205646E-2</v>
          </cell>
          <cell r="E31">
            <v>1.663382709422857E-2</v>
          </cell>
          <cell r="F31">
            <v>2.1470476010974668E-2</v>
          </cell>
          <cell r="G31">
            <v>2.2017892985238905E-2</v>
          </cell>
          <cell r="H31">
            <v>1.7413369265100027E-2</v>
          </cell>
          <cell r="I31">
            <v>2.2793993409464908E-2</v>
          </cell>
          <cell r="J31">
            <v>2.609233394468724E-2</v>
          </cell>
          <cell r="K31">
            <v>4.7230201890194973E-2</v>
          </cell>
          <cell r="L31">
            <v>4.4209020551632103E-2</v>
          </cell>
          <cell r="M31">
            <v>4.7181694773410665E-2</v>
          </cell>
          <cell r="N31">
            <v>4.6682789397371673E-2</v>
          </cell>
          <cell r="O31">
            <v>4.2119840004875814E-2</v>
          </cell>
          <cell r="P31">
            <v>4.0690645747471062E-2</v>
          </cell>
          <cell r="Q31">
            <v>4.9998486553372433E-2</v>
          </cell>
          <cell r="R31">
            <v>5.9626938607332057E-2</v>
          </cell>
          <cell r="S31">
            <v>3.6063607268026536E-2</v>
          </cell>
          <cell r="T31">
            <v>3.6259356608486476E-2</v>
          </cell>
          <cell r="U31">
            <v>3.7523969947200947E-2</v>
          </cell>
          <cell r="V31">
            <v>3.4875232202661519E-2</v>
          </cell>
          <cell r="W31">
            <v>3.1322215859998767E-2</v>
          </cell>
          <cell r="X31">
            <v>3.6051480488830459E-2</v>
          </cell>
          <cell r="Y31">
            <v>2.8463903529685329E-2</v>
          </cell>
        </row>
        <row r="32">
          <cell r="B32">
            <v>3.3238437754321774E-2</v>
          </cell>
          <cell r="C32">
            <v>3.0157376682268911E-2</v>
          </cell>
          <cell r="D32">
            <v>2.2866731677436636E-2</v>
          </cell>
          <cell r="E32">
            <v>2.3762610134612241E-2</v>
          </cell>
          <cell r="F32">
            <v>3.0672108587106669E-2</v>
          </cell>
          <cell r="G32">
            <v>3.1454132836055575E-2</v>
          </cell>
          <cell r="H32">
            <v>2.4876241807285749E-2</v>
          </cell>
          <cell r="I32">
            <v>3.2562847727807008E-2</v>
          </cell>
          <cell r="J32">
            <v>3.727476277812463E-2</v>
          </cell>
          <cell r="K32">
            <v>6.7471716985992816E-2</v>
          </cell>
          <cell r="L32">
            <v>6.3155743645188708E-2</v>
          </cell>
          <cell r="M32">
            <v>6.7402421104872365E-2</v>
          </cell>
          <cell r="N32">
            <v>6.6689699139102387E-2</v>
          </cell>
          <cell r="O32">
            <v>6.0171200006965443E-2</v>
          </cell>
          <cell r="P32">
            <v>5.8129493924958656E-2</v>
          </cell>
          <cell r="Q32">
            <v>7.1426409361960611E-2</v>
          </cell>
          <cell r="R32">
            <v>8.5181340867617222E-2</v>
          </cell>
          <cell r="S32">
            <v>5.1519438954323621E-2</v>
          </cell>
          <cell r="T32">
            <v>5.1799080869266392E-2</v>
          </cell>
          <cell r="U32">
            <v>5.3605671353144202E-2</v>
          </cell>
          <cell r="V32">
            <v>4.9821760289516452E-2</v>
          </cell>
          <cell r="W32">
            <v>4.4746022657141088E-2</v>
          </cell>
          <cell r="X32">
            <v>5.1502114984043515E-2</v>
          </cell>
          <cell r="Y32">
            <v>4.0662719328121898E-2</v>
          </cell>
        </row>
        <row r="33">
          <cell r="B33">
            <v>-2.894178114438771E-2</v>
          </cell>
          <cell r="C33">
            <v>-3.2666713558193332E-2</v>
          </cell>
          <cell r="D33">
            <v>-3.3475541341876677E-2</v>
          </cell>
          <cell r="E33">
            <v>-3.6678242066917992E-2</v>
          </cell>
          <cell r="F33">
            <v>-3.5731524833034024E-2</v>
          </cell>
          <cell r="G33">
            <v>-3.562516237136501E-2</v>
          </cell>
          <cell r="H33">
            <v>-2.9987503786301706E-2</v>
          </cell>
          <cell r="I33">
            <v>-5.5939246733003054E-3</v>
          </cell>
          <cell r="J33">
            <v>6.41415957715944E-3</v>
          </cell>
          <cell r="K33">
            <v>9.7480450204034865E-3</v>
          </cell>
          <cell r="L33">
            <v>-1.1316362382255946E-4</v>
          </cell>
          <cell r="M33">
            <v>-8.9670401728028388E-3</v>
          </cell>
          <cell r="N33">
            <v>-1.4786163293691089E-2</v>
          </cell>
          <cell r="O33">
            <v>-2.3521946936187064E-2</v>
          </cell>
          <cell r="P33">
            <v>-2.185864587103091E-2</v>
          </cell>
          <cell r="Q33">
            <v>-2.3228821952495104E-2</v>
          </cell>
          <cell r="R33">
            <v>-2.334745373337856E-2</v>
          </cell>
          <cell r="S33">
            <v>-2.1482069096177173E-2</v>
          </cell>
          <cell r="T33">
            <v>-1.450388953868948E-3</v>
          </cell>
          <cell r="U33">
            <v>1.0828238606777112E-2</v>
          </cell>
          <cell r="V33">
            <v>-3.3713116883558875E-4</v>
          </cell>
          <cell r="W33">
            <v>-3.3901552752400267E-3</v>
          </cell>
          <cell r="X33">
            <v>-1.3221084850595656E-2</v>
          </cell>
          <cell r="Y33">
            <v>-2.3257773688634971E-2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0.15363750000000001</v>
          </cell>
          <cell r="C2">
            <v>0.12701000000000001</v>
          </cell>
          <cell r="D2">
            <v>0.11373</v>
          </cell>
          <cell r="E2">
            <v>0.10780000000000001</v>
          </cell>
          <cell r="F2">
            <v>8.8319999999999996E-2</v>
          </cell>
          <cell r="G2">
            <v>7.4959999999999999E-2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2.0410000000000001E-2</v>
          </cell>
          <cell r="L2">
            <v>1.2019999999999999E-2</v>
          </cell>
          <cell r="M2">
            <v>1.502E-2</v>
          </cell>
          <cell r="N2">
            <v>2.393E-2</v>
          </cell>
          <cell r="O2">
            <v>4.4090000000000004E-2</v>
          </cell>
          <cell r="P2">
            <v>4.7039999999999998E-2</v>
          </cell>
          <cell r="Q2">
            <v>4.6260000000000003E-2</v>
          </cell>
          <cell r="R2">
            <v>2.5950000000000001E-2</v>
          </cell>
          <cell r="S2">
            <v>5.2859999999999997E-2</v>
          </cell>
          <cell r="T2">
            <v>3.1019999999999999E-2</v>
          </cell>
          <cell r="U2">
            <v>2.181E-2</v>
          </cell>
          <cell r="V2">
            <v>3.3119999999999997E-2</v>
          </cell>
          <cell r="W2">
            <v>2.0469999999999999E-2</v>
          </cell>
          <cell r="X2">
            <v>9.3429999999999999E-2</v>
          </cell>
          <cell r="Y2">
            <v>0.11263000000000001</v>
          </cell>
        </row>
        <row r="3">
          <cell r="B3">
            <v>-0.27749999999999997</v>
          </cell>
          <cell r="C3">
            <v>-0.29674</v>
          </cell>
          <cell r="D3">
            <v>-0.33374000000000004</v>
          </cell>
          <cell r="E3">
            <v>-0.36001</v>
          </cell>
          <cell r="F3">
            <v>-0.38479999999999998</v>
          </cell>
          <cell r="G3">
            <v>-0.41994999999999993</v>
          </cell>
          <cell r="H3">
            <v>-0.40071000000000001</v>
          </cell>
          <cell r="I3">
            <v>-0.44949399999999995</v>
          </cell>
          <cell r="J3">
            <v>-0.40768399999999999</v>
          </cell>
          <cell r="K3">
            <v>-0.59882099999999994</v>
          </cell>
          <cell r="L3">
            <v>-0.59268399999999999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-0.47264200000000001</v>
          </cell>
          <cell r="Q3">
            <v>-0.43010599999999999</v>
          </cell>
          <cell r="R3">
            <v>-0.40217400000000003</v>
          </cell>
          <cell r="S3">
            <v>-0.359906</v>
          </cell>
          <cell r="T3">
            <v>-0.22844300000000001</v>
          </cell>
          <cell r="U3">
            <v>-0.255662</v>
          </cell>
          <cell r="V3">
            <v>-0.27024599999999999</v>
          </cell>
          <cell r="W3">
            <v>-0.29013499999999998</v>
          </cell>
          <cell r="X3">
            <v>-0.23050999999999999</v>
          </cell>
          <cell r="Y3">
            <v>-0.24493999999999999</v>
          </cell>
        </row>
        <row r="4">
          <cell r="B4">
            <v>0.26733899999999999</v>
          </cell>
          <cell r="C4">
            <v>0.28600799999999998</v>
          </cell>
          <cell r="D4">
            <v>0.32068099999999999</v>
          </cell>
          <cell r="E4">
            <v>0.34506100000000001</v>
          </cell>
          <cell r="F4">
            <v>0.36728499999999997</v>
          </cell>
          <cell r="G4">
            <v>0.40105000000000002</v>
          </cell>
          <cell r="H4">
            <v>0.38235000000000002</v>
          </cell>
          <cell r="I4">
            <v>0.43147900000000006</v>
          </cell>
          <cell r="J4">
            <v>0.395229</v>
          </cell>
          <cell r="K4">
            <v>0.450986</v>
          </cell>
          <cell r="L4">
            <v>0.45453700000000002</v>
          </cell>
          <cell r="M4">
            <v>0.42549099999999995</v>
          </cell>
          <cell r="N4">
            <v>0.41115000000000002</v>
          </cell>
          <cell r="O4">
            <v>0.40058199999999999</v>
          </cell>
          <cell r="P4">
            <v>0.37540800000000002</v>
          </cell>
          <cell r="Q4">
            <v>0.34178700000000001</v>
          </cell>
          <cell r="R4">
            <v>0.31840099999999999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0.26491399999999998</v>
          </cell>
          <cell r="W4">
            <v>0.28536400000000001</v>
          </cell>
          <cell r="X4">
            <v>0.22205</v>
          </cell>
          <cell r="Y4">
            <v>0.23612000000000002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installed'!$B$2:$B$5)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0.10388687536249949</v>
      </c>
      <c r="C2" s="2">
        <f>('[1]Pc, Winter, S2'!C2*((1+[1]Main!$B$2)^(Main!$B$3-2020)))+(_xlfn.IFNA(VLOOKUP($A2,'EV Distribution'!$A$2:$B$23,2,FALSE),0)*'EV Characterization'!C$2)</f>
        <v>9.7666339412294495E-2</v>
      </c>
      <c r="D2" s="2">
        <f>('[1]Pc, Winter, S2'!D2*((1+[1]Main!$B$2)^(Main!$B$3-2020)))+(_xlfn.IFNA(VLOOKUP($A2,'EV Distribution'!$A$2:$B$23,2,FALSE),0)*'EV Characterization'!D$2)</f>
        <v>9.3794530742237939E-2</v>
      </c>
      <c r="E2" s="2">
        <f>('[1]Pc, Winter, S2'!E2*((1+[1]Main!$B$2)^(Main!$B$3-2020)))+(_xlfn.IFNA(VLOOKUP($A2,'EV Distribution'!$A$2:$B$23,2,FALSE),0)*'EV Characterization'!E$2)</f>
        <v>9.47853159436437E-2</v>
      </c>
      <c r="F2" s="2">
        <f>('[1]Pc, Winter, S2'!F2*((1+[1]Main!$B$2)^(Main!$B$3-2020)))+(_xlfn.IFNA(VLOOKUP($A2,'EV Distribution'!$A$2:$B$23,2,FALSE),0)*'EV Characterization'!F$2)</f>
        <v>9.244096269908289E-2</v>
      </c>
      <c r="G2" s="2">
        <f>('[1]Pc, Winter, S2'!G2*((1+[1]Main!$B$2)^(Main!$B$3-2020)))+(_xlfn.IFNA(VLOOKUP($A2,'EV Distribution'!$A$2:$B$23,2,FALSE),0)*'EV Characterization'!G$2)</f>
        <v>8.9281381005479096E-2</v>
      </c>
      <c r="H2" s="2">
        <f>('[1]Pc, Winter, S2'!H2*((1+[1]Main!$B$2)^(Main!$B$3-2020)))+(_xlfn.IFNA(VLOOKUP($A2,'EV Distribution'!$A$2:$B$23,2,FALSE),0)*'EV Characterization'!H$2)</f>
        <v>8.2864073568937602E-2</v>
      </c>
      <c r="I2" s="2">
        <f>('[1]Pc, Winter, S2'!I2*((1+[1]Main!$B$2)^(Main!$B$3-2020)))+(_xlfn.IFNA(VLOOKUP($A2,'EV Distribution'!$A$2:$B$23,2,FALSE),0)*'EV Characterization'!I$2)</f>
        <v>8.5410372441454302E-2</v>
      </c>
      <c r="J2" s="2">
        <f>('[1]Pc, Winter, S2'!J2*((1+[1]Main!$B$2)^(Main!$B$3-2020)))+(_xlfn.IFNA(VLOOKUP($A2,'EV Distribution'!$A$2:$B$23,2,FALSE),0)*'EV Characterization'!J$2)</f>
        <v>8.7405118561480741E-2</v>
      </c>
      <c r="K2" s="2">
        <f>('[1]Pc, Winter, S2'!K2*((1+[1]Main!$B$2)^(Main!$B$3-2020)))+(_xlfn.IFNA(VLOOKUP($A2,'EV Distribution'!$A$2:$B$23,2,FALSE),0)*'EV Characterization'!K$2)</f>
        <v>8.5961229199860323E-2</v>
      </c>
      <c r="L2" s="2">
        <f>('[1]Pc, Winter, S2'!L2*((1+[1]Main!$B$2)^(Main!$B$3-2020)))+(_xlfn.IFNA(VLOOKUP($A2,'EV Distribution'!$A$2:$B$23,2,FALSE),0)*'EV Characterization'!L$2)</f>
        <v>8.4251784086882345E-2</v>
      </c>
      <c r="M2" s="2">
        <f>('[1]Pc, Winter, S2'!M2*((1+[1]Main!$B$2)^(Main!$B$3-2020)))+(_xlfn.IFNA(VLOOKUP($A2,'EV Distribution'!$A$2:$B$23,2,FALSE),0)*'EV Characterization'!M$2)</f>
        <v>8.5579072384635274E-2</v>
      </c>
      <c r="N2" s="2">
        <f>('[1]Pc, Winter, S2'!N2*((1+[1]Main!$B$2)^(Main!$B$3-2020)))+(_xlfn.IFNA(VLOOKUP($A2,'EV Distribution'!$A$2:$B$23,2,FALSE),0)*'EV Characterization'!N$2)</f>
        <v>8.5822792919112545E-2</v>
      </c>
      <c r="O2" s="2">
        <f>('[1]Pc, Winter, S2'!O2*((1+[1]Main!$B$2)^(Main!$B$3-2020)))+(_xlfn.IFNA(VLOOKUP($A2,'EV Distribution'!$A$2:$B$23,2,FALSE),0)*'EV Characterization'!O$2)</f>
        <v>8.3792400531555067E-2</v>
      </c>
      <c r="P2" s="2">
        <f>('[1]Pc, Winter, S2'!P2*((1+[1]Main!$B$2)^(Main!$B$3-2020)))+(_xlfn.IFNA(VLOOKUP($A2,'EV Distribution'!$A$2:$B$23,2,FALSE),0)*'EV Characterization'!P$2)</f>
        <v>8.1236699277914493E-2</v>
      </c>
      <c r="Q2" s="2">
        <f>('[1]Pc, Winter, S2'!Q2*((1+[1]Main!$B$2)^(Main!$B$3-2020)))+(_xlfn.IFNA(VLOOKUP($A2,'EV Distribution'!$A$2:$B$23,2,FALSE),0)*'EV Characterization'!Q$2)</f>
        <v>8.178011664894079E-2</v>
      </c>
      <c r="R2" s="2">
        <f>('[1]Pc, Winter, S2'!R2*((1+[1]Main!$B$2)^(Main!$B$3-2020)))+(_xlfn.IFNA(VLOOKUP($A2,'EV Distribution'!$A$2:$B$23,2,FALSE),0)*'EV Characterization'!R$2)</f>
        <v>8.2340306458225807E-2</v>
      </c>
      <c r="S2" s="2">
        <f>('[1]Pc, Winter, S2'!S2*((1+[1]Main!$B$2)^(Main!$B$3-2020)))+(_xlfn.IFNA(VLOOKUP($A2,'EV Distribution'!$A$2:$B$23,2,FALSE),0)*'EV Characterization'!S$2)</f>
        <v>8.1407196644727897E-2</v>
      </c>
      <c r="T2" s="2">
        <f>('[1]Pc, Winter, S2'!T2*((1+[1]Main!$B$2)^(Main!$B$3-2020)))+(_xlfn.IFNA(VLOOKUP($A2,'EV Distribution'!$A$2:$B$23,2,FALSE),0)*'EV Characterization'!T$2)</f>
        <v>8.1149404314988044E-2</v>
      </c>
      <c r="U2" s="2">
        <f>('[1]Pc, Winter, S2'!U2*((1+[1]Main!$B$2)^(Main!$B$3-2020)))+(_xlfn.IFNA(VLOOKUP($A2,'EV Distribution'!$A$2:$B$23,2,FALSE),0)*'EV Characterization'!U$2)</f>
        <v>7.970622914304519E-2</v>
      </c>
      <c r="V2" s="2">
        <f>('[1]Pc, Winter, S2'!V2*((1+[1]Main!$B$2)^(Main!$B$3-2020)))+(_xlfn.IFNA(VLOOKUP($A2,'EV Distribution'!$A$2:$B$23,2,FALSE),0)*'EV Characterization'!V$2)</f>
        <v>7.9201298280537083E-2</v>
      </c>
      <c r="W2" s="2">
        <f>('[1]Pc, Winter, S2'!W2*((1+[1]Main!$B$2)^(Main!$B$3-2020)))+(_xlfn.IFNA(VLOOKUP($A2,'EV Distribution'!$A$2:$B$23,2,FALSE),0)*'EV Characterization'!W$2)</f>
        <v>7.753760890634348E-2</v>
      </c>
      <c r="X2" s="2">
        <f>('[1]Pc, Winter, S2'!X2*((1+[1]Main!$B$2)^(Main!$B$3-2020)))+(_xlfn.IFNA(VLOOKUP($A2,'EV Distribution'!$A$2:$B$23,2,FALSE),0)*'EV Characterization'!X$2)</f>
        <v>7.9255338679977236E-2</v>
      </c>
      <c r="Y2" s="2">
        <f>('[1]Pc, Winter, S2'!Y2*((1+[1]Main!$B$2)^(Main!$B$3-2020)))+(_xlfn.IFNA(VLOOKUP($A2,'EV Distribution'!$A$2:$B$23,2,FALSE),0)*'EV Characterization'!Y$2)</f>
        <v>8.2636515326179688E-2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5.7099419182532883E-2</v>
      </c>
      <c r="C3" s="2">
        <f>('[1]Pc, Winter, S2'!C3*((1+[1]Main!$B$2)^(Main!$B$3-2020)))+(_xlfn.IFNA(VLOOKUP($A3,'EV Distribution'!$A$2:$B$23,2,FALSE),0)*'EV Characterization'!C$2)</f>
        <v>5.1376024487733568E-2</v>
      </c>
      <c r="D3" s="2">
        <f>('[1]Pc, Winter, S2'!D3*((1+[1]Main!$B$2)^(Main!$B$3-2020)))+(_xlfn.IFNA(VLOOKUP($A3,'EV Distribution'!$A$2:$B$23,2,FALSE),0)*'EV Characterization'!D$2)</f>
        <v>5.0107743782667573E-2</v>
      </c>
      <c r="E3" s="2">
        <f>('[1]Pc, Winter, S2'!E3*((1+[1]Main!$B$2)^(Main!$B$3-2020)))+(_xlfn.IFNA(VLOOKUP($A3,'EV Distribution'!$A$2:$B$23,2,FALSE),0)*'EV Characterization'!E$2)</f>
        <v>4.5200231491871572E-2</v>
      </c>
      <c r="F3" s="2">
        <f>('[1]Pc, Winter, S2'!F3*((1+[1]Main!$B$2)^(Main!$B$3-2020)))+(_xlfn.IFNA(VLOOKUP($A3,'EV Distribution'!$A$2:$B$23,2,FALSE),0)*'EV Characterization'!F$2)</f>
        <v>4.783579997835305E-2</v>
      </c>
      <c r="G3" s="2">
        <f>('[1]Pc, Winter, S2'!G3*((1+[1]Main!$B$2)^(Main!$B$3-2020)))+(_xlfn.IFNA(VLOOKUP($A3,'EV Distribution'!$A$2:$B$23,2,FALSE),0)*'EV Characterization'!G$2)</f>
        <v>5.0015677913703274E-2</v>
      </c>
      <c r="H3" s="2">
        <f>('[1]Pc, Winter, S2'!H3*((1+[1]Main!$B$2)^(Main!$B$3-2020)))+(_xlfn.IFNA(VLOOKUP($A3,'EV Distribution'!$A$2:$B$23,2,FALSE),0)*'EV Characterization'!H$2)</f>
        <v>5.440710492911776E-2</v>
      </c>
      <c r="I3" s="2">
        <f>('[1]Pc, Winter, S2'!I3*((1+[1]Main!$B$2)^(Main!$B$3-2020)))+(_xlfn.IFNA(VLOOKUP($A3,'EV Distribution'!$A$2:$B$23,2,FALSE),0)*'EV Characterization'!I$2)</f>
        <v>6.088264082575804E-2</v>
      </c>
      <c r="J3" s="2">
        <f>('[1]Pc, Winter, S2'!J3*((1+[1]Main!$B$2)^(Main!$B$3-2020)))+(_xlfn.IFNA(VLOOKUP($A3,'EV Distribution'!$A$2:$B$23,2,FALSE),0)*'EV Characterization'!J$2)</f>
        <v>7.0909270535052082E-2</v>
      </c>
      <c r="K3" s="2">
        <f>('[1]Pc, Winter, S2'!K3*((1+[1]Main!$B$2)^(Main!$B$3-2020)))+(_xlfn.IFNA(VLOOKUP($A3,'EV Distribution'!$A$2:$B$23,2,FALSE),0)*'EV Characterization'!K$2)</f>
        <v>7.5325929495618837E-2</v>
      </c>
      <c r="L3" s="2">
        <f>('[1]Pc, Winter, S2'!L3*((1+[1]Main!$B$2)^(Main!$B$3-2020)))+(_xlfn.IFNA(VLOOKUP($A3,'EV Distribution'!$A$2:$B$23,2,FALSE),0)*'EV Characterization'!L$2)</f>
        <v>7.7454299451862316E-2</v>
      </c>
      <c r="M3" s="2">
        <f>('[1]Pc, Winter, S2'!M3*((1+[1]Main!$B$2)^(Main!$B$3-2020)))+(_xlfn.IFNA(VLOOKUP($A3,'EV Distribution'!$A$2:$B$23,2,FALSE),0)*'EV Characterization'!M$2)</f>
        <v>7.5623786095404336E-2</v>
      </c>
      <c r="N3" s="2">
        <f>('[1]Pc, Winter, S2'!N3*((1+[1]Main!$B$2)^(Main!$B$3-2020)))+(_xlfn.IFNA(VLOOKUP($A3,'EV Distribution'!$A$2:$B$23,2,FALSE),0)*'EV Characterization'!N$2)</f>
        <v>7.3014184894562892E-2</v>
      </c>
      <c r="O3" s="2">
        <f>('[1]Pc, Winter, S2'!O3*((1+[1]Main!$B$2)^(Main!$B$3-2020)))+(_xlfn.IFNA(VLOOKUP($A3,'EV Distribution'!$A$2:$B$23,2,FALSE),0)*'EV Characterization'!O$2)</f>
        <v>7.1919950003044464E-2</v>
      </c>
      <c r="P3" s="2">
        <f>('[1]Pc, Winter, S2'!P3*((1+[1]Main!$B$2)^(Main!$B$3-2020)))+(_xlfn.IFNA(VLOOKUP($A3,'EV Distribution'!$A$2:$B$23,2,FALSE),0)*'EV Characterization'!P$2)</f>
        <v>6.9057137616087838E-2</v>
      </c>
      <c r="Q3" s="2">
        <f>('[1]Pc, Winter, S2'!Q3*((1+[1]Main!$B$2)^(Main!$B$3-2020)))+(_xlfn.IFNA(VLOOKUP($A3,'EV Distribution'!$A$2:$B$23,2,FALSE),0)*'EV Characterization'!Q$2)</f>
        <v>6.951613672991365E-2</v>
      </c>
      <c r="R3" s="2">
        <f>('[1]Pc, Winter, S2'!R3*((1+[1]Main!$B$2)^(Main!$B$3-2020)))+(_xlfn.IFNA(VLOOKUP($A3,'EV Distribution'!$A$2:$B$23,2,FALSE),0)*'EV Characterization'!R$2)</f>
        <v>7.5143145182502855E-2</v>
      </c>
      <c r="S3" s="2">
        <f>('[1]Pc, Winter, S2'!S3*((1+[1]Main!$B$2)^(Main!$B$3-2020)))+(_xlfn.IFNA(VLOOKUP($A3,'EV Distribution'!$A$2:$B$23,2,FALSE),0)*'EV Characterization'!S$2)</f>
        <v>9.0153749930758767E-2</v>
      </c>
      <c r="T3" s="2">
        <f>('[1]Pc, Winter, S2'!T3*((1+[1]Main!$B$2)^(Main!$B$3-2020)))+(_xlfn.IFNA(VLOOKUP($A3,'EV Distribution'!$A$2:$B$23,2,FALSE),0)*'EV Characterization'!T$2)</f>
        <v>8.591012430868257E-2</v>
      </c>
      <c r="U3" s="2">
        <f>('[1]Pc, Winter, S2'!U3*((1+[1]Main!$B$2)^(Main!$B$3-2020)))+(_xlfn.IFNA(VLOOKUP($A3,'EV Distribution'!$A$2:$B$23,2,FALSE),0)*'EV Characterization'!U$2)</f>
        <v>8.2415475735939159E-2</v>
      </c>
      <c r="V3" s="2">
        <f>('[1]Pc, Winter, S2'!V3*((1+[1]Main!$B$2)^(Main!$B$3-2020)))+(_xlfn.IFNA(VLOOKUP($A3,'EV Distribution'!$A$2:$B$23,2,FALSE),0)*'EV Characterization'!V$2)</f>
        <v>7.7911129987330172E-2</v>
      </c>
      <c r="W3" s="2">
        <f>('[1]Pc, Winter, S2'!W3*((1+[1]Main!$B$2)^(Main!$B$3-2020)))+(_xlfn.IFNA(VLOOKUP($A3,'EV Distribution'!$A$2:$B$23,2,FALSE),0)*'EV Characterization'!W$2)</f>
        <v>7.0310221984332608E-2</v>
      </c>
      <c r="X3" s="2">
        <f>('[1]Pc, Winter, S2'!X3*((1+[1]Main!$B$2)^(Main!$B$3-2020)))+(_xlfn.IFNA(VLOOKUP($A3,'EV Distribution'!$A$2:$B$23,2,FALSE),0)*'EV Characterization'!X$2)</f>
        <v>6.7089405291372112E-2</v>
      </c>
      <c r="Y3" s="2">
        <f>('[1]Pc, Winter, S2'!Y3*((1+[1]Main!$B$2)^(Main!$B$3-2020)))+(_xlfn.IFNA(VLOOKUP($A3,'EV Distribution'!$A$2:$B$23,2,FALSE),0)*'EV Characterization'!Y$2)</f>
        <v>6.0127401925671162E-2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8.3480220921654996E-2</v>
      </c>
      <c r="C4" s="2">
        <f>('[1]Pc, Winter, S2'!C4*((1+[1]Main!$B$2)^(Main!$B$3-2020)))+(_xlfn.IFNA(VLOOKUP($A4,'EV Distribution'!$A$2:$B$23,2,FALSE),0)*'EV Characterization'!C$2)</f>
        <v>7.7739239134739915E-2</v>
      </c>
      <c r="D4" s="2">
        <f>('[1]Pc, Winter, S2'!D4*((1+[1]Main!$B$2)^(Main!$B$3-2020)))+(_xlfn.IFNA(VLOOKUP($A4,'EV Distribution'!$A$2:$B$23,2,FALSE),0)*'EV Characterization'!D$2)</f>
        <v>7.3750149612475085E-2</v>
      </c>
      <c r="E4" s="2">
        <f>('[1]Pc, Winter, S2'!E4*((1+[1]Main!$B$2)^(Main!$B$3-2020)))+(_xlfn.IFNA(VLOOKUP($A4,'EV Distribution'!$A$2:$B$23,2,FALSE),0)*'EV Characterization'!E$2)</f>
        <v>7.4009631243171337E-2</v>
      </c>
      <c r="F4" s="2">
        <f>('[1]Pc, Winter, S2'!F4*((1+[1]Main!$B$2)^(Main!$B$3-2020)))+(_xlfn.IFNA(VLOOKUP($A4,'EV Distribution'!$A$2:$B$23,2,FALSE),0)*'EV Characterization'!F$2)</f>
        <v>7.3810918513979099E-2</v>
      </c>
      <c r="G4" s="2">
        <f>('[1]Pc, Winter, S2'!G4*((1+[1]Main!$B$2)^(Main!$B$3-2020)))+(_xlfn.IFNA(VLOOKUP($A4,'EV Distribution'!$A$2:$B$23,2,FALSE),0)*'EV Characterization'!G$2)</f>
        <v>7.8129353581759653E-2</v>
      </c>
      <c r="H4" s="2">
        <f>('[1]Pc, Winter, S2'!H4*((1+[1]Main!$B$2)^(Main!$B$3-2020)))+(_xlfn.IFNA(VLOOKUP($A4,'EV Distribution'!$A$2:$B$23,2,FALSE),0)*'EV Characterization'!H$2)</f>
        <v>9.9259949064563979E-2</v>
      </c>
      <c r="I4" s="2">
        <f>('[1]Pc, Winter, S2'!I4*((1+[1]Main!$B$2)^(Main!$B$3-2020)))+(_xlfn.IFNA(VLOOKUP($A4,'EV Distribution'!$A$2:$B$23,2,FALSE),0)*'EV Characterization'!I$2)</f>
        <v>0.10082487696453156</v>
      </c>
      <c r="J4" s="2">
        <f>('[1]Pc, Winter, S2'!J4*((1+[1]Main!$B$2)^(Main!$B$3-2020)))+(_xlfn.IFNA(VLOOKUP($A4,'EV Distribution'!$A$2:$B$23,2,FALSE),0)*'EV Characterization'!J$2)</f>
        <v>0.10923459242524312</v>
      </c>
      <c r="K4" s="2">
        <f>('[1]Pc, Winter, S2'!K4*((1+[1]Main!$B$2)^(Main!$B$3-2020)))+(_xlfn.IFNA(VLOOKUP($A4,'EV Distribution'!$A$2:$B$23,2,FALSE),0)*'EV Characterization'!K$2)</f>
        <v>0.11659274712167574</v>
      </c>
      <c r="L4" s="2">
        <f>('[1]Pc, Winter, S2'!L4*((1+[1]Main!$B$2)^(Main!$B$3-2020)))+(_xlfn.IFNA(VLOOKUP($A4,'EV Distribution'!$A$2:$B$23,2,FALSE),0)*'EV Characterization'!L$2)</f>
        <v>0.11334212697449075</v>
      </c>
      <c r="M4" s="2">
        <f>('[1]Pc, Winter, S2'!M4*((1+[1]Main!$B$2)^(Main!$B$3-2020)))+(_xlfn.IFNA(VLOOKUP($A4,'EV Distribution'!$A$2:$B$23,2,FALSE),0)*'EV Characterization'!M$2)</f>
        <v>0.11980422632611515</v>
      </c>
      <c r="N4" s="2">
        <f>('[1]Pc, Winter, S2'!N4*((1+[1]Main!$B$2)^(Main!$B$3-2020)))+(_xlfn.IFNA(VLOOKUP($A4,'EV Distribution'!$A$2:$B$23,2,FALSE),0)*'EV Characterization'!N$2)</f>
        <v>0.11743525326337513</v>
      </c>
      <c r="O4" s="2">
        <f>('[1]Pc, Winter, S2'!O4*((1+[1]Main!$B$2)^(Main!$B$3-2020)))+(_xlfn.IFNA(VLOOKUP($A4,'EV Distribution'!$A$2:$B$23,2,FALSE),0)*'EV Characterization'!O$2)</f>
        <v>0.10717377906953383</v>
      </c>
      <c r="P4" s="2">
        <f>('[1]Pc, Winter, S2'!P4*((1+[1]Main!$B$2)^(Main!$B$3-2020)))+(_xlfn.IFNA(VLOOKUP($A4,'EV Distribution'!$A$2:$B$23,2,FALSE),0)*'EV Characterization'!P$2)</f>
        <v>9.4029441220443696E-2</v>
      </c>
      <c r="Q4" s="2">
        <f>('[1]Pc, Winter, S2'!Q4*((1+[1]Main!$B$2)^(Main!$B$3-2020)))+(_xlfn.IFNA(VLOOKUP($A4,'EV Distribution'!$A$2:$B$23,2,FALSE),0)*'EV Characterization'!Q$2)</f>
        <v>9.3541851519602051E-2</v>
      </c>
      <c r="R4" s="2">
        <f>('[1]Pc, Winter, S2'!R4*((1+[1]Main!$B$2)^(Main!$B$3-2020)))+(_xlfn.IFNA(VLOOKUP($A4,'EV Distribution'!$A$2:$B$23,2,FALSE),0)*'EV Characterization'!R$2)</f>
        <v>9.7899950292961266E-2</v>
      </c>
      <c r="S4" s="2">
        <f>('[1]Pc, Winter, S2'!S4*((1+[1]Main!$B$2)^(Main!$B$3-2020)))+(_xlfn.IFNA(VLOOKUP($A4,'EV Distribution'!$A$2:$B$23,2,FALSE),0)*'EV Characterization'!S$2)</f>
        <v>0.11138720549720413</v>
      </c>
      <c r="T4" s="2">
        <f>('[1]Pc, Winter, S2'!T4*((1+[1]Main!$B$2)^(Main!$B$3-2020)))+(_xlfn.IFNA(VLOOKUP($A4,'EV Distribution'!$A$2:$B$23,2,FALSE),0)*'EV Characterization'!T$2)</f>
        <v>0.10914127018460512</v>
      </c>
      <c r="U4" s="2">
        <f>('[1]Pc, Winter, S2'!U4*((1+[1]Main!$B$2)^(Main!$B$3-2020)))+(_xlfn.IFNA(VLOOKUP($A4,'EV Distribution'!$A$2:$B$23,2,FALSE),0)*'EV Characterization'!U$2)</f>
        <v>0.10656337372024252</v>
      </c>
      <c r="V4" s="2">
        <f>('[1]Pc, Winter, S2'!V4*((1+[1]Main!$B$2)^(Main!$B$3-2020)))+(_xlfn.IFNA(VLOOKUP($A4,'EV Distribution'!$A$2:$B$23,2,FALSE),0)*'EV Characterization'!V$2)</f>
        <v>0.1038080496667427</v>
      </c>
      <c r="W4" s="2">
        <f>('[1]Pc, Winter, S2'!W4*((1+[1]Main!$B$2)^(Main!$B$3-2020)))+(_xlfn.IFNA(VLOOKUP($A4,'EV Distribution'!$A$2:$B$23,2,FALSE),0)*'EV Characterization'!W$2)</f>
        <v>9.4727072939934695E-2</v>
      </c>
      <c r="X4" s="2">
        <f>('[1]Pc, Winter, S2'!X4*((1+[1]Main!$B$2)^(Main!$B$3-2020)))+(_xlfn.IFNA(VLOOKUP($A4,'EV Distribution'!$A$2:$B$23,2,FALSE),0)*'EV Characterization'!X$2)</f>
        <v>9.1976132689063836E-2</v>
      </c>
      <c r="Y4" s="2">
        <f>('[1]Pc, Winter, S2'!Y4*((1+[1]Main!$B$2)^(Main!$B$3-2020)))+(_xlfn.IFNA(VLOOKUP($A4,'EV Distribution'!$A$2:$B$23,2,FALSE),0)*'EV Characterization'!Y$2)</f>
        <v>8.3875501028811431E-2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2.1939603185954445E-2</v>
      </c>
      <c r="C5" s="2">
        <f>('[1]Pc, Winter, S2'!C5*((1+[1]Main!$B$2)^(Main!$B$3-2020)))+(_xlfn.IFNA(VLOOKUP($A5,'EV Distribution'!$A$2:$B$23,2,FALSE),0)*'EV Characterization'!C$2)</f>
        <v>1.5967637856064688E-2</v>
      </c>
      <c r="D5" s="2">
        <f>('[1]Pc, Winter, S2'!D5*((1+[1]Main!$B$2)^(Main!$B$3-2020)))+(_xlfn.IFNA(VLOOKUP($A5,'EV Distribution'!$A$2:$B$23,2,FALSE),0)*'EV Characterization'!D$2)</f>
        <v>1.396915780161991E-2</v>
      </c>
      <c r="E5" s="2">
        <f>('[1]Pc, Winter, S2'!E5*((1+[1]Main!$B$2)^(Main!$B$3-2020)))+(_xlfn.IFNA(VLOOKUP($A5,'EV Distribution'!$A$2:$B$23,2,FALSE),0)*'EV Characterization'!E$2)</f>
        <v>1.3103418071387585E-2</v>
      </c>
      <c r="F5" s="2">
        <f>('[1]Pc, Winter, S2'!F5*((1+[1]Main!$B$2)^(Main!$B$3-2020)))+(_xlfn.IFNA(VLOOKUP($A5,'EV Distribution'!$A$2:$B$23,2,FALSE),0)*'EV Characterization'!F$2)</f>
        <v>1.2159665824537208E-2</v>
      </c>
      <c r="G5" s="2">
        <f>('[1]Pc, Winter, S2'!G5*((1+[1]Main!$B$2)^(Main!$B$3-2020)))+(_xlfn.IFNA(VLOOKUP($A5,'EV Distribution'!$A$2:$B$23,2,FALSE),0)*'EV Characterization'!G$2)</f>
        <v>1.6482544282414188E-2</v>
      </c>
      <c r="H5" s="2">
        <f>('[1]Pc, Winter, S2'!H5*((1+[1]Main!$B$2)^(Main!$B$3-2020)))+(_xlfn.IFNA(VLOOKUP($A5,'EV Distribution'!$A$2:$B$23,2,FALSE),0)*'EV Characterization'!H$2)</f>
        <v>2.8106666477110021E-2</v>
      </c>
      <c r="I5" s="2">
        <f>('[1]Pc, Winter, S2'!I5*((1+[1]Main!$B$2)^(Main!$B$3-2020)))+(_xlfn.IFNA(VLOOKUP($A5,'EV Distribution'!$A$2:$B$23,2,FALSE),0)*'EV Characterization'!I$2)</f>
        <v>3.073940245066361E-2</v>
      </c>
      <c r="J5" s="2">
        <f>('[1]Pc, Winter, S2'!J5*((1+[1]Main!$B$2)^(Main!$B$3-2020)))+(_xlfn.IFNA(VLOOKUP($A5,'EV Distribution'!$A$2:$B$23,2,FALSE),0)*'EV Characterization'!J$2)</f>
        <v>3.5838253748034357E-2</v>
      </c>
      <c r="K5" s="2">
        <f>('[1]Pc, Winter, S2'!K5*((1+[1]Main!$B$2)^(Main!$B$3-2020)))+(_xlfn.IFNA(VLOOKUP($A5,'EV Distribution'!$A$2:$B$23,2,FALSE),0)*'EV Characterization'!K$2)</f>
        <v>3.7922981166697033E-2</v>
      </c>
      <c r="L5" s="2">
        <f>('[1]Pc, Winter, S2'!L5*((1+[1]Main!$B$2)^(Main!$B$3-2020)))+(_xlfn.IFNA(VLOOKUP($A5,'EV Distribution'!$A$2:$B$23,2,FALSE),0)*'EV Characterization'!L$2)</f>
        <v>3.8915254078911062E-2</v>
      </c>
      <c r="M5" s="2">
        <f>('[1]Pc, Winter, S2'!M5*((1+[1]Main!$B$2)^(Main!$B$3-2020)))+(_xlfn.IFNA(VLOOKUP($A5,'EV Distribution'!$A$2:$B$23,2,FALSE),0)*'EV Characterization'!M$2)</f>
        <v>3.6443185008173576E-2</v>
      </c>
      <c r="N5" s="2">
        <f>('[1]Pc, Winter, S2'!N5*((1+[1]Main!$B$2)^(Main!$B$3-2020)))+(_xlfn.IFNA(VLOOKUP($A5,'EV Distribution'!$A$2:$B$23,2,FALSE),0)*'EV Characterization'!N$2)</f>
        <v>4.0949497697717815E-2</v>
      </c>
      <c r="O5" s="2">
        <f>('[1]Pc, Winter, S2'!O5*((1+[1]Main!$B$2)^(Main!$B$3-2020)))+(_xlfn.IFNA(VLOOKUP($A5,'EV Distribution'!$A$2:$B$23,2,FALSE),0)*'EV Characterization'!O$2)</f>
        <v>3.7111117406126715E-2</v>
      </c>
      <c r="P5" s="2">
        <f>('[1]Pc, Winter, S2'!P5*((1+[1]Main!$B$2)^(Main!$B$3-2020)))+(_xlfn.IFNA(VLOOKUP($A5,'EV Distribution'!$A$2:$B$23,2,FALSE),0)*'EV Characterization'!P$2)</f>
        <v>3.6540896914903316E-2</v>
      </c>
      <c r="Q5" s="2">
        <f>('[1]Pc, Winter, S2'!Q5*((1+[1]Main!$B$2)^(Main!$B$3-2020)))+(_xlfn.IFNA(VLOOKUP($A5,'EV Distribution'!$A$2:$B$23,2,FALSE),0)*'EV Characterization'!Q$2)</f>
        <v>3.5513372217738329E-2</v>
      </c>
      <c r="R5" s="2">
        <f>('[1]Pc, Winter, S2'!R5*((1+[1]Main!$B$2)^(Main!$B$3-2020)))+(_xlfn.IFNA(VLOOKUP($A5,'EV Distribution'!$A$2:$B$23,2,FALSE),0)*'EV Characterization'!R$2)</f>
        <v>4.1377838084999938E-2</v>
      </c>
      <c r="S5" s="2">
        <f>('[1]Pc, Winter, S2'!S5*((1+[1]Main!$B$2)^(Main!$B$3-2020)))+(_xlfn.IFNA(VLOOKUP($A5,'EV Distribution'!$A$2:$B$23,2,FALSE),0)*'EV Characterization'!S$2)</f>
        <v>6.1127664062432203E-2</v>
      </c>
      <c r="T5" s="2">
        <f>('[1]Pc, Winter, S2'!T5*((1+[1]Main!$B$2)^(Main!$B$3-2020)))+(_xlfn.IFNA(VLOOKUP($A5,'EV Distribution'!$A$2:$B$23,2,FALSE),0)*'EV Characterization'!T$2)</f>
        <v>5.6899572232964907E-2</v>
      </c>
      <c r="U5" s="2">
        <f>('[1]Pc, Winter, S2'!U5*((1+[1]Main!$B$2)^(Main!$B$3-2020)))+(_xlfn.IFNA(VLOOKUP($A5,'EV Distribution'!$A$2:$B$23,2,FALSE),0)*'EV Characterization'!U$2)</f>
        <v>4.8295806001019771E-2</v>
      </c>
      <c r="V5" s="2">
        <f>('[1]Pc, Winter, S2'!V5*((1+[1]Main!$B$2)^(Main!$B$3-2020)))+(_xlfn.IFNA(VLOOKUP($A5,'EV Distribution'!$A$2:$B$23,2,FALSE),0)*'EV Characterization'!V$2)</f>
        <v>4.5154280473723302E-2</v>
      </c>
      <c r="W5" s="2">
        <f>('[1]Pc, Winter, S2'!W5*((1+[1]Main!$B$2)^(Main!$B$3-2020)))+(_xlfn.IFNA(VLOOKUP($A5,'EV Distribution'!$A$2:$B$23,2,FALSE),0)*'EV Characterization'!W$2)</f>
        <v>3.7852050059216769E-2</v>
      </c>
      <c r="X5" s="2">
        <f>('[1]Pc, Winter, S2'!X5*((1+[1]Main!$B$2)^(Main!$B$3-2020)))+(_xlfn.IFNA(VLOOKUP($A5,'EV Distribution'!$A$2:$B$23,2,FALSE),0)*'EV Characterization'!X$2)</f>
        <v>3.3521709816997078E-2</v>
      </c>
      <c r="Y5" s="2">
        <f>('[1]Pc, Winter, S2'!Y5*((1+[1]Main!$B$2)^(Main!$B$3-2020)))+(_xlfn.IFNA(VLOOKUP($A5,'EV Distribution'!$A$2:$B$23,2,FALSE),0)*'EV Characterization'!Y$2)</f>
        <v>2.9238516454090056E-2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3.4944333319789064E-2</v>
      </c>
      <c r="C6" s="2">
        <f>('[1]Pc, Winter, S2'!C6*((1+[1]Main!$B$2)^(Main!$B$3-2020)))+(_xlfn.IFNA(VLOOKUP($A6,'EV Distribution'!$A$2:$B$23,2,FALSE),0)*'EV Characterization'!C$2)</f>
        <v>3.0956694226619164E-2</v>
      </c>
      <c r="D6" s="2">
        <f>('[1]Pc, Winter, S2'!D6*((1+[1]Main!$B$2)^(Main!$B$3-2020)))+(_xlfn.IFNA(VLOOKUP($A6,'EV Distribution'!$A$2:$B$23,2,FALSE),0)*'EV Characterization'!D$2)</f>
        <v>2.868882686347507E-2</v>
      </c>
      <c r="E6" s="2">
        <f>('[1]Pc, Winter, S2'!E6*((1+[1]Main!$B$2)^(Main!$B$3-2020)))+(_xlfn.IFNA(VLOOKUP($A6,'EV Distribution'!$A$2:$B$23,2,FALSE),0)*'EV Characterization'!E$2)</f>
        <v>2.8583232491747271E-2</v>
      </c>
      <c r="F6" s="2">
        <f>('[1]Pc, Winter, S2'!F6*((1+[1]Main!$B$2)^(Main!$B$3-2020)))+(_xlfn.IFNA(VLOOKUP($A6,'EV Distribution'!$A$2:$B$23,2,FALSE),0)*'EV Characterization'!F$2)</f>
        <v>2.9043001817519086E-2</v>
      </c>
      <c r="G6" s="2">
        <f>('[1]Pc, Winter, S2'!G6*((1+[1]Main!$B$2)^(Main!$B$3-2020)))+(_xlfn.IFNA(VLOOKUP($A6,'EV Distribution'!$A$2:$B$23,2,FALSE),0)*'EV Characterization'!G$2)</f>
        <v>3.1095150599330372E-2</v>
      </c>
      <c r="H6" s="2">
        <f>('[1]Pc, Winter, S2'!H6*((1+[1]Main!$B$2)^(Main!$B$3-2020)))+(_xlfn.IFNA(VLOOKUP($A6,'EV Distribution'!$A$2:$B$23,2,FALSE),0)*'EV Characterization'!H$2)</f>
        <v>3.5704076790875096E-2</v>
      </c>
      <c r="I6" s="2">
        <f>('[1]Pc, Winter, S2'!I6*((1+[1]Main!$B$2)^(Main!$B$3-2020)))+(_xlfn.IFNA(VLOOKUP($A6,'EV Distribution'!$A$2:$B$23,2,FALSE),0)*'EV Characterization'!I$2)</f>
        <v>3.9159837902849944E-2</v>
      </c>
      <c r="J6" s="2">
        <f>('[1]Pc, Winter, S2'!J6*((1+[1]Main!$B$2)^(Main!$B$3-2020)))+(_xlfn.IFNA(VLOOKUP($A6,'EV Distribution'!$A$2:$B$23,2,FALSE),0)*'EV Characterization'!J$2)</f>
        <v>4.5729649206840257E-2</v>
      </c>
      <c r="K6" s="2">
        <f>('[1]Pc, Winter, S2'!K6*((1+[1]Main!$B$2)^(Main!$B$3-2020)))+(_xlfn.IFNA(VLOOKUP($A6,'EV Distribution'!$A$2:$B$23,2,FALSE),0)*'EV Characterization'!K$2)</f>
        <v>4.9837376151156007E-2</v>
      </c>
      <c r="L6" s="2">
        <f>('[1]Pc, Winter, S2'!L6*((1+[1]Main!$B$2)^(Main!$B$3-2020)))+(_xlfn.IFNA(VLOOKUP($A6,'EV Distribution'!$A$2:$B$23,2,FALSE),0)*'EV Characterization'!L$2)</f>
        <v>5.3770349283038185E-2</v>
      </c>
      <c r="M6" s="2">
        <f>('[1]Pc, Winter, S2'!M6*((1+[1]Main!$B$2)^(Main!$B$3-2020)))+(_xlfn.IFNA(VLOOKUP($A6,'EV Distribution'!$A$2:$B$23,2,FALSE),0)*'EV Characterization'!M$2)</f>
        <v>5.4715902763483822E-2</v>
      </c>
      <c r="N6" s="2">
        <f>('[1]Pc, Winter, S2'!N6*((1+[1]Main!$B$2)^(Main!$B$3-2020)))+(_xlfn.IFNA(VLOOKUP($A6,'EV Distribution'!$A$2:$B$23,2,FALSE),0)*'EV Characterization'!N$2)</f>
        <v>5.4827111626675189E-2</v>
      </c>
      <c r="O6" s="2">
        <f>('[1]Pc, Winter, S2'!O6*((1+[1]Main!$B$2)^(Main!$B$3-2020)))+(_xlfn.IFNA(VLOOKUP($A6,'EV Distribution'!$A$2:$B$23,2,FALSE),0)*'EV Characterization'!O$2)</f>
        <v>5.2529496624860762E-2</v>
      </c>
      <c r="P6" s="2">
        <f>('[1]Pc, Winter, S2'!P6*((1+[1]Main!$B$2)^(Main!$B$3-2020)))+(_xlfn.IFNA(VLOOKUP($A6,'EV Distribution'!$A$2:$B$23,2,FALSE),0)*'EV Characterization'!P$2)</f>
        <v>5.075800525093848E-2</v>
      </c>
      <c r="Q6" s="2">
        <f>('[1]Pc, Winter, S2'!Q6*((1+[1]Main!$B$2)^(Main!$B$3-2020)))+(_xlfn.IFNA(VLOOKUP($A6,'EV Distribution'!$A$2:$B$23,2,FALSE),0)*'EV Characterization'!Q$2)</f>
        <v>4.9165313673845142E-2</v>
      </c>
      <c r="R6" s="2">
        <f>('[1]Pc, Winter, S2'!R6*((1+[1]Main!$B$2)^(Main!$B$3-2020)))+(_xlfn.IFNA(VLOOKUP($A6,'EV Distribution'!$A$2:$B$23,2,FALSE),0)*'EV Characterization'!R$2)</f>
        <v>5.1030100796399469E-2</v>
      </c>
      <c r="S6" s="2">
        <f>('[1]Pc, Winter, S2'!S6*((1+[1]Main!$B$2)^(Main!$B$3-2020)))+(_xlfn.IFNA(VLOOKUP($A6,'EV Distribution'!$A$2:$B$23,2,FALSE),0)*'EV Characterization'!S$2)</f>
        <v>5.8360743385781733E-2</v>
      </c>
      <c r="T6" s="2">
        <f>('[1]Pc, Winter, S2'!T6*((1+[1]Main!$B$2)^(Main!$B$3-2020)))+(_xlfn.IFNA(VLOOKUP($A6,'EV Distribution'!$A$2:$B$23,2,FALSE),0)*'EV Characterization'!T$2)</f>
        <v>5.8893562998004287E-2</v>
      </c>
      <c r="U6" s="2">
        <f>('[1]Pc, Winter, S2'!U6*((1+[1]Main!$B$2)^(Main!$B$3-2020)))+(_xlfn.IFNA(VLOOKUP($A6,'EV Distribution'!$A$2:$B$23,2,FALSE),0)*'EV Characterization'!U$2)</f>
        <v>5.7367527308353365E-2</v>
      </c>
      <c r="V6" s="2">
        <f>('[1]Pc, Winter, S2'!V6*((1+[1]Main!$B$2)^(Main!$B$3-2020)))+(_xlfn.IFNA(VLOOKUP($A6,'EV Distribution'!$A$2:$B$23,2,FALSE),0)*'EV Characterization'!V$2)</f>
        <v>5.4715439454678952E-2</v>
      </c>
      <c r="W6" s="2">
        <f>('[1]Pc, Winter, S2'!W6*((1+[1]Main!$B$2)^(Main!$B$3-2020)))+(_xlfn.IFNA(VLOOKUP($A6,'EV Distribution'!$A$2:$B$23,2,FALSE),0)*'EV Characterization'!W$2)</f>
        <v>5.102526831962699E-2</v>
      </c>
      <c r="X6" s="2">
        <f>('[1]Pc, Winter, S2'!X6*((1+[1]Main!$B$2)^(Main!$B$3-2020)))+(_xlfn.IFNA(VLOOKUP($A6,'EV Distribution'!$A$2:$B$23,2,FALSE),0)*'EV Characterization'!X$2)</f>
        <v>4.6264801166684799E-2</v>
      </c>
      <c r="Y6" s="2">
        <f>('[1]Pc, Winter, S2'!Y6*((1+[1]Main!$B$2)^(Main!$B$3-2020)))+(_xlfn.IFNA(VLOOKUP($A6,'EV Distribution'!$A$2:$B$23,2,FALSE),0)*'EV Characterization'!Y$2)</f>
        <v>4.1597314743994536E-2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0.16400174296904638</v>
      </c>
      <c r="C7" s="2">
        <f>('[1]Pc, Winter, S2'!C7*((1+[1]Main!$B$2)^(Main!$B$3-2020)))+(_xlfn.IFNA(VLOOKUP($A7,'EV Distribution'!$A$2:$B$23,2,FALSE),0)*'EV Characterization'!C$2)</f>
        <v>0.15354574673155733</v>
      </c>
      <c r="D7" s="2">
        <f>('[1]Pc, Winter, S2'!D7*((1+[1]Main!$B$2)^(Main!$B$3-2020)))+(_xlfn.IFNA(VLOOKUP($A7,'EV Distribution'!$A$2:$B$23,2,FALSE),0)*'EV Characterization'!D$2)</f>
        <v>0.14656275335237773</v>
      </c>
      <c r="E7" s="2">
        <f>('[1]Pc, Winter, S2'!E7*((1+[1]Main!$B$2)^(Main!$B$3-2020)))+(_xlfn.IFNA(VLOOKUP($A7,'EV Distribution'!$A$2:$B$23,2,FALSE),0)*'EV Characterization'!E$2)</f>
        <v>0.14777928602539794</v>
      </c>
      <c r="F7" s="2">
        <f>('[1]Pc, Winter, S2'!F7*((1+[1]Main!$B$2)^(Main!$B$3-2020)))+(_xlfn.IFNA(VLOOKUP($A7,'EV Distribution'!$A$2:$B$23,2,FALSE),0)*'EV Characterization'!F$2)</f>
        <v>0.14563402084824562</v>
      </c>
      <c r="G7" s="2">
        <f>('[1]Pc, Winter, S2'!G7*((1+[1]Main!$B$2)^(Main!$B$3-2020)))+(_xlfn.IFNA(VLOOKUP($A7,'EV Distribution'!$A$2:$B$23,2,FALSE),0)*'EV Characterization'!G$2)</f>
        <v>0.152896789449709</v>
      </c>
      <c r="H7" s="2">
        <f>('[1]Pc, Winter, S2'!H7*((1+[1]Main!$B$2)^(Main!$B$3-2020)))+(_xlfn.IFNA(VLOOKUP($A7,'EV Distribution'!$A$2:$B$23,2,FALSE),0)*'EV Characterization'!H$2)</f>
        <v>0.16374271564201615</v>
      </c>
      <c r="I7" s="2">
        <f>('[1]Pc, Winter, S2'!I7*((1+[1]Main!$B$2)^(Main!$B$3-2020)))+(_xlfn.IFNA(VLOOKUP($A7,'EV Distribution'!$A$2:$B$23,2,FALSE),0)*'EV Characterization'!I$2)</f>
        <v>0.17222541295175367</v>
      </c>
      <c r="J7" s="2">
        <f>('[1]Pc, Winter, S2'!J7*((1+[1]Main!$B$2)^(Main!$B$3-2020)))+(_xlfn.IFNA(VLOOKUP($A7,'EV Distribution'!$A$2:$B$23,2,FALSE),0)*'EV Characterization'!J$2)</f>
        <v>0.17777523931194431</v>
      </c>
      <c r="K7" s="2">
        <f>('[1]Pc, Winter, S2'!K7*((1+[1]Main!$B$2)^(Main!$B$3-2020)))+(_xlfn.IFNA(VLOOKUP($A7,'EV Distribution'!$A$2:$B$23,2,FALSE),0)*'EV Characterization'!K$2)</f>
        <v>0.18763822857263029</v>
      </c>
      <c r="L7" s="2">
        <f>('[1]Pc, Winter, S2'!L7*((1+[1]Main!$B$2)^(Main!$B$3-2020)))+(_xlfn.IFNA(VLOOKUP($A7,'EV Distribution'!$A$2:$B$23,2,FALSE),0)*'EV Characterization'!L$2)</f>
        <v>0.18730165744702157</v>
      </c>
      <c r="M7" s="2">
        <f>('[1]Pc, Winter, S2'!M7*((1+[1]Main!$B$2)^(Main!$B$3-2020)))+(_xlfn.IFNA(VLOOKUP($A7,'EV Distribution'!$A$2:$B$23,2,FALSE),0)*'EV Characterization'!M$2)</f>
        <v>0.19814025779002004</v>
      </c>
      <c r="N7" s="2">
        <f>('[1]Pc, Winter, S2'!N7*((1+[1]Main!$B$2)^(Main!$B$3-2020)))+(_xlfn.IFNA(VLOOKUP($A7,'EV Distribution'!$A$2:$B$23,2,FALSE),0)*'EV Characterization'!N$2)</f>
        <v>0.19438914391410442</v>
      </c>
      <c r="O7" s="2">
        <f>('[1]Pc, Winter, S2'!O7*((1+[1]Main!$B$2)^(Main!$B$3-2020)))+(_xlfn.IFNA(VLOOKUP($A7,'EV Distribution'!$A$2:$B$23,2,FALSE),0)*'EV Characterization'!O$2)</f>
        <v>0.1865147705653539</v>
      </c>
      <c r="P7" s="2">
        <f>('[1]Pc, Winter, S2'!P7*((1+[1]Main!$B$2)^(Main!$B$3-2020)))+(_xlfn.IFNA(VLOOKUP($A7,'EV Distribution'!$A$2:$B$23,2,FALSE),0)*'EV Characterization'!P$2)</f>
        <v>0.17360141350174421</v>
      </c>
      <c r="Q7" s="2">
        <f>('[1]Pc, Winter, S2'!Q7*((1+[1]Main!$B$2)^(Main!$B$3-2020)))+(_xlfn.IFNA(VLOOKUP($A7,'EV Distribution'!$A$2:$B$23,2,FALSE),0)*'EV Characterization'!Q$2)</f>
        <v>0.17565885303433279</v>
      </c>
      <c r="R7" s="2">
        <f>('[1]Pc, Winter, S2'!R7*((1+[1]Main!$B$2)^(Main!$B$3-2020)))+(_xlfn.IFNA(VLOOKUP($A7,'EV Distribution'!$A$2:$B$23,2,FALSE),0)*'EV Characterization'!R$2)</f>
        <v>0.17241395911581595</v>
      </c>
      <c r="S7" s="2">
        <f>('[1]Pc, Winter, S2'!S7*((1+[1]Main!$B$2)^(Main!$B$3-2020)))+(_xlfn.IFNA(VLOOKUP($A7,'EV Distribution'!$A$2:$B$23,2,FALSE),0)*'EV Characterization'!S$2)</f>
        <v>0.18852384393166077</v>
      </c>
      <c r="T7" s="2">
        <f>('[1]Pc, Winter, S2'!T7*((1+[1]Main!$B$2)^(Main!$B$3-2020)))+(_xlfn.IFNA(VLOOKUP($A7,'EV Distribution'!$A$2:$B$23,2,FALSE),0)*'EV Characterization'!T$2)</f>
        <v>0.18640946422671434</v>
      </c>
      <c r="U7" s="2">
        <f>('[1]Pc, Winter, S2'!U7*((1+[1]Main!$B$2)^(Main!$B$3-2020)))+(_xlfn.IFNA(VLOOKUP($A7,'EV Distribution'!$A$2:$B$23,2,FALSE),0)*'EV Characterization'!U$2)</f>
        <v>0.17930753434818639</v>
      </c>
      <c r="V7" s="2">
        <f>('[1]Pc, Winter, S2'!V7*((1+[1]Main!$B$2)^(Main!$B$3-2020)))+(_xlfn.IFNA(VLOOKUP($A7,'EV Distribution'!$A$2:$B$23,2,FALSE),0)*'EV Characterization'!V$2)</f>
        <v>0.17237395717000392</v>
      </c>
      <c r="W7" s="2">
        <f>('[1]Pc, Winter, S2'!W7*((1+[1]Main!$B$2)^(Main!$B$3-2020)))+(_xlfn.IFNA(VLOOKUP($A7,'EV Distribution'!$A$2:$B$23,2,FALSE),0)*'EV Characterization'!W$2)</f>
        <v>0.16394264415330503</v>
      </c>
      <c r="X7" s="2">
        <f>('[1]Pc, Winter, S2'!X7*((1+[1]Main!$B$2)^(Main!$B$3-2020)))+(_xlfn.IFNA(VLOOKUP($A7,'EV Distribution'!$A$2:$B$23,2,FALSE),0)*'EV Characterization'!X$2)</f>
        <v>0.16241578076362792</v>
      </c>
      <c r="Y7" s="2">
        <f>('[1]Pc, Winter, S2'!Y7*((1+[1]Main!$B$2)^(Main!$B$3-2020)))+(_xlfn.IFNA(VLOOKUP($A7,'EV Distribution'!$A$2:$B$23,2,FALSE),0)*'EV Characterization'!Y$2)</f>
        <v>0.15957285631523585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0.1142847122454449</v>
      </c>
      <c r="C8" s="2">
        <f>('[1]Pc, Winter, S2'!C8*((1+[1]Main!$B$2)^(Main!$B$3-2020)))+(_xlfn.IFNA(VLOOKUP($A8,'EV Distribution'!$A$2:$B$23,2,FALSE),0)*'EV Characterization'!C$2)</f>
        <v>0.10295963959837899</v>
      </c>
      <c r="D8" s="2">
        <f>('[1]Pc, Winter, S2'!D8*((1+[1]Main!$B$2)^(Main!$B$3-2020)))+(_xlfn.IFNA(VLOOKUP($A8,'EV Distribution'!$A$2:$B$23,2,FALSE),0)*'EV Characterization'!D$2)</f>
        <v>0.10190190645861148</v>
      </c>
      <c r="E8" s="2">
        <f>('[1]Pc, Winter, S2'!E8*((1+[1]Main!$B$2)^(Main!$B$3-2020)))+(_xlfn.IFNA(VLOOKUP($A8,'EV Distribution'!$A$2:$B$23,2,FALSE),0)*'EV Characterization'!E$2)</f>
        <v>9.8872511897354631E-2</v>
      </c>
      <c r="F8" s="2">
        <f>('[1]Pc, Winter, S2'!F8*((1+[1]Main!$B$2)^(Main!$B$3-2020)))+(_xlfn.IFNA(VLOOKUP($A8,'EV Distribution'!$A$2:$B$23,2,FALSE),0)*'EV Characterization'!F$2)</f>
        <v>0.10049765704424432</v>
      </c>
      <c r="G8" s="2">
        <f>('[1]Pc, Winter, S2'!G8*((1+[1]Main!$B$2)^(Main!$B$3-2020)))+(_xlfn.IFNA(VLOOKUP($A8,'EV Distribution'!$A$2:$B$23,2,FALSE),0)*'EV Characterization'!G$2)</f>
        <v>0.11107599186698541</v>
      </c>
      <c r="H8" s="2">
        <f>('[1]Pc, Winter, S2'!H8*((1+[1]Main!$B$2)^(Main!$B$3-2020)))+(_xlfn.IFNA(VLOOKUP($A8,'EV Distribution'!$A$2:$B$23,2,FALSE),0)*'EV Characterization'!H$2)</f>
        <v>0.12836917103397852</v>
      </c>
      <c r="I8" s="2">
        <f>('[1]Pc, Winter, S2'!I8*((1+[1]Main!$B$2)^(Main!$B$3-2020)))+(_xlfn.IFNA(VLOOKUP($A8,'EV Distribution'!$A$2:$B$23,2,FALSE),0)*'EV Characterization'!I$2)</f>
        <v>0.14932394875573185</v>
      </c>
      <c r="J8" s="2">
        <f>('[1]Pc, Winter, S2'!J8*((1+[1]Main!$B$2)^(Main!$B$3-2020)))+(_xlfn.IFNA(VLOOKUP($A8,'EV Distribution'!$A$2:$B$23,2,FALSE),0)*'EV Characterization'!J$2)</f>
        <v>0.17096226897100691</v>
      </c>
      <c r="K8" s="2">
        <f>('[1]Pc, Winter, S2'!K8*((1+[1]Main!$B$2)^(Main!$B$3-2020)))+(_xlfn.IFNA(VLOOKUP($A8,'EV Distribution'!$A$2:$B$23,2,FALSE),0)*'EV Characterization'!K$2)</f>
        <v>0.18998475590907524</v>
      </c>
      <c r="L8" s="2">
        <f>('[1]Pc, Winter, S2'!L8*((1+[1]Main!$B$2)^(Main!$B$3-2020)))+(_xlfn.IFNA(VLOOKUP($A8,'EV Distribution'!$A$2:$B$23,2,FALSE),0)*'EV Characterization'!L$2)</f>
        <v>0.18667704097976145</v>
      </c>
      <c r="M8" s="2">
        <f>('[1]Pc, Winter, S2'!M8*((1+[1]Main!$B$2)^(Main!$B$3-2020)))+(_xlfn.IFNA(VLOOKUP($A8,'EV Distribution'!$A$2:$B$23,2,FALSE),0)*'EV Characterization'!M$2)</f>
        <v>0.19621964444238243</v>
      </c>
      <c r="N8" s="2">
        <f>('[1]Pc, Winter, S2'!N8*((1+[1]Main!$B$2)^(Main!$B$3-2020)))+(_xlfn.IFNA(VLOOKUP($A8,'EV Distribution'!$A$2:$B$23,2,FALSE),0)*'EV Characterization'!N$2)</f>
        <v>0.19151026782425412</v>
      </c>
      <c r="O8" s="2">
        <f>('[1]Pc, Winter, S2'!O8*((1+[1]Main!$B$2)^(Main!$B$3-2020)))+(_xlfn.IFNA(VLOOKUP($A8,'EV Distribution'!$A$2:$B$23,2,FALSE),0)*'EV Characterization'!O$2)</f>
        <v>0.17953355142273464</v>
      </c>
      <c r="P8" s="2">
        <f>('[1]Pc, Winter, S2'!P8*((1+[1]Main!$B$2)^(Main!$B$3-2020)))+(_xlfn.IFNA(VLOOKUP($A8,'EV Distribution'!$A$2:$B$23,2,FALSE),0)*'EV Characterization'!P$2)</f>
        <v>0.17596227797308941</v>
      </c>
      <c r="Q8" s="2">
        <f>('[1]Pc, Winter, S2'!Q8*((1+[1]Main!$B$2)^(Main!$B$3-2020)))+(_xlfn.IFNA(VLOOKUP($A8,'EV Distribution'!$A$2:$B$23,2,FALSE),0)*'EV Characterization'!Q$2)</f>
        <v>0.16310704629845729</v>
      </c>
      <c r="R8" s="2">
        <f>('[1]Pc, Winter, S2'!R8*((1+[1]Main!$B$2)^(Main!$B$3-2020)))+(_xlfn.IFNA(VLOOKUP($A8,'EV Distribution'!$A$2:$B$23,2,FALSE),0)*'EV Characterization'!R$2)</f>
        <v>0.16313313877507599</v>
      </c>
      <c r="S8" s="2">
        <f>('[1]Pc, Winter, S2'!S8*((1+[1]Main!$B$2)^(Main!$B$3-2020)))+(_xlfn.IFNA(VLOOKUP($A8,'EV Distribution'!$A$2:$B$23,2,FALSE),0)*'EV Characterization'!S$2)</f>
        <v>0.1819958235413614</v>
      </c>
      <c r="T8" s="2">
        <f>('[1]Pc, Winter, S2'!T8*((1+[1]Main!$B$2)^(Main!$B$3-2020)))+(_xlfn.IFNA(VLOOKUP($A8,'EV Distribution'!$A$2:$B$23,2,FALSE),0)*'EV Characterization'!T$2)</f>
        <v>0.18183886552676873</v>
      </c>
      <c r="U8" s="2">
        <f>('[1]Pc, Winter, S2'!U8*((1+[1]Main!$B$2)^(Main!$B$3-2020)))+(_xlfn.IFNA(VLOOKUP($A8,'EV Distribution'!$A$2:$B$23,2,FALSE),0)*'EV Characterization'!U$2)</f>
        <v>0.1818004981711924</v>
      </c>
      <c r="V8" s="2">
        <f>('[1]Pc, Winter, S2'!V8*((1+[1]Main!$B$2)^(Main!$B$3-2020)))+(_xlfn.IFNA(VLOOKUP($A8,'EV Distribution'!$A$2:$B$23,2,FALSE),0)*'EV Characterization'!V$2)</f>
        <v>0.17314198410226939</v>
      </c>
      <c r="W8" s="2">
        <f>('[1]Pc, Winter, S2'!W8*((1+[1]Main!$B$2)^(Main!$B$3-2020)))+(_xlfn.IFNA(VLOOKUP($A8,'EV Distribution'!$A$2:$B$23,2,FALSE),0)*'EV Characterization'!W$2)</f>
        <v>0.14881324219615188</v>
      </c>
      <c r="X8" s="2">
        <f>('[1]Pc, Winter, S2'!X8*((1+[1]Main!$B$2)^(Main!$B$3-2020)))+(_xlfn.IFNA(VLOOKUP($A8,'EV Distribution'!$A$2:$B$23,2,FALSE),0)*'EV Characterization'!X$2)</f>
        <v>0.13656038020981345</v>
      </c>
      <c r="Y8" s="2">
        <f>('[1]Pc, Winter, S2'!Y8*((1+[1]Main!$B$2)^(Main!$B$3-2020)))+(_xlfn.IFNA(VLOOKUP($A8,'EV Distribution'!$A$2:$B$23,2,FALSE),0)*'EV Characterization'!Y$2)</f>
        <v>0.12873917634530715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2.7090400172180978E-2</v>
      </c>
      <c r="C9" s="2">
        <f>('[1]Pc, Winter, S2'!C9*((1+[1]Main!$B$2)^(Main!$B$3-2020)))+(_xlfn.IFNA(VLOOKUP($A9,'EV Distribution'!$A$2:$B$23,2,FALSE),0)*'EV Characterization'!C$2)</f>
        <v>2.5488615477667273E-2</v>
      </c>
      <c r="D9" s="2">
        <f>('[1]Pc, Winter, S2'!D9*((1+[1]Main!$B$2)^(Main!$B$3-2020)))+(_xlfn.IFNA(VLOOKUP($A9,'EV Distribution'!$A$2:$B$23,2,FALSE),0)*'EV Characterization'!D$2)</f>
        <v>2.4797591053382272E-2</v>
      </c>
      <c r="E9" s="2">
        <f>('[1]Pc, Winter, S2'!E9*((1+[1]Main!$B$2)^(Main!$B$3-2020)))+(_xlfn.IFNA(VLOOKUP($A9,'EV Distribution'!$A$2:$B$23,2,FALSE),0)*'EV Characterization'!E$2)</f>
        <v>2.420540566100585E-2</v>
      </c>
      <c r="F9" s="2">
        <f>('[1]Pc, Winter, S2'!F9*((1+[1]Main!$B$2)^(Main!$B$3-2020)))+(_xlfn.IFNA(VLOOKUP($A9,'EV Distribution'!$A$2:$B$23,2,FALSE),0)*'EV Characterization'!F$2)</f>
        <v>2.5126347350063694E-2</v>
      </c>
      <c r="G9" s="2">
        <f>('[1]Pc, Winter, S2'!G9*((1+[1]Main!$B$2)^(Main!$B$3-2020)))+(_xlfn.IFNA(VLOOKUP($A9,'EV Distribution'!$A$2:$B$23,2,FALSE),0)*'EV Characterization'!G$2)</f>
        <v>2.8107636391409268E-2</v>
      </c>
      <c r="H9" s="2">
        <f>('[1]Pc, Winter, S2'!H9*((1+[1]Main!$B$2)^(Main!$B$3-2020)))+(_xlfn.IFNA(VLOOKUP($A9,'EV Distribution'!$A$2:$B$23,2,FALSE),0)*'EV Characterization'!H$2)</f>
        <v>4.0555833995574372E-2</v>
      </c>
      <c r="I9" s="2">
        <f>('[1]Pc, Winter, S2'!I9*((1+[1]Main!$B$2)^(Main!$B$3-2020)))+(_xlfn.IFNA(VLOOKUP($A9,'EV Distribution'!$A$2:$B$23,2,FALSE),0)*'EV Characterization'!I$2)</f>
        <v>4.5772665323617255E-2</v>
      </c>
      <c r="J9" s="2">
        <f>('[1]Pc, Winter, S2'!J9*((1+[1]Main!$B$2)^(Main!$B$3-2020)))+(_xlfn.IFNA(VLOOKUP($A9,'EV Distribution'!$A$2:$B$23,2,FALSE),0)*'EV Characterization'!J$2)</f>
        <v>5.1629562803650698E-2</v>
      </c>
      <c r="K9" s="2">
        <f>('[1]Pc, Winter, S2'!K9*((1+[1]Main!$B$2)^(Main!$B$3-2020)))+(_xlfn.IFNA(VLOOKUP($A9,'EV Distribution'!$A$2:$B$23,2,FALSE),0)*'EV Characterization'!K$2)</f>
        <v>5.4363209881360702E-2</v>
      </c>
      <c r="L9" s="2">
        <f>('[1]Pc, Winter, S2'!L9*((1+[1]Main!$B$2)^(Main!$B$3-2020)))+(_xlfn.IFNA(VLOOKUP($A9,'EV Distribution'!$A$2:$B$23,2,FALSE),0)*'EV Characterization'!L$2)</f>
        <v>5.7792456330759745E-2</v>
      </c>
      <c r="M9" s="2">
        <f>('[1]Pc, Winter, S2'!M9*((1+[1]Main!$B$2)^(Main!$B$3-2020)))+(_xlfn.IFNA(VLOOKUP($A9,'EV Distribution'!$A$2:$B$23,2,FALSE),0)*'EV Characterization'!M$2)</f>
        <v>5.8622620114988838E-2</v>
      </c>
      <c r="N9" s="2">
        <f>('[1]Pc, Winter, S2'!N9*((1+[1]Main!$B$2)^(Main!$B$3-2020)))+(_xlfn.IFNA(VLOOKUP($A9,'EV Distribution'!$A$2:$B$23,2,FALSE),0)*'EV Characterization'!N$2)</f>
        <v>5.3820656299481684E-2</v>
      </c>
      <c r="O9" s="2">
        <f>('[1]Pc, Winter, S2'!O9*((1+[1]Main!$B$2)^(Main!$B$3-2020)))+(_xlfn.IFNA(VLOOKUP($A9,'EV Distribution'!$A$2:$B$23,2,FALSE),0)*'EV Characterization'!O$2)</f>
        <v>4.8712199061112217E-2</v>
      </c>
      <c r="P9" s="2">
        <f>('[1]Pc, Winter, S2'!P9*((1+[1]Main!$B$2)^(Main!$B$3-2020)))+(_xlfn.IFNA(VLOOKUP($A9,'EV Distribution'!$A$2:$B$23,2,FALSE),0)*'EV Characterization'!P$2)</f>
        <v>4.4136094651825317E-2</v>
      </c>
      <c r="Q9" s="2">
        <f>('[1]Pc, Winter, S2'!Q9*((1+[1]Main!$B$2)^(Main!$B$3-2020)))+(_xlfn.IFNA(VLOOKUP($A9,'EV Distribution'!$A$2:$B$23,2,FALSE),0)*'EV Characterization'!Q$2)</f>
        <v>4.2971662115644522E-2</v>
      </c>
      <c r="R9" s="2">
        <f>('[1]Pc, Winter, S2'!R9*((1+[1]Main!$B$2)^(Main!$B$3-2020)))+(_xlfn.IFNA(VLOOKUP($A9,'EV Distribution'!$A$2:$B$23,2,FALSE),0)*'EV Characterization'!R$2)</f>
        <v>4.5426091828307896E-2</v>
      </c>
      <c r="S9" s="2">
        <f>('[1]Pc, Winter, S2'!S9*((1+[1]Main!$B$2)^(Main!$B$3-2020)))+(_xlfn.IFNA(VLOOKUP($A9,'EV Distribution'!$A$2:$B$23,2,FALSE),0)*'EV Characterization'!S$2)</f>
        <v>4.8844900209939077E-2</v>
      </c>
      <c r="T9" s="2">
        <f>('[1]Pc, Winter, S2'!T9*((1+[1]Main!$B$2)^(Main!$B$3-2020)))+(_xlfn.IFNA(VLOOKUP($A9,'EV Distribution'!$A$2:$B$23,2,FALSE),0)*'EV Characterization'!T$2)</f>
        <v>4.6347467583886928E-2</v>
      </c>
      <c r="U9" s="2">
        <f>('[1]Pc, Winter, S2'!U9*((1+[1]Main!$B$2)^(Main!$B$3-2020)))+(_xlfn.IFNA(VLOOKUP($A9,'EV Distribution'!$A$2:$B$23,2,FALSE),0)*'EV Characterization'!U$2)</f>
        <v>4.4650226922648056E-2</v>
      </c>
      <c r="V9" s="2">
        <f>('[1]Pc, Winter, S2'!V9*((1+[1]Main!$B$2)^(Main!$B$3-2020)))+(_xlfn.IFNA(VLOOKUP($A9,'EV Distribution'!$A$2:$B$23,2,FALSE),0)*'EV Characterization'!V$2)</f>
        <v>4.2465165245523198E-2</v>
      </c>
      <c r="W9" s="2">
        <f>('[1]Pc, Winter, S2'!W9*((1+[1]Main!$B$2)^(Main!$B$3-2020)))+(_xlfn.IFNA(VLOOKUP($A9,'EV Distribution'!$A$2:$B$23,2,FALSE),0)*'EV Characterization'!W$2)</f>
        <v>3.9369341781780018E-2</v>
      </c>
      <c r="X9" s="2">
        <f>('[1]Pc, Winter, S2'!X9*((1+[1]Main!$B$2)^(Main!$B$3-2020)))+(_xlfn.IFNA(VLOOKUP($A9,'EV Distribution'!$A$2:$B$23,2,FALSE),0)*'EV Characterization'!X$2)</f>
        <v>3.5439962749384157E-2</v>
      </c>
      <c r="Y9" s="2">
        <f>('[1]Pc, Winter, S2'!Y9*((1+[1]Main!$B$2)^(Main!$B$3-2020)))+(_xlfn.IFNA(VLOOKUP($A9,'EV Distribution'!$A$2:$B$23,2,FALSE),0)*'EV Characterization'!Y$2)</f>
        <v>3.1101651732419508E-2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6.6983522727272732E-2</v>
      </c>
      <c r="C10" s="2">
        <f>('[1]Pc, Winter, S2'!C10*((1+[1]Main!$B$2)^(Main!$B$3-2020)))+(_xlfn.IFNA(VLOOKUP($A10,'EV Distribution'!$A$2:$B$23,2,FALSE),0)*'EV Characterization'!C$2)</f>
        <v>6.5773181818181814E-2</v>
      </c>
      <c r="D10" s="2">
        <f>('[1]Pc, Winter, S2'!D10*((1+[1]Main!$B$2)^(Main!$B$3-2020)))+(_xlfn.IFNA(VLOOKUP($A10,'EV Distribution'!$A$2:$B$23,2,FALSE),0)*'EV Characterization'!D$2)</f>
        <v>6.5169545454545452E-2</v>
      </c>
      <c r="E10" s="2">
        <f>('[1]Pc, Winter, S2'!E10*((1+[1]Main!$B$2)^(Main!$B$3-2020)))+(_xlfn.IFNA(VLOOKUP($A10,'EV Distribution'!$A$2:$B$23,2,FALSE),0)*'EV Characterization'!E$2)</f>
        <v>6.4899999999999999E-2</v>
      </c>
      <c r="F10" s="2">
        <f>('[1]Pc, Winter, S2'!F10*((1+[1]Main!$B$2)^(Main!$B$3-2020)))+(_xlfn.IFNA(VLOOKUP($A10,'EV Distribution'!$A$2:$B$23,2,FALSE),0)*'EV Characterization'!F$2)</f>
        <v>6.4014545454545449E-2</v>
      </c>
      <c r="G10" s="2">
        <f>('[1]Pc, Winter, S2'!G10*((1+[1]Main!$B$2)^(Main!$B$3-2020)))+(_xlfn.IFNA(VLOOKUP($A10,'EV Distribution'!$A$2:$B$23,2,FALSE),0)*'EV Characterization'!G$2)</f>
        <v>6.3407272727272729E-2</v>
      </c>
      <c r="H10" s="2">
        <f>('[1]Pc, Winter, S2'!H10*((1+[1]Main!$B$2)^(Main!$B$3-2020)))+(_xlfn.IFNA(VLOOKUP($A10,'EV Distribution'!$A$2:$B$23,2,FALSE),0)*'EV Characterization'!H$2)</f>
        <v>6.4166818181818186E-2</v>
      </c>
      <c r="I10" s="2">
        <f>('[1]Pc, Winter, S2'!I10*((1+[1]Main!$B$2)^(Main!$B$3-2020)))+(_xlfn.IFNA(VLOOKUP($A10,'EV Distribution'!$A$2:$B$23,2,FALSE),0)*'EV Characterization'!I$2)</f>
        <v>6.0723636363636362E-2</v>
      </c>
      <c r="J10" s="2">
        <f>('[1]Pc, Winter, S2'!J10*((1+[1]Main!$B$2)^(Main!$B$3-2020)))+(_xlfn.IFNA(VLOOKUP($A10,'EV Distribution'!$A$2:$B$23,2,FALSE),0)*'EV Characterization'!J$2)</f>
        <v>6.0636363636363634E-2</v>
      </c>
      <c r="K10" s="2">
        <f>('[1]Pc, Winter, S2'!K10*((1+[1]Main!$B$2)^(Main!$B$3-2020)))+(_xlfn.IFNA(VLOOKUP($A10,'EV Distribution'!$A$2:$B$23,2,FALSE),0)*'EV Characterization'!K$2)</f>
        <v>6.0927727272727272E-2</v>
      </c>
      <c r="L10" s="2">
        <f>('[1]Pc, Winter, S2'!L10*((1+[1]Main!$B$2)^(Main!$B$3-2020)))+(_xlfn.IFNA(VLOOKUP($A10,'EV Distribution'!$A$2:$B$23,2,FALSE),0)*'EV Characterization'!L$2)</f>
        <v>6.0546363636363634E-2</v>
      </c>
      <c r="M10" s="2">
        <f>('[1]Pc, Winter, S2'!M10*((1+[1]Main!$B$2)^(Main!$B$3-2020)))+(_xlfn.IFNA(VLOOKUP($A10,'EV Distribution'!$A$2:$B$23,2,FALSE),0)*'EV Characterization'!M$2)</f>
        <v>6.068272727272727E-2</v>
      </c>
      <c r="N10" s="2">
        <f>('[1]Pc, Winter, S2'!N10*((1+[1]Main!$B$2)^(Main!$B$3-2020)))+(_xlfn.IFNA(VLOOKUP($A10,'EV Distribution'!$A$2:$B$23,2,FALSE),0)*'EV Characterization'!N$2)</f>
        <v>6.1087727272727273E-2</v>
      </c>
      <c r="O10" s="2">
        <f>('[1]Pc, Winter, S2'!O10*((1+[1]Main!$B$2)^(Main!$B$3-2020)))+(_xlfn.IFNA(VLOOKUP($A10,'EV Distribution'!$A$2:$B$23,2,FALSE),0)*'EV Characterization'!O$2)</f>
        <v>6.2004090909090905E-2</v>
      </c>
      <c r="P10" s="2">
        <f>('[1]Pc, Winter, S2'!P10*((1+[1]Main!$B$2)^(Main!$B$3-2020)))+(_xlfn.IFNA(VLOOKUP($A10,'EV Distribution'!$A$2:$B$23,2,FALSE),0)*'EV Characterization'!P$2)</f>
        <v>6.2138181818181815E-2</v>
      </c>
      <c r="Q10" s="2">
        <f>('[1]Pc, Winter, S2'!Q10*((1+[1]Main!$B$2)^(Main!$B$3-2020)))+(_xlfn.IFNA(VLOOKUP($A10,'EV Distribution'!$A$2:$B$23,2,FALSE),0)*'EV Characterization'!Q$2)</f>
        <v>6.2102727272727268E-2</v>
      </c>
      <c r="R10" s="2">
        <f>('[1]Pc, Winter, S2'!R10*((1+[1]Main!$B$2)^(Main!$B$3-2020)))+(_xlfn.IFNA(VLOOKUP($A10,'EV Distribution'!$A$2:$B$23,2,FALSE),0)*'EV Characterization'!R$2)</f>
        <v>6.1179545454545452E-2</v>
      </c>
      <c r="S10" s="2">
        <f>('[1]Pc, Winter, S2'!S10*((1+[1]Main!$B$2)^(Main!$B$3-2020)))+(_xlfn.IFNA(VLOOKUP($A10,'EV Distribution'!$A$2:$B$23,2,FALSE),0)*'EV Characterization'!S$2)</f>
        <v>6.2402727272727269E-2</v>
      </c>
      <c r="T10" s="2">
        <f>('[1]Pc, Winter, S2'!T10*((1+[1]Main!$B$2)^(Main!$B$3-2020)))+(_xlfn.IFNA(VLOOKUP($A10,'EV Distribution'!$A$2:$B$23,2,FALSE),0)*'EV Characterization'!T$2)</f>
        <v>6.1409999999999999E-2</v>
      </c>
      <c r="U10" s="2">
        <f>('[1]Pc, Winter, S2'!U10*((1+[1]Main!$B$2)^(Main!$B$3-2020)))+(_xlfn.IFNA(VLOOKUP($A10,'EV Distribution'!$A$2:$B$23,2,FALSE),0)*'EV Characterization'!U$2)</f>
        <v>6.0991363636363635E-2</v>
      </c>
      <c r="V10" s="2">
        <f>('[1]Pc, Winter, S2'!V10*((1+[1]Main!$B$2)^(Main!$B$3-2020)))+(_xlfn.IFNA(VLOOKUP($A10,'EV Distribution'!$A$2:$B$23,2,FALSE),0)*'EV Characterization'!V$2)</f>
        <v>6.1505454545454544E-2</v>
      </c>
      <c r="W10" s="2">
        <f>('[1]Pc, Winter, S2'!W10*((1+[1]Main!$B$2)^(Main!$B$3-2020)))+(_xlfn.IFNA(VLOOKUP($A10,'EV Distribution'!$A$2:$B$23,2,FALSE),0)*'EV Characterization'!W$2)</f>
        <v>6.0930454545454545E-2</v>
      </c>
      <c r="X10" s="2">
        <f>('[1]Pc, Winter, S2'!X10*((1+[1]Main!$B$2)^(Main!$B$3-2020)))+(_xlfn.IFNA(VLOOKUP($A10,'EV Distribution'!$A$2:$B$23,2,FALSE),0)*'EV Characterization'!X$2)</f>
        <v>6.4246818181818183E-2</v>
      </c>
      <c r="Y10" s="2">
        <f>('[1]Pc, Winter, S2'!Y10*((1+[1]Main!$B$2)^(Main!$B$3-2020)))+(_xlfn.IFNA(VLOOKUP($A10,'EV Distribution'!$A$2:$B$23,2,FALSE),0)*'EV Characterization'!Y$2)</f>
        <v>6.5119545454545458E-2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3.6193437488463043E-2</v>
      </c>
      <c r="C11" s="2">
        <f>('[1]Pc, Winter, S2'!C11*((1+[1]Main!$B$2)^(Main!$B$3-2020)))+(_xlfn.IFNA(VLOOKUP($A11,'EV Distribution'!$A$2:$B$23,2,FALSE),0)*'EV Characterization'!C$2)</f>
        <v>3.2571189062837201E-2</v>
      </c>
      <c r="D11" s="2">
        <f>('[1]Pc, Winter, S2'!D11*((1+[1]Main!$B$2)^(Main!$B$3-2020)))+(_xlfn.IFNA(VLOOKUP($A11,'EV Distribution'!$A$2:$B$23,2,FALSE),0)*'EV Characterization'!D$2)</f>
        <v>3.0715233529294929E-2</v>
      </c>
      <c r="E11" s="2">
        <f>('[1]Pc, Winter, S2'!E11*((1+[1]Main!$B$2)^(Main!$B$3-2020)))+(_xlfn.IFNA(VLOOKUP($A11,'EV Distribution'!$A$2:$B$23,2,FALSE),0)*'EV Characterization'!E$2)</f>
        <v>2.9955603335488815E-2</v>
      </c>
      <c r="F11" s="2">
        <f>('[1]Pc, Winter, S2'!F11*((1+[1]Main!$B$2)^(Main!$B$3-2020)))+(_xlfn.IFNA(VLOOKUP($A11,'EV Distribution'!$A$2:$B$23,2,FALSE),0)*'EV Characterization'!F$2)</f>
        <v>2.9242253608885039E-2</v>
      </c>
      <c r="G11" s="2">
        <f>('[1]Pc, Winter, S2'!G11*((1+[1]Main!$B$2)^(Main!$B$3-2020)))+(_xlfn.IFNA(VLOOKUP($A11,'EV Distribution'!$A$2:$B$23,2,FALSE),0)*'EV Characterization'!G$2)</f>
        <v>3.0586739948467764E-2</v>
      </c>
      <c r="H11" s="2">
        <f>('[1]Pc, Winter, S2'!H11*((1+[1]Main!$B$2)^(Main!$B$3-2020)))+(_xlfn.IFNA(VLOOKUP($A11,'EV Distribution'!$A$2:$B$23,2,FALSE),0)*'EV Characterization'!H$2)</f>
        <v>3.5142993711615715E-2</v>
      </c>
      <c r="I11" s="2">
        <f>('[1]Pc, Winter, S2'!I11*((1+[1]Main!$B$2)^(Main!$B$3-2020)))+(_xlfn.IFNA(VLOOKUP($A11,'EV Distribution'!$A$2:$B$23,2,FALSE),0)*'EV Characterization'!I$2)</f>
        <v>3.4107315776748796E-2</v>
      </c>
      <c r="J11" s="2">
        <f>('[1]Pc, Winter, S2'!J11*((1+[1]Main!$B$2)^(Main!$B$3-2020)))+(_xlfn.IFNA(VLOOKUP($A11,'EV Distribution'!$A$2:$B$23,2,FALSE),0)*'EV Characterization'!J$2)</f>
        <v>3.9157210387158345E-2</v>
      </c>
      <c r="K11" s="2">
        <f>('[1]Pc, Winter, S2'!K11*((1+[1]Main!$B$2)^(Main!$B$3-2020)))+(_xlfn.IFNA(VLOOKUP($A11,'EV Distribution'!$A$2:$B$23,2,FALSE),0)*'EV Characterization'!K$2)</f>
        <v>4.4367413325714984E-2</v>
      </c>
      <c r="L11" s="2">
        <f>('[1]Pc, Winter, S2'!L11*((1+[1]Main!$B$2)^(Main!$B$3-2020)))+(_xlfn.IFNA(VLOOKUP($A11,'EV Distribution'!$A$2:$B$23,2,FALSE),0)*'EV Characterization'!L$2)</f>
        <v>4.5448030465836224E-2</v>
      </c>
      <c r="M11" s="2">
        <f>('[1]Pc, Winter, S2'!M11*((1+[1]Main!$B$2)^(Main!$B$3-2020)))+(_xlfn.IFNA(VLOOKUP($A11,'EV Distribution'!$A$2:$B$23,2,FALSE),0)*'EV Characterization'!M$2)</f>
        <v>4.7182490448482037E-2</v>
      </c>
      <c r="N11" s="2">
        <f>('[1]Pc, Winter, S2'!N11*((1+[1]Main!$B$2)^(Main!$B$3-2020)))+(_xlfn.IFNA(VLOOKUP($A11,'EV Distribution'!$A$2:$B$23,2,FALSE),0)*'EV Characterization'!N$2)</f>
        <v>4.7810454923324884E-2</v>
      </c>
      <c r="O11" s="2">
        <f>('[1]Pc, Winter, S2'!O11*((1+[1]Main!$B$2)^(Main!$B$3-2020)))+(_xlfn.IFNA(VLOOKUP($A11,'EV Distribution'!$A$2:$B$23,2,FALSE),0)*'EV Characterization'!O$2)</f>
        <v>4.4985925351920808E-2</v>
      </c>
      <c r="P11" s="2">
        <f>('[1]Pc, Winter, S2'!P11*((1+[1]Main!$B$2)^(Main!$B$3-2020)))+(_xlfn.IFNA(VLOOKUP($A11,'EV Distribution'!$A$2:$B$23,2,FALSE),0)*'EV Characterization'!P$2)</f>
        <v>4.2570344527162324E-2</v>
      </c>
      <c r="Q11" s="2">
        <f>('[1]Pc, Winter, S2'!Q11*((1+[1]Main!$B$2)^(Main!$B$3-2020)))+(_xlfn.IFNA(VLOOKUP($A11,'EV Distribution'!$A$2:$B$23,2,FALSE),0)*'EV Characterization'!Q$2)</f>
        <v>4.2246835151750185E-2</v>
      </c>
      <c r="R11" s="2">
        <f>('[1]Pc, Winter, S2'!R11*((1+[1]Main!$B$2)^(Main!$B$3-2020)))+(_xlfn.IFNA(VLOOKUP($A11,'EV Distribution'!$A$2:$B$23,2,FALSE),0)*'EV Characterization'!R$2)</f>
        <v>4.4281723700043504E-2</v>
      </c>
      <c r="S11" s="2">
        <f>('[1]Pc, Winter, S2'!S11*((1+[1]Main!$B$2)^(Main!$B$3-2020)))+(_xlfn.IFNA(VLOOKUP($A11,'EV Distribution'!$A$2:$B$23,2,FALSE),0)*'EV Characterization'!S$2)</f>
        <v>5.1415431754567073E-2</v>
      </c>
      <c r="T11" s="2">
        <f>('[1]Pc, Winter, S2'!T11*((1+[1]Main!$B$2)^(Main!$B$3-2020)))+(_xlfn.IFNA(VLOOKUP($A11,'EV Distribution'!$A$2:$B$23,2,FALSE),0)*'EV Characterization'!T$2)</f>
        <v>5.0481867104105099E-2</v>
      </c>
      <c r="U11" s="2">
        <f>('[1]Pc, Winter, S2'!U11*((1+[1]Main!$B$2)^(Main!$B$3-2020)))+(_xlfn.IFNA(VLOOKUP($A11,'EV Distribution'!$A$2:$B$23,2,FALSE),0)*'EV Characterization'!U$2)</f>
        <v>4.8395653980553462E-2</v>
      </c>
      <c r="V11" s="2">
        <f>('[1]Pc, Winter, S2'!V11*((1+[1]Main!$B$2)^(Main!$B$3-2020)))+(_xlfn.IFNA(VLOOKUP($A11,'EV Distribution'!$A$2:$B$23,2,FALSE),0)*'EV Characterization'!V$2)</f>
        <v>4.6613132404860931E-2</v>
      </c>
      <c r="W11" s="2">
        <f>('[1]Pc, Winter, S2'!W11*((1+[1]Main!$B$2)^(Main!$B$3-2020)))+(_xlfn.IFNA(VLOOKUP($A11,'EV Distribution'!$A$2:$B$23,2,FALSE),0)*'EV Characterization'!W$2)</f>
        <v>4.2149342483088673E-2</v>
      </c>
      <c r="X11" s="2">
        <f>('[1]Pc, Winter, S2'!X11*((1+[1]Main!$B$2)^(Main!$B$3-2020)))+(_xlfn.IFNA(VLOOKUP($A11,'EV Distribution'!$A$2:$B$23,2,FALSE),0)*'EV Characterization'!X$2)</f>
        <v>4.1742523824946559E-2</v>
      </c>
      <c r="Y11" s="2">
        <f>('[1]Pc, Winter, S2'!Y11*((1+[1]Main!$B$2)^(Main!$B$3-2020)))+(_xlfn.IFNA(VLOOKUP($A11,'EV Distribution'!$A$2:$B$23,2,FALSE),0)*'EV Characterization'!Y$2)</f>
        <v>3.7602642507526589E-2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3.6425596557050022E-2</v>
      </c>
      <c r="C12" s="2">
        <f>('[1]Pc, Winter, S2'!C12*((1+[1]Main!$B$2)^(Main!$B$3-2020)))+(_xlfn.IFNA(VLOOKUP($A12,'EV Distribution'!$A$2:$B$23,2,FALSE),0)*'EV Characterization'!C$2)</f>
        <v>3.2095323886607421E-2</v>
      </c>
      <c r="D12" s="2">
        <f>('[1]Pc, Winter, S2'!D12*((1+[1]Main!$B$2)^(Main!$B$3-2020)))+(_xlfn.IFNA(VLOOKUP($A12,'EV Distribution'!$A$2:$B$23,2,FALSE),0)*'EV Characterization'!D$2)</f>
        <v>3.0632618333480282E-2</v>
      </c>
      <c r="E12" s="2">
        <f>('[1]Pc, Winter, S2'!E12*((1+[1]Main!$B$2)^(Main!$B$3-2020)))+(_xlfn.IFNA(VLOOKUP($A12,'EV Distribution'!$A$2:$B$23,2,FALSE),0)*'EV Characterization'!E$2)</f>
        <v>2.9483686004358398E-2</v>
      </c>
      <c r="F12" s="2">
        <f>('[1]Pc, Winter, S2'!F12*((1+[1]Main!$B$2)^(Main!$B$3-2020)))+(_xlfn.IFNA(VLOOKUP($A12,'EV Distribution'!$A$2:$B$23,2,FALSE),0)*'EV Characterization'!F$2)</f>
        <v>2.8420278954288392E-2</v>
      </c>
      <c r="G12" s="2">
        <f>('[1]Pc, Winter, S2'!G12*((1+[1]Main!$B$2)^(Main!$B$3-2020)))+(_xlfn.IFNA(VLOOKUP($A12,'EV Distribution'!$A$2:$B$23,2,FALSE),0)*'EV Characterization'!G$2)</f>
        <v>3.2608160654932751E-2</v>
      </c>
      <c r="H12" s="2">
        <f>('[1]Pc, Winter, S2'!H12*((1+[1]Main!$B$2)^(Main!$B$3-2020)))+(_xlfn.IFNA(VLOOKUP($A12,'EV Distribution'!$A$2:$B$23,2,FALSE),0)*'EV Characterization'!H$2)</f>
        <v>3.8450117020943225E-2</v>
      </c>
      <c r="I12" s="2">
        <f>('[1]Pc, Winter, S2'!I12*((1+[1]Main!$B$2)^(Main!$B$3-2020)))+(_xlfn.IFNA(VLOOKUP($A12,'EV Distribution'!$A$2:$B$23,2,FALSE),0)*'EV Characterization'!I$2)</f>
        <v>4.1041898381350375E-2</v>
      </c>
      <c r="J12" s="2">
        <f>('[1]Pc, Winter, S2'!J12*((1+[1]Main!$B$2)^(Main!$B$3-2020)))+(_xlfn.IFNA(VLOOKUP($A12,'EV Distribution'!$A$2:$B$23,2,FALSE),0)*'EV Characterization'!J$2)</f>
        <v>4.5986272933879475E-2</v>
      </c>
      <c r="K12" s="2">
        <f>('[1]Pc, Winter, S2'!K12*((1+[1]Main!$B$2)^(Main!$B$3-2020)))+(_xlfn.IFNA(VLOOKUP($A12,'EV Distribution'!$A$2:$B$23,2,FALSE),0)*'EV Characterization'!K$2)</f>
        <v>5.1060673599057575E-2</v>
      </c>
      <c r="L12" s="2">
        <f>('[1]Pc, Winter, S2'!L12*((1+[1]Main!$B$2)^(Main!$B$3-2020)))+(_xlfn.IFNA(VLOOKUP($A12,'EV Distribution'!$A$2:$B$23,2,FALSE),0)*'EV Characterization'!L$2)</f>
        <v>5.214860257095269E-2</v>
      </c>
      <c r="M12" s="2">
        <f>('[1]Pc, Winter, S2'!M12*((1+[1]Main!$B$2)^(Main!$B$3-2020)))+(_xlfn.IFNA(VLOOKUP($A12,'EV Distribution'!$A$2:$B$23,2,FALSE),0)*'EV Characterization'!M$2)</f>
        <v>5.3703212195082436E-2</v>
      </c>
      <c r="N12" s="2">
        <f>('[1]Pc, Winter, S2'!N12*((1+[1]Main!$B$2)^(Main!$B$3-2020)))+(_xlfn.IFNA(VLOOKUP($A12,'EV Distribution'!$A$2:$B$23,2,FALSE),0)*'EV Characterization'!N$2)</f>
        <v>5.2727747954646374E-2</v>
      </c>
      <c r="O12" s="2">
        <f>('[1]Pc, Winter, S2'!O12*((1+[1]Main!$B$2)^(Main!$B$3-2020)))+(_xlfn.IFNA(VLOOKUP($A12,'EV Distribution'!$A$2:$B$23,2,FALSE),0)*'EV Characterization'!O$2)</f>
        <v>5.2366867069673737E-2</v>
      </c>
      <c r="P12" s="2">
        <f>('[1]Pc, Winter, S2'!P12*((1+[1]Main!$B$2)^(Main!$B$3-2020)))+(_xlfn.IFNA(VLOOKUP($A12,'EV Distribution'!$A$2:$B$23,2,FALSE),0)*'EV Characterization'!P$2)</f>
        <v>5.0432871048978006E-2</v>
      </c>
      <c r="Q12" s="2">
        <f>('[1]Pc, Winter, S2'!Q12*((1+[1]Main!$B$2)^(Main!$B$3-2020)))+(_xlfn.IFNA(VLOOKUP($A12,'EV Distribution'!$A$2:$B$23,2,FALSE),0)*'EV Characterization'!Q$2)</f>
        <v>4.9788327778674785E-2</v>
      </c>
      <c r="R12" s="2">
        <f>('[1]Pc, Winter, S2'!R12*((1+[1]Main!$B$2)^(Main!$B$3-2020)))+(_xlfn.IFNA(VLOOKUP($A12,'EV Distribution'!$A$2:$B$23,2,FALSE),0)*'EV Characterization'!R$2)</f>
        <v>5.1620518731636436E-2</v>
      </c>
      <c r="S12" s="2">
        <f>('[1]Pc, Winter, S2'!S12*((1+[1]Main!$B$2)^(Main!$B$3-2020)))+(_xlfn.IFNA(VLOOKUP($A12,'EV Distribution'!$A$2:$B$23,2,FALSE),0)*'EV Characterization'!S$2)</f>
        <v>6.1584020506117471E-2</v>
      </c>
      <c r="T12" s="2">
        <f>('[1]Pc, Winter, S2'!T12*((1+[1]Main!$B$2)^(Main!$B$3-2020)))+(_xlfn.IFNA(VLOOKUP($A12,'EV Distribution'!$A$2:$B$23,2,FALSE),0)*'EV Characterization'!T$2)</f>
        <v>5.9586639984167244E-2</v>
      </c>
      <c r="U12" s="2">
        <f>('[1]Pc, Winter, S2'!U12*((1+[1]Main!$B$2)^(Main!$B$3-2020)))+(_xlfn.IFNA(VLOOKUP($A12,'EV Distribution'!$A$2:$B$23,2,FALSE),0)*'EV Characterization'!U$2)</f>
        <v>5.6894936927184142E-2</v>
      </c>
      <c r="V12" s="2">
        <f>('[1]Pc, Winter, S2'!V12*((1+[1]Main!$B$2)^(Main!$B$3-2020)))+(_xlfn.IFNA(VLOOKUP($A12,'EV Distribution'!$A$2:$B$23,2,FALSE),0)*'EV Characterization'!V$2)</f>
        <v>5.3742589873268798E-2</v>
      </c>
      <c r="W12" s="2">
        <f>('[1]Pc, Winter, S2'!W12*((1+[1]Main!$B$2)^(Main!$B$3-2020)))+(_xlfn.IFNA(VLOOKUP($A12,'EV Distribution'!$A$2:$B$23,2,FALSE),0)*'EV Characterization'!W$2)</f>
        <v>4.9108813458543753E-2</v>
      </c>
      <c r="X12" s="2">
        <f>('[1]Pc, Winter, S2'!X12*((1+[1]Main!$B$2)^(Main!$B$3-2020)))+(_xlfn.IFNA(VLOOKUP($A12,'EV Distribution'!$A$2:$B$23,2,FALSE),0)*'EV Characterization'!X$2)</f>
        <v>4.742426148911412E-2</v>
      </c>
      <c r="Y12" s="2">
        <f>('[1]Pc, Winter, S2'!Y12*((1+[1]Main!$B$2)^(Main!$B$3-2020)))+(_xlfn.IFNA(VLOOKUP($A12,'EV Distribution'!$A$2:$B$23,2,FALSE),0)*'EV Characterization'!Y$2)</f>
        <v>4.2592436950420753E-2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6.4627886148343736E-2</v>
      </c>
      <c r="C13" s="2">
        <f>('[1]Pc, Winter, S2'!C13*((1+[1]Main!$B$2)^(Main!$B$3-2020)))+(_xlfn.IFNA(VLOOKUP($A13,'EV Distribution'!$A$2:$B$23,2,FALSE),0)*'EV Characterization'!C$2)</f>
        <v>6.0460612907039732E-2</v>
      </c>
      <c r="D13" s="2">
        <f>('[1]Pc, Winter, S2'!D13*((1+[1]Main!$B$2)^(Main!$B$3-2020)))+(_xlfn.IFNA(VLOOKUP($A13,'EV Distribution'!$A$2:$B$23,2,FALSE),0)*'EV Characterization'!D$2)</f>
        <v>5.6271258573436407E-2</v>
      </c>
      <c r="E13" s="2">
        <f>('[1]Pc, Winter, S2'!E13*((1+[1]Main!$B$2)^(Main!$B$3-2020)))+(_xlfn.IFNA(VLOOKUP($A13,'EV Distribution'!$A$2:$B$23,2,FALSE),0)*'EV Characterization'!E$2)</f>
        <v>5.6364563548373131E-2</v>
      </c>
      <c r="F13" s="2">
        <f>('[1]Pc, Winter, S2'!F13*((1+[1]Main!$B$2)^(Main!$B$3-2020)))+(_xlfn.IFNA(VLOOKUP($A13,'EV Distribution'!$A$2:$B$23,2,FALSE),0)*'EV Characterization'!F$2)</f>
        <v>5.6017433858805574E-2</v>
      </c>
      <c r="G13" s="2">
        <f>('[1]Pc, Winter, S2'!G13*((1+[1]Main!$B$2)^(Main!$B$3-2020)))+(_xlfn.IFNA(VLOOKUP($A13,'EV Distribution'!$A$2:$B$23,2,FALSE),0)*'EV Characterization'!G$2)</f>
        <v>5.5275493219999736E-2</v>
      </c>
      <c r="H13" s="2">
        <f>('[1]Pc, Winter, S2'!H13*((1+[1]Main!$B$2)^(Main!$B$3-2020)))+(_xlfn.IFNA(VLOOKUP($A13,'EV Distribution'!$A$2:$B$23,2,FALSE),0)*'EV Characterization'!H$2)</f>
        <v>5.6284319036860299E-2</v>
      </c>
      <c r="I13" s="2">
        <f>('[1]Pc, Winter, S2'!I13*((1+[1]Main!$B$2)^(Main!$B$3-2020)))+(_xlfn.IFNA(VLOOKUP($A13,'EV Distribution'!$A$2:$B$23,2,FALSE),0)*'EV Characterization'!I$2)</f>
        <v>5.0947284345120636E-2</v>
      </c>
      <c r="J13" s="2">
        <f>('[1]Pc, Winter, S2'!J13*((1+[1]Main!$B$2)^(Main!$B$3-2020)))+(_xlfn.IFNA(VLOOKUP($A13,'EV Distribution'!$A$2:$B$23,2,FALSE),0)*'EV Characterization'!J$2)</f>
        <v>3.9070409374757233E-2</v>
      </c>
      <c r="K13" s="2">
        <f>('[1]Pc, Winter, S2'!K13*((1+[1]Main!$B$2)^(Main!$B$3-2020)))+(_xlfn.IFNA(VLOOKUP($A13,'EV Distribution'!$A$2:$B$23,2,FALSE),0)*'EV Characterization'!K$2)</f>
        <v>3.838542389498454E-2</v>
      </c>
      <c r="L13" s="2">
        <f>('[1]Pc, Winter, S2'!L13*((1+[1]Main!$B$2)^(Main!$B$3-2020)))+(_xlfn.IFNA(VLOOKUP($A13,'EV Distribution'!$A$2:$B$23,2,FALSE),0)*'EV Characterization'!L$2)</f>
        <v>5.3515070062931318E-2</v>
      </c>
      <c r="M13" s="2">
        <f>('[1]Pc, Winter, S2'!M13*((1+[1]Main!$B$2)^(Main!$B$3-2020)))+(_xlfn.IFNA(VLOOKUP($A13,'EV Distribution'!$A$2:$B$23,2,FALSE),0)*'EV Characterization'!M$2)</f>
        <v>5.1158719505469262E-2</v>
      </c>
      <c r="N13" s="2">
        <f>('[1]Pc, Winter, S2'!N13*((1+[1]Main!$B$2)^(Main!$B$3-2020)))+(_xlfn.IFNA(VLOOKUP($A13,'EV Distribution'!$A$2:$B$23,2,FALSE),0)*'EV Characterization'!N$2)</f>
        <v>5.2110205146733223E-2</v>
      </c>
      <c r="O13" s="2">
        <f>('[1]Pc, Winter, S2'!O13*((1+[1]Main!$B$2)^(Main!$B$3-2020)))+(_xlfn.IFNA(VLOOKUP($A13,'EV Distribution'!$A$2:$B$23,2,FALSE),0)*'EV Characterization'!O$2)</f>
        <v>5.3215988145613576E-2</v>
      </c>
      <c r="P13" s="2">
        <f>('[1]Pc, Winter, S2'!P13*((1+[1]Main!$B$2)^(Main!$B$3-2020)))+(_xlfn.IFNA(VLOOKUP($A13,'EV Distribution'!$A$2:$B$23,2,FALSE),0)*'EV Characterization'!P$2)</f>
        <v>5.3661578935551638E-2</v>
      </c>
      <c r="Q13" s="2">
        <f>('[1]Pc, Winter, S2'!Q13*((1+[1]Main!$B$2)^(Main!$B$3-2020)))+(_xlfn.IFNA(VLOOKUP($A13,'EV Distribution'!$A$2:$B$23,2,FALSE),0)*'EV Characterization'!Q$2)</f>
        <v>5.3997822571702728E-2</v>
      </c>
      <c r="R13" s="2">
        <f>('[1]Pc, Winter, S2'!R13*((1+[1]Main!$B$2)^(Main!$B$3-2020)))+(_xlfn.IFNA(VLOOKUP($A13,'EV Distribution'!$A$2:$B$23,2,FALSE),0)*'EV Characterization'!R$2)</f>
        <v>5.8763368960586398E-2</v>
      </c>
      <c r="S13" s="2">
        <f>('[1]Pc, Winter, S2'!S13*((1+[1]Main!$B$2)^(Main!$B$3-2020)))+(_xlfn.IFNA(VLOOKUP($A13,'EV Distribution'!$A$2:$B$23,2,FALSE),0)*'EV Characterization'!S$2)</f>
        <v>6.2225896453629609E-2</v>
      </c>
      <c r="T13" s="2">
        <f>('[1]Pc, Winter, S2'!T13*((1+[1]Main!$B$2)^(Main!$B$3-2020)))+(_xlfn.IFNA(VLOOKUP($A13,'EV Distribution'!$A$2:$B$23,2,FALSE),0)*'EV Characterization'!T$2)</f>
        <v>5.5230919587661985E-2</v>
      </c>
      <c r="U13" s="2">
        <f>('[1]Pc, Winter, S2'!U13*((1+[1]Main!$B$2)^(Main!$B$3-2020)))+(_xlfn.IFNA(VLOOKUP($A13,'EV Distribution'!$A$2:$B$23,2,FALSE),0)*'EV Characterization'!U$2)</f>
        <v>5.3757376340465464E-2</v>
      </c>
      <c r="V13" s="2">
        <f>('[1]Pc, Winter, S2'!V13*((1+[1]Main!$B$2)^(Main!$B$3-2020)))+(_xlfn.IFNA(VLOOKUP($A13,'EV Distribution'!$A$2:$B$23,2,FALSE),0)*'EV Characterization'!V$2)</f>
        <v>5.382971513794596E-2</v>
      </c>
      <c r="W13" s="2">
        <f>('[1]Pc, Winter, S2'!W13*((1+[1]Main!$B$2)^(Main!$B$3-2020)))+(_xlfn.IFNA(VLOOKUP($A13,'EV Distribution'!$A$2:$B$23,2,FALSE),0)*'EV Characterization'!W$2)</f>
        <v>5.3100666080027836E-2</v>
      </c>
      <c r="X13" s="2">
        <f>('[1]Pc, Winter, S2'!X13*((1+[1]Main!$B$2)^(Main!$B$3-2020)))+(_xlfn.IFNA(VLOOKUP($A13,'EV Distribution'!$A$2:$B$23,2,FALSE),0)*'EV Characterization'!X$2)</f>
        <v>5.5648809957885931E-2</v>
      </c>
      <c r="Y13" s="2">
        <f>('[1]Pc, Winter, S2'!Y13*((1+[1]Main!$B$2)^(Main!$B$3-2020)))+(_xlfn.IFNA(VLOOKUP($A13,'EV Distribution'!$A$2:$B$23,2,FALSE),0)*'EV Characterization'!Y$2)</f>
        <v>6.1420614272050339E-2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9.9075871887823158E-2</v>
      </c>
      <c r="C14" s="2">
        <f>('[1]Pc, Winter, S2'!C14*((1+[1]Main!$B$2)^(Main!$B$3-2020)))+(_xlfn.IFNA(VLOOKUP($A14,'EV Distribution'!$A$2:$B$23,2,FALSE),0)*'EV Characterization'!C$2)</f>
        <v>9.332126245278087E-2</v>
      </c>
      <c r="D14" s="2">
        <f>('[1]Pc, Winter, S2'!D14*((1+[1]Main!$B$2)^(Main!$B$3-2020)))+(_xlfn.IFNA(VLOOKUP($A14,'EV Distribution'!$A$2:$B$23,2,FALSE),0)*'EV Characterization'!D$2)</f>
        <v>9.3291789017057605E-2</v>
      </c>
      <c r="E14" s="2">
        <f>('[1]Pc, Winter, S2'!E14*((1+[1]Main!$B$2)^(Main!$B$3-2020)))+(_xlfn.IFNA(VLOOKUP($A14,'EV Distribution'!$A$2:$B$23,2,FALSE),0)*'EV Characterization'!E$2)</f>
        <v>9.248124688607913E-2</v>
      </c>
      <c r="F14" s="2">
        <f>('[1]Pc, Winter, S2'!F14*((1+[1]Main!$B$2)^(Main!$B$3-2020)))+(_xlfn.IFNA(VLOOKUP($A14,'EV Distribution'!$A$2:$B$23,2,FALSE),0)*'EV Characterization'!F$2)</f>
        <v>9.0448905311961772E-2</v>
      </c>
      <c r="G14" s="2">
        <f>('[1]Pc, Winter, S2'!G14*((1+[1]Main!$B$2)^(Main!$B$3-2020)))+(_xlfn.IFNA(VLOOKUP($A14,'EV Distribution'!$A$2:$B$23,2,FALSE),0)*'EV Characterization'!G$2)</f>
        <v>9.2350387830234568E-2</v>
      </c>
      <c r="H14" s="2">
        <f>('[1]Pc, Winter, S2'!H14*((1+[1]Main!$B$2)^(Main!$B$3-2020)))+(_xlfn.IFNA(VLOOKUP($A14,'EV Distribution'!$A$2:$B$23,2,FALSE),0)*'EV Characterization'!H$2)</f>
        <v>0.10590024544501096</v>
      </c>
      <c r="I14" s="2">
        <f>('[1]Pc, Winter, S2'!I14*((1+[1]Main!$B$2)^(Main!$B$3-2020)))+(_xlfn.IFNA(VLOOKUP($A14,'EV Distribution'!$A$2:$B$23,2,FALSE),0)*'EV Characterization'!I$2)</f>
        <v>0.10591074608566331</v>
      </c>
      <c r="J14" s="2">
        <f>('[1]Pc, Winter, S2'!J14*((1+[1]Main!$B$2)^(Main!$B$3-2020)))+(_xlfn.IFNA(VLOOKUP($A14,'EV Distribution'!$A$2:$B$23,2,FALSE),0)*'EV Characterization'!J$2)</f>
        <v>0.11169063375088478</v>
      </c>
      <c r="K14" s="2">
        <f>('[1]Pc, Winter, S2'!K14*((1+[1]Main!$B$2)^(Main!$B$3-2020)))+(_xlfn.IFNA(VLOOKUP($A14,'EV Distribution'!$A$2:$B$23,2,FALSE),0)*'EV Characterization'!K$2)</f>
        <v>0.11012965114122535</v>
      </c>
      <c r="L14" s="2">
        <f>('[1]Pc, Winter, S2'!L14*((1+[1]Main!$B$2)^(Main!$B$3-2020)))+(_xlfn.IFNA(VLOOKUP($A14,'EV Distribution'!$A$2:$B$23,2,FALSE),0)*'EV Characterization'!L$2)</f>
        <v>0.11567173146106358</v>
      </c>
      <c r="M14" s="2">
        <f>('[1]Pc, Winter, S2'!M14*((1+[1]Main!$B$2)^(Main!$B$3-2020)))+(_xlfn.IFNA(VLOOKUP($A14,'EV Distribution'!$A$2:$B$23,2,FALSE),0)*'EV Characterization'!M$2)</f>
        <v>0.12024272582446546</v>
      </c>
      <c r="N14" s="2">
        <f>('[1]Pc, Winter, S2'!N14*((1+[1]Main!$B$2)^(Main!$B$3-2020)))+(_xlfn.IFNA(VLOOKUP($A14,'EV Distribution'!$A$2:$B$23,2,FALSE),0)*'EV Characterization'!N$2)</f>
        <v>0.11561440822910665</v>
      </c>
      <c r="O14" s="2">
        <f>('[1]Pc, Winter, S2'!O14*((1+[1]Main!$B$2)^(Main!$B$3-2020)))+(_xlfn.IFNA(VLOOKUP($A14,'EV Distribution'!$A$2:$B$23,2,FALSE),0)*'EV Characterization'!O$2)</f>
        <v>0.1069531589982302</v>
      </c>
      <c r="P14" s="2">
        <f>('[1]Pc, Winter, S2'!P14*((1+[1]Main!$B$2)^(Main!$B$3-2020)))+(_xlfn.IFNA(VLOOKUP($A14,'EV Distribution'!$A$2:$B$23,2,FALSE),0)*'EV Characterization'!P$2)</f>
        <v>9.3262533713014517E-2</v>
      </c>
      <c r="Q14" s="2">
        <f>('[1]Pc, Winter, S2'!Q14*((1+[1]Main!$B$2)^(Main!$B$3-2020)))+(_xlfn.IFNA(VLOOKUP($A14,'EV Distribution'!$A$2:$B$23,2,FALSE),0)*'EV Characterization'!Q$2)</f>
        <v>9.2197051079226711E-2</v>
      </c>
      <c r="R14" s="2">
        <f>('[1]Pc, Winter, S2'!R14*((1+[1]Main!$B$2)^(Main!$B$3-2020)))+(_xlfn.IFNA(VLOOKUP($A14,'EV Distribution'!$A$2:$B$23,2,FALSE),0)*'EV Characterization'!R$2)</f>
        <v>9.4381276579235091E-2</v>
      </c>
      <c r="S14" s="2">
        <f>('[1]Pc, Winter, S2'!S14*((1+[1]Main!$B$2)^(Main!$B$3-2020)))+(_xlfn.IFNA(VLOOKUP($A14,'EV Distribution'!$A$2:$B$23,2,FALSE),0)*'EV Characterization'!S$2)</f>
        <v>9.9746252351844825E-2</v>
      </c>
      <c r="T14" s="2">
        <f>('[1]Pc, Winter, S2'!T14*((1+[1]Main!$B$2)^(Main!$B$3-2020)))+(_xlfn.IFNA(VLOOKUP($A14,'EV Distribution'!$A$2:$B$23,2,FALSE),0)*'EV Characterization'!T$2)</f>
        <v>9.7592198104644895E-2</v>
      </c>
      <c r="U14" s="2">
        <f>('[1]Pc, Winter, S2'!U14*((1+[1]Main!$B$2)^(Main!$B$3-2020)))+(_xlfn.IFNA(VLOOKUP($A14,'EV Distribution'!$A$2:$B$23,2,FALSE),0)*'EV Characterization'!U$2)</f>
        <v>9.6736450151527112E-2</v>
      </c>
      <c r="V14" s="2">
        <f>('[1]Pc, Winter, S2'!V14*((1+[1]Main!$B$2)^(Main!$B$3-2020)))+(_xlfn.IFNA(VLOOKUP($A14,'EV Distribution'!$A$2:$B$23,2,FALSE),0)*'EV Characterization'!V$2)</f>
        <v>9.4490782792929551E-2</v>
      </c>
      <c r="W14" s="2">
        <f>('[1]Pc, Winter, S2'!W14*((1+[1]Main!$B$2)^(Main!$B$3-2020)))+(_xlfn.IFNA(VLOOKUP($A14,'EV Distribution'!$A$2:$B$23,2,FALSE),0)*'EV Characterization'!W$2)</f>
        <v>9.0636726588071592E-2</v>
      </c>
      <c r="X14" s="2">
        <f>('[1]Pc, Winter, S2'!X14*((1+[1]Main!$B$2)^(Main!$B$3-2020)))+(_xlfn.IFNA(VLOOKUP($A14,'EV Distribution'!$A$2:$B$23,2,FALSE),0)*'EV Characterization'!X$2)</f>
        <v>9.224501152454502E-2</v>
      </c>
      <c r="Y14" s="2">
        <f>('[1]Pc, Winter, S2'!Y14*((1+[1]Main!$B$2)^(Main!$B$3-2020)))+(_xlfn.IFNA(VLOOKUP($A14,'EV Distribution'!$A$2:$B$23,2,FALSE),0)*'EV Characterization'!Y$2)</f>
        <v>9.0835445235624396E-2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-3.1129850093220491E-2</v>
      </c>
      <c r="C15" s="2">
        <f>('[1]Pc, Winter, S2'!C15*((1+[1]Main!$B$2)^(Main!$B$3-2020)))+(_xlfn.IFNA(VLOOKUP($A15,'EV Distribution'!$A$2:$B$23,2,FALSE),0)*'EV Characterization'!C$2)</f>
        <v>-2.8470407062823302E-2</v>
      </c>
      <c r="D15" s="2">
        <f>('[1]Pc, Winter, S2'!D15*((1+[1]Main!$B$2)^(Main!$B$3-2020)))+(_xlfn.IFNA(VLOOKUP($A15,'EV Distribution'!$A$2:$B$23,2,FALSE),0)*'EV Characterization'!D$2)</f>
        <v>-2.7537054003911605E-2</v>
      </c>
      <c r="E15" s="2">
        <f>('[1]Pc, Winter, S2'!E15*((1+[1]Main!$B$2)^(Main!$B$3-2020)))+(_xlfn.IFNA(VLOOKUP($A15,'EV Distribution'!$A$2:$B$23,2,FALSE),0)*'EV Characterization'!E$2)</f>
        <v>-2.6695290651446747E-2</v>
      </c>
      <c r="F15" s="2">
        <f>('[1]Pc, Winter, S2'!F15*((1+[1]Main!$B$2)^(Main!$B$3-2020)))+(_xlfn.IFNA(VLOOKUP($A15,'EV Distribution'!$A$2:$B$23,2,FALSE),0)*'EV Characterization'!F$2)</f>
        <v>-2.7231037169387122E-2</v>
      </c>
      <c r="G15" s="2">
        <f>('[1]Pc, Winter, S2'!G15*((1+[1]Main!$B$2)^(Main!$B$3-2020)))+(_xlfn.IFNA(VLOOKUP($A15,'EV Distribution'!$A$2:$B$23,2,FALSE),0)*'EV Characterization'!G$2)</f>
        <v>-2.8758693724981264E-2</v>
      </c>
      <c r="H15" s="2">
        <f>('[1]Pc, Winter, S2'!H15*((1+[1]Main!$B$2)^(Main!$B$3-2020)))+(_xlfn.IFNA(VLOOKUP($A15,'EV Distribution'!$A$2:$B$23,2,FALSE),0)*'EV Characterization'!H$2)</f>
        <v>-3.4596018822314424E-2</v>
      </c>
      <c r="I15" s="2">
        <f>('[1]Pc, Winter, S2'!I15*((1+[1]Main!$B$2)^(Main!$B$3-2020)))+(_xlfn.IFNA(VLOOKUP($A15,'EV Distribution'!$A$2:$B$23,2,FALSE),0)*'EV Characterization'!I$2)</f>
        <v>-4.2452781420789995E-2</v>
      </c>
      <c r="J15" s="2">
        <f>('[1]Pc, Winter, S2'!J15*((1+[1]Main!$B$2)^(Main!$B$3-2020)))+(_xlfn.IFNA(VLOOKUP($A15,'EV Distribution'!$A$2:$B$23,2,FALSE),0)*'EV Characterization'!J$2)</f>
        <v>-4.7839666462556434E-2</v>
      </c>
      <c r="K15" s="2">
        <f>('[1]Pc, Winter, S2'!K15*((1+[1]Main!$B$2)^(Main!$B$3-2020)))+(_xlfn.IFNA(VLOOKUP($A15,'EV Distribution'!$A$2:$B$23,2,FALSE),0)*'EV Characterization'!K$2)</f>
        <v>-5.5324478148019524E-2</v>
      </c>
      <c r="L15" s="2">
        <f>('[1]Pc, Winter, S2'!L15*((1+[1]Main!$B$2)^(Main!$B$3-2020)))+(_xlfn.IFNA(VLOOKUP($A15,'EV Distribution'!$A$2:$B$23,2,FALSE),0)*'EV Characterization'!L$2)</f>
        <v>-5.5239574384470559E-2</v>
      </c>
      <c r="M15" s="2">
        <f>('[1]Pc, Winter, S2'!M15*((1+[1]Main!$B$2)^(Main!$B$3-2020)))+(_xlfn.IFNA(VLOOKUP($A15,'EV Distribution'!$A$2:$B$23,2,FALSE),0)*'EV Characterization'!M$2)</f>
        <v>-5.9067006799612493E-2</v>
      </c>
      <c r="N15" s="2">
        <f>('[1]Pc, Winter, S2'!N15*((1+[1]Main!$B$2)^(Main!$B$3-2020)))+(_xlfn.IFNA(VLOOKUP($A15,'EV Distribution'!$A$2:$B$23,2,FALSE),0)*'EV Characterization'!N$2)</f>
        <v>-5.5635695795024587E-2</v>
      </c>
      <c r="O15" s="2">
        <f>('[1]Pc, Winter, S2'!O15*((1+[1]Main!$B$2)^(Main!$B$3-2020)))+(_xlfn.IFNA(VLOOKUP($A15,'EV Distribution'!$A$2:$B$23,2,FALSE),0)*'EV Characterization'!O$2)</f>
        <v>-5.2777770796395479E-2</v>
      </c>
      <c r="P15" s="2">
        <f>('[1]Pc, Winter, S2'!P15*((1+[1]Main!$B$2)^(Main!$B$3-2020)))+(_xlfn.IFNA(VLOOKUP($A15,'EV Distribution'!$A$2:$B$23,2,FALSE),0)*'EV Characterization'!P$2)</f>
        <v>-5.2119766628891041E-2</v>
      </c>
      <c r="Q15" s="2">
        <f>('[1]Pc, Winter, S2'!Q15*((1+[1]Main!$B$2)^(Main!$B$3-2020)))+(_xlfn.IFNA(VLOOKUP($A15,'EV Distribution'!$A$2:$B$23,2,FALSE),0)*'EV Characterization'!Q$2)</f>
        <v>-5.2650452279332474E-2</v>
      </c>
      <c r="R15" s="2">
        <f>('[1]Pc, Winter, S2'!R15*((1+[1]Main!$B$2)^(Main!$B$3-2020)))+(_xlfn.IFNA(VLOOKUP($A15,'EV Distribution'!$A$2:$B$23,2,FALSE),0)*'EV Characterization'!R$2)</f>
        <v>-5.3638366744959698E-2</v>
      </c>
      <c r="S15" s="2">
        <f>('[1]Pc, Winter, S2'!S15*((1+[1]Main!$B$2)^(Main!$B$3-2020)))+(_xlfn.IFNA(VLOOKUP($A15,'EV Distribution'!$A$2:$B$23,2,FALSE),0)*'EV Characterization'!S$2)</f>
        <v>-5.6335506383775984E-2</v>
      </c>
      <c r="T15" s="2">
        <f>('[1]Pc, Winter, S2'!T15*((1+[1]Main!$B$2)^(Main!$B$3-2020)))+(_xlfn.IFNA(VLOOKUP($A15,'EV Distribution'!$A$2:$B$23,2,FALSE),0)*'EV Characterization'!T$2)</f>
        <v>-5.6640203737045099E-2</v>
      </c>
      <c r="U15" s="2">
        <f>('[1]Pc, Winter, S2'!U15*((1+[1]Main!$B$2)^(Main!$B$3-2020)))+(_xlfn.IFNA(VLOOKUP($A15,'EV Distribution'!$A$2:$B$23,2,FALSE),0)*'EV Characterization'!U$2)</f>
        <v>-5.3634902392659348E-2</v>
      </c>
      <c r="V15" s="2">
        <f>('[1]Pc, Winter, S2'!V15*((1+[1]Main!$B$2)^(Main!$B$3-2020)))+(_xlfn.IFNA(VLOOKUP($A15,'EV Distribution'!$A$2:$B$23,2,FALSE),0)*'EV Characterization'!V$2)</f>
        <v>-5.2056685714416275E-2</v>
      </c>
      <c r="W15" s="2">
        <f>('[1]Pc, Winter, S2'!W15*((1+[1]Main!$B$2)^(Main!$B$3-2020)))+(_xlfn.IFNA(VLOOKUP($A15,'EV Distribution'!$A$2:$B$23,2,FALSE),0)*'EV Characterization'!W$2)</f>
        <v>-4.8755643495585733E-2</v>
      </c>
      <c r="X15" s="2">
        <f>('[1]Pc, Winter, S2'!X15*((1+[1]Main!$B$2)^(Main!$B$3-2020)))+(_xlfn.IFNA(VLOOKUP($A15,'EV Distribution'!$A$2:$B$23,2,FALSE),0)*'EV Characterization'!X$2)</f>
        <v>-4.2047614994790622E-2</v>
      </c>
      <c r="Y15" s="2">
        <f>('[1]Pc, Winter, S2'!Y15*((1+[1]Main!$B$2)^(Main!$B$3-2020)))+(_xlfn.IFNA(VLOOKUP($A15,'EV Distribution'!$A$2:$B$23,2,FALSE),0)*'EV Characterization'!Y$2)</f>
        <v>-3.7623085895373699E-2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6.5125534308408783E-2</v>
      </c>
      <c r="C16" s="2">
        <f>('[1]Pc, Winter, S2'!C16*((1+[1]Main!$B$2)^(Main!$B$3-2020)))+(_xlfn.IFNA(VLOOKUP($A16,'EV Distribution'!$A$2:$B$23,2,FALSE),0)*'EV Characterization'!C$2)</f>
        <v>6.0909076374649415E-2</v>
      </c>
      <c r="D16" s="2">
        <f>('[1]Pc, Winter, S2'!D16*((1+[1]Main!$B$2)^(Main!$B$3-2020)))+(_xlfn.IFNA(VLOOKUP($A16,'EV Distribution'!$A$2:$B$23,2,FALSE),0)*'EV Characterization'!D$2)</f>
        <v>5.8344536627160944E-2</v>
      </c>
      <c r="E16" s="2">
        <f>('[1]Pc, Winter, S2'!E16*((1+[1]Main!$B$2)^(Main!$B$3-2020)))+(_xlfn.IFNA(VLOOKUP($A16,'EV Distribution'!$A$2:$B$23,2,FALSE),0)*'EV Characterization'!E$2)</f>
        <v>5.8831189566186215E-2</v>
      </c>
      <c r="F16" s="2">
        <f>('[1]Pc, Winter, S2'!F16*((1+[1]Main!$B$2)^(Main!$B$3-2020)))+(_xlfn.IFNA(VLOOKUP($A16,'EV Distribution'!$A$2:$B$23,2,FALSE),0)*'EV Characterization'!F$2)</f>
        <v>5.7070395801267909E-2</v>
      </c>
      <c r="G16" s="2">
        <f>('[1]Pc, Winter, S2'!G16*((1+[1]Main!$B$2)^(Main!$B$3-2020)))+(_xlfn.IFNA(VLOOKUP($A16,'EV Distribution'!$A$2:$B$23,2,FALSE),0)*'EV Characterization'!G$2)</f>
        <v>5.4931737694196542E-2</v>
      </c>
      <c r="H16" s="2">
        <f>('[1]Pc, Winter, S2'!H16*((1+[1]Main!$B$2)^(Main!$B$3-2020)))+(_xlfn.IFNA(VLOOKUP($A16,'EV Distribution'!$A$2:$B$23,2,FALSE),0)*'EV Characterization'!H$2)</f>
        <v>5.1385171414089818E-2</v>
      </c>
      <c r="I16" s="2">
        <f>('[1]Pc, Winter, S2'!I16*((1+[1]Main!$B$2)^(Main!$B$3-2020)))+(_xlfn.IFNA(VLOOKUP($A16,'EV Distribution'!$A$2:$B$23,2,FALSE),0)*'EV Characterization'!I$2)</f>
        <v>5.1535678010327123E-2</v>
      </c>
      <c r="J16" s="2">
        <f>('[1]Pc, Winter, S2'!J16*((1+[1]Main!$B$2)^(Main!$B$3-2020)))+(_xlfn.IFNA(VLOOKUP($A16,'EV Distribution'!$A$2:$B$23,2,FALSE),0)*'EV Characterization'!J$2)</f>
        <v>5.2697616591433891E-2</v>
      </c>
      <c r="K16" s="2">
        <f>('[1]Pc, Winter, S2'!K16*((1+[1]Main!$B$2)^(Main!$B$3-2020)))+(_xlfn.IFNA(VLOOKUP($A16,'EV Distribution'!$A$2:$B$23,2,FALSE),0)*'EV Characterization'!K$2)</f>
        <v>5.1947828429007102E-2</v>
      </c>
      <c r="L16" s="2">
        <f>('[1]Pc, Winter, S2'!L16*((1+[1]Main!$B$2)^(Main!$B$3-2020)))+(_xlfn.IFNA(VLOOKUP($A16,'EV Distribution'!$A$2:$B$23,2,FALSE),0)*'EV Characterization'!L$2)</f>
        <v>5.0769615906674857E-2</v>
      </c>
      <c r="M16" s="2">
        <f>('[1]Pc, Winter, S2'!M16*((1+[1]Main!$B$2)^(Main!$B$3-2020)))+(_xlfn.IFNA(VLOOKUP($A16,'EV Distribution'!$A$2:$B$23,2,FALSE),0)*'EV Characterization'!M$2)</f>
        <v>5.1620534339872064E-2</v>
      </c>
      <c r="N16" s="2">
        <f>('[1]Pc, Winter, S2'!N16*((1+[1]Main!$B$2)^(Main!$B$3-2020)))+(_xlfn.IFNA(VLOOKUP($A16,'EV Distribution'!$A$2:$B$23,2,FALSE),0)*'EV Characterization'!N$2)</f>
        <v>5.1928766660558442E-2</v>
      </c>
      <c r="O16" s="2">
        <f>('[1]Pc, Winter, S2'!O16*((1+[1]Main!$B$2)^(Main!$B$3-2020)))+(_xlfn.IFNA(VLOOKUP($A16,'EV Distribution'!$A$2:$B$23,2,FALSE),0)*'EV Characterization'!O$2)</f>
        <v>5.1077076682569396E-2</v>
      </c>
      <c r="P16" s="2">
        <f>('[1]Pc, Winter, S2'!P16*((1+[1]Main!$B$2)^(Main!$B$3-2020)))+(_xlfn.IFNA(VLOOKUP($A16,'EV Distribution'!$A$2:$B$23,2,FALSE),0)*'EV Characterization'!P$2)</f>
        <v>4.9597292294021419E-2</v>
      </c>
      <c r="Q16" s="2">
        <f>('[1]Pc, Winter, S2'!Q16*((1+[1]Main!$B$2)^(Main!$B$3-2020)))+(_xlfn.IFNA(VLOOKUP($A16,'EV Distribution'!$A$2:$B$23,2,FALSE),0)*'EV Characterization'!Q$2)</f>
        <v>4.9909160898455374E-2</v>
      </c>
      <c r="R16" s="2">
        <f>('[1]Pc, Winter, S2'!R16*((1+[1]Main!$B$2)^(Main!$B$3-2020)))+(_xlfn.IFNA(VLOOKUP($A16,'EV Distribution'!$A$2:$B$23,2,FALSE),0)*'EV Characterization'!R$2)</f>
        <v>4.9876002056753653E-2</v>
      </c>
      <c r="S16" s="2">
        <f>('[1]Pc, Winter, S2'!S16*((1+[1]Main!$B$2)^(Main!$B$3-2020)))+(_xlfn.IFNA(VLOOKUP($A16,'EV Distribution'!$A$2:$B$23,2,FALSE),0)*'EV Characterization'!S$2)</f>
        <v>4.9805408895927633E-2</v>
      </c>
      <c r="T16" s="2">
        <f>('[1]Pc, Winter, S2'!T16*((1+[1]Main!$B$2)^(Main!$B$3-2020)))+(_xlfn.IFNA(VLOOKUP($A16,'EV Distribution'!$A$2:$B$23,2,FALSE),0)*'EV Characterization'!T$2)</f>
        <v>4.925364258899282E-2</v>
      </c>
      <c r="U16" s="2">
        <f>('[1]Pc, Winter, S2'!U16*((1+[1]Main!$B$2)^(Main!$B$3-2020)))+(_xlfn.IFNA(VLOOKUP($A16,'EV Distribution'!$A$2:$B$23,2,FALSE),0)*'EV Characterization'!U$2)</f>
        <v>4.8220282940372561E-2</v>
      </c>
      <c r="V16" s="2">
        <f>('[1]Pc, Winter, S2'!V16*((1+[1]Main!$B$2)^(Main!$B$3-2020)))+(_xlfn.IFNA(VLOOKUP($A16,'EV Distribution'!$A$2:$B$23,2,FALSE),0)*'EV Characterization'!V$2)</f>
        <v>4.8122960786504063E-2</v>
      </c>
      <c r="W16" s="2">
        <f>('[1]Pc, Winter, S2'!W16*((1+[1]Main!$B$2)^(Main!$B$3-2020)))+(_xlfn.IFNA(VLOOKUP($A16,'EV Distribution'!$A$2:$B$23,2,FALSE),0)*'EV Characterization'!W$2)</f>
        <v>4.6894747161987903E-2</v>
      </c>
      <c r="X16" s="2">
        <f>('[1]Pc, Winter, S2'!X16*((1+[1]Main!$B$2)^(Main!$B$3-2020)))+(_xlfn.IFNA(VLOOKUP($A16,'EV Distribution'!$A$2:$B$23,2,FALSE),0)*'EV Characterization'!X$2)</f>
        <v>4.9251930480713607E-2</v>
      </c>
      <c r="Y16" s="2">
        <f>('[1]Pc, Winter, S2'!Y16*((1+[1]Main!$B$2)^(Main!$B$3-2020)))+(_xlfn.IFNA(VLOOKUP($A16,'EV Distribution'!$A$2:$B$23,2,FALSE),0)*'EV Characterization'!Y$2)</f>
        <v>5.1629727377525983E-2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4.0394120364112836E-2</v>
      </c>
      <c r="C17" s="2">
        <f>('[1]Pc, Winter, S2'!C17*((1+[1]Main!$B$2)^(Main!$B$3-2020)))+(_xlfn.IFNA(VLOOKUP($A17,'EV Distribution'!$A$2:$B$23,2,FALSE),0)*'EV Characterization'!C$2)</f>
        <v>3.617507693121632E-2</v>
      </c>
      <c r="D17" s="2">
        <f>('[1]Pc, Winter, S2'!D17*((1+[1]Main!$B$2)^(Main!$B$3-2020)))+(_xlfn.IFNA(VLOOKUP($A17,'EV Distribution'!$A$2:$B$23,2,FALSE),0)*'EV Characterization'!D$2)</f>
        <v>3.5128344339960198E-2</v>
      </c>
      <c r="E17" s="2">
        <f>('[1]Pc, Winter, S2'!E17*((1+[1]Main!$B$2)^(Main!$B$3-2020)))+(_xlfn.IFNA(VLOOKUP($A17,'EV Distribution'!$A$2:$B$23,2,FALSE),0)*'EV Characterization'!E$2)</f>
        <v>3.1766820994581044E-2</v>
      </c>
      <c r="F17" s="2">
        <f>('[1]Pc, Winter, S2'!F17*((1+[1]Main!$B$2)^(Main!$B$3-2020)))+(_xlfn.IFNA(VLOOKUP($A17,'EV Distribution'!$A$2:$B$23,2,FALSE),0)*'EV Characterization'!F$2)</f>
        <v>3.322871513708385E-2</v>
      </c>
      <c r="G17" s="2">
        <f>('[1]Pc, Winter, S2'!G17*((1+[1]Main!$B$2)^(Main!$B$3-2020)))+(_xlfn.IFNA(VLOOKUP($A17,'EV Distribution'!$A$2:$B$23,2,FALSE),0)*'EV Characterization'!G$2)</f>
        <v>3.4479542851559755E-2</v>
      </c>
      <c r="H17" s="2">
        <f>('[1]Pc, Winter, S2'!H17*((1+[1]Main!$B$2)^(Main!$B$3-2020)))+(_xlfn.IFNA(VLOOKUP($A17,'EV Distribution'!$A$2:$B$23,2,FALSE),0)*'EV Characterization'!H$2)</f>
        <v>3.7660342680017903E-2</v>
      </c>
      <c r="I17" s="2">
        <f>('[1]Pc, Winter, S2'!I17*((1+[1]Main!$B$2)^(Main!$B$3-2020)))+(_xlfn.IFNA(VLOOKUP($A17,'EV Distribution'!$A$2:$B$23,2,FALSE),0)*'EV Characterization'!I$2)</f>
        <v>4.0829639338384148E-2</v>
      </c>
      <c r="J17" s="2">
        <f>('[1]Pc, Winter, S2'!J17*((1+[1]Main!$B$2)^(Main!$B$3-2020)))+(_xlfn.IFNA(VLOOKUP($A17,'EV Distribution'!$A$2:$B$23,2,FALSE),0)*'EV Characterization'!J$2)</f>
        <v>4.7484968235489262E-2</v>
      </c>
      <c r="K17" s="2">
        <f>('[1]Pc, Winter, S2'!K17*((1+[1]Main!$B$2)^(Main!$B$3-2020)))+(_xlfn.IFNA(VLOOKUP($A17,'EV Distribution'!$A$2:$B$23,2,FALSE),0)*'EV Characterization'!K$2)</f>
        <v>5.0526528754654985E-2</v>
      </c>
      <c r="L17" s="2">
        <f>('[1]Pc, Winter, S2'!L17*((1+[1]Main!$B$2)^(Main!$B$3-2020)))+(_xlfn.IFNA(VLOOKUP($A17,'EV Distribution'!$A$2:$B$23,2,FALSE),0)*'EV Characterization'!L$2)</f>
        <v>5.1818320846696089E-2</v>
      </c>
      <c r="M17" s="2">
        <f>('[1]Pc, Winter, S2'!M17*((1+[1]Main!$B$2)^(Main!$B$3-2020)))+(_xlfn.IFNA(VLOOKUP($A17,'EV Distribution'!$A$2:$B$23,2,FALSE),0)*'EV Characterization'!M$2)</f>
        <v>5.0643433154511981E-2</v>
      </c>
      <c r="N17" s="2">
        <f>('[1]Pc, Winter, S2'!N17*((1+[1]Main!$B$2)^(Main!$B$3-2020)))+(_xlfn.IFNA(VLOOKUP($A17,'EV Distribution'!$A$2:$B$23,2,FALSE),0)*'EV Characterization'!N$2)</f>
        <v>4.9038699020617686E-2</v>
      </c>
      <c r="O17" s="2">
        <f>('[1]Pc, Winter, S2'!O17*((1+[1]Main!$B$2)^(Main!$B$3-2020)))+(_xlfn.IFNA(VLOOKUP($A17,'EV Distribution'!$A$2:$B$23,2,FALSE),0)*'EV Characterization'!O$2)</f>
        <v>4.8614663638393271E-2</v>
      </c>
      <c r="P17" s="2">
        <f>('[1]Pc, Winter, S2'!P17*((1+[1]Main!$B$2)^(Main!$B$3-2020)))+(_xlfn.IFNA(VLOOKUP($A17,'EV Distribution'!$A$2:$B$23,2,FALSE),0)*'EV Characterization'!P$2)</f>
        <v>4.6750819016785836E-2</v>
      </c>
      <c r="Q17" s="2">
        <f>('[1]Pc, Winter, S2'!Q17*((1+[1]Main!$B$2)^(Main!$B$3-2020)))+(_xlfn.IFNA(VLOOKUP($A17,'EV Distribution'!$A$2:$B$23,2,FALSE),0)*'EV Characterization'!Q$2)</f>
        <v>4.7045000244184856E-2</v>
      </c>
      <c r="R17" s="2">
        <f>('[1]Pc, Winter, S2'!R17*((1+[1]Main!$B$2)^(Main!$B$3-2020)))+(_xlfn.IFNA(VLOOKUP($A17,'EV Distribution'!$A$2:$B$23,2,FALSE),0)*'EV Characterization'!R$2)</f>
        <v>5.0488611939850381E-2</v>
      </c>
      <c r="S17" s="2">
        <f>('[1]Pc, Winter, S2'!S17*((1+[1]Main!$B$2)^(Main!$B$3-2020)))+(_xlfn.IFNA(VLOOKUP($A17,'EV Distribution'!$A$2:$B$23,2,FALSE),0)*'EV Characterization'!S$2)</f>
        <v>6.0903409044748266E-2</v>
      </c>
      <c r="T17" s="2">
        <f>('[1]Pc, Winter, S2'!T17*((1+[1]Main!$B$2)^(Main!$B$3-2020)))+(_xlfn.IFNA(VLOOKUP($A17,'EV Distribution'!$A$2:$B$23,2,FALSE),0)*'EV Characterization'!T$2)</f>
        <v>5.7743416205788385E-2</v>
      </c>
      <c r="U17" s="2">
        <f>('[1]Pc, Winter, S2'!U17*((1+[1]Main!$B$2)^(Main!$B$3-2020)))+(_xlfn.IFNA(VLOOKUP($A17,'EV Distribution'!$A$2:$B$23,2,FALSE),0)*'EV Characterization'!U$2)</f>
        <v>5.5274105036080649E-2</v>
      </c>
      <c r="V17" s="2">
        <f>('[1]Pc, Winter, S2'!V17*((1+[1]Main!$B$2)^(Main!$B$3-2020)))+(_xlfn.IFNA(VLOOKUP($A17,'EV Distribution'!$A$2:$B$23,2,FALSE),0)*'EV Characterization'!V$2)</f>
        <v>5.2442571506704963E-2</v>
      </c>
      <c r="W17" s="2">
        <f>('[1]Pc, Winter, S2'!W17*((1+[1]Main!$B$2)^(Main!$B$3-2020)))+(_xlfn.IFNA(VLOOKUP($A17,'EV Distribution'!$A$2:$B$23,2,FALSE),0)*'EV Characterization'!W$2)</f>
        <v>4.7183632838039925E-2</v>
      </c>
      <c r="X17" s="2">
        <f>('[1]Pc, Winter, S2'!X17*((1+[1]Main!$B$2)^(Main!$B$3-2020)))+(_xlfn.IFNA(VLOOKUP($A17,'EV Distribution'!$A$2:$B$23,2,FALSE),0)*'EV Characterization'!X$2)</f>
        <v>4.6141876254854136E-2</v>
      </c>
      <c r="Y17" s="2">
        <f>('[1]Pc, Winter, S2'!Y17*((1+[1]Main!$B$2)^(Main!$B$3-2020)))+(_xlfn.IFNA(VLOOKUP($A17,'EV Distribution'!$A$2:$B$23,2,FALSE),0)*'EV Characterization'!Y$2)</f>
        <v>4.1791449768629259E-2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5.7372523645786697E-2</v>
      </c>
      <c r="C18" s="2">
        <f>('[1]Pc, Winter, S2'!C18*((1+[1]Main!$B$2)^(Main!$B$3-2020)))+(_xlfn.IFNA(VLOOKUP($A18,'EV Distribution'!$A$2:$B$23,2,FALSE),0)*'EV Characterization'!C$2)</f>
        <v>5.3974542987418571E-2</v>
      </c>
      <c r="D18" s="2">
        <f>('[1]Pc, Winter, S2'!D18*((1+[1]Main!$B$2)^(Main!$B$3-2020)))+(_xlfn.IFNA(VLOOKUP($A18,'EV Distribution'!$A$2:$B$23,2,FALSE),0)*'EV Characterization'!D$2)</f>
        <v>5.1435453118447223E-2</v>
      </c>
      <c r="E18" s="2">
        <f>('[1]Pc, Winter, S2'!E18*((1+[1]Main!$B$2)^(Main!$B$3-2020)))+(_xlfn.IFNA(VLOOKUP($A18,'EV Distribution'!$A$2:$B$23,2,FALSE),0)*'EV Characterization'!E$2)</f>
        <v>5.1832223432378498E-2</v>
      </c>
      <c r="F18" s="2">
        <f>('[1]Pc, Winter, S2'!F18*((1+[1]Main!$B$2)^(Main!$B$3-2020)))+(_xlfn.IFNA(VLOOKUP($A18,'EV Distribution'!$A$2:$B$23,2,FALSE),0)*'EV Characterization'!F$2)</f>
        <v>5.2347279794575236E-2</v>
      </c>
      <c r="G18" s="2">
        <f>('[1]Pc, Winter, S2'!G18*((1+[1]Main!$B$2)^(Main!$B$3-2020)))+(_xlfn.IFNA(VLOOKUP($A18,'EV Distribution'!$A$2:$B$23,2,FALSE),0)*'EV Characterization'!G$2)</f>
        <v>5.6041560640865191E-2</v>
      </c>
      <c r="H18" s="2">
        <f>('[1]Pc, Winter, S2'!H18*((1+[1]Main!$B$2)^(Main!$B$3-2020)))+(_xlfn.IFNA(VLOOKUP($A18,'EV Distribution'!$A$2:$B$23,2,FALSE),0)*'EV Characterization'!H$2)</f>
        <v>7.1319848162059343E-2</v>
      </c>
      <c r="I18" s="2">
        <f>('[1]Pc, Winter, S2'!I18*((1+[1]Main!$B$2)^(Main!$B$3-2020)))+(_xlfn.IFNA(VLOOKUP($A18,'EV Distribution'!$A$2:$B$23,2,FALSE),0)*'EV Characterization'!I$2)</f>
        <v>7.5075930450671402E-2</v>
      </c>
      <c r="J18" s="2">
        <f>('[1]Pc, Winter, S2'!J18*((1+[1]Main!$B$2)^(Main!$B$3-2020)))+(_xlfn.IFNA(VLOOKUP($A18,'EV Distribution'!$A$2:$B$23,2,FALSE),0)*'EV Characterization'!J$2)</f>
        <v>8.144867159165961E-2</v>
      </c>
      <c r="K18" s="2">
        <f>('[1]Pc, Winter, S2'!K18*((1+[1]Main!$B$2)^(Main!$B$3-2020)))+(_xlfn.IFNA(VLOOKUP($A18,'EV Distribution'!$A$2:$B$23,2,FALSE),0)*'EV Characterization'!K$2)</f>
        <v>8.6748764886711349E-2</v>
      </c>
      <c r="L18" s="2">
        <f>('[1]Pc, Winter, S2'!L18*((1+[1]Main!$B$2)^(Main!$B$3-2020)))+(_xlfn.IFNA(VLOOKUP($A18,'EV Distribution'!$A$2:$B$23,2,FALSE),0)*'EV Characterization'!L$2)</f>
        <v>8.4596822503595334E-2</v>
      </c>
      <c r="M18" s="2">
        <f>('[1]Pc, Winter, S2'!M18*((1+[1]Main!$B$2)^(Main!$B$3-2020)))+(_xlfn.IFNA(VLOOKUP($A18,'EV Distribution'!$A$2:$B$23,2,FALSE),0)*'EV Characterization'!M$2)</f>
        <v>8.9341124290040902E-2</v>
      </c>
      <c r="N18" s="2">
        <f>('[1]Pc, Winter, S2'!N18*((1+[1]Main!$B$2)^(Main!$B$3-2020)))+(_xlfn.IFNA(VLOOKUP($A18,'EV Distribution'!$A$2:$B$23,2,FALSE),0)*'EV Characterization'!N$2)</f>
        <v>8.72606444929859E-2</v>
      </c>
      <c r="O18" s="2">
        <f>('[1]Pc, Winter, S2'!O18*((1+[1]Main!$B$2)^(Main!$B$3-2020)))+(_xlfn.IFNA(VLOOKUP($A18,'EV Distribution'!$A$2:$B$23,2,FALSE),0)*'EV Characterization'!O$2)</f>
        <v>7.887726612033219E-2</v>
      </c>
      <c r="P18" s="2">
        <f>('[1]Pc, Winter, S2'!P18*((1+[1]Main!$B$2)^(Main!$B$3-2020)))+(_xlfn.IFNA(VLOOKUP($A18,'EV Distribution'!$A$2:$B$23,2,FALSE),0)*'EV Characterization'!P$2)</f>
        <v>6.8918444551696406E-2</v>
      </c>
      <c r="Q18" s="2">
        <f>('[1]Pc, Winter, S2'!Q18*((1+[1]Main!$B$2)^(Main!$B$3-2020)))+(_xlfn.IFNA(VLOOKUP($A18,'EV Distribution'!$A$2:$B$23,2,FALSE),0)*'EV Characterization'!Q$2)</f>
        <v>6.8579343185156086E-2</v>
      </c>
      <c r="R18" s="2">
        <f>('[1]Pc, Winter, S2'!R18*((1+[1]Main!$B$2)^(Main!$B$3-2020)))+(_xlfn.IFNA(VLOOKUP($A18,'EV Distribution'!$A$2:$B$23,2,FALSE),0)*'EV Characterization'!R$2)</f>
        <v>7.254030362881185E-2</v>
      </c>
      <c r="S18" s="2">
        <f>('[1]Pc, Winter, S2'!S18*((1+[1]Main!$B$2)^(Main!$B$3-2020)))+(_xlfn.IFNA(VLOOKUP($A18,'EV Distribution'!$A$2:$B$23,2,FALSE),0)*'EV Characterization'!S$2)</f>
        <v>8.1738358668357644E-2</v>
      </c>
      <c r="T18" s="2">
        <f>('[1]Pc, Winter, S2'!T18*((1+[1]Main!$B$2)^(Main!$B$3-2020)))+(_xlfn.IFNA(VLOOKUP($A18,'EV Distribution'!$A$2:$B$23,2,FALSE),0)*'EV Characterization'!T$2)</f>
        <v>8.0798452638453838E-2</v>
      </c>
      <c r="U18" s="2">
        <f>('[1]Pc, Winter, S2'!U18*((1+[1]Main!$B$2)^(Main!$B$3-2020)))+(_xlfn.IFNA(VLOOKUP($A18,'EV Distribution'!$A$2:$B$23,2,FALSE),0)*'EV Characterization'!U$2)</f>
        <v>7.9179007562909159E-2</v>
      </c>
      <c r="V18" s="2">
        <f>('[1]Pc, Winter, S2'!V18*((1+[1]Main!$B$2)^(Main!$B$3-2020)))+(_xlfn.IFNA(VLOOKUP($A18,'EV Distribution'!$A$2:$B$23,2,FALSE),0)*'EV Characterization'!V$2)</f>
        <v>7.6726946340966121E-2</v>
      </c>
      <c r="W18" s="2">
        <f>('[1]Pc, Winter, S2'!W18*((1+[1]Main!$B$2)^(Main!$B$3-2020)))+(_xlfn.IFNA(VLOOKUP($A18,'EV Distribution'!$A$2:$B$23,2,FALSE),0)*'EV Characterization'!W$2)</f>
        <v>7.0347463795860127E-2</v>
      </c>
      <c r="X18" s="2">
        <f>('[1]Pc, Winter, S2'!X18*((1+[1]Main!$B$2)^(Main!$B$3-2020)))+(_xlfn.IFNA(VLOOKUP($A18,'EV Distribution'!$A$2:$B$23,2,FALSE),0)*'EV Characterization'!X$2)</f>
        <v>6.5796985880434242E-2</v>
      </c>
      <c r="Y18" s="2">
        <f>('[1]Pc, Winter, S2'!Y18*((1+[1]Main!$B$2)^(Main!$B$3-2020)))+(_xlfn.IFNA(VLOOKUP($A18,'EV Distribution'!$A$2:$B$23,2,FALSE),0)*'EV Characterization'!Y$2)</f>
        <v>5.9066966680699481E-2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2.9417643415295302E-2</v>
      </c>
      <c r="C19" s="2">
        <f>('[1]Pc, Winter, S2'!C19*((1+[1]Main!$B$2)^(Main!$B$3-2020)))+(_xlfn.IFNA(VLOOKUP($A19,'EV Distribution'!$A$2:$B$23,2,FALSE),0)*'EV Characterization'!C$2)</f>
        <v>2.1064865875006122E-2</v>
      </c>
      <c r="D19" s="2">
        <f>('[1]Pc, Winter, S2'!D19*((1+[1]Main!$B$2)^(Main!$B$3-2020)))+(_xlfn.IFNA(VLOOKUP($A19,'EV Distribution'!$A$2:$B$23,2,FALSE),0)*'EV Characterization'!D$2)</f>
        <v>1.8368963975157138E-2</v>
      </c>
      <c r="E19" s="2">
        <f>('[1]Pc, Winter, S2'!E19*((1+[1]Main!$B$2)^(Main!$B$3-2020)))+(_xlfn.IFNA(VLOOKUP($A19,'EV Distribution'!$A$2:$B$23,2,FALSE),0)*'EV Characterization'!E$2)</f>
        <v>1.7205127107081379E-2</v>
      </c>
      <c r="F19" s="2">
        <f>('[1]Pc, Winter, S2'!F19*((1+[1]Main!$B$2)^(Main!$B$3-2020)))+(_xlfn.IFNA(VLOOKUP($A19,'EV Distribution'!$A$2:$B$23,2,FALSE),0)*'EV Characterization'!F$2)</f>
        <v>1.6232226009533085E-2</v>
      </c>
      <c r="G19" s="2">
        <f>('[1]Pc, Winter, S2'!G19*((1+[1]Main!$B$2)^(Main!$B$3-2020)))+(_xlfn.IFNA(VLOOKUP($A19,'EV Distribution'!$A$2:$B$23,2,FALSE),0)*'EV Characterization'!G$2)</f>
        <v>2.3020180059984921E-2</v>
      </c>
      <c r="H19" s="2">
        <f>('[1]Pc, Winter, S2'!H19*((1+[1]Main!$B$2)^(Main!$B$3-2020)))+(_xlfn.IFNA(VLOOKUP($A19,'EV Distribution'!$A$2:$B$23,2,FALSE),0)*'EV Characterization'!H$2)</f>
        <v>4.0076590624755937E-2</v>
      </c>
      <c r="I19" s="2">
        <f>('[1]Pc, Winter, S2'!I19*((1+[1]Main!$B$2)^(Main!$B$3-2020)))+(_xlfn.IFNA(VLOOKUP($A19,'EV Distribution'!$A$2:$B$23,2,FALSE),0)*'EV Characterization'!I$2)</f>
        <v>4.5747285494177233E-2</v>
      </c>
      <c r="J19" s="2">
        <f>('[1]Pc, Winter, S2'!J19*((1+[1]Main!$B$2)^(Main!$B$3-2020)))+(_xlfn.IFNA(VLOOKUP($A19,'EV Distribution'!$A$2:$B$23,2,FALSE),0)*'EV Characterization'!J$2)</f>
        <v>5.3439198803869721E-2</v>
      </c>
      <c r="K19" s="2">
        <f>('[1]Pc, Winter, S2'!K19*((1+[1]Main!$B$2)^(Main!$B$3-2020)))+(_xlfn.IFNA(VLOOKUP($A19,'EV Distribution'!$A$2:$B$23,2,FALSE),0)*'EV Characterization'!K$2)</f>
        <v>5.6420608113681908E-2</v>
      </c>
      <c r="L19" s="2">
        <f>('[1]Pc, Winter, S2'!L19*((1+[1]Main!$B$2)^(Main!$B$3-2020)))+(_xlfn.IFNA(VLOOKUP($A19,'EV Distribution'!$A$2:$B$23,2,FALSE),0)*'EV Characterization'!L$2)</f>
        <v>5.8099699300184778E-2</v>
      </c>
      <c r="M19" s="2">
        <f>('[1]Pc, Winter, S2'!M19*((1+[1]Main!$B$2)^(Main!$B$3-2020)))+(_xlfn.IFNA(VLOOKUP($A19,'EV Distribution'!$A$2:$B$23,2,FALSE),0)*'EV Characterization'!M$2)</f>
        <v>5.4323413875896731E-2</v>
      </c>
      <c r="N19" s="2">
        <f>('[1]Pc, Winter, S2'!N19*((1+[1]Main!$B$2)^(Main!$B$3-2020)))+(_xlfn.IFNA(VLOOKUP($A19,'EV Distribution'!$A$2:$B$23,2,FALSE),0)*'EV Characterization'!N$2)</f>
        <v>6.0880382910213089E-2</v>
      </c>
      <c r="O19" s="2">
        <f>('[1]Pc, Winter, S2'!O19*((1+[1]Main!$B$2)^(Main!$B$3-2020)))+(_xlfn.IFNA(VLOOKUP($A19,'EV Distribution'!$A$2:$B$23,2,FALSE),0)*'EV Characterization'!O$2)</f>
        <v>5.4664630654644622E-2</v>
      </c>
      <c r="P19" s="2">
        <f>('[1]Pc, Winter, S2'!P19*((1+[1]Main!$B$2)^(Main!$B$3-2020)))+(_xlfn.IFNA(VLOOKUP($A19,'EV Distribution'!$A$2:$B$23,2,FALSE),0)*'EV Characterization'!P$2)</f>
        <v>5.3742254463264062E-2</v>
      </c>
      <c r="Q19" s="2">
        <f>('[1]Pc, Winter, S2'!Q19*((1+[1]Main!$B$2)^(Main!$B$3-2020)))+(_xlfn.IFNA(VLOOKUP($A19,'EV Distribution'!$A$2:$B$23,2,FALSE),0)*'EV Characterization'!Q$2)</f>
        <v>5.2218694690243858E-2</v>
      </c>
      <c r="R19" s="2">
        <f>('[1]Pc, Winter, S2'!R19*((1+[1]Main!$B$2)^(Main!$B$3-2020)))+(_xlfn.IFNA(VLOOKUP($A19,'EV Distribution'!$A$2:$B$23,2,FALSE),0)*'EV Characterization'!R$2)</f>
        <v>6.1476984400227176E-2</v>
      </c>
      <c r="S19" s="2">
        <f>('[1]Pc, Winter, S2'!S19*((1+[1]Main!$B$2)^(Main!$B$3-2020)))+(_xlfn.IFNA(VLOOKUP($A19,'EV Distribution'!$A$2:$B$23,2,FALSE),0)*'EV Characterization'!S$2)</f>
        <v>9.0490132457284683E-2</v>
      </c>
      <c r="T19" s="2">
        <f>('[1]Pc, Winter, S2'!T19*((1+[1]Main!$B$2)^(Main!$B$3-2020)))+(_xlfn.IFNA(VLOOKUP($A19,'EV Distribution'!$A$2:$B$23,2,FALSE),0)*'EV Characterization'!T$2)</f>
        <v>8.4644358349447363E-2</v>
      </c>
      <c r="U19" s="2">
        <f>('[1]Pc, Winter, S2'!U19*((1+[1]Main!$B$2)^(Main!$B$3-2020)))+(_xlfn.IFNA(VLOOKUP($A19,'EV Distribution'!$A$2:$B$23,2,FALSE),0)*'EV Characterization'!U$2)</f>
        <v>7.1948027183347849E-2</v>
      </c>
      <c r="V19" s="2">
        <f>('[1]Pc, Winter, S2'!V19*((1+[1]Main!$B$2)^(Main!$B$3-2020)))+(_xlfn.IFNA(VLOOKUP($A19,'EV Distribution'!$A$2:$B$23,2,FALSE),0)*'EV Characterization'!V$2)</f>
        <v>6.6978693437857686E-2</v>
      </c>
      <c r="W19" s="2">
        <f>('[1]Pc, Winter, S2'!W19*((1+[1]Main!$B$2)^(Main!$B$3-2020)))+(_xlfn.IFNA(VLOOKUP($A19,'EV Distribution'!$A$2:$B$23,2,FALSE),0)*'EV Characterization'!W$2)</f>
        <v>5.6312847816097876E-2</v>
      </c>
      <c r="X19" s="2">
        <f>('[1]Pc, Winter, S2'!X19*((1+[1]Main!$B$2)^(Main!$B$3-2020)))+(_xlfn.IFNA(VLOOKUP($A19,'EV Distribution'!$A$2:$B$23,2,FALSE),0)*'EV Characterization'!X$2)</f>
        <v>4.8159155634586531E-2</v>
      </c>
      <c r="Y19" s="2">
        <f>('[1]Pc, Winter, S2'!Y19*((1+[1]Main!$B$2)^(Main!$B$3-2020)))+(_xlfn.IFNA(VLOOKUP($A19,'EV Distribution'!$A$2:$B$23,2,FALSE),0)*'EV Characterization'!Y$2)</f>
        <v>4.1298001953862358E-2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5.9400022706956324E-2</v>
      </c>
      <c r="C20" s="2">
        <f>('[1]Pc, Winter, S2'!C20*((1+[1]Main!$B$2)^(Main!$B$3-2020)))+(_xlfn.IFNA(VLOOKUP($A20,'EV Distribution'!$A$2:$B$23,2,FALSE),0)*'EV Characterization'!C$2)</f>
        <v>5.2208223158110564E-2</v>
      </c>
      <c r="D20" s="2">
        <f>('[1]Pc, Winter, S2'!D20*((1+[1]Main!$B$2)^(Main!$B$3-2020)))+(_xlfn.IFNA(VLOOKUP($A20,'EV Distribution'!$A$2:$B$23,2,FALSE),0)*'EV Characterization'!D$2)</f>
        <v>4.8202785749758059E-2</v>
      </c>
      <c r="E20" s="2">
        <f>('[1]Pc, Winter, S2'!E20*((1+[1]Main!$B$2)^(Main!$B$3-2020)))+(_xlfn.IFNA(VLOOKUP($A20,'EV Distribution'!$A$2:$B$23,2,FALSE),0)*'EV Characterization'!E$2)</f>
        <v>4.777484873762091E-2</v>
      </c>
      <c r="F20" s="2">
        <f>('[1]Pc, Winter, S2'!F20*((1+[1]Main!$B$2)^(Main!$B$3-2020)))+(_xlfn.IFNA(VLOOKUP($A20,'EV Distribution'!$A$2:$B$23,2,FALSE),0)*'EV Characterization'!F$2)</f>
        <v>4.7579048180824091E-2</v>
      </c>
      <c r="G20" s="2">
        <f>('[1]Pc, Winter, S2'!G20*((1+[1]Main!$B$2)^(Main!$B$3-2020)))+(_xlfn.IFNA(VLOOKUP($A20,'EV Distribution'!$A$2:$B$23,2,FALSE),0)*'EV Characterization'!G$2)</f>
        <v>5.0049998626268279E-2</v>
      </c>
      <c r="H20" s="2">
        <f>('[1]Pc, Winter, S2'!H20*((1+[1]Main!$B$2)^(Main!$B$3-2020)))+(_xlfn.IFNA(VLOOKUP($A20,'EV Distribution'!$A$2:$B$23,2,FALSE),0)*'EV Characterization'!H$2)</f>
        <v>5.7722933368130822E-2</v>
      </c>
      <c r="I20" s="2">
        <f>('[1]Pc, Winter, S2'!I20*((1+[1]Main!$B$2)^(Main!$B$3-2020)))+(_xlfn.IFNA(VLOOKUP($A20,'EV Distribution'!$A$2:$B$23,2,FALSE),0)*'EV Characterization'!I$2)</f>
        <v>5.9463393217911283E-2</v>
      </c>
      <c r="J20" s="2">
        <f>('[1]Pc, Winter, S2'!J20*((1+[1]Main!$B$2)^(Main!$B$3-2020)))+(_xlfn.IFNA(VLOOKUP($A20,'EV Distribution'!$A$2:$B$23,2,FALSE),0)*'EV Characterization'!J$2)</f>
        <v>6.9230837446624033E-2</v>
      </c>
      <c r="K20" s="2">
        <f>('[1]Pc, Winter, S2'!K20*((1+[1]Main!$B$2)^(Main!$B$3-2020)))+(_xlfn.IFNA(VLOOKUP($A20,'EV Distribution'!$A$2:$B$23,2,FALSE),0)*'EV Characterization'!K$2)</f>
        <v>7.5683791499461292E-2</v>
      </c>
      <c r="L20" s="2">
        <f>('[1]Pc, Winter, S2'!L20*((1+[1]Main!$B$2)^(Main!$B$3-2020)))+(_xlfn.IFNA(VLOOKUP($A20,'EV Distribution'!$A$2:$B$23,2,FALSE),0)*'EV Characterization'!L$2)</f>
        <v>8.1201887560920907E-2</v>
      </c>
      <c r="M20" s="2">
        <f>('[1]Pc, Winter, S2'!M20*((1+[1]Main!$B$2)^(Main!$B$3-2020)))+(_xlfn.IFNA(VLOOKUP($A20,'EV Distribution'!$A$2:$B$23,2,FALSE),0)*'EV Characterization'!M$2)</f>
        <v>8.2756581417953015E-2</v>
      </c>
      <c r="N20" s="2">
        <f>('[1]Pc, Winter, S2'!N20*((1+[1]Main!$B$2)^(Main!$B$3-2020)))+(_xlfn.IFNA(VLOOKUP($A20,'EV Distribution'!$A$2:$B$23,2,FALSE),0)*'EV Characterization'!N$2)</f>
        <v>8.3328394712740061E-2</v>
      </c>
      <c r="O20" s="2">
        <f>('[1]Pc, Winter, S2'!O20*((1+[1]Main!$B$2)^(Main!$B$3-2020)))+(_xlfn.IFNA(VLOOKUP($A20,'EV Distribution'!$A$2:$B$23,2,FALSE),0)*'EV Characterization'!O$2)</f>
        <v>8.0798335846382061E-2</v>
      </c>
      <c r="P20" s="2">
        <f>('[1]Pc, Winter, S2'!P20*((1+[1]Main!$B$2)^(Main!$B$3-2020)))+(_xlfn.IFNA(VLOOKUP($A20,'EV Distribution'!$A$2:$B$23,2,FALSE),0)*'EV Characterization'!P$2)</f>
        <v>7.8275189694589534E-2</v>
      </c>
      <c r="Q20" s="2">
        <f>('[1]Pc, Winter, S2'!Q20*((1+[1]Main!$B$2)^(Main!$B$3-2020)))+(_xlfn.IFNA(VLOOKUP($A20,'EV Distribution'!$A$2:$B$23,2,FALSE),0)*'EV Characterization'!Q$2)</f>
        <v>7.5850697783494986E-2</v>
      </c>
      <c r="R20" s="2">
        <f>('[1]Pc, Winter, S2'!R20*((1+[1]Main!$B$2)^(Main!$B$3-2020)))+(_xlfn.IFNA(VLOOKUP($A20,'EV Distribution'!$A$2:$B$23,2,FALSE),0)*'EV Characterization'!R$2)</f>
        <v>7.7724696649144664E-2</v>
      </c>
      <c r="S20" s="2">
        <f>('[1]Pc, Winter, S2'!S20*((1+[1]Main!$B$2)^(Main!$B$3-2020)))+(_xlfn.IFNA(VLOOKUP($A20,'EV Distribution'!$A$2:$B$23,2,FALSE),0)*'EV Characterization'!S$2)</f>
        <v>8.9943842351399877E-2</v>
      </c>
      <c r="T20" s="2">
        <f>('[1]Pc, Winter, S2'!T20*((1+[1]Main!$B$2)^(Main!$B$3-2020)))+(_xlfn.IFNA(VLOOKUP($A20,'EV Distribution'!$A$2:$B$23,2,FALSE),0)*'EV Characterization'!T$2)</f>
        <v>8.9750344497006432E-2</v>
      </c>
      <c r="U20" s="2">
        <f>('[1]Pc, Winter, S2'!U20*((1+[1]Main!$B$2)^(Main!$B$3-2020)))+(_xlfn.IFNA(VLOOKUP($A20,'EV Distribution'!$A$2:$B$23,2,FALSE),0)*'EV Characterization'!U$2)</f>
        <v>8.7042654598893682E-2</v>
      </c>
      <c r="V20" s="2">
        <f>('[1]Pc, Winter, S2'!V20*((1+[1]Main!$B$2)^(Main!$B$3-2020)))+(_xlfn.IFNA(VLOOKUP($A20,'EV Distribution'!$A$2:$B$23,2,FALSE),0)*'EV Characterization'!V$2)</f>
        <v>8.3578613727472981E-2</v>
      </c>
      <c r="W20" s="2">
        <f>('[1]Pc, Winter, S2'!W20*((1+[1]Main!$B$2)^(Main!$B$3-2020)))+(_xlfn.IFNA(VLOOKUP($A20,'EV Distribution'!$A$2:$B$23,2,FALSE),0)*'EV Characterization'!W$2)</f>
        <v>7.7468357024895032E-2</v>
      </c>
      <c r="X20" s="2">
        <f>('[1]Pc, Winter, S2'!X20*((1+[1]Main!$B$2)^(Main!$B$3-2020)))+(_xlfn.IFNA(VLOOKUP($A20,'EV Distribution'!$A$2:$B$23,2,FALSE),0)*'EV Characterization'!X$2)</f>
        <v>7.3644019931845384E-2</v>
      </c>
      <c r="Y20" s="2">
        <f>('[1]Pc, Winter, S2'!Y20*((1+[1]Main!$B$2)^(Main!$B$3-2020)))+(_xlfn.IFNA(VLOOKUP($A20,'EV Distribution'!$A$2:$B$23,2,FALSE),0)*'EV Characterization'!Y$2)</f>
        <v>6.7515517570537253E-2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7.7641721836070862E-2</v>
      </c>
      <c r="C21" s="2">
        <f>('[1]Pc, Winter, S2'!C21*((1+[1]Main!$B$2)^(Main!$B$3-2020)))+(_xlfn.IFNA(VLOOKUP($A21,'EV Distribution'!$A$2:$B$23,2,FALSE),0)*'EV Characterization'!C$2)</f>
        <v>7.22708360292008E-2</v>
      </c>
      <c r="D21" s="2">
        <f>('[1]Pc, Winter, S2'!D21*((1+[1]Main!$B$2)^(Main!$B$3-2020)))+(_xlfn.IFNA(VLOOKUP($A21,'EV Distribution'!$A$2:$B$23,2,FALSE),0)*'EV Characterization'!D$2)</f>
        <v>6.879648900856998E-2</v>
      </c>
      <c r="E21" s="2">
        <f>('[1]Pc, Winter, S2'!E21*((1+[1]Main!$B$2)^(Main!$B$3-2020)))+(_xlfn.IFNA(VLOOKUP($A21,'EV Distribution'!$A$2:$B$23,2,FALSE),0)*'EV Characterization'!E$2)</f>
        <v>6.9195678711429079E-2</v>
      </c>
      <c r="F21" s="2">
        <f>('[1]Pc, Winter, S2'!F21*((1+[1]Main!$B$2)^(Main!$B$3-2020)))+(_xlfn.IFNA(VLOOKUP($A21,'EV Distribution'!$A$2:$B$23,2,FALSE),0)*'EV Characterization'!F$2)</f>
        <v>6.7743309381710512E-2</v>
      </c>
      <c r="G21" s="2">
        <f>('[1]Pc, Winter, S2'!G21*((1+[1]Main!$B$2)^(Main!$B$3-2020)))+(_xlfn.IFNA(VLOOKUP($A21,'EV Distribution'!$A$2:$B$23,2,FALSE),0)*'EV Characterization'!G$2)</f>
        <v>7.0677555252369045E-2</v>
      </c>
      <c r="H21" s="2">
        <f>('[1]Pc, Winter, S2'!H21*((1+[1]Main!$B$2)^(Main!$B$3-2020)))+(_xlfn.IFNA(VLOOKUP($A21,'EV Distribution'!$A$2:$B$23,2,FALSE),0)*'EV Characterization'!H$2)</f>
        <v>7.5975972038907255E-2</v>
      </c>
      <c r="I21" s="2">
        <f>('[1]Pc, Winter, S2'!I21*((1+[1]Main!$B$2)^(Main!$B$3-2020)))+(_xlfn.IFNA(VLOOKUP($A21,'EV Distribution'!$A$2:$B$23,2,FALSE),0)*'EV Characterization'!I$2)</f>
        <v>7.7899435828289135E-2</v>
      </c>
      <c r="J21" s="2">
        <f>('[1]Pc, Winter, S2'!J21*((1+[1]Main!$B$2)^(Main!$B$3-2020)))+(_xlfn.IFNA(VLOOKUP($A21,'EV Distribution'!$A$2:$B$23,2,FALSE),0)*'EV Characterization'!J$2)</f>
        <v>8.0348857690374934E-2</v>
      </c>
      <c r="K21" s="2">
        <f>('[1]Pc, Winter, S2'!K21*((1+[1]Main!$B$2)^(Main!$B$3-2020)))+(_xlfn.IFNA(VLOOKUP($A21,'EV Distribution'!$A$2:$B$23,2,FALSE),0)*'EV Characterization'!K$2)</f>
        <v>8.4947452857683625E-2</v>
      </c>
      <c r="L21" s="2">
        <f>('[1]Pc, Winter, S2'!L21*((1+[1]Main!$B$2)^(Main!$B$3-2020)))+(_xlfn.IFNA(VLOOKUP($A21,'EV Distribution'!$A$2:$B$23,2,FALSE),0)*'EV Characterization'!L$2)</f>
        <v>8.4586245851159703E-2</v>
      </c>
      <c r="M21" s="2">
        <f>('[1]Pc, Winter, S2'!M21*((1+[1]Main!$B$2)^(Main!$B$3-2020)))+(_xlfn.IFNA(VLOOKUP($A21,'EV Distribution'!$A$2:$B$23,2,FALSE),0)*'EV Characterization'!M$2)</f>
        <v>8.9538616005509011E-2</v>
      </c>
      <c r="N21" s="2">
        <f>('[1]Pc, Winter, S2'!N21*((1+[1]Main!$B$2)^(Main!$B$3-2020)))+(_xlfn.IFNA(VLOOKUP($A21,'EV Distribution'!$A$2:$B$23,2,FALSE),0)*'EV Characterization'!N$2)</f>
        <v>8.8073364761346973E-2</v>
      </c>
      <c r="O21" s="2">
        <f>('[1]Pc, Winter, S2'!O21*((1+[1]Main!$B$2)^(Main!$B$3-2020)))+(_xlfn.IFNA(VLOOKUP($A21,'EV Distribution'!$A$2:$B$23,2,FALSE),0)*'EV Characterization'!O$2)</f>
        <v>8.5033896754409255E-2</v>
      </c>
      <c r="P21" s="2">
        <f>('[1]Pc, Winter, S2'!P21*((1+[1]Main!$B$2)^(Main!$B$3-2020)))+(_xlfn.IFNA(VLOOKUP($A21,'EV Distribution'!$A$2:$B$23,2,FALSE),0)*'EV Characterization'!P$2)</f>
        <v>7.9296636075784896E-2</v>
      </c>
      <c r="Q21" s="2">
        <f>('[1]Pc, Winter, S2'!Q21*((1+[1]Main!$B$2)^(Main!$B$3-2020)))+(_xlfn.IFNA(VLOOKUP($A21,'EV Distribution'!$A$2:$B$23,2,FALSE),0)*'EV Characterization'!Q$2)</f>
        <v>8.0202983865449731E-2</v>
      </c>
      <c r="R21" s="2">
        <f>('[1]Pc, Winter, S2'!R21*((1+[1]Main!$B$2)^(Main!$B$3-2020)))+(_xlfn.IFNA(VLOOKUP($A21,'EV Distribution'!$A$2:$B$23,2,FALSE),0)*'EV Characterization'!R$2)</f>
        <v>7.8235031602117172E-2</v>
      </c>
      <c r="S21" s="2">
        <f>('[1]Pc, Winter, S2'!S21*((1+[1]Main!$B$2)^(Main!$B$3-2020)))+(_xlfn.IFNA(VLOOKUP($A21,'EV Distribution'!$A$2:$B$23,2,FALSE),0)*'EV Characterization'!S$2)</f>
        <v>8.6157229769247334E-2</v>
      </c>
      <c r="T21" s="2">
        <f>('[1]Pc, Winter, S2'!T21*((1+[1]Main!$B$2)^(Main!$B$3-2020)))+(_xlfn.IFNA(VLOOKUP($A21,'EV Distribution'!$A$2:$B$23,2,FALSE),0)*'EV Characterization'!T$2)</f>
        <v>8.4659758902021445E-2</v>
      </c>
      <c r="U21" s="2">
        <f>('[1]Pc, Winter, S2'!U21*((1+[1]Main!$B$2)^(Main!$B$3-2020)))+(_xlfn.IFNA(VLOOKUP($A21,'EV Distribution'!$A$2:$B$23,2,FALSE),0)*'EV Characterization'!U$2)</f>
        <v>8.1233640456683867E-2</v>
      </c>
      <c r="V21" s="2">
        <f>('[1]Pc, Winter, S2'!V21*((1+[1]Main!$B$2)^(Main!$B$3-2020)))+(_xlfn.IFNA(VLOOKUP($A21,'EV Distribution'!$A$2:$B$23,2,FALSE),0)*'EV Characterization'!V$2)</f>
        <v>7.839628072650176E-2</v>
      </c>
      <c r="W21" s="2">
        <f>('[1]Pc, Winter, S2'!W21*((1+[1]Main!$B$2)^(Main!$B$3-2020)))+(_xlfn.IFNA(VLOOKUP($A21,'EV Distribution'!$A$2:$B$23,2,FALSE),0)*'EV Characterization'!W$2)</f>
        <v>7.4285939868987252E-2</v>
      </c>
      <c r="X21" s="2">
        <f>('[1]Pc, Winter, S2'!X21*((1+[1]Main!$B$2)^(Main!$B$3-2020)))+(_xlfn.IFNA(VLOOKUP($A21,'EV Distribution'!$A$2:$B$23,2,FALSE),0)*'EV Characterization'!X$2)</f>
        <v>7.5422851343632552E-2</v>
      </c>
      <c r="Y21" s="2">
        <f>('[1]Pc, Winter, S2'!Y21*((1+[1]Main!$B$2)^(Main!$B$3-2020)))+(_xlfn.IFNA(VLOOKUP($A21,'EV Distribution'!$A$2:$B$23,2,FALSE),0)*'EV Characterization'!Y$2)</f>
        <v>7.4623535341856131E-2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4.8285535283177472E-2</v>
      </c>
      <c r="C22" s="2">
        <f>('[1]Pc, Winter, S2'!C22*((1+[1]Main!$B$2)^(Main!$B$3-2020)))+(_xlfn.IFNA(VLOOKUP($A22,'EV Distribution'!$A$2:$B$23,2,FALSE),0)*'EV Characterization'!C$2)</f>
        <v>4.3733906001088722E-2</v>
      </c>
      <c r="D22" s="2">
        <f>('[1]Pc, Winter, S2'!D22*((1+[1]Main!$B$2)^(Main!$B$3-2020)))+(_xlfn.IFNA(VLOOKUP($A22,'EV Distribution'!$A$2:$B$23,2,FALSE),0)*'EV Characterization'!D$2)</f>
        <v>4.3529562451829706E-2</v>
      </c>
      <c r="E22" s="2">
        <f>('[1]Pc, Winter, S2'!E22*((1+[1]Main!$B$2)^(Main!$B$3-2020)))+(_xlfn.IFNA(VLOOKUP($A22,'EV Distribution'!$A$2:$B$23,2,FALSE),0)*'EV Characterization'!E$2)</f>
        <v>4.2287630353809579E-2</v>
      </c>
      <c r="F22" s="2">
        <f>('[1]Pc, Winter, S2'!F22*((1+[1]Main!$B$2)^(Main!$B$3-2020)))+(_xlfn.IFNA(VLOOKUP($A22,'EV Distribution'!$A$2:$B$23,2,FALSE),0)*'EV Characterization'!F$2)</f>
        <v>4.3417400215364485E-2</v>
      </c>
      <c r="G22" s="2">
        <f>('[1]Pc, Winter, S2'!G22*((1+[1]Main!$B$2)^(Main!$B$3-2020)))+(_xlfn.IFNA(VLOOKUP($A22,'EV Distribution'!$A$2:$B$23,2,FALSE),0)*'EV Characterization'!G$2)</f>
        <v>4.8450923612870705E-2</v>
      </c>
      <c r="H22" s="2">
        <f>('[1]Pc, Winter, S2'!H22*((1+[1]Main!$B$2)^(Main!$B$3-2020)))+(_xlfn.IFNA(VLOOKUP($A22,'EV Distribution'!$A$2:$B$23,2,FALSE),0)*'EV Characterization'!H$2)</f>
        <v>5.5891058783472142E-2</v>
      </c>
      <c r="I22" s="2">
        <f>('[1]Pc, Winter, S2'!I22*((1+[1]Main!$B$2)^(Main!$B$3-2020)))+(_xlfn.IFNA(VLOOKUP($A22,'EV Distribution'!$A$2:$B$23,2,FALSE),0)*'EV Characterization'!I$2)</f>
        <v>6.6870140576442957E-2</v>
      </c>
      <c r="J22" s="2">
        <f>('[1]Pc, Winter, S2'!J22*((1+[1]Main!$B$2)^(Main!$B$3-2020)))+(_xlfn.IFNA(VLOOKUP($A22,'EV Distribution'!$A$2:$B$23,2,FALSE),0)*'EV Characterization'!J$2)</f>
        <v>7.6646657400589471E-2</v>
      </c>
      <c r="K22" s="2">
        <f>('[1]Pc, Winter, S2'!K22*((1+[1]Main!$B$2)^(Main!$B$3-2020)))+(_xlfn.IFNA(VLOOKUP($A22,'EV Distribution'!$A$2:$B$23,2,FALSE),0)*'EV Characterization'!K$2)</f>
        <v>8.5075662886356568E-2</v>
      </c>
      <c r="L22" s="2">
        <f>('[1]Pc, Winter, S2'!L22*((1+[1]Main!$B$2)^(Main!$B$3-2020)))+(_xlfn.IFNA(VLOOKUP($A22,'EV Distribution'!$A$2:$B$23,2,FALSE),0)*'EV Characterization'!L$2)</f>
        <v>8.3758804804529019E-2</v>
      </c>
      <c r="M22" s="2">
        <f>('[1]Pc, Winter, S2'!M22*((1+[1]Main!$B$2)^(Main!$B$3-2020)))+(_xlfn.IFNA(VLOOKUP($A22,'EV Distribution'!$A$2:$B$23,2,FALSE),0)*'EV Characterization'!M$2)</f>
        <v>8.7991612726344801E-2</v>
      </c>
      <c r="N22" s="2">
        <f>('[1]Pc, Winter, S2'!N22*((1+[1]Main!$B$2)^(Main!$B$3-2020)))+(_xlfn.IFNA(VLOOKUP($A22,'EV Distribution'!$A$2:$B$23,2,FALSE),0)*'EV Characterization'!N$2)</f>
        <v>8.5690143248187078E-2</v>
      </c>
      <c r="O22" s="2">
        <f>('[1]Pc, Winter, S2'!O22*((1+[1]Main!$B$2)^(Main!$B$3-2020)))+(_xlfn.IFNA(VLOOKUP($A22,'EV Distribution'!$A$2:$B$23,2,FALSE),0)*'EV Characterization'!O$2)</f>
        <v>7.9888257231139681E-2</v>
      </c>
      <c r="P22" s="2">
        <f>('[1]Pc, Winter, S2'!P22*((1+[1]Main!$B$2)^(Main!$B$3-2020)))+(_xlfn.IFNA(VLOOKUP($A22,'EV Distribution'!$A$2:$B$23,2,FALSE),0)*'EV Characterization'!P$2)</f>
        <v>7.822084326970842E-2</v>
      </c>
      <c r="Q22" s="2">
        <f>('[1]Pc, Winter, S2'!Q22*((1+[1]Main!$B$2)^(Main!$B$3-2020)))+(_xlfn.IFNA(VLOOKUP($A22,'EV Distribution'!$A$2:$B$23,2,FALSE),0)*'EV Characterization'!Q$2)</f>
        <v>7.2451943561578497E-2</v>
      </c>
      <c r="R22" s="2">
        <f>('[1]Pc, Winter, S2'!R22*((1+[1]Main!$B$2)^(Main!$B$3-2020)))+(_xlfn.IFNA(VLOOKUP($A22,'EV Distribution'!$A$2:$B$23,2,FALSE),0)*'EV Characterization'!R$2)</f>
        <v>7.2879116994238727E-2</v>
      </c>
      <c r="S22" s="2">
        <f>('[1]Pc, Winter, S2'!S22*((1+[1]Main!$B$2)^(Main!$B$3-2020)))+(_xlfn.IFNA(VLOOKUP($A22,'EV Distribution'!$A$2:$B$23,2,FALSE),0)*'EV Characterization'!S$2)</f>
        <v>8.0816893320885347E-2</v>
      </c>
      <c r="T22" s="2">
        <f>('[1]Pc, Winter, S2'!T22*((1+[1]Main!$B$2)^(Main!$B$3-2020)))+(_xlfn.IFNA(VLOOKUP($A22,'EV Distribution'!$A$2:$B$23,2,FALSE),0)*'EV Characterization'!T$2)</f>
        <v>8.1192989487045911E-2</v>
      </c>
      <c r="U22" s="2">
        <f>('[1]Pc, Winter, S2'!U22*((1+[1]Main!$B$2)^(Main!$B$3-2020)))+(_xlfn.IFNA(VLOOKUP($A22,'EV Distribution'!$A$2:$B$23,2,FALSE),0)*'EV Characterization'!U$2)</f>
        <v>8.136411054067294E-2</v>
      </c>
      <c r="V22" s="2">
        <f>('[1]Pc, Winter, S2'!V22*((1+[1]Main!$B$2)^(Main!$B$3-2020)))+(_xlfn.IFNA(VLOOKUP($A22,'EV Distribution'!$A$2:$B$23,2,FALSE),0)*'EV Characterization'!V$2)</f>
        <v>7.7236438300566673E-2</v>
      </c>
      <c r="W22" s="2">
        <f>('[1]Pc, Winter, S2'!W22*((1+[1]Main!$B$2)^(Main!$B$3-2020)))+(_xlfn.IFNA(VLOOKUP($A22,'EV Distribution'!$A$2:$B$23,2,FALSE),0)*'EV Characterization'!W$2)</f>
        <v>6.65472544428138E-2</v>
      </c>
      <c r="X22" s="2">
        <f>('[1]Pc, Winter, S2'!X22*((1+[1]Main!$B$2)^(Main!$B$3-2020)))+(_xlfn.IFNA(VLOOKUP($A22,'EV Distribution'!$A$2:$B$23,2,FALSE),0)*'EV Characterization'!X$2)</f>
        <v>5.9541102912597871E-2</v>
      </c>
      <c r="Y22" s="2">
        <f>('[1]Pc, Winter, S2'!Y22*((1+[1]Main!$B$2)^(Main!$B$3-2020)))+(_xlfn.IFNA(VLOOKUP($A22,'EV Distribution'!$A$2:$B$23,2,FALSE),0)*'EV Characterization'!Y$2)</f>
        <v>5.5628833900842757E-2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4.0635600258271468E-2</v>
      </c>
      <c r="C23" s="2">
        <f>('[1]Pc, Winter, S2'!C23*((1+[1]Main!$B$2)^(Main!$B$3-2020)))+(_xlfn.IFNA(VLOOKUP($A23,'EV Distribution'!$A$2:$B$23,2,FALSE),0)*'EV Characterization'!C$2)</f>
        <v>3.8232923216500909E-2</v>
      </c>
      <c r="D23" s="2">
        <f>('[1]Pc, Winter, S2'!D23*((1+[1]Main!$B$2)^(Main!$B$3-2020)))+(_xlfn.IFNA(VLOOKUP($A23,'EV Distribution'!$A$2:$B$23,2,FALSE),0)*'EV Characterization'!D$2)</f>
        <v>3.7196386580073411E-2</v>
      </c>
      <c r="E23" s="2">
        <f>('[1]Pc, Winter, S2'!E23*((1+[1]Main!$B$2)^(Main!$B$3-2020)))+(_xlfn.IFNA(VLOOKUP($A23,'EV Distribution'!$A$2:$B$23,2,FALSE),0)*'EV Characterization'!E$2)</f>
        <v>3.6308108491508777E-2</v>
      </c>
      <c r="F23" s="2">
        <f>('[1]Pc, Winter, S2'!F23*((1+[1]Main!$B$2)^(Main!$B$3-2020)))+(_xlfn.IFNA(VLOOKUP($A23,'EV Distribution'!$A$2:$B$23,2,FALSE),0)*'EV Characterization'!F$2)</f>
        <v>3.768952102509554E-2</v>
      </c>
      <c r="G23" s="2">
        <f>('[1]Pc, Winter, S2'!G23*((1+[1]Main!$B$2)^(Main!$B$3-2020)))+(_xlfn.IFNA(VLOOKUP($A23,'EV Distribution'!$A$2:$B$23,2,FALSE),0)*'EV Characterization'!G$2)</f>
        <v>4.21614545871139E-2</v>
      </c>
      <c r="H23" s="2">
        <f>('[1]Pc, Winter, S2'!H23*((1+[1]Main!$B$2)^(Main!$B$3-2020)))+(_xlfn.IFNA(VLOOKUP($A23,'EV Distribution'!$A$2:$B$23,2,FALSE),0)*'EV Characterization'!H$2)</f>
        <v>6.0833750993361552E-2</v>
      </c>
      <c r="I23" s="2">
        <f>('[1]Pc, Winter, S2'!I23*((1+[1]Main!$B$2)^(Main!$B$3-2020)))+(_xlfn.IFNA(VLOOKUP($A23,'EV Distribution'!$A$2:$B$23,2,FALSE),0)*'EV Characterization'!I$2)</f>
        <v>6.8658997985425879E-2</v>
      </c>
      <c r="J23" s="2">
        <f>('[1]Pc, Winter, S2'!J23*((1+[1]Main!$B$2)^(Main!$B$3-2020)))+(_xlfn.IFNA(VLOOKUP($A23,'EV Distribution'!$A$2:$B$23,2,FALSE),0)*'EV Characterization'!J$2)</f>
        <v>7.7444344205476051E-2</v>
      </c>
      <c r="K23" s="2">
        <f>('[1]Pc, Winter, S2'!K23*((1+[1]Main!$B$2)^(Main!$B$3-2020)))+(_xlfn.IFNA(VLOOKUP($A23,'EV Distribution'!$A$2:$B$23,2,FALSE),0)*'EV Characterization'!K$2)</f>
        <v>8.1544814822041053E-2</v>
      </c>
      <c r="L23" s="2">
        <f>('[1]Pc, Winter, S2'!L23*((1+[1]Main!$B$2)^(Main!$B$3-2020)))+(_xlfn.IFNA(VLOOKUP($A23,'EV Distribution'!$A$2:$B$23,2,FALSE),0)*'EV Characterization'!L$2)</f>
        <v>8.6688684496139617E-2</v>
      </c>
      <c r="M23" s="2">
        <f>('[1]Pc, Winter, S2'!M23*((1+[1]Main!$B$2)^(Main!$B$3-2020)))+(_xlfn.IFNA(VLOOKUP($A23,'EV Distribution'!$A$2:$B$23,2,FALSE),0)*'EV Characterization'!M$2)</f>
        <v>8.7933930172483257E-2</v>
      </c>
      <c r="N23" s="2">
        <f>('[1]Pc, Winter, S2'!N23*((1+[1]Main!$B$2)^(Main!$B$3-2020)))+(_xlfn.IFNA(VLOOKUP($A23,'EV Distribution'!$A$2:$B$23,2,FALSE),0)*'EV Characterization'!N$2)</f>
        <v>8.0730984449222526E-2</v>
      </c>
      <c r="O23" s="2">
        <f>('[1]Pc, Winter, S2'!O23*((1+[1]Main!$B$2)^(Main!$B$3-2020)))+(_xlfn.IFNA(VLOOKUP($A23,'EV Distribution'!$A$2:$B$23,2,FALSE),0)*'EV Characterization'!O$2)</f>
        <v>7.3068298591668329E-2</v>
      </c>
      <c r="P23" s="2">
        <f>('[1]Pc, Winter, S2'!P23*((1+[1]Main!$B$2)^(Main!$B$3-2020)))+(_xlfn.IFNA(VLOOKUP($A23,'EV Distribution'!$A$2:$B$23,2,FALSE),0)*'EV Characterization'!P$2)</f>
        <v>6.6204141977737982E-2</v>
      </c>
      <c r="Q23" s="2">
        <f>('[1]Pc, Winter, S2'!Q23*((1+[1]Main!$B$2)^(Main!$B$3-2020)))+(_xlfn.IFNA(VLOOKUP($A23,'EV Distribution'!$A$2:$B$23,2,FALSE),0)*'EV Characterization'!Q$2)</f>
        <v>6.4457493173466787E-2</v>
      </c>
      <c r="R23" s="2">
        <f>('[1]Pc, Winter, S2'!R23*((1+[1]Main!$B$2)^(Main!$B$3-2020)))+(_xlfn.IFNA(VLOOKUP($A23,'EV Distribution'!$A$2:$B$23,2,FALSE),0)*'EV Characterization'!R$2)</f>
        <v>6.8139137742461844E-2</v>
      </c>
      <c r="S23" s="2">
        <f>('[1]Pc, Winter, S2'!S23*((1+[1]Main!$B$2)^(Main!$B$3-2020)))+(_xlfn.IFNA(VLOOKUP($A23,'EV Distribution'!$A$2:$B$23,2,FALSE),0)*'EV Characterization'!S$2)</f>
        <v>7.3267350314908622E-2</v>
      </c>
      <c r="T23" s="2">
        <f>('[1]Pc, Winter, S2'!T23*((1+[1]Main!$B$2)^(Main!$B$3-2020)))+(_xlfn.IFNA(VLOOKUP($A23,'EV Distribution'!$A$2:$B$23,2,FALSE),0)*'EV Characterization'!T$2)</f>
        <v>6.9521201375830385E-2</v>
      </c>
      <c r="U23" s="2">
        <f>('[1]Pc, Winter, S2'!U23*((1+[1]Main!$B$2)^(Main!$B$3-2020)))+(_xlfn.IFNA(VLOOKUP($A23,'EV Distribution'!$A$2:$B$23,2,FALSE),0)*'EV Characterization'!U$2)</f>
        <v>6.6975340383972085E-2</v>
      </c>
      <c r="V23" s="2">
        <f>('[1]Pc, Winter, S2'!V23*((1+[1]Main!$B$2)^(Main!$B$3-2020)))+(_xlfn.IFNA(VLOOKUP($A23,'EV Distribution'!$A$2:$B$23,2,FALSE),0)*'EV Characterization'!V$2)</f>
        <v>6.369774786828479E-2</v>
      </c>
      <c r="W23" s="2">
        <f>('[1]Pc, Winter, S2'!W23*((1+[1]Main!$B$2)^(Main!$B$3-2020)))+(_xlfn.IFNA(VLOOKUP($A23,'EV Distribution'!$A$2:$B$23,2,FALSE),0)*'EV Characterization'!W$2)</f>
        <v>5.9054012672670027E-2</v>
      </c>
      <c r="X23" s="2">
        <f>('[1]Pc, Winter, S2'!X23*((1+[1]Main!$B$2)^(Main!$B$3-2020)))+(_xlfn.IFNA(VLOOKUP($A23,'EV Distribution'!$A$2:$B$23,2,FALSE),0)*'EV Characterization'!X$2)</f>
        <v>5.3159944124076243E-2</v>
      </c>
      <c r="Y23" s="2">
        <f>('[1]Pc, Winter, S2'!Y23*((1+[1]Main!$B$2)^(Main!$B$3-2020)))+(_xlfn.IFNA(VLOOKUP($A23,'EV Distribution'!$A$2:$B$23,2,FALSE),0)*'EV Characterization'!Y$2)</f>
        <v>4.6652477598629262E-2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0.42698352272727269</v>
      </c>
      <c r="C24" s="2">
        <f>('[1]Pc, Winter, S2'!C24*((1+[1]Main!$B$2)^(Main!$B$3-2020)))+(_xlfn.IFNA(VLOOKUP($A24,'EV Distribution'!$A$2:$B$23,2,FALSE),0)*'EV Characterization'!C$2)</f>
        <v>0.4257731818181818</v>
      </c>
      <c r="D24" s="2">
        <f>('[1]Pc, Winter, S2'!D24*((1+[1]Main!$B$2)^(Main!$B$3-2020)))+(_xlfn.IFNA(VLOOKUP($A24,'EV Distribution'!$A$2:$B$23,2,FALSE),0)*'EV Characterization'!D$2)</f>
        <v>0.42516954545454544</v>
      </c>
      <c r="E24" s="2">
        <f>('[1]Pc, Winter, S2'!E24*((1+[1]Main!$B$2)^(Main!$B$3-2020)))+(_xlfn.IFNA(VLOOKUP($A24,'EV Distribution'!$A$2:$B$23,2,FALSE),0)*'EV Characterization'!E$2)</f>
        <v>0.4249</v>
      </c>
      <c r="F24" s="2">
        <f>('[1]Pc, Winter, S2'!F24*((1+[1]Main!$B$2)^(Main!$B$3-2020)))+(_xlfn.IFNA(VLOOKUP($A24,'EV Distribution'!$A$2:$B$23,2,FALSE),0)*'EV Characterization'!F$2)</f>
        <v>0.42401454545454542</v>
      </c>
      <c r="G24" s="2">
        <f>('[1]Pc, Winter, S2'!G24*((1+[1]Main!$B$2)^(Main!$B$3-2020)))+(_xlfn.IFNA(VLOOKUP($A24,'EV Distribution'!$A$2:$B$23,2,FALSE),0)*'EV Characterization'!G$2)</f>
        <v>0.42340727272727269</v>
      </c>
      <c r="H24" s="2">
        <f>('[1]Pc, Winter, S2'!H24*((1+[1]Main!$B$2)^(Main!$B$3-2020)))+(_xlfn.IFNA(VLOOKUP($A24,'EV Distribution'!$A$2:$B$23,2,FALSE),0)*'EV Characterization'!H$2)</f>
        <v>0.42416681818181817</v>
      </c>
      <c r="I24" s="2">
        <f>('[1]Pc, Winter, S2'!I24*((1+[1]Main!$B$2)^(Main!$B$3-2020)))+(_xlfn.IFNA(VLOOKUP($A24,'EV Distribution'!$A$2:$B$23,2,FALSE),0)*'EV Characterization'!I$2)</f>
        <v>0.42072363636363636</v>
      </c>
      <c r="J24" s="2">
        <f>('[1]Pc, Winter, S2'!J24*((1+[1]Main!$B$2)^(Main!$B$3-2020)))+(_xlfn.IFNA(VLOOKUP($A24,'EV Distribution'!$A$2:$B$23,2,FALSE),0)*'EV Characterization'!J$2)</f>
        <v>0.42063636363636364</v>
      </c>
      <c r="K24" s="2">
        <f>('[1]Pc, Winter, S2'!K24*((1+[1]Main!$B$2)^(Main!$B$3-2020)))+(_xlfn.IFNA(VLOOKUP($A24,'EV Distribution'!$A$2:$B$23,2,FALSE),0)*'EV Characterization'!K$2)</f>
        <v>0.42092772727272726</v>
      </c>
      <c r="L24" s="2">
        <f>('[1]Pc, Winter, S2'!L24*((1+[1]Main!$B$2)^(Main!$B$3-2020)))+(_xlfn.IFNA(VLOOKUP($A24,'EV Distribution'!$A$2:$B$23,2,FALSE),0)*'EV Characterization'!L$2)</f>
        <v>0.42054636363636361</v>
      </c>
      <c r="M24" s="2">
        <f>('[1]Pc, Winter, S2'!M24*((1+[1]Main!$B$2)^(Main!$B$3-2020)))+(_xlfn.IFNA(VLOOKUP($A24,'EV Distribution'!$A$2:$B$23,2,FALSE),0)*'EV Characterization'!M$2)</f>
        <v>0.42068272727272726</v>
      </c>
      <c r="N24" s="2">
        <f>('[1]Pc, Winter, S2'!N24*((1+[1]Main!$B$2)^(Main!$B$3-2020)))+(_xlfn.IFNA(VLOOKUP($A24,'EV Distribution'!$A$2:$B$23,2,FALSE),0)*'EV Characterization'!N$2)</f>
        <v>0.42108772727272725</v>
      </c>
      <c r="O24" s="2">
        <f>('[1]Pc, Winter, S2'!O24*((1+[1]Main!$B$2)^(Main!$B$3-2020)))+(_xlfn.IFNA(VLOOKUP($A24,'EV Distribution'!$A$2:$B$23,2,FALSE),0)*'EV Characterization'!O$2)</f>
        <v>0.42200409090909091</v>
      </c>
      <c r="P24" s="2">
        <f>('[1]Pc, Winter, S2'!P24*((1+[1]Main!$B$2)^(Main!$B$3-2020)))+(_xlfn.IFNA(VLOOKUP($A24,'EV Distribution'!$A$2:$B$23,2,FALSE),0)*'EV Characterization'!P$2)</f>
        <v>0.4221381818181818</v>
      </c>
      <c r="Q24" s="2">
        <f>('[1]Pc, Winter, S2'!Q24*((1+[1]Main!$B$2)^(Main!$B$3-2020)))+(_xlfn.IFNA(VLOOKUP($A24,'EV Distribution'!$A$2:$B$23,2,FALSE),0)*'EV Characterization'!Q$2)</f>
        <v>0.42210272727272724</v>
      </c>
      <c r="R24" s="2">
        <f>('[1]Pc, Winter, S2'!R24*((1+[1]Main!$B$2)^(Main!$B$3-2020)))+(_xlfn.IFNA(VLOOKUP($A24,'EV Distribution'!$A$2:$B$23,2,FALSE),0)*'EV Characterization'!R$2)</f>
        <v>0.42117954545454545</v>
      </c>
      <c r="S24" s="2">
        <f>('[1]Pc, Winter, S2'!S24*((1+[1]Main!$B$2)^(Main!$B$3-2020)))+(_xlfn.IFNA(VLOOKUP($A24,'EV Distribution'!$A$2:$B$23,2,FALSE),0)*'EV Characterization'!S$2)</f>
        <v>0.42240272727272726</v>
      </c>
      <c r="T24" s="2">
        <f>('[1]Pc, Winter, S2'!T24*((1+[1]Main!$B$2)^(Main!$B$3-2020)))+(_xlfn.IFNA(VLOOKUP($A24,'EV Distribution'!$A$2:$B$23,2,FALSE),0)*'EV Characterization'!T$2)</f>
        <v>0.42141000000000001</v>
      </c>
      <c r="U24" s="2">
        <f>('[1]Pc, Winter, S2'!U24*((1+[1]Main!$B$2)^(Main!$B$3-2020)))+(_xlfn.IFNA(VLOOKUP($A24,'EV Distribution'!$A$2:$B$23,2,FALSE),0)*'EV Characterization'!U$2)</f>
        <v>0.42099136363636364</v>
      </c>
      <c r="V24" s="2">
        <f>('[1]Pc, Winter, S2'!V24*((1+[1]Main!$B$2)^(Main!$B$3-2020)))+(_xlfn.IFNA(VLOOKUP($A24,'EV Distribution'!$A$2:$B$23,2,FALSE),0)*'EV Characterization'!V$2)</f>
        <v>0.42150545454545452</v>
      </c>
      <c r="W24" s="2">
        <f>('[1]Pc, Winter, S2'!W24*((1+[1]Main!$B$2)^(Main!$B$3-2020)))+(_xlfn.IFNA(VLOOKUP($A24,'EV Distribution'!$A$2:$B$23,2,FALSE),0)*'EV Characterization'!W$2)</f>
        <v>0.42093045454545452</v>
      </c>
      <c r="X24" s="2">
        <f>('[1]Pc, Winter, S2'!X24*((1+[1]Main!$B$2)^(Main!$B$3-2020)))+(_xlfn.IFNA(VLOOKUP($A24,'EV Distribution'!$A$2:$B$23,2,FALSE),0)*'EV Characterization'!X$2)</f>
        <v>0.42424681818181814</v>
      </c>
      <c r="Y24" s="2">
        <f>('[1]Pc, Winter, S2'!Y24*((1+[1]Main!$B$2)^(Main!$B$3-2020)))+(_xlfn.IFNA(VLOOKUP($A24,'EV Distribution'!$A$2:$B$23,2,FALSE),0)*'EV Characterization'!Y$2)</f>
        <v>0.42511954545454544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0.24536328399399862</v>
      </c>
      <c r="C25" s="2">
        <f>('[1]Pc, Winter, S2'!C25*((1+[1]Main!$B$2)^(Main!$B$3-2020)))+(_xlfn.IFNA(VLOOKUP($A25,'EV Distribution'!$A$2:$B$23,2,FALSE),0)*'EV Characterization'!C$2)</f>
        <v>0.22510326085510518</v>
      </c>
      <c r="D25" s="2">
        <f>('[1]Pc, Winter, S2'!D25*((1+[1]Main!$B$2)^(Main!$B$3-2020)))+(_xlfn.IFNA(VLOOKUP($A25,'EV Distribution'!$A$2:$B$23,2,FALSE),0)*'EV Characterization'!D$2)</f>
        <v>0.21458377982789556</v>
      </c>
      <c r="E25" s="2">
        <f>('[1]Pc, Winter, S2'!E25*((1+[1]Main!$B$2)^(Main!$B$3-2020)))+(_xlfn.IFNA(VLOOKUP($A25,'EV Distribution'!$A$2:$B$23,2,FALSE),0)*'EV Characterization'!E$2)</f>
        <v>0.21046706801810602</v>
      </c>
      <c r="F25" s="2">
        <f>('[1]Pc, Winter, S2'!F25*((1+[1]Main!$B$2)^(Main!$B$3-2020)))+(_xlfn.IFNA(VLOOKUP($A25,'EV Distribution'!$A$2:$B$23,2,FALSE),0)*'EV Characterization'!F$2)</f>
        <v>0.2119127484964525</v>
      </c>
      <c r="G25" s="2">
        <f>('[1]Pc, Winter, S2'!G25*((1+[1]Main!$B$2)^(Main!$B$3-2020)))+(_xlfn.IFNA(VLOOKUP($A25,'EV Distribution'!$A$2:$B$23,2,FALSE),0)*'EV Characterization'!G$2)</f>
        <v>0.2283075246580383</v>
      </c>
      <c r="H25" s="2">
        <f>('[1]Pc, Winter, S2'!H25*((1+[1]Main!$B$2)^(Main!$B$3-2020)))+(_xlfn.IFNA(VLOOKUP($A25,'EV Distribution'!$A$2:$B$23,2,FALSE),0)*'EV Characterization'!H$2)</f>
        <v>0.26019987445029924</v>
      </c>
      <c r="I25" s="2">
        <f>('[1]Pc, Winter, S2'!I25*((1+[1]Main!$B$2)^(Main!$B$3-2020)))+(_xlfn.IFNA(VLOOKUP($A25,'EV Distribution'!$A$2:$B$23,2,FALSE),0)*'EV Characterization'!I$2)</f>
        <v>0.28042290707014444</v>
      </c>
      <c r="J25" s="2">
        <f>('[1]Pc, Winter, S2'!J25*((1+[1]Main!$B$2)^(Main!$B$3-2020)))+(_xlfn.IFNA(VLOOKUP($A25,'EV Distribution'!$A$2:$B$23,2,FALSE),0)*'EV Characterization'!J$2)</f>
        <v>0.32357511270667555</v>
      </c>
      <c r="K25" s="2">
        <f>('[1]Pc, Winter, S2'!K25*((1+[1]Main!$B$2)^(Main!$B$3-2020)))+(_xlfn.IFNA(VLOOKUP($A25,'EV Distribution'!$A$2:$B$23,2,FALSE),0)*'EV Characterization'!K$2)</f>
        <v>0.36489336284509671</v>
      </c>
      <c r="L25" s="2">
        <f>('[1]Pc, Winter, S2'!L25*((1+[1]Main!$B$2)^(Main!$B$3-2020)))+(_xlfn.IFNA(VLOOKUP($A25,'EV Distribution'!$A$2:$B$23,2,FALSE),0)*'EV Characterization'!L$2)</f>
        <v>0.37717400136756973</v>
      </c>
      <c r="M25" s="2">
        <f>('[1]Pc, Winter, S2'!M25*((1+[1]Main!$B$2)^(Main!$B$3-2020)))+(_xlfn.IFNA(VLOOKUP($A25,'EV Distribution'!$A$2:$B$23,2,FALSE),0)*'EV Characterization'!M$2)</f>
        <v>0.39059801067633998</v>
      </c>
      <c r="N25" s="2">
        <f>('[1]Pc, Winter, S2'!N25*((1+[1]Main!$B$2)^(Main!$B$3-2020)))+(_xlfn.IFNA(VLOOKUP($A25,'EV Distribution'!$A$2:$B$23,2,FALSE),0)*'EV Characterization'!N$2)</f>
        <v>0.3924709122650199</v>
      </c>
      <c r="O25" s="2">
        <f>('[1]Pc, Winter, S2'!O25*((1+[1]Main!$B$2)^(Main!$B$3-2020)))+(_xlfn.IFNA(VLOOKUP($A25,'EV Distribution'!$A$2:$B$23,2,FALSE),0)*'EV Characterization'!O$2)</f>
        <v>0.36104740931977114</v>
      </c>
      <c r="P25" s="2">
        <f>('[1]Pc, Winter, S2'!P25*((1+[1]Main!$B$2)^(Main!$B$3-2020)))+(_xlfn.IFNA(VLOOKUP($A25,'EV Distribution'!$A$2:$B$23,2,FALSE),0)*'EV Characterization'!P$2)</f>
        <v>0.33963016675543622</v>
      </c>
      <c r="Q25" s="2">
        <f>('[1]Pc, Winter, S2'!Q25*((1+[1]Main!$B$2)^(Main!$B$3-2020)))+(_xlfn.IFNA(VLOOKUP($A25,'EV Distribution'!$A$2:$B$23,2,FALSE),0)*'EV Characterization'!Q$2)</f>
        <v>0.33721050618379245</v>
      </c>
      <c r="R25" s="2">
        <f>('[1]Pc, Winter, S2'!R25*((1+[1]Main!$B$2)^(Main!$B$3-2020)))+(_xlfn.IFNA(VLOOKUP($A25,'EV Distribution'!$A$2:$B$23,2,FALSE),0)*'EV Characterization'!R$2)</f>
        <v>0.36205829726218358</v>
      </c>
      <c r="S25" s="2">
        <f>('[1]Pc, Winter, S2'!S25*((1+[1]Main!$B$2)^(Main!$B$3-2020)))+(_xlfn.IFNA(VLOOKUP($A25,'EV Distribution'!$A$2:$B$23,2,FALSE),0)*'EV Characterization'!S$2)</f>
        <v>0.41170671764745426</v>
      </c>
      <c r="T25" s="2">
        <f>('[1]Pc, Winter, S2'!T25*((1+[1]Main!$B$2)^(Main!$B$3-2020)))+(_xlfn.IFNA(VLOOKUP($A25,'EV Distribution'!$A$2:$B$23,2,FALSE),0)*'EV Characterization'!T$2)</f>
        <v>0.41220368367448279</v>
      </c>
      <c r="U25" s="2">
        <f>('[1]Pc, Winter, S2'!U25*((1+[1]Main!$B$2)^(Main!$B$3-2020)))+(_xlfn.IFNA(VLOOKUP($A25,'EV Distribution'!$A$2:$B$23,2,FALSE),0)*'EV Characterization'!U$2)</f>
        <v>0.39819603889119448</v>
      </c>
      <c r="V25" s="2">
        <f>('[1]Pc, Winter, S2'!V25*((1+[1]Main!$B$2)^(Main!$B$3-2020)))+(_xlfn.IFNA(VLOOKUP($A25,'EV Distribution'!$A$2:$B$23,2,FALSE),0)*'EV Characterization'!V$2)</f>
        <v>0.3789044940190136</v>
      </c>
      <c r="W25" s="2">
        <f>('[1]Pc, Winter, S2'!W25*((1+[1]Main!$B$2)^(Main!$B$3-2020)))+(_xlfn.IFNA(VLOOKUP($A25,'EV Distribution'!$A$2:$B$23,2,FALSE),0)*'EV Characterization'!W$2)</f>
        <v>0.34623865867612663</v>
      </c>
      <c r="X25" s="2">
        <f>('[1]Pc, Winter, S2'!X25*((1+[1]Main!$B$2)^(Main!$B$3-2020)))+(_xlfn.IFNA(VLOOKUP($A25,'EV Distribution'!$A$2:$B$23,2,FALSE),0)*'EV Characterization'!X$2)</f>
        <v>0.3149639274022783</v>
      </c>
      <c r="Y25" s="2">
        <f>('[1]Pc, Winter, S2'!Y25*((1+[1]Main!$B$2)^(Main!$B$3-2020)))+(_xlfn.IFNA(VLOOKUP($A25,'EV Distribution'!$A$2:$B$23,2,FALSE),0)*'EV Characterization'!Y$2)</f>
        <v>0.27285801524504155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3.6425596557050022E-2</v>
      </c>
      <c r="C26" s="2">
        <f>('[1]Pc, Winter, S2'!C26*((1+[1]Main!$B$2)^(Main!$B$3-2020)))+(_xlfn.IFNA(VLOOKUP($A26,'EV Distribution'!$A$2:$B$23,2,FALSE),0)*'EV Characterization'!C$2)</f>
        <v>3.2095323886607421E-2</v>
      </c>
      <c r="D26" s="2">
        <f>('[1]Pc, Winter, S2'!D26*((1+[1]Main!$B$2)^(Main!$B$3-2020)))+(_xlfn.IFNA(VLOOKUP($A26,'EV Distribution'!$A$2:$B$23,2,FALSE),0)*'EV Characterization'!D$2)</f>
        <v>3.0632618333480282E-2</v>
      </c>
      <c r="E26" s="2">
        <f>('[1]Pc, Winter, S2'!E26*((1+[1]Main!$B$2)^(Main!$B$3-2020)))+(_xlfn.IFNA(VLOOKUP($A26,'EV Distribution'!$A$2:$B$23,2,FALSE),0)*'EV Characterization'!E$2)</f>
        <v>2.9483686004358398E-2</v>
      </c>
      <c r="F26" s="2">
        <f>('[1]Pc, Winter, S2'!F26*((1+[1]Main!$B$2)^(Main!$B$3-2020)))+(_xlfn.IFNA(VLOOKUP($A26,'EV Distribution'!$A$2:$B$23,2,FALSE),0)*'EV Characterization'!F$2)</f>
        <v>2.8420278954288392E-2</v>
      </c>
      <c r="G26" s="2">
        <f>('[1]Pc, Winter, S2'!G26*((1+[1]Main!$B$2)^(Main!$B$3-2020)))+(_xlfn.IFNA(VLOOKUP($A26,'EV Distribution'!$A$2:$B$23,2,FALSE),0)*'EV Characterization'!G$2)</f>
        <v>3.2608160654932751E-2</v>
      </c>
      <c r="H26" s="2">
        <f>('[1]Pc, Winter, S2'!H26*((1+[1]Main!$B$2)^(Main!$B$3-2020)))+(_xlfn.IFNA(VLOOKUP($A26,'EV Distribution'!$A$2:$B$23,2,FALSE),0)*'EV Characterization'!H$2)</f>
        <v>3.8450117020943225E-2</v>
      </c>
      <c r="I26" s="2">
        <f>('[1]Pc, Winter, S2'!I26*((1+[1]Main!$B$2)^(Main!$B$3-2020)))+(_xlfn.IFNA(VLOOKUP($A26,'EV Distribution'!$A$2:$B$23,2,FALSE),0)*'EV Characterization'!I$2)</f>
        <v>4.1041898381350375E-2</v>
      </c>
      <c r="J26" s="2">
        <f>('[1]Pc, Winter, S2'!J26*((1+[1]Main!$B$2)^(Main!$B$3-2020)))+(_xlfn.IFNA(VLOOKUP($A26,'EV Distribution'!$A$2:$B$23,2,FALSE),0)*'EV Characterization'!J$2)</f>
        <v>4.5986272933879475E-2</v>
      </c>
      <c r="K26" s="2">
        <f>('[1]Pc, Winter, S2'!K26*((1+[1]Main!$B$2)^(Main!$B$3-2020)))+(_xlfn.IFNA(VLOOKUP($A26,'EV Distribution'!$A$2:$B$23,2,FALSE),0)*'EV Characterization'!K$2)</f>
        <v>5.1060673599057575E-2</v>
      </c>
      <c r="L26" s="2">
        <f>('[1]Pc, Winter, S2'!L26*((1+[1]Main!$B$2)^(Main!$B$3-2020)))+(_xlfn.IFNA(VLOOKUP($A26,'EV Distribution'!$A$2:$B$23,2,FALSE),0)*'EV Characterization'!L$2)</f>
        <v>5.214860257095269E-2</v>
      </c>
      <c r="M26" s="2">
        <f>('[1]Pc, Winter, S2'!M26*((1+[1]Main!$B$2)^(Main!$B$3-2020)))+(_xlfn.IFNA(VLOOKUP($A26,'EV Distribution'!$A$2:$B$23,2,FALSE),0)*'EV Characterization'!M$2)</f>
        <v>5.3703212195082436E-2</v>
      </c>
      <c r="N26" s="2">
        <f>('[1]Pc, Winter, S2'!N26*((1+[1]Main!$B$2)^(Main!$B$3-2020)))+(_xlfn.IFNA(VLOOKUP($A26,'EV Distribution'!$A$2:$B$23,2,FALSE),0)*'EV Characterization'!N$2)</f>
        <v>5.2727747954646374E-2</v>
      </c>
      <c r="O26" s="2">
        <f>('[1]Pc, Winter, S2'!O26*((1+[1]Main!$B$2)^(Main!$B$3-2020)))+(_xlfn.IFNA(VLOOKUP($A26,'EV Distribution'!$A$2:$B$23,2,FALSE),0)*'EV Characterization'!O$2)</f>
        <v>5.2366867069673737E-2</v>
      </c>
      <c r="P26" s="2">
        <f>('[1]Pc, Winter, S2'!P26*((1+[1]Main!$B$2)^(Main!$B$3-2020)))+(_xlfn.IFNA(VLOOKUP($A26,'EV Distribution'!$A$2:$B$23,2,FALSE),0)*'EV Characterization'!P$2)</f>
        <v>5.0432871048978006E-2</v>
      </c>
      <c r="Q26" s="2">
        <f>('[1]Pc, Winter, S2'!Q26*((1+[1]Main!$B$2)^(Main!$B$3-2020)))+(_xlfn.IFNA(VLOOKUP($A26,'EV Distribution'!$A$2:$B$23,2,FALSE),0)*'EV Characterization'!Q$2)</f>
        <v>4.9788327778674785E-2</v>
      </c>
      <c r="R26" s="2">
        <f>('[1]Pc, Winter, S2'!R26*((1+[1]Main!$B$2)^(Main!$B$3-2020)))+(_xlfn.IFNA(VLOOKUP($A26,'EV Distribution'!$A$2:$B$23,2,FALSE),0)*'EV Characterization'!R$2)</f>
        <v>5.1620518731636436E-2</v>
      </c>
      <c r="S26" s="2">
        <f>('[1]Pc, Winter, S2'!S26*((1+[1]Main!$B$2)^(Main!$B$3-2020)))+(_xlfn.IFNA(VLOOKUP($A26,'EV Distribution'!$A$2:$B$23,2,FALSE),0)*'EV Characterization'!S$2)</f>
        <v>6.1584020506117471E-2</v>
      </c>
      <c r="T26" s="2">
        <f>('[1]Pc, Winter, S2'!T26*((1+[1]Main!$B$2)^(Main!$B$3-2020)))+(_xlfn.IFNA(VLOOKUP($A26,'EV Distribution'!$A$2:$B$23,2,FALSE),0)*'EV Characterization'!T$2)</f>
        <v>5.9586639984167244E-2</v>
      </c>
      <c r="U26" s="2">
        <f>('[1]Pc, Winter, S2'!U26*((1+[1]Main!$B$2)^(Main!$B$3-2020)))+(_xlfn.IFNA(VLOOKUP($A26,'EV Distribution'!$A$2:$B$23,2,FALSE),0)*'EV Characterization'!U$2)</f>
        <v>5.6894936927184142E-2</v>
      </c>
      <c r="V26" s="2">
        <f>('[1]Pc, Winter, S2'!V26*((1+[1]Main!$B$2)^(Main!$B$3-2020)))+(_xlfn.IFNA(VLOOKUP($A26,'EV Distribution'!$A$2:$B$23,2,FALSE),0)*'EV Characterization'!V$2)</f>
        <v>5.3742589873268798E-2</v>
      </c>
      <c r="W26" s="2">
        <f>('[1]Pc, Winter, S2'!W26*((1+[1]Main!$B$2)^(Main!$B$3-2020)))+(_xlfn.IFNA(VLOOKUP($A26,'EV Distribution'!$A$2:$B$23,2,FALSE),0)*'EV Characterization'!W$2)</f>
        <v>4.9108813458543753E-2</v>
      </c>
      <c r="X26" s="2">
        <f>('[1]Pc, Winter, S2'!X26*((1+[1]Main!$B$2)^(Main!$B$3-2020)))+(_xlfn.IFNA(VLOOKUP($A26,'EV Distribution'!$A$2:$B$23,2,FALSE),0)*'EV Characterization'!X$2)</f>
        <v>4.742426148911412E-2</v>
      </c>
      <c r="Y26" s="2">
        <f>('[1]Pc, Winter, S2'!Y26*((1+[1]Main!$B$2)^(Main!$B$3-2020)))+(_xlfn.IFNA(VLOOKUP($A26,'EV Distribution'!$A$2:$B$23,2,FALSE),0)*'EV Characterization'!Y$2)</f>
        <v>4.2592436950420753E-2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5.7644363421071008E-2</v>
      </c>
      <c r="C27" s="2">
        <f>('[1]Pc, Winter, S2'!C27*((1+[1]Main!$B$2)^(Main!$B$3-2020)))+(_xlfn.IFNA(VLOOKUP($A27,'EV Distribution'!$A$2:$B$23,2,FALSE),0)*'EV Characterization'!C$2)</f>
        <v>5.4687431088857916E-2</v>
      </c>
      <c r="D27" s="2">
        <f>('[1]Pc, Winter, S2'!D27*((1+[1]Main!$B$2)^(Main!$B$3-2020)))+(_xlfn.IFNA(VLOOKUP($A27,'EV Distribution'!$A$2:$B$23,2,FALSE),0)*'EV Characterization'!D$2)</f>
        <v>5.1101713118890953E-2</v>
      </c>
      <c r="E27" s="2">
        <f>('[1]Pc, Winter, S2'!E27*((1+[1]Main!$B$2)^(Main!$B$3-2020)))+(_xlfn.IFNA(VLOOKUP($A27,'EV Distribution'!$A$2:$B$23,2,FALSE),0)*'EV Characterization'!E$2)</f>
        <v>5.146456354837313E-2</v>
      </c>
      <c r="F27" s="2">
        <f>('[1]Pc, Winter, S2'!F27*((1+[1]Main!$B$2)^(Main!$B$3-2020)))+(_xlfn.IFNA(VLOOKUP($A27,'EV Distribution'!$A$2:$B$23,2,FALSE),0)*'EV Characterization'!F$2)</f>
        <v>5.2002888404260116E-2</v>
      </c>
      <c r="G27" s="2">
        <f>('[1]Pc, Winter, S2'!G27*((1+[1]Main!$B$2)^(Main!$B$3-2020)))+(_xlfn.IFNA(VLOOKUP($A27,'EV Distribution'!$A$2:$B$23,2,FALSE),0)*'EV Characterization'!G$2)</f>
        <v>5.1868220492727012E-2</v>
      </c>
      <c r="H27" s="2">
        <f>('[1]Pc, Winter, S2'!H27*((1+[1]Main!$B$2)^(Main!$B$3-2020)))+(_xlfn.IFNA(VLOOKUP($A27,'EV Distribution'!$A$2:$B$23,2,FALSE),0)*'EV Characterization'!H$2)</f>
        <v>5.2117500855042118E-2</v>
      </c>
      <c r="I27" s="2">
        <f>('[1]Pc, Winter, S2'!I27*((1+[1]Main!$B$2)^(Main!$B$3-2020)))+(_xlfn.IFNA(VLOOKUP($A27,'EV Distribution'!$A$2:$B$23,2,FALSE),0)*'EV Characterization'!I$2)</f>
        <v>5.0223647981484272E-2</v>
      </c>
      <c r="J27" s="2">
        <f>('[1]Pc, Winter, S2'!J27*((1+[1]Main!$B$2)^(Main!$B$3-2020)))+(_xlfn.IFNA(VLOOKUP($A27,'EV Distribution'!$A$2:$B$23,2,FALSE),0)*'EV Characterization'!J$2)</f>
        <v>3.8434045738393596E-2</v>
      </c>
      <c r="K27" s="2">
        <f>('[1]Pc, Winter, S2'!K27*((1+[1]Main!$B$2)^(Main!$B$3-2020)))+(_xlfn.IFNA(VLOOKUP($A27,'EV Distribution'!$A$2:$B$23,2,FALSE),0)*'EV Characterization'!K$2)</f>
        <v>3.7457696622257265E-2</v>
      </c>
      <c r="L27" s="2">
        <f>('[1]Pc, Winter, S2'!L27*((1+[1]Main!$B$2)^(Main!$B$3-2020)))+(_xlfn.IFNA(VLOOKUP($A27,'EV Distribution'!$A$2:$B$23,2,FALSE),0)*'EV Characterization'!L$2)</f>
        <v>5.2968706426567681E-2</v>
      </c>
      <c r="M27" s="2">
        <f>('[1]Pc, Winter, S2'!M27*((1+[1]Main!$B$2)^(Main!$B$3-2020)))+(_xlfn.IFNA(VLOOKUP($A27,'EV Distribution'!$A$2:$B$23,2,FALSE),0)*'EV Characterization'!M$2)</f>
        <v>5.047599223274199E-2</v>
      </c>
      <c r="N27" s="2">
        <f>('[1]Pc, Winter, S2'!N27*((1+[1]Main!$B$2)^(Main!$B$3-2020)))+(_xlfn.IFNA(VLOOKUP($A27,'EV Distribution'!$A$2:$B$23,2,FALSE),0)*'EV Characterization'!N$2)</f>
        <v>5.1022477874005948E-2</v>
      </c>
      <c r="O27" s="2">
        <f>('[1]Pc, Winter, S2'!O27*((1+[1]Main!$B$2)^(Main!$B$3-2020)))+(_xlfn.IFNA(VLOOKUP($A27,'EV Distribution'!$A$2:$B$23,2,FALSE),0)*'EV Characterization'!O$2)</f>
        <v>5.1211897236522669E-2</v>
      </c>
      <c r="P27" s="2">
        <f>('[1]Pc, Winter, S2'!P27*((1+[1]Main!$B$2)^(Main!$B$3-2020)))+(_xlfn.IFNA(VLOOKUP($A27,'EV Distribution'!$A$2:$B$23,2,FALSE),0)*'EV Characterization'!P$2)</f>
        <v>5.1523397117369821E-2</v>
      </c>
      <c r="Q27" s="2">
        <f>('[1]Pc, Winter, S2'!Q27*((1+[1]Main!$B$2)^(Main!$B$3-2020)))+(_xlfn.IFNA(VLOOKUP($A27,'EV Distribution'!$A$2:$B$23,2,FALSE),0)*'EV Characterization'!Q$2)</f>
        <v>5.1895095298975458E-2</v>
      </c>
      <c r="R27" s="2">
        <f>('[1]Pc, Winter, S2'!R27*((1+[1]Main!$B$2)^(Main!$B$3-2020)))+(_xlfn.IFNA(VLOOKUP($A27,'EV Distribution'!$A$2:$B$23,2,FALSE),0)*'EV Characterization'!R$2)</f>
        <v>5.7583823506040945E-2</v>
      </c>
      <c r="S27" s="2">
        <f>('[1]Pc, Winter, S2'!S27*((1+[1]Main!$B$2)^(Main!$B$3-2020)))+(_xlfn.IFNA(VLOOKUP($A27,'EV Distribution'!$A$2:$B$23,2,FALSE),0)*'EV Characterization'!S$2)</f>
        <v>5.9823169180902337E-2</v>
      </c>
      <c r="T27" s="2">
        <f>('[1]Pc, Winter, S2'!T27*((1+[1]Main!$B$2)^(Main!$B$3-2020)))+(_xlfn.IFNA(VLOOKUP($A27,'EV Distribution'!$A$2:$B$23,2,FALSE),0)*'EV Characterization'!T$2)</f>
        <v>5.3820919587661983E-2</v>
      </c>
      <c r="U27" s="2">
        <f>('[1]Pc, Winter, S2'!U27*((1+[1]Main!$B$2)^(Main!$B$3-2020)))+(_xlfn.IFNA(VLOOKUP($A27,'EV Distribution'!$A$2:$B$23,2,FALSE),0)*'EV Characterization'!U$2)</f>
        <v>5.2766012704101826E-2</v>
      </c>
      <c r="V27" s="2">
        <f>('[1]Pc, Winter, S2'!V27*((1+[1]Main!$B$2)^(Main!$B$3-2020)))+(_xlfn.IFNA(VLOOKUP($A27,'EV Distribution'!$A$2:$B$23,2,FALSE),0)*'EV Characterization'!V$2)</f>
        <v>5.2324260592491414E-2</v>
      </c>
      <c r="W27" s="2">
        <f>('[1]Pc, Winter, S2'!W27*((1+[1]Main!$B$2)^(Main!$B$3-2020)))+(_xlfn.IFNA(VLOOKUP($A27,'EV Distribution'!$A$2:$B$23,2,FALSE),0)*'EV Characterization'!W$2)</f>
        <v>5.2170211534573289E-2</v>
      </c>
      <c r="X27" s="2">
        <f>('[1]Pc, Winter, S2'!X27*((1+[1]Main!$B$2)^(Main!$B$3-2020)))+(_xlfn.IFNA(VLOOKUP($A27,'EV Distribution'!$A$2:$B$23,2,FALSE),0)*'EV Characterization'!X$2)</f>
        <v>5.1401991776067746E-2</v>
      </c>
      <c r="Y27" s="2">
        <f>('[1]Pc, Winter, S2'!Y27*((1+[1]Main!$B$2)^(Main!$B$3-2020)))+(_xlfn.IFNA(VLOOKUP($A27,'EV Distribution'!$A$2:$B$23,2,FALSE),0)*'EV Characterization'!Y$2)</f>
        <v>5.6301068817504886E-2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5.3029697307547939E-2</v>
      </c>
      <c r="C28" s="2">
        <f>('[1]Pc, Winter, S2'!C28*((1+[1]Main!$B$2)^(Main!$B$3-2020)))+(_xlfn.IFNA(VLOOKUP($A28,'EV Distribution'!$A$2:$B$23,2,FALSE),0)*'EV Characterization'!C$2)</f>
        <v>4.9547222135481343E-2</v>
      </c>
      <c r="D28" s="2">
        <f>('[1]Pc, Winter, S2'!D28*((1+[1]Main!$B$2)^(Main!$B$3-2020)))+(_xlfn.IFNA(VLOOKUP($A28,'EV Distribution'!$A$2:$B$23,2,FALSE),0)*'EV Characterization'!D$2)</f>
        <v>4.923066723580153E-2</v>
      </c>
      <c r="E28" s="2">
        <f>('[1]Pc, Winter, S2'!E28*((1+[1]Main!$B$2)^(Main!$B$3-2020)))+(_xlfn.IFNA(VLOOKUP($A28,'EV Distribution'!$A$2:$B$23,2,FALSE),0)*'EV Characterization'!E$2)</f>
        <v>4.8690623443039566E-2</v>
      </c>
      <c r="F28" s="2">
        <f>('[1]Pc, Winter, S2'!F28*((1+[1]Main!$B$2)^(Main!$B$3-2020)))+(_xlfn.IFNA(VLOOKUP($A28,'EV Distribution'!$A$2:$B$23,2,FALSE),0)*'EV Characterization'!F$2)</f>
        <v>4.7231725383253612E-2</v>
      </c>
      <c r="G28" s="2">
        <f>('[1]Pc, Winter, S2'!G28*((1+[1]Main!$B$2)^(Main!$B$3-2020)))+(_xlfn.IFNA(VLOOKUP($A28,'EV Distribution'!$A$2:$B$23,2,FALSE),0)*'EV Characterization'!G$2)</f>
        <v>4.7878830278753642E-2</v>
      </c>
      <c r="H28" s="2">
        <f>('[1]Pc, Winter, S2'!H28*((1+[1]Main!$B$2)^(Main!$B$3-2020)))+(_xlfn.IFNA(VLOOKUP($A28,'EV Distribution'!$A$2:$B$23,2,FALSE),0)*'EV Characterization'!H$2)</f>
        <v>5.5033531813414568E-2</v>
      </c>
      <c r="I28" s="2">
        <f>('[1]Pc, Winter, S2'!I28*((1+[1]Main!$B$2)^(Main!$B$3-2020)))+(_xlfn.IFNA(VLOOKUP($A28,'EV Distribution'!$A$2:$B$23,2,FALSE),0)*'EV Characterization'!I$2)</f>
        <v>5.331719122464984E-2</v>
      </c>
      <c r="J28" s="2">
        <f>('[1]Pc, Winter, S2'!J28*((1+[1]Main!$B$2)^(Main!$B$3-2020)))+(_xlfn.IFNA(VLOOKUP($A28,'EV Distribution'!$A$2:$B$23,2,FALSE),0)*'EV Characterization'!J$2)</f>
        <v>5.6163498693624206E-2</v>
      </c>
      <c r="K28" s="2">
        <f>('[1]Pc, Winter, S2'!K28*((1+[1]Main!$B$2)^(Main!$B$3-2020)))+(_xlfn.IFNA(VLOOKUP($A28,'EV Distribution'!$A$2:$B$23,2,FALSE),0)*'EV Characterization'!K$2)</f>
        <v>5.552868920697631E-2</v>
      </c>
      <c r="L28" s="2">
        <f>('[1]Pc, Winter, S2'!L28*((1+[1]Main!$B$2)^(Main!$B$3-2020)))+(_xlfn.IFNA(VLOOKUP($A28,'EV Distribution'!$A$2:$B$23,2,FALSE),0)*'EV Characterization'!L$2)</f>
        <v>5.8109047548713606E-2</v>
      </c>
      <c r="M28" s="2">
        <f>('[1]Pc, Winter, S2'!M28*((1+[1]Main!$B$2)^(Main!$B$3-2020)))+(_xlfn.IFNA(VLOOKUP($A28,'EV Distribution'!$A$2:$B$23,2,FALSE),0)*'EV Characterization'!M$2)</f>
        <v>6.0462726548596364E-2</v>
      </c>
      <c r="N28" s="2">
        <f>('[1]Pc, Winter, S2'!N28*((1+[1]Main!$B$2)^(Main!$B$3-2020)))+(_xlfn.IFNA(VLOOKUP($A28,'EV Distribution'!$A$2:$B$23,2,FALSE),0)*'EV Characterization'!N$2)</f>
        <v>5.8351067750916967E-2</v>
      </c>
      <c r="O28" s="2">
        <f>('[1]Pc, Winter, S2'!O28*((1+[1]Main!$B$2)^(Main!$B$3-2020)))+(_xlfn.IFNA(VLOOKUP($A28,'EV Distribution'!$A$2:$B$23,2,FALSE),0)*'EV Characterization'!O$2)</f>
        <v>5.447862495366055E-2</v>
      </c>
      <c r="P28" s="2">
        <f>('[1]Pc, Winter, S2'!P28*((1+[1]Main!$B$2)^(Main!$B$3-2020)))+(_xlfn.IFNA(VLOOKUP($A28,'EV Distribution'!$A$2:$B$23,2,FALSE),0)*'EV Characterization'!P$2)</f>
        <v>4.7700357765598167E-2</v>
      </c>
      <c r="Q28" s="2">
        <f>('[1]Pc, Winter, S2'!Q28*((1+[1]Main!$B$2)^(Main!$B$3-2020)))+(_xlfn.IFNA(VLOOKUP($A28,'EV Distribution'!$A$2:$B$23,2,FALSE),0)*'EV Characterization'!Q$2)</f>
        <v>4.714988917597699E-2</v>
      </c>
      <c r="R28" s="2">
        <f>('[1]Pc, Winter, S2'!R28*((1+[1]Main!$B$2)^(Main!$B$3-2020)))+(_xlfn.IFNA(VLOOKUP($A28,'EV Distribution'!$A$2:$B$23,2,FALSE),0)*'EV Characterization'!R$2)</f>
        <v>4.7780411016890269E-2</v>
      </c>
      <c r="S28" s="2">
        <f>('[1]Pc, Winter, S2'!S28*((1+[1]Main!$B$2)^(Main!$B$3-2020)))+(_xlfn.IFNA(VLOOKUP($A28,'EV Distribution'!$A$2:$B$23,2,FALSE),0)*'EV Characterization'!S$2)</f>
        <v>5.1074489812286045E-2</v>
      </c>
      <c r="T28" s="2">
        <f>('[1]Pc, Winter, S2'!T28*((1+[1]Main!$B$2)^(Main!$B$3-2020)))+(_xlfn.IFNA(VLOOKUP($A28,'EV Distribution'!$A$2:$B$23,2,FALSE),0)*'EV Characterization'!T$2)</f>
        <v>4.9501099052322452E-2</v>
      </c>
      <c r="U28" s="2">
        <f>('[1]Pc, Winter, S2'!U28*((1+[1]Main!$B$2)^(Main!$B$3-2020)))+(_xlfn.IFNA(VLOOKUP($A28,'EV Distribution'!$A$2:$B$23,2,FALSE),0)*'EV Characterization'!U$2)</f>
        <v>4.8863906893945375E-2</v>
      </c>
      <c r="V28" s="2">
        <f>('[1]Pc, Winter, S2'!V28*((1+[1]Main!$B$2)^(Main!$B$3-2020)))+(_xlfn.IFNA(VLOOKUP($A28,'EV Distribution'!$A$2:$B$23,2,FALSE),0)*'EV Characterization'!V$2)</f>
        <v>4.7998118669192048E-2</v>
      </c>
      <c r="W28" s="2">
        <f>('[1]Pc, Winter, S2'!W28*((1+[1]Main!$B$2)^(Main!$B$3-2020)))+(_xlfn.IFNA(VLOOKUP($A28,'EV Distribution'!$A$2:$B$23,2,FALSE),0)*'EV Characterization'!W$2)</f>
        <v>4.5783590566763073E-2</v>
      </c>
      <c r="X28" s="2">
        <f>('[1]Pc, Winter, S2'!X28*((1+[1]Main!$B$2)^(Main!$B$3-2020)))+(_xlfn.IFNA(VLOOKUP($A28,'EV Distribution'!$A$2:$B$23,2,FALSE),0)*'EV Characterization'!X$2)</f>
        <v>4.8245914853181596E-2</v>
      </c>
      <c r="Y28" s="2">
        <f>('[1]Pc, Winter, S2'!Y28*((1+[1]Main!$B$2)^(Main!$B$3-2020)))+(_xlfn.IFNA(VLOOKUP($A28,'EV Distribution'!$A$2:$B$23,2,FALSE),0)*'EV Characterization'!Y$2)</f>
        <v>4.7977495345084921E-2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-5.5276177459168255E-2</v>
      </c>
      <c r="C29" s="2">
        <f>('[1]Pc, Winter, S2'!C29*((1+[1]Main!$B$2)^(Main!$B$3-2020)))+(_xlfn.IFNA(VLOOKUP($A29,'EV Distribution'!$A$2:$B$23,2,FALSE),0)*'EV Characterization'!C$2)</f>
        <v>-5.1167632307464787E-2</v>
      </c>
      <c r="D29" s="2">
        <f>('[1]Pc, Winter, S2'!D29*((1+[1]Main!$B$2)^(Main!$B$3-2020)))+(_xlfn.IFNA(VLOOKUP($A29,'EV Distribution'!$A$2:$B$23,2,FALSE),0)*'EV Characterization'!D$2)</f>
        <v>-4.9904562553277756E-2</v>
      </c>
      <c r="E29" s="2">
        <f>('[1]Pc, Winter, S2'!E29*((1+[1]Main!$B$2)^(Main!$B$3-2020)))+(_xlfn.IFNA(VLOOKUP($A29,'EV Distribution'!$A$2:$B$23,2,FALSE),0)*'EV Characterization'!E$2)</f>
        <v>-4.8490581302893493E-2</v>
      </c>
      <c r="F29" s="2">
        <f>('[1]Pc, Winter, S2'!F29*((1+[1]Main!$B$2)^(Main!$B$3-2020)))+(_xlfn.IFNA(VLOOKUP($A29,'EV Distribution'!$A$2:$B$23,2,FALSE),0)*'EV Characterization'!F$2)</f>
        <v>-5.0447528884228793E-2</v>
      </c>
      <c r="G29" s="2">
        <f>('[1]Pc, Winter, S2'!G29*((1+[1]Main!$B$2)^(Main!$B$3-2020)))+(_xlfn.IFNA(VLOOKUP($A29,'EV Distribution'!$A$2:$B$23,2,FALSE),0)*'EV Characterization'!G$2)</f>
        <v>-5.4110114722689805E-2</v>
      </c>
      <c r="H29" s="2">
        <f>('[1]Pc, Winter, S2'!H29*((1+[1]Main!$B$2)^(Main!$B$3-2020)))+(_xlfn.IFNA(VLOOKUP($A29,'EV Distribution'!$A$2:$B$23,2,FALSE),0)*'EV Characterization'!H$2)</f>
        <v>-6.502521946281066E-2</v>
      </c>
      <c r="I29" s="2">
        <f>('[1]Pc, Winter, S2'!I29*((1+[1]Main!$B$2)^(Main!$B$3-2020)))+(_xlfn.IFNA(VLOOKUP($A29,'EV Distribution'!$A$2:$B$23,2,FALSE),0)*'EV Characterization'!I$2)</f>
        <v>-8.4181926477943633E-2</v>
      </c>
      <c r="J29" s="2">
        <f>('[1]Pc, Winter, S2'!J29*((1+[1]Main!$B$2)^(Main!$B$3-2020)))+(_xlfn.IFNA(VLOOKUP($A29,'EV Distribution'!$A$2:$B$23,2,FALSE),0)*'EV Characterization'!J$2)</f>
        <v>-9.5042969288749224E-2</v>
      </c>
      <c r="K29" s="2">
        <f>('[1]Pc, Winter, S2'!K29*((1+[1]Main!$B$2)^(Main!$B$3-2020)))+(_xlfn.IFNA(VLOOKUP($A29,'EV Distribution'!$A$2:$B$23,2,FALSE),0)*'EV Characterization'!K$2)</f>
        <v>-0.10972122902331177</v>
      </c>
      <c r="L29" s="2">
        <f>('[1]Pc, Winter, S2'!L29*((1+[1]Main!$B$2)^(Main!$B$3-2020)))+(_xlfn.IFNA(VLOOKUP($A29,'EV Distribution'!$A$2:$B$23,2,FALSE),0)*'EV Characterization'!L$2)</f>
        <v>-0.10993278513257748</v>
      </c>
      <c r="M29" s="2">
        <f>('[1]Pc, Winter, S2'!M29*((1+[1]Main!$B$2)^(Main!$B$3-2020)))+(_xlfn.IFNA(VLOOKUP($A29,'EV Distribution'!$A$2:$B$23,2,FALSE),0)*'EV Characterization'!M$2)</f>
        <v>-0.11745128632649771</v>
      </c>
      <c r="N29" s="2">
        <f>('[1]Pc, Winter, S2'!N29*((1+[1]Main!$B$2)^(Main!$B$3-2020)))+(_xlfn.IFNA(VLOOKUP($A29,'EV Distribution'!$A$2:$B$23,2,FALSE),0)*'EV Characterization'!N$2)</f>
        <v>-0.11018366431732191</v>
      </c>
      <c r="O29" s="2">
        <f>('[1]Pc, Winter, S2'!O29*((1+[1]Main!$B$2)^(Main!$B$3-2020)))+(_xlfn.IFNA(VLOOKUP($A29,'EV Distribution'!$A$2:$B$23,2,FALSE),0)*'EV Characterization'!O$2)</f>
        <v>-0.10355145068370004</v>
      </c>
      <c r="P29" s="2">
        <f>('[1]Pc, Winter, S2'!P29*((1+[1]Main!$B$2)^(Main!$B$3-2020)))+(_xlfn.IFNA(VLOOKUP($A29,'EV Distribution'!$A$2:$B$23,2,FALSE),0)*'EV Characterization'!P$2)</f>
        <v>-0.10210135143960027</v>
      </c>
      <c r="Q29" s="2">
        <f>('[1]Pc, Winter, S2'!Q29*((1+[1]Main!$B$2)^(Main!$B$3-2020)))+(_xlfn.IFNA(VLOOKUP($A29,'EV Distribution'!$A$2:$B$23,2,FALSE),0)*'EV Characterization'!Q$2)</f>
        <v>-0.10319817728593768</v>
      </c>
      <c r="R29" s="2">
        <f>('[1]Pc, Winter, S2'!R29*((1+[1]Main!$B$2)^(Main!$B$3-2020)))+(_xlfn.IFNA(VLOOKUP($A29,'EV Distribution'!$A$2:$B$23,2,FALSE),0)*'EV Characterization'!R$2)</f>
        <v>-0.10609718803537393</v>
      </c>
      <c r="S29" s="2">
        <f>('[1]Pc, Winter, S2'!S29*((1+[1]Main!$B$2)^(Main!$B$3-2020)))+(_xlfn.IFNA(VLOOKUP($A29,'EV Distribution'!$A$2:$B$23,2,FALSE),0)*'EV Characterization'!S$2)</f>
        <v>-0.11026828549482469</v>
      </c>
      <c r="T29" s="2">
        <f>('[1]Pc, Winter, S2'!T29*((1+[1]Main!$B$2)^(Main!$B$3-2020)))+(_xlfn.IFNA(VLOOKUP($A29,'EV Distribution'!$A$2:$B$23,2,FALSE),0)*'EV Characterization'!T$2)</f>
        <v>-0.1118704074740902</v>
      </c>
      <c r="U29" s="2">
        <f>('[1]Pc, Winter, S2'!U29*((1+[1]Main!$B$2)^(Main!$B$3-2020)))+(_xlfn.IFNA(VLOOKUP($A29,'EV Distribution'!$A$2:$B$23,2,FALSE),0)*'EV Characterization'!U$2)</f>
        <v>-0.10627844114895506</v>
      </c>
      <c r="V29" s="2">
        <f>('[1]Pc, Winter, S2'!V29*((1+[1]Main!$B$2)^(Main!$B$3-2020)))+(_xlfn.IFNA(VLOOKUP($A29,'EV Distribution'!$A$2:$B$23,2,FALSE),0)*'EV Characterization'!V$2)</f>
        <v>-0.102607916883378</v>
      </c>
      <c r="W29" s="2">
        <f>('[1]Pc, Winter, S2'!W29*((1+[1]Main!$B$2)^(Main!$B$3-2020)))+(_xlfn.IFNA(VLOOKUP($A29,'EV Distribution'!$A$2:$B$23,2,FALSE),0)*'EV Characterization'!W$2)</f>
        <v>-9.6580832445716927E-2</v>
      </c>
      <c r="X29" s="2">
        <f>('[1]Pc, Winter, S2'!X29*((1+[1]Main!$B$2)^(Main!$B$3-2020)))+(_xlfn.IFNA(VLOOKUP($A29,'EV Distribution'!$A$2:$B$23,2,FALSE),0)*'EV Characterization'!X$2)</f>
        <v>-7.9848411807763059E-2</v>
      </c>
      <c r="Y29" s="2">
        <f>('[1]Pc, Winter, S2'!Y29*((1+[1]Main!$B$2)^(Main!$B$3-2020)))+(_xlfn.IFNA(VLOOKUP($A29,'EV Distribution'!$A$2:$B$23,2,FALSE),0)*'EV Characterization'!Y$2)</f>
        <v>-7.0126626336201939E-2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0.20079022799772625</v>
      </c>
      <c r="C30" s="2">
        <f>('[1]Pc, Winter, S2'!C30*((1+[1]Main!$B$2)^(Main!$B$3-2020)))+(_xlfn.IFNA(VLOOKUP($A30,'EV Distribution'!$A$2:$B$23,2,FALSE),0)*'EV Characterization'!C$2)</f>
        <v>0.18955949700640717</v>
      </c>
      <c r="D30" s="2">
        <f>('[1]Pc, Winter, S2'!D30*((1+[1]Main!$B$2)^(Main!$B$3-2020)))+(_xlfn.IFNA(VLOOKUP($A30,'EV Distribution'!$A$2:$B$23,2,FALSE),0)*'EV Characterization'!D$2)</f>
        <v>0.18241951602993042</v>
      </c>
      <c r="E30" s="2">
        <f>('[1]Pc, Winter, S2'!E30*((1+[1]Main!$B$2)^(Main!$B$3-2020)))+(_xlfn.IFNA(VLOOKUP($A30,'EV Distribution'!$A$2:$B$23,2,FALSE),0)*'EV Characterization'!E$2)</f>
        <v>0.18467063188728738</v>
      </c>
      <c r="F30" s="2">
        <f>('[1]Pc, Winter, S2'!F30*((1+[1]Main!$B$2)^(Main!$B$3-2020)))+(_xlfn.IFNA(VLOOKUP($A30,'EV Distribution'!$A$2:$B$23,2,FALSE),0)*'EV Characterization'!F$2)</f>
        <v>0.18086737994362034</v>
      </c>
      <c r="G30" s="2">
        <f>('[1]Pc, Winter, S2'!G30*((1+[1]Main!$B$2)^(Main!$B$3-2020)))+(_xlfn.IFNA(VLOOKUP($A30,'EV Distribution'!$A$2:$B$23,2,FALSE),0)*'EV Characterization'!G$2)</f>
        <v>0.17515548928368546</v>
      </c>
      <c r="H30" s="2">
        <f>('[1]Pc, Winter, S2'!H30*((1+[1]Main!$B$2)^(Main!$B$3-2020)))+(_xlfn.IFNA(VLOOKUP($A30,'EV Distribution'!$A$2:$B$23,2,FALSE),0)*'EV Characterization'!H$2)</f>
        <v>0.16156132895605702</v>
      </c>
      <c r="I30" s="2">
        <f>('[1]Pc, Winter, S2'!I30*((1+[1]Main!$B$2)^(Main!$B$3-2020)))+(_xlfn.IFNA(VLOOKUP($A30,'EV Distribution'!$A$2:$B$23,2,FALSE),0)*'EV Characterization'!I$2)</f>
        <v>0.17009710851927226</v>
      </c>
      <c r="J30" s="2">
        <f>('[1]Pc, Winter, S2'!J30*((1+[1]Main!$B$2)^(Main!$B$3-2020)))+(_xlfn.IFNA(VLOOKUP($A30,'EV Distribution'!$A$2:$B$23,2,FALSE),0)*'EV Characterization'!J$2)</f>
        <v>0.17417387348659782</v>
      </c>
      <c r="K30" s="2">
        <f>('[1]Pc, Winter, S2'!K30*((1+[1]Main!$B$2)^(Main!$B$3-2020)))+(_xlfn.IFNA(VLOOKUP($A30,'EV Distribution'!$A$2:$B$23,2,FALSE),0)*'EV Characterization'!K$2)</f>
        <v>0.17099473112699337</v>
      </c>
      <c r="L30" s="2">
        <f>('[1]Pc, Winter, S2'!L30*((1+[1]Main!$B$2)^(Main!$B$3-2020)))+(_xlfn.IFNA(VLOOKUP($A30,'EV Distribution'!$A$2:$B$23,2,FALSE),0)*'EV Characterization'!L$2)</f>
        <v>0.16795720453740104</v>
      </c>
      <c r="M30" s="2">
        <f>('[1]Pc, Winter, S2'!M30*((1+[1]Main!$B$2)^(Main!$B$3-2020)))+(_xlfn.IFNA(VLOOKUP($A30,'EV Distribution'!$A$2:$B$23,2,FALSE),0)*'EV Characterization'!M$2)</f>
        <v>0.17047541749654327</v>
      </c>
      <c r="N30" s="2">
        <f>('[1]Pc, Winter, S2'!N30*((1+[1]Main!$B$2)^(Main!$B$3-2020)))+(_xlfn.IFNA(VLOOKUP($A30,'EV Distribution'!$A$2:$B$23,2,FALSE),0)*'EV Characterization'!N$2)</f>
        <v>0.17055785856549782</v>
      </c>
      <c r="O30" s="2">
        <f>('[1]Pc, Winter, S2'!O30*((1+[1]Main!$B$2)^(Main!$B$3-2020)))+(_xlfn.IFNA(VLOOKUP($A30,'EV Distribution'!$A$2:$B$23,2,FALSE),0)*'EV Characterization'!O$2)</f>
        <v>0.16558071015401921</v>
      </c>
      <c r="P30" s="2">
        <f>('[1]Pc, Winter, S2'!P30*((1+[1]Main!$B$2)^(Main!$B$3-2020)))+(_xlfn.IFNA(VLOOKUP($A30,'EV Distribution'!$A$2:$B$23,2,FALSE),0)*'EV Characterization'!P$2)</f>
        <v>0.16033521673764717</v>
      </c>
      <c r="Q30" s="2">
        <f>('[1]Pc, Winter, S2'!Q30*((1+[1]Main!$B$2)^(Main!$B$3-2020)))+(_xlfn.IFNA(VLOOKUP($A30,'EV Distribution'!$A$2:$B$23,2,FALSE),0)*'EV Characterization'!Q$2)</f>
        <v>0.16145750602515432</v>
      </c>
      <c r="R30" s="2">
        <f>('[1]Pc, Winter, S2'!R30*((1+[1]Main!$B$2)^(Main!$B$3-2020)))+(_xlfn.IFNA(VLOOKUP($A30,'EV Distribution'!$A$2:$B$23,2,FALSE),0)*'EV Characterization'!R$2)</f>
        <v>0.16350106746190615</v>
      </c>
      <c r="S30" s="2">
        <f>('[1]Pc, Winter, S2'!S30*((1+[1]Main!$B$2)^(Main!$B$3-2020)))+(_xlfn.IFNA(VLOOKUP($A30,'EV Distribution'!$A$2:$B$23,2,FALSE),0)*'EV Characterization'!S$2)</f>
        <v>0.16041166601672852</v>
      </c>
      <c r="T30" s="2">
        <f>('[1]Pc, Winter, S2'!T30*((1+[1]Main!$B$2)^(Main!$B$3-2020)))+(_xlfn.IFNA(VLOOKUP($A30,'EV Distribution'!$A$2:$B$23,2,FALSE),0)*'EV Characterization'!T$2)</f>
        <v>0.16088880862997609</v>
      </c>
      <c r="U30" s="2">
        <f>('[1]Pc, Winter, S2'!U30*((1+[1]Main!$B$2)^(Main!$B$3-2020)))+(_xlfn.IFNA(VLOOKUP($A30,'EV Distribution'!$A$2:$B$23,2,FALSE),0)*'EV Characterization'!U$2)</f>
        <v>0.15842109464972673</v>
      </c>
      <c r="V30" s="2">
        <f>('[1]Pc, Winter, S2'!V30*((1+[1]Main!$B$2)^(Main!$B$3-2020)))+(_xlfn.IFNA(VLOOKUP($A30,'EV Distribution'!$A$2:$B$23,2,FALSE),0)*'EV Characterization'!V$2)</f>
        <v>0.15689714201561961</v>
      </c>
      <c r="W30" s="2">
        <f>('[1]Pc, Winter, S2'!W30*((1+[1]Main!$B$2)^(Main!$B$3-2020)))+(_xlfn.IFNA(VLOOKUP($A30,'EV Distribution'!$A$2:$B$23,2,FALSE),0)*'EV Characterization'!W$2)</f>
        <v>0.15414476326723242</v>
      </c>
      <c r="X30" s="2">
        <f>('[1]Pc, Winter, S2'!X30*((1+[1]Main!$B$2)^(Main!$B$3-2020)))+(_xlfn.IFNA(VLOOKUP($A30,'EV Distribution'!$A$2:$B$23,2,FALSE),0)*'EV Characterization'!X$2)</f>
        <v>0.15426385917813629</v>
      </c>
      <c r="Y30" s="2">
        <f>('[1]Pc, Winter, S2'!Y30*((1+[1]Main!$B$2)^(Main!$B$3-2020)))+(_xlfn.IFNA(VLOOKUP($A30,'EV Distribution'!$A$2:$B$23,2,FALSE),0)*'EV Characterization'!Y$2)</f>
        <v>0.16015348519781392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8.3526494092100265E-2</v>
      </c>
      <c r="C31" s="2">
        <f>('[1]Pc, Winter, S2'!C31*((1+[1]Main!$B$2)^(Main!$B$3-2020)))+(_xlfn.IFNA(VLOOKUP($A31,'EV Distribution'!$A$2:$B$23,2,FALSE),0)*'EV Characterization'!C$2)</f>
        <v>7.6004737782586249E-2</v>
      </c>
      <c r="D31" s="2">
        <f>('[1]Pc, Winter, S2'!D31*((1+[1]Main!$B$2)^(Main!$B$3-2020)))+(_xlfn.IFNA(VLOOKUP($A31,'EV Distribution'!$A$2:$B$23,2,FALSE),0)*'EV Characterization'!D$2)</f>
        <v>7.4896997213536862E-2</v>
      </c>
      <c r="E31" s="2">
        <f>('[1]Pc, Winter, S2'!E31*((1+[1]Main!$B$2)^(Main!$B$3-2020)))+(_xlfn.IFNA(VLOOKUP($A31,'EV Distribution'!$A$2:$B$23,2,FALSE),0)*'EV Characterization'!E$2)</f>
        <v>6.7167052486452619E-2</v>
      </c>
      <c r="F31" s="2">
        <f>('[1]Pc, Winter, S2'!F31*((1+[1]Main!$B$2)^(Main!$B$3-2020)))+(_xlfn.IFNA(VLOOKUP($A31,'EV Distribution'!$A$2:$B$23,2,FALSE),0)*'EV Characterization'!F$2)</f>
        <v>7.3035424206345997E-2</v>
      </c>
      <c r="G31" s="2">
        <f>('[1]Pc, Winter, S2'!G31*((1+[1]Main!$B$2)^(Main!$B$3-2020)))+(_xlfn.IFNA(VLOOKUP($A31,'EV Distribution'!$A$2:$B$23,2,FALSE),0)*'EV Characterization'!G$2)</f>
        <v>7.7680675310717581E-2</v>
      </c>
      <c r="H31" s="2">
        <f>('[1]Pc, Winter, S2'!H31*((1+[1]Main!$B$2)^(Main!$B$3-2020)))+(_xlfn.IFNA(VLOOKUP($A31,'EV Distribution'!$A$2:$B$23,2,FALSE),0)*'EV Characterization'!H$2)</f>
        <v>8.3733811245499293E-2</v>
      </c>
      <c r="I31" s="2">
        <f>('[1]Pc, Winter, S2'!I31*((1+[1]Main!$B$2)^(Main!$B$3-2020)))+(_xlfn.IFNA(VLOOKUP($A31,'EV Distribution'!$A$2:$B$23,2,FALSE),0)*'EV Characterization'!I$2)</f>
        <v>0.10026500743686946</v>
      </c>
      <c r="J31" s="2">
        <f>('[1]Pc, Winter, S2'!J31*((1+[1]Main!$B$2)^(Main!$B$3-2020)))+(_xlfn.IFNA(VLOOKUP($A31,'EV Distribution'!$A$2:$B$23,2,FALSE),0)*'EV Characterization'!J$2)</f>
        <v>0.11712151149781407</v>
      </c>
      <c r="K31" s="2">
        <f>('[1]Pc, Winter, S2'!K31*((1+[1]Main!$B$2)^(Main!$B$3-2020)))+(_xlfn.IFNA(VLOOKUP($A31,'EV Distribution'!$A$2:$B$23,2,FALSE),0)*'EV Characterization'!K$2)</f>
        <v>0.12399700370481928</v>
      </c>
      <c r="L31" s="2">
        <f>('[1]Pc, Winter, S2'!L31*((1+[1]Main!$B$2)^(Main!$B$3-2020)))+(_xlfn.IFNA(VLOOKUP($A31,'EV Distribution'!$A$2:$B$23,2,FALSE),0)*'EV Characterization'!L$2)</f>
        <v>0.12817989302583113</v>
      </c>
      <c r="M31" s="2">
        <f>('[1]Pc, Winter, S2'!M31*((1+[1]Main!$B$2)^(Main!$B$3-2020)))+(_xlfn.IFNA(VLOOKUP($A31,'EV Distribution'!$A$2:$B$23,2,FALSE),0)*'EV Characterization'!M$2)</f>
        <v>0.12490176470446177</v>
      </c>
      <c r="N31" s="2">
        <f>('[1]Pc, Winter, S2'!N31*((1+[1]Main!$B$2)^(Main!$B$3-2020)))+(_xlfn.IFNA(VLOOKUP($A31,'EV Distribution'!$A$2:$B$23,2,FALSE),0)*'EV Characterization'!N$2)</f>
        <v>0.11987742936972604</v>
      </c>
      <c r="O31" s="2">
        <f>('[1]Pc, Winter, S2'!O31*((1+[1]Main!$B$2)^(Main!$B$3-2020)))+(_xlfn.IFNA(VLOOKUP($A31,'EV Distribution'!$A$2:$B$23,2,FALSE),0)*'EV Characterization'!O$2)</f>
        <v>0.11652643182325591</v>
      </c>
      <c r="P31" s="2">
        <f>('[1]Pc, Winter, S2'!P31*((1+[1]Main!$B$2)^(Main!$B$3-2020)))+(_xlfn.IFNA(VLOOKUP($A31,'EV Distribution'!$A$2:$B$23,2,FALSE),0)*'EV Characterization'!P$2)</f>
        <v>0.11153159299651004</v>
      </c>
      <c r="Q31" s="2">
        <f>('[1]Pc, Winter, S2'!Q31*((1+[1]Main!$B$2)^(Main!$B$3-2020)))+(_xlfn.IFNA(VLOOKUP($A31,'EV Distribution'!$A$2:$B$23,2,FALSE),0)*'EV Characterization'!Q$2)</f>
        <v>0.11235568242864398</v>
      </c>
      <c r="R31" s="2">
        <f>('[1]Pc, Winter, S2'!R31*((1+[1]Main!$B$2)^(Main!$B$3-2020)))+(_xlfn.IFNA(VLOOKUP($A31,'EV Distribution'!$A$2:$B$23,2,FALSE),0)*'EV Characterization'!R$2)</f>
        <v>0.12327266621326231</v>
      </c>
      <c r="S31" s="2">
        <f>('[1]Pc, Winter, S2'!S31*((1+[1]Main!$B$2)^(Main!$B$3-2020)))+(_xlfn.IFNA(VLOOKUP($A31,'EV Distribution'!$A$2:$B$23,2,FALSE),0)*'EV Characterization'!S$2)</f>
        <v>0.14625170443005248</v>
      </c>
      <c r="T31" s="2">
        <f>('[1]Pc, Winter, S2'!T31*((1+[1]Main!$B$2)^(Main!$B$3-2020)))+(_xlfn.IFNA(VLOOKUP($A31,'EV Distribution'!$A$2:$B$23,2,FALSE),0)*'EV Characterization'!T$2)</f>
        <v>0.14083354051447095</v>
      </c>
      <c r="U31" s="2">
        <f>('[1]Pc, Winter, S2'!U31*((1+[1]Main!$B$2)^(Main!$B$3-2020)))+(_xlfn.IFNA(VLOOKUP($A31,'EV Distribution'!$A$2:$B$23,2,FALSE),0)*'EV Characterization'!U$2)</f>
        <v>0.13570685349929254</v>
      </c>
      <c r="V31" s="2">
        <f>('[1]Pc, Winter, S2'!V31*((1+[1]Main!$B$2)^(Main!$B$3-2020)))+(_xlfn.IFNA(VLOOKUP($A31,'EV Distribution'!$A$2:$B$23,2,FALSE),0)*'EV Characterization'!V$2)</f>
        <v>0.12734279240312604</v>
      </c>
      <c r="W31" s="2">
        <f>('[1]Pc, Winter, S2'!W31*((1+[1]Main!$B$2)^(Main!$B$3-2020)))+(_xlfn.IFNA(VLOOKUP($A31,'EV Distribution'!$A$2:$B$23,2,FALSE),0)*'EV Characterization'!W$2)</f>
        <v>0.11563294573146343</v>
      </c>
      <c r="X31" s="2">
        <f>('[1]Pc, Winter, S2'!X31*((1+[1]Main!$B$2)^(Main!$B$3-2020)))+(_xlfn.IFNA(VLOOKUP($A31,'EV Distribution'!$A$2:$B$23,2,FALSE),0)*'EV Characterization'!X$2)</f>
        <v>0.10473764518258989</v>
      </c>
      <c r="Y31" s="2">
        <f>('[1]Pc, Winter, S2'!Y31*((1+[1]Main!$B$2)^(Main!$B$3-2020)))+(_xlfn.IFNA(VLOOKUP($A31,'EV Distribution'!$A$2:$B$23,2,FALSE),0)*'EV Characterization'!Y$2)</f>
        <v>9.1679760785209521E-2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0.14085274456744168</v>
      </c>
      <c r="C32" s="2">
        <f>('[1]Pc, Winter, S2'!C32*((1+[1]Main!$B$2)^(Main!$B$3-2020)))+(_xlfn.IFNA(VLOOKUP($A32,'EV Distribution'!$A$2:$B$23,2,FALSE),0)*'EV Characterization'!C$2)</f>
        <v>0.13171378212215848</v>
      </c>
      <c r="D32" s="2">
        <f>('[1]Pc, Winter, S2'!D32*((1+[1]Main!$B$2)^(Main!$B$3-2020)))+(_xlfn.IFNA(VLOOKUP($A32,'EV Distribution'!$A$2:$B$23,2,FALSE),0)*'EV Characterization'!D$2)</f>
        <v>0.1251856027309223</v>
      </c>
      <c r="E32" s="2">
        <f>('[1]Pc, Winter, S2'!E32*((1+[1]Main!$B$2)^(Main!$B$3-2020)))+(_xlfn.IFNA(VLOOKUP($A32,'EV Distribution'!$A$2:$B$23,2,FALSE),0)*'EV Characterization'!E$2)</f>
        <v>0.12584185467554984</v>
      </c>
      <c r="F32" s="2">
        <f>('[1]Pc, Winter, S2'!F32*((1+[1]Main!$B$2)^(Main!$B$3-2020)))+(_xlfn.IFNA(VLOOKUP($A32,'EV Distribution'!$A$2:$B$23,2,FALSE),0)*'EV Characterization'!F$2)</f>
        <v>0.12615819830855435</v>
      </c>
      <c r="G32" s="2">
        <f>('[1]Pc, Winter, S2'!G32*((1+[1]Main!$B$2)^(Main!$B$3-2020)))+(_xlfn.IFNA(VLOOKUP($A32,'EV Distribution'!$A$2:$B$23,2,FALSE),0)*'EV Characterization'!G$2)</f>
        <v>0.13417091422262484</v>
      </c>
      <c r="H32" s="2">
        <f>('[1]Pc, Winter, S2'!H32*((1+[1]Main!$B$2)^(Main!$B$3-2020)))+(_xlfn.IFNA(VLOOKUP($A32,'EV Distribution'!$A$2:$B$23,2,FALSE),0)*'EV Characterization'!H$2)</f>
        <v>0.17057979722662331</v>
      </c>
      <c r="I32" s="2">
        <f>('[1]Pc, Winter, S2'!I32*((1+[1]Main!$B$2)^(Main!$B$3-2020)))+(_xlfn.IFNA(VLOOKUP($A32,'EV Distribution'!$A$2:$B$23,2,FALSE),0)*'EV Characterization'!I$2)</f>
        <v>0.17590080741520298</v>
      </c>
      <c r="J32" s="2">
        <f>('[1]Pc, Winter, S2'!J32*((1+[1]Main!$B$2)^(Main!$B$3-2020)))+(_xlfn.IFNA(VLOOKUP($A32,'EV Distribution'!$A$2:$B$23,2,FALSE),0)*'EV Characterization'!J$2)</f>
        <v>0.19068326401690272</v>
      </c>
      <c r="K32" s="2">
        <f>('[1]Pc, Winter, S2'!K32*((1+[1]Main!$B$2)^(Main!$B$3-2020)))+(_xlfn.IFNA(VLOOKUP($A32,'EV Distribution'!$A$2:$B$23,2,FALSE),0)*'EV Characterization'!K$2)</f>
        <v>0.20334151200838707</v>
      </c>
      <c r="L32" s="2">
        <f>('[1]Pc, Winter, S2'!L32*((1+[1]Main!$B$2)^(Main!$B$3-2020)))+(_xlfn.IFNA(VLOOKUP($A32,'EV Distribution'!$A$2:$B$23,2,FALSE),0)*'EV Characterization'!L$2)</f>
        <v>0.19793894947808607</v>
      </c>
      <c r="M32" s="2">
        <f>('[1]Pc, Winter, S2'!M32*((1+[1]Main!$B$2)^(Main!$B$3-2020)))+(_xlfn.IFNA(VLOOKUP($A32,'EV Distribution'!$A$2:$B$23,2,FALSE),0)*'EV Characterization'!M$2)</f>
        <v>0.20914535061615605</v>
      </c>
      <c r="N32" s="2">
        <f>('[1]Pc, Winter, S2'!N32*((1+[1]Main!$B$2)^(Main!$B$3-2020)))+(_xlfn.IFNA(VLOOKUP($A32,'EV Distribution'!$A$2:$B$23,2,FALSE),0)*'EV Characterization'!N$2)</f>
        <v>0.20469589775636104</v>
      </c>
      <c r="O32" s="2">
        <f>('[1]Pc, Winter, S2'!O32*((1+[1]Main!$B$2)^(Main!$B$3-2020)))+(_xlfn.IFNA(VLOOKUP($A32,'EV Distribution'!$A$2:$B$23,2,FALSE),0)*'EV Characterization'!O$2)</f>
        <v>0.18605104518986601</v>
      </c>
      <c r="P32" s="2">
        <f>('[1]Pc, Winter, S2'!P32*((1+[1]Main!$B$2)^(Main!$B$3-2020)))+(_xlfn.IFNA(VLOOKUP($A32,'EV Distribution'!$A$2:$B$23,2,FALSE),0)*'EV Characterization'!P$2)</f>
        <v>0.16294788577214012</v>
      </c>
      <c r="Q32" s="2">
        <f>('[1]Pc, Winter, S2'!Q32*((1+[1]Main!$B$2)^(Main!$B$3-2020)))+(_xlfn.IFNA(VLOOKUP($A32,'EV Distribution'!$A$2:$B$23,2,FALSE),0)*'EV Characterization'!Q$2)</f>
        <v>0.16212119470475814</v>
      </c>
      <c r="R32" s="2">
        <f>('[1]Pc, Winter, S2'!R32*((1+[1]Main!$B$2)^(Main!$B$3-2020)))+(_xlfn.IFNA(VLOOKUP($A32,'EV Distribution'!$A$2:$B$23,2,FALSE),0)*'EV Characterization'!R$2)</f>
        <v>0.17044025392177312</v>
      </c>
      <c r="S32" s="2">
        <f>('[1]Pc, Winter, S2'!S32*((1+[1]Main!$B$2)^(Main!$B$3-2020)))+(_xlfn.IFNA(VLOOKUP($A32,'EV Distribution'!$A$2:$B$23,2,FALSE),0)*'EV Characterization'!S$2)</f>
        <v>0.19312556416556179</v>
      </c>
      <c r="T32" s="2">
        <f>('[1]Pc, Winter, S2'!T32*((1+[1]Main!$B$2)^(Main!$B$3-2020)))+(_xlfn.IFNA(VLOOKUP($A32,'EV Distribution'!$A$2:$B$23,2,FALSE),0)*'EV Characterization'!T$2)</f>
        <v>0.18993972282305896</v>
      </c>
      <c r="U32" s="2">
        <f>('[1]Pc, Winter, S2'!U32*((1+[1]Main!$B$2)^(Main!$B$3-2020)))+(_xlfn.IFNA(VLOOKUP($A32,'EV Distribution'!$A$2:$B$23,2,FALSE),0)*'EV Characterization'!U$2)</f>
        <v>0.18574238128315165</v>
      </c>
      <c r="V32" s="2">
        <f>('[1]Pc, Winter, S2'!V32*((1+[1]Main!$B$2)^(Main!$B$3-2020)))+(_xlfn.IFNA(VLOOKUP($A32,'EV Distribution'!$A$2:$B$23,2,FALSE),0)*'EV Characterization'!V$2)</f>
        <v>0.18053499600770881</v>
      </c>
      <c r="W32" s="2">
        <f>('[1]Pc, Winter, S2'!W32*((1+[1]Main!$B$2)^(Main!$B$3-2020)))+(_xlfn.IFNA(VLOOKUP($A32,'EV Distribution'!$A$2:$B$23,2,FALSE),0)*'EV Characterization'!W$2)</f>
        <v>0.16507453673579484</v>
      </c>
      <c r="X32" s="2">
        <f>('[1]Pc, Winter, S2'!X32*((1+[1]Main!$B$2)^(Main!$B$3-2020)))+(_xlfn.IFNA(VLOOKUP($A32,'EV Distribution'!$A$2:$B$23,2,FALSE),0)*'EV Characterization'!X$2)</f>
        <v>0.15777311856949808</v>
      </c>
      <c r="Y32" s="2">
        <f>('[1]Pc, Winter, S2'!Y32*((1+[1]Main!$B$2)^(Main!$B$3-2020)))+(_xlfn.IFNA(VLOOKUP($A32,'EV Distribution'!$A$2:$B$23,2,FALSE),0)*'EV Characterization'!Y$2)</f>
        <v>0.14294246770951091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1.4956080458681716E-2</v>
      </c>
      <c r="C33" s="2">
        <f>('[1]Pc, Winter, S2'!C33*((1+[1]Main!$B$2)^(Main!$B$3-2020)))+(_xlfn.IFNA(VLOOKUP($A33,'EV Distribution'!$A$2:$B$23,2,FALSE),0)*'EV Characterization'!C$2)</f>
        <v>1.019445603788287E-2</v>
      </c>
      <c r="D33" s="2">
        <f>('[1]Pc, Winter, S2'!D33*((1+[1]Main!$B$2)^(Main!$B$3-2020)))+(_xlfn.IFNA(VLOOKUP($A33,'EV Distribution'!$A$2:$B$23,2,FALSE),0)*'EV Characterization'!D$2)</f>
        <v>8.799612347074456E-3</v>
      </c>
      <c r="E33" s="2">
        <f>('[1]Pc, Winter, S2'!E33*((1+[1]Main!$B$2)^(Main!$B$3-2020)))+(_xlfn.IFNA(VLOOKUP($A33,'EV Distribution'!$A$2:$B$23,2,FALSE),0)*'EV Characterization'!E$2)</f>
        <v>8.2034180713875839E-3</v>
      </c>
      <c r="F33" s="2">
        <f>('[1]Pc, Winter, S2'!F33*((1+[1]Main!$B$2)^(Main!$B$3-2020)))+(_xlfn.IFNA(VLOOKUP($A33,'EV Distribution'!$A$2:$B$23,2,FALSE),0)*'EV Characterization'!F$2)</f>
        <v>8.145120369991753E-3</v>
      </c>
      <c r="G33" s="2">
        <f>('[1]Pc, Winter, S2'!G33*((1+[1]Main!$B$2)^(Main!$B$3-2020)))+(_xlfn.IFNA(VLOOKUP($A33,'EV Distribution'!$A$2:$B$23,2,FALSE),0)*'EV Characterization'!G$2)</f>
        <v>1.3075271555141462E-2</v>
      </c>
      <c r="H33" s="2">
        <f>('[1]Pc, Winter, S2'!H33*((1+[1]Main!$B$2)^(Main!$B$3-2020)))+(_xlfn.IFNA(VLOOKUP($A33,'EV Distribution'!$A$2:$B$23,2,FALSE),0)*'EV Characterization'!H$2)</f>
        <v>2.3939848295291839E-2</v>
      </c>
      <c r="I33" s="2">
        <f>('[1]Pc, Winter, S2'!I33*((1+[1]Main!$B$2)^(Main!$B$3-2020)))+(_xlfn.IFNA(VLOOKUP($A33,'EV Distribution'!$A$2:$B$23,2,FALSE),0)*'EV Characterization'!I$2)</f>
        <v>3.0015766087027246E-2</v>
      </c>
      <c r="J33" s="2">
        <f>('[1]Pc, Winter, S2'!J33*((1+[1]Main!$B$2)^(Main!$B$3-2020)))+(_xlfn.IFNA(VLOOKUP($A33,'EV Distribution'!$A$2:$B$23,2,FALSE),0)*'EV Characterization'!J$2)</f>
        <v>3.5201890111670721E-2</v>
      </c>
      <c r="K33" s="2">
        <f>('[1]Pc, Winter, S2'!K33*((1+[1]Main!$B$2)^(Main!$B$3-2020)))+(_xlfn.IFNA(VLOOKUP($A33,'EV Distribution'!$A$2:$B$23,2,FALSE),0)*'EV Characterization'!K$2)</f>
        <v>3.6995253893969758E-2</v>
      </c>
      <c r="L33" s="2">
        <f>('[1]Pc, Winter, S2'!L33*((1+[1]Main!$B$2)^(Main!$B$3-2020)))+(_xlfn.IFNA(VLOOKUP($A33,'EV Distribution'!$A$2:$B$23,2,FALSE),0)*'EV Characterization'!L$2)</f>
        <v>3.8368890442547425E-2</v>
      </c>
      <c r="M33" s="2">
        <f>('[1]Pc, Winter, S2'!M33*((1+[1]Main!$B$2)^(Main!$B$3-2020)))+(_xlfn.IFNA(VLOOKUP($A33,'EV Distribution'!$A$2:$B$23,2,FALSE),0)*'EV Characterization'!M$2)</f>
        <v>3.5760457735446304E-2</v>
      </c>
      <c r="N33" s="2">
        <f>('[1]Pc, Winter, S2'!N33*((1+[1]Main!$B$2)^(Main!$B$3-2020)))+(_xlfn.IFNA(VLOOKUP($A33,'EV Distribution'!$A$2:$B$23,2,FALSE),0)*'EV Characterization'!N$2)</f>
        <v>3.9861770424990541E-2</v>
      </c>
      <c r="O33" s="2">
        <f>('[1]Pc, Winter, S2'!O33*((1+[1]Main!$B$2)^(Main!$B$3-2020)))+(_xlfn.IFNA(VLOOKUP($A33,'EV Distribution'!$A$2:$B$23,2,FALSE),0)*'EV Characterization'!O$2)</f>
        <v>3.5107026497035808E-2</v>
      </c>
      <c r="P33" s="2">
        <f>('[1]Pc, Winter, S2'!P33*((1+[1]Main!$B$2)^(Main!$B$3-2020)))+(_xlfn.IFNA(VLOOKUP($A33,'EV Distribution'!$A$2:$B$23,2,FALSE),0)*'EV Characterization'!P$2)</f>
        <v>3.4402715096721499E-2</v>
      </c>
      <c r="Q33" s="2">
        <f>('[1]Pc, Winter, S2'!Q33*((1+[1]Main!$B$2)^(Main!$B$3-2020)))+(_xlfn.IFNA(VLOOKUP($A33,'EV Distribution'!$A$2:$B$23,2,FALSE),0)*'EV Characterization'!Q$2)</f>
        <v>3.3410644945011059E-2</v>
      </c>
      <c r="R33" s="2">
        <f>('[1]Pc, Winter, S2'!R33*((1+[1]Main!$B$2)^(Main!$B$3-2020)))+(_xlfn.IFNA(VLOOKUP($A33,'EV Distribution'!$A$2:$B$23,2,FALSE),0)*'EV Characterization'!R$2)</f>
        <v>4.0198292630454484E-2</v>
      </c>
      <c r="S33" s="2">
        <f>('[1]Pc, Winter, S2'!S33*((1+[1]Main!$B$2)^(Main!$B$3-2020)))+(_xlfn.IFNA(VLOOKUP($A33,'EV Distribution'!$A$2:$B$23,2,FALSE),0)*'EV Characterization'!S$2)</f>
        <v>5.8724936789704932E-2</v>
      </c>
      <c r="T33" s="2">
        <f>('[1]Pc, Winter, S2'!T33*((1+[1]Main!$B$2)^(Main!$B$3-2020)))+(_xlfn.IFNA(VLOOKUP($A33,'EV Distribution'!$A$2:$B$23,2,FALSE),0)*'EV Characterization'!T$2)</f>
        <v>5.5489572232964905E-2</v>
      </c>
      <c r="U33" s="2">
        <f>('[1]Pc, Winter, S2'!U33*((1+[1]Main!$B$2)^(Main!$B$3-2020)))+(_xlfn.IFNA(VLOOKUP($A33,'EV Distribution'!$A$2:$B$23,2,FALSE),0)*'EV Characterization'!U$2)</f>
        <v>4.7304442364656134E-2</v>
      </c>
      <c r="V33" s="2">
        <f>('[1]Pc, Winter, S2'!V33*((1+[1]Main!$B$2)^(Main!$B$3-2020)))+(_xlfn.IFNA(VLOOKUP($A33,'EV Distribution'!$A$2:$B$23,2,FALSE),0)*'EV Characterization'!V$2)</f>
        <v>4.3648825928268756E-2</v>
      </c>
      <c r="W33" s="2">
        <f>('[1]Pc, Winter, S2'!W33*((1+[1]Main!$B$2)^(Main!$B$3-2020)))+(_xlfn.IFNA(VLOOKUP($A33,'EV Distribution'!$A$2:$B$23,2,FALSE),0)*'EV Characterization'!W$2)</f>
        <v>3.6921595513762222E-2</v>
      </c>
      <c r="X33" s="2">
        <f>('[1]Pc, Winter, S2'!X33*((1+[1]Main!$B$2)^(Main!$B$3-2020)))+(_xlfn.IFNA(VLOOKUP($A33,'EV Distribution'!$A$2:$B$23,2,FALSE),0)*'EV Characterization'!X$2)</f>
        <v>2.9274891635178896E-2</v>
      </c>
      <c r="Y33" s="2">
        <f>('[1]Pc, Winter, S2'!Y33*((1+[1]Main!$B$2)^(Main!$B$3-2020)))+(_xlfn.IFNA(VLOOKUP($A33,'EV Distribution'!$A$2:$B$23,2,FALSE),0)*'EV Characterization'!Y$2)</f>
        <v>2.4118970999544603E-2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9.9793839356336747E-2</v>
      </c>
      <c r="C2" s="2">
        <f>('[1]Pc, Winter, S3'!C2*((1+[1]Main!$B$2)^(Main!$B$3-2020)))+(_xlfn.IFNA(VLOOKUP($A2,'EV Distribution'!$A$2:$B$23,2,FALSE),0)*'EV Characterization'!C$2)</f>
        <v>9.681580277946325E-2</v>
      </c>
      <c r="D2" s="2">
        <f>('[1]Pc, Winter, S3'!D2*((1+[1]Main!$B$2)^(Main!$B$3-2020)))+(_xlfn.IFNA(VLOOKUP($A2,'EV Distribution'!$A$2:$B$23,2,FALSE),0)*'EV Characterization'!D$2)</f>
        <v>9.3524927996997687E-2</v>
      </c>
      <c r="E2" s="2">
        <f>('[1]Pc, Winter, S3'!E2*((1+[1]Main!$B$2)^(Main!$B$3-2020)))+(_xlfn.IFNA(VLOOKUP($A2,'EV Distribution'!$A$2:$B$23,2,FALSE),0)*'EV Characterization'!E$2)</f>
        <v>9.418015806008459E-2</v>
      </c>
      <c r="F2" s="2">
        <f>('[1]Pc, Winter, S3'!F2*((1+[1]Main!$B$2)^(Main!$B$3-2020)))+(_xlfn.IFNA(VLOOKUP($A2,'EV Distribution'!$A$2:$B$23,2,FALSE),0)*'EV Characterization'!F$2)</f>
        <v>9.020355009250984E-2</v>
      </c>
      <c r="G2" s="2">
        <f>('[1]Pc, Winter, S3'!G2*((1+[1]Main!$B$2)^(Main!$B$3-2020)))+(_xlfn.IFNA(VLOOKUP($A2,'EV Distribution'!$A$2:$B$23,2,FALSE),0)*'EV Characterization'!G$2)</f>
        <v>9.1049181005658439E-2</v>
      </c>
      <c r="H2" s="2">
        <f>('[1]Pc, Winter, S3'!H2*((1+[1]Main!$B$2)^(Main!$B$3-2020)))+(_xlfn.IFNA(VLOOKUP($A2,'EV Distribution'!$A$2:$B$23,2,FALSE),0)*'EV Characterization'!H$2)</f>
        <v>9.1459165851815835E-2</v>
      </c>
      <c r="I2" s="2">
        <f>('[1]Pc, Winter, S3'!I2*((1+[1]Main!$B$2)^(Main!$B$3-2020)))+(_xlfn.IFNA(VLOOKUP($A2,'EV Distribution'!$A$2:$B$23,2,FALSE),0)*'EV Characterization'!I$2)</f>
        <v>9.4553500219071523E-2</v>
      </c>
      <c r="J2" s="2">
        <f>('[1]Pc, Winter, S3'!J2*((1+[1]Main!$B$2)^(Main!$B$3-2020)))+(_xlfn.IFNA(VLOOKUP($A2,'EV Distribution'!$A$2:$B$23,2,FALSE),0)*'EV Characterization'!J$2)</f>
        <v>9.5332474939248624E-2</v>
      </c>
      <c r="K2" s="2">
        <f>('[1]Pc, Winter, S3'!K2*((1+[1]Main!$B$2)^(Main!$B$3-2020)))+(_xlfn.IFNA(VLOOKUP($A2,'EV Distribution'!$A$2:$B$23,2,FALSE),0)*'EV Characterization'!K$2)</f>
        <v>9.1739592446686849E-2</v>
      </c>
      <c r="L2" s="2">
        <f>('[1]Pc, Winter, S3'!L2*((1+[1]Main!$B$2)^(Main!$B$3-2020)))+(_xlfn.IFNA(VLOOKUP($A2,'EV Distribution'!$A$2:$B$23,2,FALSE),0)*'EV Characterization'!L$2)</f>
        <v>9.2421283596054463E-2</v>
      </c>
      <c r="M2" s="2">
        <f>('[1]Pc, Winter, S3'!M2*((1+[1]Main!$B$2)^(Main!$B$3-2020)))+(_xlfn.IFNA(VLOOKUP($A2,'EV Distribution'!$A$2:$B$23,2,FALSE),0)*'EV Characterization'!M$2)</f>
        <v>8.9897804319554728E-2</v>
      </c>
      <c r="N2" s="2">
        <f>('[1]Pc, Winter, S3'!N2*((1+[1]Main!$B$2)^(Main!$B$3-2020)))+(_xlfn.IFNA(VLOOKUP($A2,'EV Distribution'!$A$2:$B$23,2,FALSE),0)*'EV Characterization'!N$2)</f>
        <v>9.4176909427965097E-2</v>
      </c>
      <c r="O2" s="2">
        <f>('[1]Pc, Winter, S3'!O2*((1+[1]Main!$B$2)^(Main!$B$3-2020)))+(_xlfn.IFNA(VLOOKUP($A2,'EV Distribution'!$A$2:$B$23,2,FALSE),0)*'EV Characterization'!O$2)</f>
        <v>9.214021526564499E-2</v>
      </c>
      <c r="P2" s="2">
        <f>('[1]Pc, Winter, S3'!P2*((1+[1]Main!$B$2)^(Main!$B$3-2020)))+(_xlfn.IFNA(VLOOKUP($A2,'EV Distribution'!$A$2:$B$23,2,FALSE),0)*'EV Characterization'!P$2)</f>
        <v>9.2823799030781542E-2</v>
      </c>
      <c r="Q2" s="2">
        <f>('[1]Pc, Winter, S3'!Q2*((1+[1]Main!$B$2)^(Main!$B$3-2020)))+(_xlfn.IFNA(VLOOKUP($A2,'EV Distribution'!$A$2:$B$23,2,FALSE),0)*'EV Characterization'!Q$2)</f>
        <v>9.4794612270280035E-2</v>
      </c>
      <c r="R2" s="2">
        <f>('[1]Pc, Winter, S3'!R2*((1+[1]Main!$B$2)^(Main!$B$3-2020)))+(_xlfn.IFNA(VLOOKUP($A2,'EV Distribution'!$A$2:$B$23,2,FALSE),0)*'EV Characterization'!R$2)</f>
        <v>9.5729831095010876E-2</v>
      </c>
      <c r="S2" s="2">
        <f>('[1]Pc, Winter, S3'!S2*((1+[1]Main!$B$2)^(Main!$B$3-2020)))+(_xlfn.IFNA(VLOOKUP($A2,'EV Distribution'!$A$2:$B$23,2,FALSE),0)*'EV Characterization'!S$2)</f>
        <v>9.7038627464788627E-2</v>
      </c>
      <c r="T2" s="2">
        <f>('[1]Pc, Winter, S3'!T2*((1+[1]Main!$B$2)^(Main!$B$3-2020)))+(_xlfn.IFNA(VLOOKUP($A2,'EV Distribution'!$A$2:$B$23,2,FALSE),0)*'EV Characterization'!T$2)</f>
        <v>9.5364756238925458E-2</v>
      </c>
      <c r="U2" s="2">
        <f>('[1]Pc, Winter, S3'!U2*((1+[1]Main!$B$2)^(Main!$B$3-2020)))+(_xlfn.IFNA(VLOOKUP($A2,'EV Distribution'!$A$2:$B$23,2,FALSE),0)*'EV Characterization'!U$2)</f>
        <v>9.0554731267046287E-2</v>
      </c>
      <c r="V2" s="2">
        <f>('[1]Pc, Winter, S3'!V2*((1+[1]Main!$B$2)^(Main!$B$3-2020)))+(_xlfn.IFNA(VLOOKUP($A2,'EV Distribution'!$A$2:$B$23,2,FALSE),0)*'EV Characterization'!V$2)</f>
        <v>9.1359294930010312E-2</v>
      </c>
      <c r="W2" s="2">
        <f>('[1]Pc, Winter, S3'!W2*((1+[1]Main!$B$2)^(Main!$B$3-2020)))+(_xlfn.IFNA(VLOOKUP($A2,'EV Distribution'!$A$2:$B$23,2,FALSE),0)*'EV Characterization'!W$2)</f>
        <v>8.9263236256440448E-2</v>
      </c>
      <c r="X2" s="2">
        <f>('[1]Pc, Winter, S3'!X2*((1+[1]Main!$B$2)^(Main!$B$3-2020)))+(_xlfn.IFNA(VLOOKUP($A2,'EV Distribution'!$A$2:$B$23,2,FALSE),0)*'EV Characterization'!X$2)</f>
        <v>9.1778991030357554E-2</v>
      </c>
      <c r="Y2" s="2">
        <f>('[1]Pc, Winter, S3'!Y2*((1+[1]Main!$B$2)^(Main!$B$3-2020)))+(_xlfn.IFNA(VLOOKUP($A2,'EV Distribution'!$A$2:$B$23,2,FALSE),0)*'EV Characterization'!Y$2)</f>
        <v>9.4226937401492489E-2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6.1997451816302229E-2</v>
      </c>
      <c r="C3" s="2">
        <f>('[1]Pc, Winter, S3'!C3*((1+[1]Main!$B$2)^(Main!$B$3-2020)))+(_xlfn.IFNA(VLOOKUP($A3,'EV Distribution'!$A$2:$B$23,2,FALSE),0)*'EV Characterization'!C$2)</f>
        <v>5.6308076250902034E-2</v>
      </c>
      <c r="D3" s="2">
        <f>('[1]Pc, Winter, S3'!D3*((1+[1]Main!$B$2)^(Main!$B$3-2020)))+(_xlfn.IFNA(VLOOKUP($A3,'EV Distribution'!$A$2:$B$23,2,FALSE),0)*'EV Characterization'!D$2)</f>
        <v>5.3213691593287878E-2</v>
      </c>
      <c r="E3" s="2">
        <f>('[1]Pc, Winter, S3'!E3*((1+[1]Main!$B$2)^(Main!$B$3-2020)))+(_xlfn.IFNA(VLOOKUP($A3,'EV Distribution'!$A$2:$B$23,2,FALSE),0)*'EV Characterization'!E$2)</f>
        <v>5.1050984616259447E-2</v>
      </c>
      <c r="F3" s="2">
        <f>('[1]Pc, Winter, S3'!F3*((1+[1]Main!$B$2)^(Main!$B$3-2020)))+(_xlfn.IFNA(VLOOKUP($A3,'EV Distribution'!$A$2:$B$23,2,FALSE),0)*'EV Characterization'!F$2)</f>
        <v>5.0745616485266293E-2</v>
      </c>
      <c r="G3" s="2">
        <f>('[1]Pc, Winter, S3'!G3*((1+[1]Main!$B$2)^(Main!$B$3-2020)))+(_xlfn.IFNA(VLOOKUP($A3,'EV Distribution'!$A$2:$B$23,2,FALSE),0)*'EV Characterization'!G$2)</f>
        <v>5.3859883968687877E-2</v>
      </c>
      <c r="H3" s="2">
        <f>('[1]Pc, Winter, S3'!H3*((1+[1]Main!$B$2)^(Main!$B$3-2020)))+(_xlfn.IFNA(VLOOKUP($A3,'EV Distribution'!$A$2:$B$23,2,FALSE),0)*'EV Characterization'!H$2)</f>
        <v>5.8761151525593684E-2</v>
      </c>
      <c r="I3" s="2">
        <f>('[1]Pc, Winter, S3'!I3*((1+[1]Main!$B$2)^(Main!$B$3-2020)))+(_xlfn.IFNA(VLOOKUP($A3,'EV Distribution'!$A$2:$B$23,2,FALSE),0)*'EV Characterization'!I$2)</f>
        <v>6.5793363042934164E-2</v>
      </c>
      <c r="J3" s="2">
        <f>('[1]Pc, Winter, S3'!J3*((1+[1]Main!$B$2)^(Main!$B$3-2020)))+(_xlfn.IFNA(VLOOKUP($A3,'EV Distribution'!$A$2:$B$23,2,FALSE),0)*'EV Characterization'!J$2)</f>
        <v>7.5068588047291177E-2</v>
      </c>
      <c r="K3" s="2">
        <f>('[1]Pc, Winter, S3'!K3*((1+[1]Main!$B$2)^(Main!$B$3-2020)))+(_xlfn.IFNA(VLOOKUP($A3,'EV Distribution'!$A$2:$B$23,2,FALSE),0)*'EV Characterization'!K$2)</f>
        <v>8.6022095677909027E-2</v>
      </c>
      <c r="L3" s="2">
        <f>('[1]Pc, Winter, S3'!L3*((1+[1]Main!$B$2)^(Main!$B$3-2020)))+(_xlfn.IFNA(VLOOKUP($A3,'EV Distribution'!$A$2:$B$23,2,FALSE),0)*'EV Characterization'!L$2)</f>
        <v>8.6760636191784118E-2</v>
      </c>
      <c r="M3" s="2">
        <f>('[1]Pc, Winter, S3'!M3*((1+[1]Main!$B$2)^(Main!$B$3-2020)))+(_xlfn.IFNA(VLOOKUP($A3,'EV Distribution'!$A$2:$B$23,2,FALSE),0)*'EV Characterization'!M$2)</f>
        <v>8.7441486776831084E-2</v>
      </c>
      <c r="N3" s="2">
        <f>('[1]Pc, Winter, S3'!N3*((1+[1]Main!$B$2)^(Main!$B$3-2020)))+(_xlfn.IFNA(VLOOKUP($A3,'EV Distribution'!$A$2:$B$23,2,FALSE),0)*'EV Characterization'!N$2)</f>
        <v>8.4646676748027019E-2</v>
      </c>
      <c r="O3" s="2">
        <f>('[1]Pc, Winter, S3'!O3*((1+[1]Main!$B$2)^(Main!$B$3-2020)))+(_xlfn.IFNA(VLOOKUP($A3,'EV Distribution'!$A$2:$B$23,2,FALSE),0)*'EV Characterization'!O$2)</f>
        <v>7.6566457680999372E-2</v>
      </c>
      <c r="P3" s="2">
        <f>('[1]Pc, Winter, S3'!P3*((1+[1]Main!$B$2)^(Main!$B$3-2020)))+(_xlfn.IFNA(VLOOKUP($A3,'EV Distribution'!$A$2:$B$23,2,FALSE),0)*'EV Characterization'!P$2)</f>
        <v>6.75446401572245E-2</v>
      </c>
      <c r="Q3" s="2">
        <f>('[1]Pc, Winter, S3'!Q3*((1+[1]Main!$B$2)^(Main!$B$3-2020)))+(_xlfn.IFNA(VLOOKUP($A3,'EV Distribution'!$A$2:$B$23,2,FALSE),0)*'EV Characterization'!Q$2)</f>
        <v>7.0477312342460019E-2</v>
      </c>
      <c r="R3" s="2">
        <f>('[1]Pc, Winter, S3'!R3*((1+[1]Main!$B$2)^(Main!$B$3-2020)))+(_xlfn.IFNA(VLOOKUP($A3,'EV Distribution'!$A$2:$B$23,2,FALSE),0)*'EV Characterization'!R$2)</f>
        <v>7.6274724567209906E-2</v>
      </c>
      <c r="S3" s="2">
        <f>('[1]Pc, Winter, S3'!S3*((1+[1]Main!$B$2)^(Main!$B$3-2020)))+(_xlfn.IFNA(VLOOKUP($A3,'EV Distribution'!$A$2:$B$23,2,FALSE),0)*'EV Characterization'!S$2)</f>
        <v>8.7009802122947136E-2</v>
      </c>
      <c r="T3" s="2">
        <f>('[1]Pc, Winter, S3'!T3*((1+[1]Main!$B$2)^(Main!$B$3-2020)))+(_xlfn.IFNA(VLOOKUP($A3,'EV Distribution'!$A$2:$B$23,2,FALSE),0)*'EV Characterization'!T$2)</f>
        <v>8.9487082618352198E-2</v>
      </c>
      <c r="U3" s="2">
        <f>('[1]Pc, Winter, S3'!U3*((1+[1]Main!$B$2)^(Main!$B$3-2020)))+(_xlfn.IFNA(VLOOKUP($A3,'EV Distribution'!$A$2:$B$23,2,FALSE),0)*'EV Characterization'!U$2)</f>
        <v>8.6156928872218361E-2</v>
      </c>
      <c r="V3" s="2">
        <f>('[1]Pc, Winter, S3'!V3*((1+[1]Main!$B$2)^(Main!$B$3-2020)))+(_xlfn.IFNA(VLOOKUP($A3,'EV Distribution'!$A$2:$B$23,2,FALSE),0)*'EV Characterization'!V$2)</f>
        <v>8.2248009377222125E-2</v>
      </c>
      <c r="W3" s="2">
        <f>('[1]Pc, Winter, S3'!W3*((1+[1]Main!$B$2)^(Main!$B$3-2020)))+(_xlfn.IFNA(VLOOKUP($A3,'EV Distribution'!$A$2:$B$23,2,FALSE),0)*'EV Characterization'!W$2)</f>
        <v>7.5534252834896759E-2</v>
      </c>
      <c r="X3" s="2">
        <f>('[1]Pc, Winter, S3'!X3*((1+[1]Main!$B$2)^(Main!$B$3-2020)))+(_xlfn.IFNA(VLOOKUP($A3,'EV Distribution'!$A$2:$B$23,2,FALSE),0)*'EV Characterization'!X$2)</f>
        <v>6.9826601485520515E-2</v>
      </c>
      <c r="Y3" s="2">
        <f>('[1]Pc, Winter, S3'!Y3*((1+[1]Main!$B$2)^(Main!$B$3-2020)))+(_xlfn.IFNA(VLOOKUP($A3,'EV Distribution'!$A$2:$B$23,2,FALSE),0)*'EV Characterization'!Y$2)</f>
        <v>6.4462527148429691E-2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8.7004196815282417E-2</v>
      </c>
      <c r="C4" s="2">
        <f>('[1]Pc, Winter, S3'!C4*((1+[1]Main!$B$2)^(Main!$B$3-2020)))+(_xlfn.IFNA(VLOOKUP($A4,'EV Distribution'!$A$2:$B$23,2,FALSE),0)*'EV Characterization'!C$2)</f>
        <v>8.1289305387561059E-2</v>
      </c>
      <c r="D4" s="2">
        <f>('[1]Pc, Winter, S3'!D4*((1+[1]Main!$B$2)^(Main!$B$3-2020)))+(_xlfn.IFNA(VLOOKUP($A4,'EV Distribution'!$A$2:$B$23,2,FALSE),0)*'EV Characterization'!D$2)</f>
        <v>7.7569475634284082E-2</v>
      </c>
      <c r="E4" s="2">
        <f>('[1]Pc, Winter, S3'!E4*((1+[1]Main!$B$2)^(Main!$B$3-2020)))+(_xlfn.IFNA(VLOOKUP($A4,'EV Distribution'!$A$2:$B$23,2,FALSE),0)*'EV Characterization'!E$2)</f>
        <v>7.620420828318486E-2</v>
      </c>
      <c r="F4" s="2">
        <f>('[1]Pc, Winter, S3'!F4*((1+[1]Main!$B$2)^(Main!$B$3-2020)))+(_xlfn.IFNA(VLOOKUP($A4,'EV Distribution'!$A$2:$B$23,2,FALSE),0)*'EV Characterization'!F$2)</f>
        <v>7.4737454549458043E-2</v>
      </c>
      <c r="G4" s="2">
        <f>('[1]Pc, Winter, S3'!G4*((1+[1]Main!$B$2)^(Main!$B$3-2020)))+(_xlfn.IFNA(VLOOKUP($A4,'EV Distribution'!$A$2:$B$23,2,FALSE),0)*'EV Characterization'!G$2)</f>
        <v>7.6264926994485727E-2</v>
      </c>
      <c r="H4" s="2">
        <f>('[1]Pc, Winter, S3'!H4*((1+[1]Main!$B$2)^(Main!$B$3-2020)))+(_xlfn.IFNA(VLOOKUP($A4,'EV Distribution'!$A$2:$B$23,2,FALSE),0)*'EV Characterization'!H$2)</f>
        <v>8.4601105148900665E-2</v>
      </c>
      <c r="I4" s="2">
        <f>('[1]Pc, Winter, S3'!I4*((1+[1]Main!$B$2)^(Main!$B$3-2020)))+(_xlfn.IFNA(VLOOKUP($A4,'EV Distribution'!$A$2:$B$23,2,FALSE),0)*'EV Characterization'!I$2)</f>
        <v>8.6912258261737527E-2</v>
      </c>
      <c r="J4" s="2">
        <f>('[1]Pc, Winter, S3'!J4*((1+[1]Main!$B$2)^(Main!$B$3-2020)))+(_xlfn.IFNA(VLOOKUP($A4,'EV Distribution'!$A$2:$B$23,2,FALSE),0)*'EV Characterization'!J$2)</f>
        <v>9.5481765808741223E-2</v>
      </c>
      <c r="K4" s="2">
        <f>('[1]Pc, Winter, S3'!K4*((1+[1]Main!$B$2)^(Main!$B$3-2020)))+(_xlfn.IFNA(VLOOKUP($A4,'EV Distribution'!$A$2:$B$23,2,FALSE),0)*'EV Characterization'!K$2)</f>
        <v>0.10872673347397839</v>
      </c>
      <c r="L4" s="2">
        <f>('[1]Pc, Winter, S3'!L4*((1+[1]Main!$B$2)^(Main!$B$3-2020)))+(_xlfn.IFNA(VLOOKUP($A4,'EV Distribution'!$A$2:$B$23,2,FALSE),0)*'EV Characterization'!L$2)</f>
        <v>0.11562185646888556</v>
      </c>
      <c r="M4" s="2">
        <f>('[1]Pc, Winter, S3'!M4*((1+[1]Main!$B$2)^(Main!$B$3-2020)))+(_xlfn.IFNA(VLOOKUP($A4,'EV Distribution'!$A$2:$B$23,2,FALSE),0)*'EV Characterization'!M$2)</f>
        <v>0.11901848930336123</v>
      </c>
      <c r="N4" s="2">
        <f>('[1]Pc, Winter, S3'!N4*((1+[1]Main!$B$2)^(Main!$B$3-2020)))+(_xlfn.IFNA(VLOOKUP($A4,'EV Distribution'!$A$2:$B$23,2,FALSE),0)*'EV Characterization'!N$2)</f>
        <v>0.11503783586733358</v>
      </c>
      <c r="O4" s="2">
        <f>('[1]Pc, Winter, S3'!O4*((1+[1]Main!$B$2)^(Main!$B$3-2020)))+(_xlfn.IFNA(VLOOKUP($A4,'EV Distribution'!$A$2:$B$23,2,FALSE),0)*'EV Characterization'!O$2)</f>
        <v>0.10650865594832448</v>
      </c>
      <c r="P4" s="2">
        <f>('[1]Pc, Winter, S3'!P4*((1+[1]Main!$B$2)^(Main!$B$3-2020)))+(_xlfn.IFNA(VLOOKUP($A4,'EV Distribution'!$A$2:$B$23,2,FALSE),0)*'EV Characterization'!P$2)</f>
        <v>0.10052603163630801</v>
      </c>
      <c r="Q4" s="2">
        <f>('[1]Pc, Winter, S3'!Q4*((1+[1]Main!$B$2)^(Main!$B$3-2020)))+(_xlfn.IFNA(VLOOKUP($A4,'EV Distribution'!$A$2:$B$23,2,FALSE),0)*'EV Characterization'!Q$2)</f>
        <v>9.6081081041172717E-2</v>
      </c>
      <c r="R4" s="2">
        <f>('[1]Pc, Winter, S3'!R4*((1+[1]Main!$B$2)^(Main!$B$3-2020)))+(_xlfn.IFNA(VLOOKUP($A4,'EV Distribution'!$A$2:$B$23,2,FALSE),0)*'EV Characterization'!R$2)</f>
        <v>9.5266409089654058E-2</v>
      </c>
      <c r="S4" s="2">
        <f>('[1]Pc, Winter, S3'!S4*((1+[1]Main!$B$2)^(Main!$B$3-2020)))+(_xlfn.IFNA(VLOOKUP($A4,'EV Distribution'!$A$2:$B$23,2,FALSE),0)*'EV Characterization'!S$2)</f>
        <v>0.10835899026243626</v>
      </c>
      <c r="T4" s="2">
        <f>('[1]Pc, Winter, S3'!T4*((1+[1]Main!$B$2)^(Main!$B$3-2020)))+(_xlfn.IFNA(VLOOKUP($A4,'EV Distribution'!$A$2:$B$23,2,FALSE),0)*'EV Characterization'!T$2)</f>
        <v>0.11068736332894059</v>
      </c>
      <c r="U4" s="2">
        <f>('[1]Pc, Winter, S3'!U4*((1+[1]Main!$B$2)^(Main!$B$3-2020)))+(_xlfn.IFNA(VLOOKUP($A4,'EV Distribution'!$A$2:$B$23,2,FALSE),0)*'EV Characterization'!U$2)</f>
        <v>0.10973392253160495</v>
      </c>
      <c r="V4" s="2">
        <f>('[1]Pc, Winter, S3'!V4*((1+[1]Main!$B$2)^(Main!$B$3-2020)))+(_xlfn.IFNA(VLOOKUP($A4,'EV Distribution'!$A$2:$B$23,2,FALSE),0)*'EV Characterization'!V$2)</f>
        <v>0.10827544953519629</v>
      </c>
      <c r="W4" s="2">
        <f>('[1]Pc, Winter, S3'!W4*((1+[1]Main!$B$2)^(Main!$B$3-2020)))+(_xlfn.IFNA(VLOOKUP($A4,'EV Distribution'!$A$2:$B$23,2,FALSE),0)*'EV Characterization'!W$2)</f>
        <v>0.1011939913560721</v>
      </c>
      <c r="X4" s="2">
        <f>('[1]Pc, Winter, S3'!X4*((1+[1]Main!$B$2)^(Main!$B$3-2020)))+(_xlfn.IFNA(VLOOKUP($A4,'EV Distribution'!$A$2:$B$23,2,FALSE),0)*'EV Characterization'!X$2)</f>
        <v>9.7069087689674191E-2</v>
      </c>
      <c r="Y4" s="2">
        <f>('[1]Pc, Winter, S3'!Y4*((1+[1]Main!$B$2)^(Main!$B$3-2020)))+(_xlfn.IFNA(VLOOKUP($A4,'EV Distribution'!$A$2:$B$23,2,FALSE),0)*'EV Characterization'!Y$2)</f>
        <v>8.868661245785317E-2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3.0256725872063385E-2</v>
      </c>
      <c r="C5" s="2">
        <f>('[1]Pc, Winter, S3'!C5*((1+[1]Main!$B$2)^(Main!$B$3-2020)))+(_xlfn.IFNA(VLOOKUP($A5,'EV Distribution'!$A$2:$B$23,2,FALSE),0)*'EV Characterization'!C$2)</f>
        <v>2.0994306270331872E-2</v>
      </c>
      <c r="D5" s="2">
        <f>('[1]Pc, Winter, S3'!D5*((1+[1]Main!$B$2)^(Main!$B$3-2020)))+(_xlfn.IFNA(VLOOKUP($A5,'EV Distribution'!$A$2:$B$23,2,FALSE),0)*'EV Characterization'!D$2)</f>
        <v>1.961959494029112E-2</v>
      </c>
      <c r="E5" s="2">
        <f>('[1]Pc, Winter, S3'!E5*((1+[1]Main!$B$2)^(Main!$B$3-2020)))+(_xlfn.IFNA(VLOOKUP($A5,'EV Distribution'!$A$2:$B$23,2,FALSE),0)*'EV Characterization'!E$2)</f>
        <v>1.7562228327343533E-2</v>
      </c>
      <c r="F5" s="2">
        <f>('[1]Pc, Winter, S3'!F5*((1+[1]Main!$B$2)^(Main!$B$3-2020)))+(_xlfn.IFNA(VLOOKUP($A5,'EV Distribution'!$A$2:$B$23,2,FALSE),0)*'EV Characterization'!F$2)</f>
        <v>9.0312391214744277E-3</v>
      </c>
      <c r="G5" s="2">
        <f>('[1]Pc, Winter, S3'!G5*((1+[1]Main!$B$2)^(Main!$B$3-2020)))+(_xlfn.IFNA(VLOOKUP($A5,'EV Distribution'!$A$2:$B$23,2,FALSE),0)*'EV Characterization'!G$2)</f>
        <v>1.3729459672862583E-2</v>
      </c>
      <c r="H5" s="2">
        <f>('[1]Pc, Winter, S3'!H5*((1+[1]Main!$B$2)^(Main!$B$3-2020)))+(_xlfn.IFNA(VLOOKUP($A5,'EV Distribution'!$A$2:$B$23,2,FALSE),0)*'EV Characterization'!H$2)</f>
        <v>2.3540447170994974E-2</v>
      </c>
      <c r="I5" s="2">
        <f>('[1]Pc, Winter, S3'!I5*((1+[1]Main!$B$2)^(Main!$B$3-2020)))+(_xlfn.IFNA(VLOOKUP($A5,'EV Distribution'!$A$2:$B$23,2,FALSE),0)*'EV Characterization'!I$2)</f>
        <v>2.7017365766135008E-2</v>
      </c>
      <c r="J5" s="2">
        <f>('[1]Pc, Winter, S3'!J5*((1+[1]Main!$B$2)^(Main!$B$3-2020)))+(_xlfn.IFNA(VLOOKUP($A5,'EV Distribution'!$A$2:$B$23,2,FALSE),0)*'EV Characterization'!J$2)</f>
        <v>3.9959377677862444E-2</v>
      </c>
      <c r="K5" s="2">
        <f>('[1]Pc, Winter, S3'!K5*((1+[1]Main!$B$2)^(Main!$B$3-2020)))+(_xlfn.IFNA(VLOOKUP($A5,'EV Distribution'!$A$2:$B$23,2,FALSE),0)*'EV Characterization'!K$2)</f>
        <v>4.932029146223111E-2</v>
      </c>
      <c r="L5" s="2">
        <f>('[1]Pc, Winter, S3'!L5*((1+[1]Main!$B$2)^(Main!$B$3-2020)))+(_xlfn.IFNA(VLOOKUP($A5,'EV Distribution'!$A$2:$B$23,2,FALSE),0)*'EV Characterization'!L$2)</f>
        <v>5.5373498330380327E-2</v>
      </c>
      <c r="M5" s="2">
        <f>('[1]Pc, Winter, S3'!M5*((1+[1]Main!$B$2)^(Main!$B$3-2020)))+(_xlfn.IFNA(VLOOKUP($A5,'EV Distribution'!$A$2:$B$23,2,FALSE),0)*'EV Characterization'!M$2)</f>
        <v>5.7646250438674045E-2</v>
      </c>
      <c r="N5" s="2">
        <f>('[1]Pc, Winter, S3'!N5*((1+[1]Main!$B$2)^(Main!$B$3-2020)))+(_xlfn.IFNA(VLOOKUP($A5,'EV Distribution'!$A$2:$B$23,2,FALSE),0)*'EV Characterization'!N$2)</f>
        <v>4.9871632356797389E-2</v>
      </c>
      <c r="O5" s="2">
        <f>('[1]Pc, Winter, S3'!O5*((1+[1]Main!$B$2)^(Main!$B$3-2020)))+(_xlfn.IFNA(VLOOKUP($A5,'EV Distribution'!$A$2:$B$23,2,FALSE),0)*'EV Characterization'!O$2)</f>
        <v>3.765217460065709E-2</v>
      </c>
      <c r="P5" s="2">
        <f>('[1]Pc, Winter, S3'!P5*((1+[1]Main!$B$2)^(Main!$B$3-2020)))+(_xlfn.IFNA(VLOOKUP($A5,'EV Distribution'!$A$2:$B$23,2,FALSE),0)*'EV Characterization'!P$2)</f>
        <v>3.2248870574016861E-2</v>
      </c>
      <c r="Q5" s="2">
        <f>('[1]Pc, Winter, S3'!Q5*((1+[1]Main!$B$2)^(Main!$B$3-2020)))+(_xlfn.IFNA(VLOOKUP($A5,'EV Distribution'!$A$2:$B$23,2,FALSE),0)*'EV Characterization'!Q$2)</f>
        <v>2.9942955579373841E-2</v>
      </c>
      <c r="R5" s="2">
        <f>('[1]Pc, Winter, S3'!R5*((1+[1]Main!$B$2)^(Main!$B$3-2020)))+(_xlfn.IFNA(VLOOKUP($A5,'EV Distribution'!$A$2:$B$23,2,FALSE),0)*'EV Characterization'!R$2)</f>
        <v>3.812774199674366E-2</v>
      </c>
      <c r="S5" s="2">
        <f>('[1]Pc, Winter, S3'!S5*((1+[1]Main!$B$2)^(Main!$B$3-2020)))+(_xlfn.IFNA(VLOOKUP($A5,'EV Distribution'!$A$2:$B$23,2,FALSE),0)*'EV Characterization'!S$2)</f>
        <v>5.9166971284369395E-2</v>
      </c>
      <c r="T5" s="2">
        <f>('[1]Pc, Winter, S3'!T5*((1+[1]Main!$B$2)^(Main!$B$3-2020)))+(_xlfn.IFNA(VLOOKUP($A5,'EV Distribution'!$A$2:$B$23,2,FALSE),0)*'EV Characterization'!T$2)</f>
        <v>5.9208384784565908E-2</v>
      </c>
      <c r="U5" s="2">
        <f>('[1]Pc, Winter, S3'!U5*((1+[1]Main!$B$2)^(Main!$B$3-2020)))+(_xlfn.IFNA(VLOOKUP($A5,'EV Distribution'!$A$2:$B$23,2,FALSE),0)*'EV Characterization'!U$2)</f>
        <v>5.2279817052236693E-2</v>
      </c>
      <c r="V5" s="2">
        <f>('[1]Pc, Winter, S3'!V5*((1+[1]Main!$B$2)^(Main!$B$3-2020)))+(_xlfn.IFNA(VLOOKUP($A5,'EV Distribution'!$A$2:$B$23,2,FALSE),0)*'EV Characterization'!V$2)</f>
        <v>4.7991350912276409E-2</v>
      </c>
      <c r="W5" s="2">
        <f>('[1]Pc, Winter, S3'!W5*((1+[1]Main!$B$2)^(Main!$B$3-2020)))+(_xlfn.IFNA(VLOOKUP($A5,'EV Distribution'!$A$2:$B$23,2,FALSE),0)*'EV Characterization'!W$2)</f>
        <v>4.0848455869190635E-2</v>
      </c>
      <c r="X5" s="2">
        <f>('[1]Pc, Winter, S3'!X5*((1+[1]Main!$B$2)^(Main!$B$3-2020)))+(_xlfn.IFNA(VLOOKUP($A5,'EV Distribution'!$A$2:$B$23,2,FALSE),0)*'EV Characterization'!X$2)</f>
        <v>3.2668251157873793E-2</v>
      </c>
      <c r="Y5" s="2">
        <f>('[1]Pc, Winter, S3'!Y5*((1+[1]Main!$B$2)^(Main!$B$3-2020)))+(_xlfn.IFNA(VLOOKUP($A5,'EV Distribution'!$A$2:$B$23,2,FALSE),0)*'EV Characterization'!Y$2)</f>
        <v>2.5149737368450255E-2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3.3580185748636075E-2</v>
      </c>
      <c r="C6" s="2">
        <f>('[1]Pc, Winter, S3'!C6*((1+[1]Main!$B$2)^(Main!$B$3-2020)))+(_xlfn.IFNA(VLOOKUP($A6,'EV Distribution'!$A$2:$B$23,2,FALSE),0)*'EV Characterization'!C$2)</f>
        <v>3.0475852284443859E-2</v>
      </c>
      <c r="D6" s="2">
        <f>('[1]Pc, Winter, S3'!D6*((1+[1]Main!$B$2)^(Main!$B$3-2020)))+(_xlfn.IFNA(VLOOKUP($A6,'EV Distribution'!$A$2:$B$23,2,FALSE),0)*'EV Characterization'!D$2)</f>
        <v>2.7677887026397129E-2</v>
      </c>
      <c r="E6" s="2">
        <f>('[1]Pc, Winter, S3'!E6*((1+[1]Main!$B$2)^(Main!$B$3-2020)))+(_xlfn.IFNA(VLOOKUP($A6,'EV Distribution'!$A$2:$B$23,2,FALSE),0)*'EV Characterization'!E$2)</f>
        <v>2.6777319039436729E-2</v>
      </c>
      <c r="F6" s="2">
        <f>('[1]Pc, Winter, S3'!F6*((1+[1]Main!$B$2)^(Main!$B$3-2020)))+(_xlfn.IFNA(VLOOKUP($A6,'EV Distribution'!$A$2:$B$23,2,FALSE),0)*'EV Characterization'!F$2)</f>
        <v>2.7177080367529836E-2</v>
      </c>
      <c r="G6" s="2">
        <f>('[1]Pc, Winter, S3'!G6*((1+[1]Main!$B$2)^(Main!$B$3-2020)))+(_xlfn.IFNA(VLOOKUP($A6,'EV Distribution'!$A$2:$B$23,2,FALSE),0)*'EV Characterization'!G$2)</f>
        <v>2.834736575593862E-2</v>
      </c>
      <c r="H6" s="2">
        <f>('[1]Pc, Winter, S3'!H6*((1+[1]Main!$B$2)^(Main!$B$3-2020)))+(_xlfn.IFNA(VLOOKUP($A6,'EV Distribution'!$A$2:$B$23,2,FALSE),0)*'EV Characterization'!H$2)</f>
        <v>3.1057222957055056E-2</v>
      </c>
      <c r="I6" s="2">
        <f>('[1]Pc, Winter, S3'!I6*((1+[1]Main!$B$2)^(Main!$B$3-2020)))+(_xlfn.IFNA(VLOOKUP($A6,'EV Distribution'!$A$2:$B$23,2,FALSE),0)*'EV Characterization'!I$2)</f>
        <v>3.3576112700025439E-2</v>
      </c>
      <c r="J6" s="2">
        <f>('[1]Pc, Winter, S3'!J6*((1+[1]Main!$B$2)^(Main!$B$3-2020)))+(_xlfn.IFNA(VLOOKUP($A6,'EV Distribution'!$A$2:$B$23,2,FALSE),0)*'EV Characterization'!J$2)</f>
        <v>4.0106244084372668E-2</v>
      </c>
      <c r="K6" s="2">
        <f>('[1]Pc, Winter, S3'!K6*((1+[1]Main!$B$2)^(Main!$B$3-2020)))+(_xlfn.IFNA(VLOOKUP($A6,'EV Distribution'!$A$2:$B$23,2,FALSE),0)*'EV Characterization'!K$2)</f>
        <v>4.8267965628292948E-2</v>
      </c>
      <c r="L6" s="2">
        <f>('[1]Pc, Winter, S3'!L6*((1+[1]Main!$B$2)^(Main!$B$3-2020)))+(_xlfn.IFNA(VLOOKUP($A6,'EV Distribution'!$A$2:$B$23,2,FALSE),0)*'EV Characterization'!L$2)</f>
        <v>5.4698380027357406E-2</v>
      </c>
      <c r="M6" s="2">
        <f>('[1]Pc, Winter, S3'!M6*((1+[1]Main!$B$2)^(Main!$B$3-2020)))+(_xlfn.IFNA(VLOOKUP($A6,'EV Distribution'!$A$2:$B$23,2,FALSE),0)*'EV Characterization'!M$2)</f>
        <v>5.8957772525243701E-2</v>
      </c>
      <c r="N6" s="2">
        <f>('[1]Pc, Winter, S3'!N6*((1+[1]Main!$B$2)^(Main!$B$3-2020)))+(_xlfn.IFNA(VLOOKUP($A6,'EV Distribution'!$A$2:$B$23,2,FALSE),0)*'EV Characterization'!N$2)</f>
        <v>5.6652338744376168E-2</v>
      </c>
      <c r="O6" s="2">
        <f>('[1]Pc, Winter, S3'!O6*((1+[1]Main!$B$2)^(Main!$B$3-2020)))+(_xlfn.IFNA(VLOOKUP($A6,'EV Distribution'!$A$2:$B$23,2,FALSE),0)*'EV Characterization'!O$2)</f>
        <v>5.0194915589048053E-2</v>
      </c>
      <c r="P6" s="2">
        <f>('[1]Pc, Winter, S3'!P6*((1+[1]Main!$B$2)^(Main!$B$3-2020)))+(_xlfn.IFNA(VLOOKUP($A6,'EV Distribution'!$A$2:$B$23,2,FALSE),0)*'EV Characterization'!P$2)</f>
        <v>4.5288227501729665E-2</v>
      </c>
      <c r="Q6" s="2">
        <f>('[1]Pc, Winter, S3'!Q6*((1+[1]Main!$B$2)^(Main!$B$3-2020)))+(_xlfn.IFNA(VLOOKUP($A6,'EV Distribution'!$A$2:$B$23,2,FALSE),0)*'EV Characterization'!Q$2)</f>
        <v>4.3618627068835805E-2</v>
      </c>
      <c r="R6" s="2">
        <f>('[1]Pc, Winter, S3'!R6*((1+[1]Main!$B$2)^(Main!$B$3-2020)))+(_xlfn.IFNA(VLOOKUP($A6,'EV Distribution'!$A$2:$B$23,2,FALSE),0)*'EV Characterization'!R$2)</f>
        <v>4.4701871770688024E-2</v>
      </c>
      <c r="S6" s="2">
        <f>('[1]Pc, Winter, S3'!S6*((1+[1]Main!$B$2)^(Main!$B$3-2020)))+(_xlfn.IFNA(VLOOKUP($A6,'EV Distribution'!$A$2:$B$23,2,FALSE),0)*'EV Characterization'!S$2)</f>
        <v>4.8559257483017183E-2</v>
      </c>
      <c r="T6" s="2">
        <f>('[1]Pc, Winter, S3'!T6*((1+[1]Main!$B$2)^(Main!$B$3-2020)))+(_xlfn.IFNA(VLOOKUP($A6,'EV Distribution'!$A$2:$B$23,2,FALSE),0)*'EV Characterization'!T$2)</f>
        <v>5.0603415629414589E-2</v>
      </c>
      <c r="U6" s="2">
        <f>('[1]Pc, Winter, S3'!U6*((1+[1]Main!$B$2)^(Main!$B$3-2020)))+(_xlfn.IFNA(VLOOKUP($A6,'EV Distribution'!$A$2:$B$23,2,FALSE),0)*'EV Characterization'!U$2)</f>
        <v>5.2346337570098683E-2</v>
      </c>
      <c r="V6" s="2">
        <f>('[1]Pc, Winter, S3'!V6*((1+[1]Main!$B$2)^(Main!$B$3-2020)))+(_xlfn.IFNA(VLOOKUP($A6,'EV Distribution'!$A$2:$B$23,2,FALSE),0)*'EV Characterization'!V$2)</f>
        <v>5.092095627473725E-2</v>
      </c>
      <c r="W6" s="2">
        <f>('[1]Pc, Winter, S3'!W6*((1+[1]Main!$B$2)^(Main!$B$3-2020)))+(_xlfn.IFNA(VLOOKUP($A6,'EV Distribution'!$A$2:$B$23,2,FALSE),0)*'EV Characterization'!W$2)</f>
        <v>4.8238246608441691E-2</v>
      </c>
      <c r="X6" s="2">
        <f>('[1]Pc, Winter, S3'!X6*((1+[1]Main!$B$2)^(Main!$B$3-2020)))+(_xlfn.IFNA(VLOOKUP($A6,'EV Distribution'!$A$2:$B$23,2,FALSE),0)*'EV Characterization'!X$2)</f>
        <v>4.2027309222044312E-2</v>
      </c>
      <c r="Y6" s="2">
        <f>('[1]Pc, Winter, S3'!Y6*((1+[1]Main!$B$2)^(Main!$B$3-2020)))+(_xlfn.IFNA(VLOOKUP($A6,'EV Distribution'!$A$2:$B$23,2,FALSE),0)*'EV Characterization'!Y$2)</f>
        <v>3.5815776669518372E-2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0.16578985074472852</v>
      </c>
      <c r="C7" s="2">
        <f>('[1]Pc, Winter, S3'!C7*((1+[1]Main!$B$2)^(Main!$B$3-2020)))+(_xlfn.IFNA(VLOOKUP($A7,'EV Distribution'!$A$2:$B$23,2,FALSE),0)*'EV Characterization'!C$2)</f>
        <v>0.15779992799093065</v>
      </c>
      <c r="D7" s="2">
        <f>('[1]Pc, Winter, S3'!D7*((1+[1]Main!$B$2)^(Main!$B$3-2020)))+(_xlfn.IFNA(VLOOKUP($A7,'EV Distribution'!$A$2:$B$23,2,FALSE),0)*'EV Characterization'!D$2)</f>
        <v>0.15360274005259711</v>
      </c>
      <c r="E7" s="2">
        <f>('[1]Pc, Winter, S3'!E7*((1+[1]Main!$B$2)^(Main!$B$3-2020)))+(_xlfn.IFNA(VLOOKUP($A7,'EV Distribution'!$A$2:$B$23,2,FALSE),0)*'EV Characterization'!E$2)</f>
        <v>0.15010480188653488</v>
      </c>
      <c r="F7" s="2">
        <f>('[1]Pc, Winter, S3'!F7*((1+[1]Main!$B$2)^(Main!$B$3-2020)))+(_xlfn.IFNA(VLOOKUP($A7,'EV Distribution'!$A$2:$B$23,2,FALSE),0)*'EV Characterization'!F$2)</f>
        <v>0.14839479003351325</v>
      </c>
      <c r="G7" s="2">
        <f>('[1]Pc, Winter, S3'!G7*((1+[1]Main!$B$2)^(Main!$B$3-2020)))+(_xlfn.IFNA(VLOOKUP($A7,'EV Distribution'!$A$2:$B$23,2,FALSE),0)*'EV Characterization'!G$2)</f>
        <v>0.1537872630389</v>
      </c>
      <c r="H7" s="2">
        <f>('[1]Pc, Winter, S3'!H7*((1+[1]Main!$B$2)^(Main!$B$3-2020)))+(_xlfn.IFNA(VLOOKUP($A7,'EV Distribution'!$A$2:$B$23,2,FALSE),0)*'EV Characterization'!H$2)</f>
        <v>0.16223044115220223</v>
      </c>
      <c r="I7" s="2">
        <f>('[1]Pc, Winter, S3'!I7*((1+[1]Main!$B$2)^(Main!$B$3-2020)))+(_xlfn.IFNA(VLOOKUP($A7,'EV Distribution'!$A$2:$B$23,2,FALSE),0)*'EV Characterization'!I$2)</f>
        <v>0.16660794283735017</v>
      </c>
      <c r="J7" s="2">
        <f>('[1]Pc, Winter, S3'!J7*((1+[1]Main!$B$2)^(Main!$B$3-2020)))+(_xlfn.IFNA(VLOOKUP($A7,'EV Distribution'!$A$2:$B$23,2,FALSE),0)*'EV Characterization'!J$2)</f>
        <v>0.17483200127977502</v>
      </c>
      <c r="K7" s="2">
        <f>('[1]Pc, Winter, S3'!K7*((1+[1]Main!$B$2)^(Main!$B$3-2020)))+(_xlfn.IFNA(VLOOKUP($A7,'EV Distribution'!$A$2:$B$23,2,FALSE),0)*'EV Characterization'!K$2)</f>
        <v>0.1882245774490468</v>
      </c>
      <c r="L7" s="2">
        <f>('[1]Pc, Winter, S3'!L7*((1+[1]Main!$B$2)^(Main!$B$3-2020)))+(_xlfn.IFNA(VLOOKUP($A7,'EV Distribution'!$A$2:$B$23,2,FALSE),0)*'EV Characterization'!L$2)</f>
        <v>0.19209997123638778</v>
      </c>
      <c r="M7" s="2">
        <f>('[1]Pc, Winter, S3'!M7*((1+[1]Main!$B$2)^(Main!$B$3-2020)))+(_xlfn.IFNA(VLOOKUP($A7,'EV Distribution'!$A$2:$B$23,2,FALSE),0)*'EV Characterization'!M$2)</f>
        <v>0.19363999352870132</v>
      </c>
      <c r="N7" s="2">
        <f>('[1]Pc, Winter, S3'!N7*((1+[1]Main!$B$2)^(Main!$B$3-2020)))+(_xlfn.IFNA(VLOOKUP($A7,'EV Distribution'!$A$2:$B$23,2,FALSE),0)*'EV Characterization'!N$2)</f>
        <v>0.1939891591136558</v>
      </c>
      <c r="O7" s="2">
        <f>('[1]Pc, Winter, S3'!O7*((1+[1]Main!$B$2)^(Main!$B$3-2020)))+(_xlfn.IFNA(VLOOKUP($A7,'EV Distribution'!$A$2:$B$23,2,FALSE),0)*'EV Characterization'!O$2)</f>
        <v>0.18653121910892448</v>
      </c>
      <c r="P7" s="2">
        <f>('[1]Pc, Winter, S3'!P7*((1+[1]Main!$B$2)^(Main!$B$3-2020)))+(_xlfn.IFNA(VLOOKUP($A7,'EV Distribution'!$A$2:$B$23,2,FALSE),0)*'EV Characterization'!P$2)</f>
        <v>0.17511916521972495</v>
      </c>
      <c r="Q7" s="2">
        <f>('[1]Pc, Winter, S3'!Q7*((1+[1]Main!$B$2)^(Main!$B$3-2020)))+(_xlfn.IFNA(VLOOKUP($A7,'EV Distribution'!$A$2:$B$23,2,FALSE),0)*'EV Characterization'!Q$2)</f>
        <v>0.17460101008191828</v>
      </c>
      <c r="R7" s="2">
        <f>('[1]Pc, Winter, S3'!R7*((1+[1]Main!$B$2)^(Main!$B$3-2020)))+(_xlfn.IFNA(VLOOKUP($A7,'EV Distribution'!$A$2:$B$23,2,FALSE),0)*'EV Characterization'!R$2)</f>
        <v>0.17817562660550554</v>
      </c>
      <c r="S7" s="2">
        <f>('[1]Pc, Winter, S3'!S7*((1+[1]Main!$B$2)^(Main!$B$3-2020)))+(_xlfn.IFNA(VLOOKUP($A7,'EV Distribution'!$A$2:$B$23,2,FALSE),0)*'EV Characterization'!S$2)</f>
        <v>0.1935665095081987</v>
      </c>
      <c r="T7" s="2">
        <f>('[1]Pc, Winter, S3'!T7*((1+[1]Main!$B$2)^(Main!$B$3-2020)))+(_xlfn.IFNA(VLOOKUP($A7,'EV Distribution'!$A$2:$B$23,2,FALSE),0)*'EV Characterization'!T$2)</f>
        <v>0.19220807616737873</v>
      </c>
      <c r="U7" s="2">
        <f>('[1]Pc, Winter, S3'!U7*((1+[1]Main!$B$2)^(Main!$B$3-2020)))+(_xlfn.IFNA(VLOOKUP($A7,'EV Distribution'!$A$2:$B$23,2,FALSE),0)*'EV Characterization'!U$2)</f>
        <v>0.2004166106562881</v>
      </c>
      <c r="V7" s="2">
        <f>('[1]Pc, Winter, S3'!V7*((1+[1]Main!$B$2)^(Main!$B$3-2020)))+(_xlfn.IFNA(VLOOKUP($A7,'EV Distribution'!$A$2:$B$23,2,FALSE),0)*'EV Characterization'!V$2)</f>
        <v>0.19523559773540161</v>
      </c>
      <c r="W7" s="2">
        <f>('[1]Pc, Winter, S3'!W7*((1+[1]Main!$B$2)^(Main!$B$3-2020)))+(_xlfn.IFNA(VLOOKUP($A7,'EV Distribution'!$A$2:$B$23,2,FALSE),0)*'EV Characterization'!W$2)</f>
        <v>0.1892523309148389</v>
      </c>
      <c r="X7" s="2">
        <f>('[1]Pc, Winter, S3'!X7*((1+[1]Main!$B$2)^(Main!$B$3-2020)))+(_xlfn.IFNA(VLOOKUP($A7,'EV Distribution'!$A$2:$B$23,2,FALSE),0)*'EV Characterization'!X$2)</f>
        <v>0.17897665628673226</v>
      </c>
      <c r="Y7" s="2">
        <f>('[1]Pc, Winter, S3'!Y7*((1+[1]Main!$B$2)^(Main!$B$3-2020)))+(_xlfn.IFNA(VLOOKUP($A7,'EV Distribution'!$A$2:$B$23,2,FALSE),0)*'EV Characterization'!Y$2)</f>
        <v>0.17308245247438117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0.11812085648266572</v>
      </c>
      <c r="C8" s="2">
        <f>('[1]Pc, Winter, S3'!C8*((1+[1]Main!$B$2)^(Main!$B$3-2020)))+(_xlfn.IFNA(VLOOKUP($A8,'EV Distribution'!$A$2:$B$23,2,FALSE),0)*'EV Characterization'!C$2)</f>
        <v>0.10808415396494664</v>
      </c>
      <c r="D8" s="2">
        <f>('[1]Pc, Winter, S3'!D8*((1+[1]Main!$B$2)^(Main!$B$3-2020)))+(_xlfn.IFNA(VLOOKUP($A8,'EV Distribution'!$A$2:$B$23,2,FALSE),0)*'EV Characterization'!D$2)</f>
        <v>0.10402167043748042</v>
      </c>
      <c r="E8" s="2">
        <f>('[1]Pc, Winter, S3'!E8*((1+[1]Main!$B$2)^(Main!$B$3-2020)))+(_xlfn.IFNA(VLOOKUP($A8,'EV Distribution'!$A$2:$B$23,2,FALSE),0)*'EV Characterization'!E$2)</f>
        <v>9.9641339815192104E-2</v>
      </c>
      <c r="F8" s="2">
        <f>('[1]Pc, Winter, S3'!F8*((1+[1]Main!$B$2)^(Main!$B$3-2020)))+(_xlfn.IFNA(VLOOKUP($A8,'EV Distribution'!$A$2:$B$23,2,FALSE),0)*'EV Characterization'!F$2)</f>
        <v>0.10151945998065949</v>
      </c>
      <c r="G8" s="2">
        <f>('[1]Pc, Winter, S3'!G8*((1+[1]Main!$B$2)^(Main!$B$3-2020)))+(_xlfn.IFNA(VLOOKUP($A8,'EV Distribution'!$A$2:$B$23,2,FALSE),0)*'EV Characterization'!G$2)</f>
        <v>0.1080558284333001</v>
      </c>
      <c r="H8" s="2">
        <f>('[1]Pc, Winter, S3'!H8*((1+[1]Main!$B$2)^(Main!$B$3-2020)))+(_xlfn.IFNA(VLOOKUP($A8,'EV Distribution'!$A$2:$B$23,2,FALSE),0)*'EV Characterization'!H$2)</f>
        <v>0.12127536410947247</v>
      </c>
      <c r="I8" s="2">
        <f>('[1]Pc, Winter, S3'!I8*((1+[1]Main!$B$2)^(Main!$B$3-2020)))+(_xlfn.IFNA(VLOOKUP($A8,'EV Distribution'!$A$2:$B$23,2,FALSE),0)*'EV Characterization'!I$2)</f>
        <v>0.12309593200193866</v>
      </c>
      <c r="J8" s="2">
        <f>('[1]Pc, Winter, S3'!J8*((1+[1]Main!$B$2)^(Main!$B$3-2020)))+(_xlfn.IFNA(VLOOKUP($A8,'EV Distribution'!$A$2:$B$23,2,FALSE),0)*'EV Characterization'!J$2)</f>
        <v>0.14339715607315967</v>
      </c>
      <c r="K8" s="2">
        <f>('[1]Pc, Winter, S3'!K8*((1+[1]Main!$B$2)^(Main!$B$3-2020)))+(_xlfn.IFNA(VLOOKUP($A8,'EV Distribution'!$A$2:$B$23,2,FALSE),0)*'EV Characterization'!K$2)</f>
        <v>0.16604794997741112</v>
      </c>
      <c r="L8" s="2">
        <f>('[1]Pc, Winter, S3'!L8*((1+[1]Main!$B$2)^(Main!$B$3-2020)))+(_xlfn.IFNA(VLOOKUP($A8,'EV Distribution'!$A$2:$B$23,2,FALSE),0)*'EV Characterization'!L$2)</f>
        <v>0.17695948669455017</v>
      </c>
      <c r="M8" s="2">
        <f>('[1]Pc, Winter, S3'!M8*((1+[1]Main!$B$2)^(Main!$B$3-2020)))+(_xlfn.IFNA(VLOOKUP($A8,'EV Distribution'!$A$2:$B$23,2,FALSE),0)*'EV Characterization'!M$2)</f>
        <v>0.19279073453188239</v>
      </c>
      <c r="N8" s="2">
        <f>('[1]Pc, Winter, S3'!N8*((1+[1]Main!$B$2)^(Main!$B$3-2020)))+(_xlfn.IFNA(VLOOKUP($A8,'EV Distribution'!$A$2:$B$23,2,FALSE),0)*'EV Characterization'!N$2)</f>
        <v>0.18955283995623412</v>
      </c>
      <c r="O8" s="2">
        <f>('[1]Pc, Winter, S3'!O8*((1+[1]Main!$B$2)^(Main!$B$3-2020)))+(_xlfn.IFNA(VLOOKUP($A8,'EV Distribution'!$A$2:$B$23,2,FALSE),0)*'EV Characterization'!O$2)</f>
        <v>0.17579042755721475</v>
      </c>
      <c r="P8" s="2">
        <f>('[1]Pc, Winter, S3'!P8*((1+[1]Main!$B$2)^(Main!$B$3-2020)))+(_xlfn.IFNA(VLOOKUP($A8,'EV Distribution'!$A$2:$B$23,2,FALSE),0)*'EV Characterization'!P$2)</f>
        <v>0.16359843140031663</v>
      </c>
      <c r="Q8" s="2">
        <f>('[1]Pc, Winter, S3'!Q8*((1+[1]Main!$B$2)^(Main!$B$3-2020)))+(_xlfn.IFNA(VLOOKUP($A8,'EV Distribution'!$A$2:$B$23,2,FALSE),0)*'EV Characterization'!Q$2)</f>
        <v>0.14638312245593088</v>
      </c>
      <c r="R8" s="2">
        <f>('[1]Pc, Winter, S3'!R8*((1+[1]Main!$B$2)^(Main!$B$3-2020)))+(_xlfn.IFNA(VLOOKUP($A8,'EV Distribution'!$A$2:$B$23,2,FALSE),0)*'EV Characterization'!R$2)</f>
        <v>0.14611820867188957</v>
      </c>
      <c r="S8" s="2">
        <f>('[1]Pc, Winter, S3'!S8*((1+[1]Main!$B$2)^(Main!$B$3-2020)))+(_xlfn.IFNA(VLOOKUP($A8,'EV Distribution'!$A$2:$B$23,2,FALSE),0)*'EV Characterization'!S$2)</f>
        <v>0.15992405125138964</v>
      </c>
      <c r="T8" s="2">
        <f>('[1]Pc, Winter, S3'!T8*((1+[1]Main!$B$2)^(Main!$B$3-2020)))+(_xlfn.IFNA(VLOOKUP($A8,'EV Distribution'!$A$2:$B$23,2,FALSE),0)*'EV Characterization'!T$2)</f>
        <v>0.16076300434710342</v>
      </c>
      <c r="U8" s="2">
        <f>('[1]Pc, Winter, S3'!U8*((1+[1]Main!$B$2)^(Main!$B$3-2020)))+(_xlfn.IFNA(VLOOKUP($A8,'EV Distribution'!$A$2:$B$23,2,FALSE),0)*'EV Characterization'!U$2)</f>
        <v>0.15895964955818839</v>
      </c>
      <c r="V8" s="2">
        <f>('[1]Pc, Winter, S3'!V8*((1+[1]Main!$B$2)^(Main!$B$3-2020)))+(_xlfn.IFNA(VLOOKUP($A8,'EV Distribution'!$A$2:$B$23,2,FALSE),0)*'EV Characterization'!V$2)</f>
        <v>0.16323007852080387</v>
      </c>
      <c r="W8" s="2">
        <f>('[1]Pc, Winter, S3'!W8*((1+[1]Main!$B$2)^(Main!$B$3-2020)))+(_xlfn.IFNA(VLOOKUP($A8,'EV Distribution'!$A$2:$B$23,2,FALSE),0)*'EV Characterization'!W$2)</f>
        <v>0.15399577978744314</v>
      </c>
      <c r="X8" s="2">
        <f>('[1]Pc, Winter, S3'!X8*((1+[1]Main!$B$2)^(Main!$B$3-2020)))+(_xlfn.IFNA(VLOOKUP($A8,'EV Distribution'!$A$2:$B$23,2,FALSE),0)*'EV Characterization'!X$2)</f>
        <v>0.13663834466374497</v>
      </c>
      <c r="Y8" s="2">
        <f>('[1]Pc, Winter, S3'!Y8*((1+[1]Main!$B$2)^(Main!$B$3-2020)))+(_xlfn.IFNA(VLOOKUP($A8,'EV Distribution'!$A$2:$B$23,2,FALSE),0)*'EV Characterization'!Y$2)</f>
        <v>0.12382898390565601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3.026127148853569E-2</v>
      </c>
      <c r="C9" s="2">
        <f>('[1]Pc, Winter, S3'!C9*((1+[1]Main!$B$2)^(Main!$B$3-2020)))+(_xlfn.IFNA(VLOOKUP($A9,'EV Distribution'!$A$2:$B$23,2,FALSE),0)*'EV Characterization'!C$2)</f>
        <v>2.868419142980674E-2</v>
      </c>
      <c r="D9" s="2">
        <f>('[1]Pc, Winter, S3'!D9*((1+[1]Main!$B$2)^(Main!$B$3-2020)))+(_xlfn.IFNA(VLOOKUP($A9,'EV Distribution'!$A$2:$B$23,2,FALSE),0)*'EV Characterization'!D$2)</f>
        <v>2.7576739180857242E-2</v>
      </c>
      <c r="E9" s="2">
        <f>('[1]Pc, Winter, S3'!E9*((1+[1]Main!$B$2)^(Main!$B$3-2020)))+(_xlfn.IFNA(VLOOKUP($A9,'EV Distribution'!$A$2:$B$23,2,FALSE),0)*'EV Characterization'!E$2)</f>
        <v>2.7033879488553712E-2</v>
      </c>
      <c r="F9" s="2">
        <f>('[1]Pc, Winter, S3'!F9*((1+[1]Main!$B$2)^(Main!$B$3-2020)))+(_xlfn.IFNA(VLOOKUP($A9,'EV Distribution'!$A$2:$B$23,2,FALSE),0)*'EV Characterization'!F$2)</f>
        <v>2.7392950977764965E-2</v>
      </c>
      <c r="G9" s="2">
        <f>('[1]Pc, Winter, S3'!G9*((1+[1]Main!$B$2)^(Main!$B$3-2020)))+(_xlfn.IFNA(VLOOKUP($A9,'EV Distribution'!$A$2:$B$23,2,FALSE),0)*'EV Characterization'!G$2)</f>
        <v>3.0141266151587347E-2</v>
      </c>
      <c r="H9" s="2">
        <f>('[1]Pc, Winter, S3'!H9*((1+[1]Main!$B$2)^(Main!$B$3-2020)))+(_xlfn.IFNA(VLOOKUP($A9,'EV Distribution'!$A$2:$B$23,2,FALSE),0)*'EV Characterization'!H$2)</f>
        <v>3.3760329359521155E-2</v>
      </c>
      <c r="I9" s="2">
        <f>('[1]Pc, Winter, S3'!I9*((1+[1]Main!$B$2)^(Main!$B$3-2020)))+(_xlfn.IFNA(VLOOKUP($A9,'EV Distribution'!$A$2:$B$23,2,FALSE),0)*'EV Characterization'!I$2)</f>
        <v>3.7158282881907062E-2</v>
      </c>
      <c r="J9" s="2">
        <f>('[1]Pc, Winter, S3'!J9*((1+[1]Main!$B$2)^(Main!$B$3-2020)))+(_xlfn.IFNA(VLOOKUP($A9,'EV Distribution'!$A$2:$B$23,2,FALSE),0)*'EV Characterization'!J$2)</f>
        <v>4.2835391173543146E-2</v>
      </c>
      <c r="K9" s="2">
        <f>('[1]Pc, Winter, S3'!K9*((1+[1]Main!$B$2)^(Main!$B$3-2020)))+(_xlfn.IFNA(VLOOKUP($A9,'EV Distribution'!$A$2:$B$23,2,FALSE),0)*'EV Characterization'!K$2)</f>
        <v>4.9739014218350995E-2</v>
      </c>
      <c r="L9" s="2">
        <f>('[1]Pc, Winter, S3'!L9*((1+[1]Main!$B$2)^(Main!$B$3-2020)))+(_xlfn.IFNA(VLOOKUP($A9,'EV Distribution'!$A$2:$B$23,2,FALSE),0)*'EV Characterization'!L$2)</f>
        <v>5.6838192930682721E-2</v>
      </c>
      <c r="M9" s="2">
        <f>('[1]Pc, Winter, S3'!M9*((1+[1]Main!$B$2)^(Main!$B$3-2020)))+(_xlfn.IFNA(VLOOKUP($A9,'EV Distribution'!$A$2:$B$23,2,FALSE),0)*'EV Characterization'!M$2)</f>
        <v>5.9225161656615781E-2</v>
      </c>
      <c r="N9" s="2">
        <f>('[1]Pc, Winter, S3'!N9*((1+[1]Main!$B$2)^(Main!$B$3-2020)))+(_xlfn.IFNA(VLOOKUP($A9,'EV Distribution'!$A$2:$B$23,2,FALSE),0)*'EV Characterization'!N$2)</f>
        <v>5.2798849262735481E-2</v>
      </c>
      <c r="O9" s="2">
        <f>('[1]Pc, Winter, S3'!O9*((1+[1]Main!$B$2)^(Main!$B$3-2020)))+(_xlfn.IFNA(VLOOKUP($A9,'EV Distribution'!$A$2:$B$23,2,FALSE),0)*'EV Characterization'!O$2)</f>
        <v>4.7196221378644099E-2</v>
      </c>
      <c r="P9" s="2">
        <f>('[1]Pc, Winter, S3'!P9*((1+[1]Main!$B$2)^(Main!$B$3-2020)))+(_xlfn.IFNA(VLOOKUP($A9,'EV Distribution'!$A$2:$B$23,2,FALSE),0)*'EV Characterization'!P$2)</f>
        <v>4.4679413228425897E-2</v>
      </c>
      <c r="Q9" s="2">
        <f>('[1]Pc, Winter, S3'!Q9*((1+[1]Main!$B$2)^(Main!$B$3-2020)))+(_xlfn.IFNA(VLOOKUP($A9,'EV Distribution'!$A$2:$B$23,2,FALSE),0)*'EV Characterization'!Q$2)</f>
        <v>4.2747514772312714E-2</v>
      </c>
      <c r="R9" s="2">
        <f>('[1]Pc, Winter, S3'!R9*((1+[1]Main!$B$2)^(Main!$B$3-2020)))+(_xlfn.IFNA(VLOOKUP($A9,'EV Distribution'!$A$2:$B$23,2,FALSE),0)*'EV Characterization'!R$2)</f>
        <v>4.230339833563776E-2</v>
      </c>
      <c r="S9" s="2">
        <f>('[1]Pc, Winter, S3'!S9*((1+[1]Main!$B$2)^(Main!$B$3-2020)))+(_xlfn.IFNA(VLOOKUP($A9,'EV Distribution'!$A$2:$B$23,2,FALSE),0)*'EV Characterization'!S$2)</f>
        <v>4.4161595815111893E-2</v>
      </c>
      <c r="T9" s="2">
        <f>('[1]Pc, Winter, S3'!T9*((1+[1]Main!$B$2)^(Main!$B$3-2020)))+(_xlfn.IFNA(VLOOKUP($A9,'EV Distribution'!$A$2:$B$23,2,FALSE),0)*'EV Characterization'!T$2)</f>
        <v>4.5023838087796163E-2</v>
      </c>
      <c r="U9" s="2">
        <f>('[1]Pc, Winter, S3'!U9*((1+[1]Main!$B$2)^(Main!$B$3-2020)))+(_xlfn.IFNA(VLOOKUP($A9,'EV Distribution'!$A$2:$B$23,2,FALSE),0)*'EV Characterization'!U$2)</f>
        <v>4.591348626580255E-2</v>
      </c>
      <c r="V9" s="2">
        <f>('[1]Pc, Winter, S3'!V9*((1+[1]Main!$B$2)^(Main!$B$3-2020)))+(_xlfn.IFNA(VLOOKUP($A9,'EV Distribution'!$A$2:$B$23,2,FALSE),0)*'EV Characterization'!V$2)</f>
        <v>4.4396882191931962E-2</v>
      </c>
      <c r="W9" s="2">
        <f>('[1]Pc, Winter, S3'!W9*((1+[1]Main!$B$2)^(Main!$B$3-2020)))+(_xlfn.IFNA(VLOOKUP($A9,'EV Distribution'!$A$2:$B$23,2,FALSE),0)*'EV Characterization'!W$2)</f>
        <v>4.1175632327044583E-2</v>
      </c>
      <c r="X9" s="2">
        <f>('[1]Pc, Winter, S3'!X9*((1+[1]Main!$B$2)^(Main!$B$3-2020)))+(_xlfn.IFNA(VLOOKUP($A9,'EV Distribution'!$A$2:$B$23,2,FALSE),0)*'EV Characterization'!X$2)</f>
        <v>3.6774168269252422E-2</v>
      </c>
      <c r="Y9" s="2">
        <f>('[1]Pc, Winter, S3'!Y9*((1+[1]Main!$B$2)^(Main!$B$3-2020)))+(_xlfn.IFNA(VLOOKUP($A9,'EV Distribution'!$A$2:$B$23,2,FALSE),0)*'EV Characterization'!Y$2)</f>
        <v>3.2197894241725478E-2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6.6983522727272732E-2</v>
      </c>
      <c r="C10" s="2">
        <f>('[1]Pc, Winter, S3'!C10*((1+[1]Main!$B$2)^(Main!$B$3-2020)))+(_xlfn.IFNA(VLOOKUP($A10,'EV Distribution'!$A$2:$B$23,2,FALSE),0)*'EV Characterization'!C$2)</f>
        <v>6.5773181818181814E-2</v>
      </c>
      <c r="D10" s="2">
        <f>('[1]Pc, Winter, S3'!D10*((1+[1]Main!$B$2)^(Main!$B$3-2020)))+(_xlfn.IFNA(VLOOKUP($A10,'EV Distribution'!$A$2:$B$23,2,FALSE),0)*'EV Characterization'!D$2)</f>
        <v>6.5169545454545452E-2</v>
      </c>
      <c r="E10" s="2">
        <f>('[1]Pc, Winter, S3'!E10*((1+[1]Main!$B$2)^(Main!$B$3-2020)))+(_xlfn.IFNA(VLOOKUP($A10,'EV Distribution'!$A$2:$B$23,2,FALSE),0)*'EV Characterization'!E$2)</f>
        <v>6.4899999999999999E-2</v>
      </c>
      <c r="F10" s="2">
        <f>('[1]Pc, Winter, S3'!F10*((1+[1]Main!$B$2)^(Main!$B$3-2020)))+(_xlfn.IFNA(VLOOKUP($A10,'EV Distribution'!$A$2:$B$23,2,FALSE),0)*'EV Characterization'!F$2)</f>
        <v>6.4014545454545449E-2</v>
      </c>
      <c r="G10" s="2">
        <f>('[1]Pc, Winter, S3'!G10*((1+[1]Main!$B$2)^(Main!$B$3-2020)))+(_xlfn.IFNA(VLOOKUP($A10,'EV Distribution'!$A$2:$B$23,2,FALSE),0)*'EV Characterization'!G$2)</f>
        <v>6.3407272727272729E-2</v>
      </c>
      <c r="H10" s="2">
        <f>('[1]Pc, Winter, S3'!H10*((1+[1]Main!$B$2)^(Main!$B$3-2020)))+(_xlfn.IFNA(VLOOKUP($A10,'EV Distribution'!$A$2:$B$23,2,FALSE),0)*'EV Characterization'!H$2)</f>
        <v>6.4166818181818186E-2</v>
      </c>
      <c r="I10" s="2">
        <f>('[1]Pc, Winter, S3'!I10*((1+[1]Main!$B$2)^(Main!$B$3-2020)))+(_xlfn.IFNA(VLOOKUP($A10,'EV Distribution'!$A$2:$B$23,2,FALSE),0)*'EV Characterization'!I$2)</f>
        <v>6.0723636363636362E-2</v>
      </c>
      <c r="J10" s="2">
        <f>('[1]Pc, Winter, S3'!J10*((1+[1]Main!$B$2)^(Main!$B$3-2020)))+(_xlfn.IFNA(VLOOKUP($A10,'EV Distribution'!$A$2:$B$23,2,FALSE),0)*'EV Characterization'!J$2)</f>
        <v>6.0636363636363634E-2</v>
      </c>
      <c r="K10" s="2">
        <f>('[1]Pc, Winter, S3'!K10*((1+[1]Main!$B$2)^(Main!$B$3-2020)))+(_xlfn.IFNA(VLOOKUP($A10,'EV Distribution'!$A$2:$B$23,2,FALSE),0)*'EV Characterization'!K$2)</f>
        <v>6.0927727272727272E-2</v>
      </c>
      <c r="L10" s="2">
        <f>('[1]Pc, Winter, S3'!L10*((1+[1]Main!$B$2)^(Main!$B$3-2020)))+(_xlfn.IFNA(VLOOKUP($A10,'EV Distribution'!$A$2:$B$23,2,FALSE),0)*'EV Characterization'!L$2)</f>
        <v>6.0546363636363634E-2</v>
      </c>
      <c r="M10" s="2">
        <f>('[1]Pc, Winter, S3'!M10*((1+[1]Main!$B$2)^(Main!$B$3-2020)))+(_xlfn.IFNA(VLOOKUP($A10,'EV Distribution'!$A$2:$B$23,2,FALSE),0)*'EV Characterization'!M$2)</f>
        <v>6.068272727272727E-2</v>
      </c>
      <c r="N10" s="2">
        <f>('[1]Pc, Winter, S3'!N10*((1+[1]Main!$B$2)^(Main!$B$3-2020)))+(_xlfn.IFNA(VLOOKUP($A10,'EV Distribution'!$A$2:$B$23,2,FALSE),0)*'EV Characterization'!N$2)</f>
        <v>6.1087727272727273E-2</v>
      </c>
      <c r="O10" s="2">
        <f>('[1]Pc, Winter, S3'!O10*((1+[1]Main!$B$2)^(Main!$B$3-2020)))+(_xlfn.IFNA(VLOOKUP($A10,'EV Distribution'!$A$2:$B$23,2,FALSE),0)*'EV Characterization'!O$2)</f>
        <v>6.2004090909090905E-2</v>
      </c>
      <c r="P10" s="2">
        <f>('[1]Pc, Winter, S3'!P10*((1+[1]Main!$B$2)^(Main!$B$3-2020)))+(_xlfn.IFNA(VLOOKUP($A10,'EV Distribution'!$A$2:$B$23,2,FALSE),0)*'EV Characterization'!P$2)</f>
        <v>6.2138181818181815E-2</v>
      </c>
      <c r="Q10" s="2">
        <f>('[1]Pc, Winter, S3'!Q10*((1+[1]Main!$B$2)^(Main!$B$3-2020)))+(_xlfn.IFNA(VLOOKUP($A10,'EV Distribution'!$A$2:$B$23,2,FALSE),0)*'EV Characterization'!Q$2)</f>
        <v>6.2102727272727268E-2</v>
      </c>
      <c r="R10" s="2">
        <f>('[1]Pc, Winter, S3'!R10*((1+[1]Main!$B$2)^(Main!$B$3-2020)))+(_xlfn.IFNA(VLOOKUP($A10,'EV Distribution'!$A$2:$B$23,2,FALSE),0)*'EV Characterization'!R$2)</f>
        <v>6.1179545454545452E-2</v>
      </c>
      <c r="S10" s="2">
        <f>('[1]Pc, Winter, S3'!S10*((1+[1]Main!$B$2)^(Main!$B$3-2020)))+(_xlfn.IFNA(VLOOKUP($A10,'EV Distribution'!$A$2:$B$23,2,FALSE),0)*'EV Characterization'!S$2)</f>
        <v>6.2402727272727269E-2</v>
      </c>
      <c r="T10" s="2">
        <f>('[1]Pc, Winter, S3'!T10*((1+[1]Main!$B$2)^(Main!$B$3-2020)))+(_xlfn.IFNA(VLOOKUP($A10,'EV Distribution'!$A$2:$B$23,2,FALSE),0)*'EV Characterization'!T$2)</f>
        <v>6.1409999999999999E-2</v>
      </c>
      <c r="U10" s="2">
        <f>('[1]Pc, Winter, S3'!U10*((1+[1]Main!$B$2)^(Main!$B$3-2020)))+(_xlfn.IFNA(VLOOKUP($A10,'EV Distribution'!$A$2:$B$23,2,FALSE),0)*'EV Characterization'!U$2)</f>
        <v>6.0991363636363635E-2</v>
      </c>
      <c r="V10" s="2">
        <f>('[1]Pc, Winter, S3'!V10*((1+[1]Main!$B$2)^(Main!$B$3-2020)))+(_xlfn.IFNA(VLOOKUP($A10,'EV Distribution'!$A$2:$B$23,2,FALSE),0)*'EV Characterization'!V$2)</f>
        <v>6.1505454545454544E-2</v>
      </c>
      <c r="W10" s="2">
        <f>('[1]Pc, Winter, S3'!W10*((1+[1]Main!$B$2)^(Main!$B$3-2020)))+(_xlfn.IFNA(VLOOKUP($A10,'EV Distribution'!$A$2:$B$23,2,FALSE),0)*'EV Characterization'!W$2)</f>
        <v>6.0930454545454545E-2</v>
      </c>
      <c r="X10" s="2">
        <f>('[1]Pc, Winter, S3'!X10*((1+[1]Main!$B$2)^(Main!$B$3-2020)))+(_xlfn.IFNA(VLOOKUP($A10,'EV Distribution'!$A$2:$B$23,2,FALSE),0)*'EV Characterization'!X$2)</f>
        <v>6.4246818181818183E-2</v>
      </c>
      <c r="Y10" s="2">
        <f>('[1]Pc, Winter, S3'!Y10*((1+[1]Main!$B$2)^(Main!$B$3-2020)))+(_xlfn.IFNA(VLOOKUP($A10,'EV Distribution'!$A$2:$B$23,2,FALSE),0)*'EV Characterization'!Y$2)</f>
        <v>6.5119545454545458E-2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3.4946904699652462E-2</v>
      </c>
      <c r="C11" s="2">
        <f>('[1]Pc, Winter, S3'!C11*((1+[1]Main!$B$2)^(Main!$B$3-2020)))+(_xlfn.IFNA(VLOOKUP($A11,'EV Distribution'!$A$2:$B$23,2,FALSE),0)*'EV Characterization'!C$2)</f>
        <v>3.1053560836094566E-2</v>
      </c>
      <c r="D11" s="2">
        <f>('[1]Pc, Winter, S3'!D11*((1+[1]Main!$B$2)^(Main!$B$3-2020)))+(_xlfn.IFNA(VLOOKUP($A11,'EV Distribution'!$A$2:$B$23,2,FALSE),0)*'EV Characterization'!D$2)</f>
        <v>2.8898039737060469E-2</v>
      </c>
      <c r="E11" s="2">
        <f>('[1]Pc, Winter, S3'!E11*((1+[1]Main!$B$2)^(Main!$B$3-2020)))+(_xlfn.IFNA(VLOOKUP($A11,'EV Distribution'!$A$2:$B$23,2,FALSE),0)*'EV Characterization'!E$2)</f>
        <v>2.8139001528505937E-2</v>
      </c>
      <c r="F11" s="2">
        <f>('[1]Pc, Winter, S3'!F11*((1+[1]Main!$B$2)^(Main!$B$3-2020)))+(_xlfn.IFNA(VLOOKUP($A11,'EV Distribution'!$A$2:$B$23,2,FALSE),0)*'EV Characterization'!F$2)</f>
        <v>2.6964270387106835E-2</v>
      </c>
      <c r="G11" s="2">
        <f>('[1]Pc, Winter, S3'!G11*((1+[1]Main!$B$2)^(Main!$B$3-2020)))+(_xlfn.IFNA(VLOOKUP($A11,'EV Distribution'!$A$2:$B$23,2,FALSE),0)*'EV Characterization'!G$2)</f>
        <v>2.7904038139338908E-2</v>
      </c>
      <c r="H11" s="2">
        <f>('[1]Pc, Winter, S3'!H11*((1+[1]Main!$B$2)^(Main!$B$3-2020)))+(_xlfn.IFNA(VLOOKUP($A11,'EV Distribution'!$A$2:$B$23,2,FALSE),0)*'EV Characterization'!H$2)</f>
        <v>3.125418896399753E-2</v>
      </c>
      <c r="I11" s="2">
        <f>('[1]Pc, Winter, S3'!I11*((1+[1]Main!$B$2)^(Main!$B$3-2020)))+(_xlfn.IFNA(VLOOKUP($A11,'EV Distribution'!$A$2:$B$23,2,FALSE),0)*'EV Characterization'!I$2)</f>
        <v>3.0933634429893792E-2</v>
      </c>
      <c r="J11" s="2">
        <f>('[1]Pc, Winter, S3'!J11*((1+[1]Main!$B$2)^(Main!$B$3-2020)))+(_xlfn.IFNA(VLOOKUP($A11,'EV Distribution'!$A$2:$B$23,2,FALSE),0)*'EV Characterization'!J$2)</f>
        <v>3.6873043076217867E-2</v>
      </c>
      <c r="K11" s="2">
        <f>('[1]Pc, Winter, S3'!K11*((1+[1]Main!$B$2)^(Main!$B$3-2020)))+(_xlfn.IFNA(VLOOKUP($A11,'EV Distribution'!$A$2:$B$23,2,FALSE),0)*'EV Characterization'!K$2)</f>
        <v>4.4105343671344895E-2</v>
      </c>
      <c r="L11" s="2">
        <f>('[1]Pc, Winter, S3'!L11*((1+[1]Main!$B$2)^(Main!$B$3-2020)))+(_xlfn.IFNA(VLOOKUP($A11,'EV Distribution'!$A$2:$B$23,2,FALSE),0)*'EV Characterization'!L$2)</f>
        <v>4.8911092226541324E-2</v>
      </c>
      <c r="M11" s="2">
        <f>('[1]Pc, Winter, S3'!M11*((1+[1]Main!$B$2)^(Main!$B$3-2020)))+(_xlfn.IFNA(VLOOKUP($A11,'EV Distribution'!$A$2:$B$23,2,FALSE),0)*'EV Characterization'!M$2)</f>
        <v>5.0150963086420662E-2</v>
      </c>
      <c r="N11" s="2">
        <f>('[1]Pc, Winter, S3'!N11*((1+[1]Main!$B$2)^(Main!$B$3-2020)))+(_xlfn.IFNA(VLOOKUP($A11,'EV Distribution'!$A$2:$B$23,2,FALSE),0)*'EV Characterization'!N$2)</f>
        <v>4.5680130264241503E-2</v>
      </c>
      <c r="O11" s="2">
        <f>('[1]Pc, Winter, S3'!O11*((1+[1]Main!$B$2)^(Main!$B$3-2020)))+(_xlfn.IFNA(VLOOKUP($A11,'EV Distribution'!$A$2:$B$23,2,FALSE),0)*'EV Characterization'!O$2)</f>
        <v>4.1609364034730846E-2</v>
      </c>
      <c r="P11" s="2">
        <f>('[1]Pc, Winter, S3'!P11*((1+[1]Main!$B$2)^(Main!$B$3-2020)))+(_xlfn.IFNA(VLOOKUP($A11,'EV Distribution'!$A$2:$B$23,2,FALSE),0)*'EV Characterization'!P$2)</f>
        <v>3.9212444059617484E-2</v>
      </c>
      <c r="Q11" s="2">
        <f>('[1]Pc, Winter, S3'!Q11*((1+[1]Main!$B$2)^(Main!$B$3-2020)))+(_xlfn.IFNA(VLOOKUP($A11,'EV Distribution'!$A$2:$B$23,2,FALSE),0)*'EV Characterization'!Q$2)</f>
        <v>3.8143207351014209E-2</v>
      </c>
      <c r="R11" s="2">
        <f>('[1]Pc, Winter, S3'!R11*((1+[1]Main!$B$2)^(Main!$B$3-2020)))+(_xlfn.IFNA(VLOOKUP($A11,'EV Distribution'!$A$2:$B$23,2,FALSE),0)*'EV Characterization'!R$2)</f>
        <v>3.8134111802875112E-2</v>
      </c>
      <c r="S11" s="2">
        <f>('[1]Pc, Winter, S3'!S11*((1+[1]Main!$B$2)^(Main!$B$3-2020)))+(_xlfn.IFNA(VLOOKUP($A11,'EV Distribution'!$A$2:$B$23,2,FALSE),0)*'EV Characterization'!S$2)</f>
        <v>4.3500347313804769E-2</v>
      </c>
      <c r="T11" s="2">
        <f>('[1]Pc, Winter, S3'!T11*((1+[1]Main!$B$2)^(Main!$B$3-2020)))+(_xlfn.IFNA(VLOOKUP($A11,'EV Distribution'!$A$2:$B$23,2,FALSE),0)*'EV Characterization'!T$2)</f>
        <v>4.3909294269985695E-2</v>
      </c>
      <c r="U11" s="2">
        <f>('[1]Pc, Winter, S3'!U11*((1+[1]Main!$B$2)^(Main!$B$3-2020)))+(_xlfn.IFNA(VLOOKUP($A11,'EV Distribution'!$A$2:$B$23,2,FALSE),0)*'EV Characterization'!U$2)</f>
        <v>4.3470461274688024E-2</v>
      </c>
      <c r="V11" s="2">
        <f>('[1]Pc, Winter, S3'!V11*((1+[1]Main!$B$2)^(Main!$B$3-2020)))+(_xlfn.IFNA(VLOOKUP($A11,'EV Distribution'!$A$2:$B$23,2,FALSE),0)*'EV Characterization'!V$2)</f>
        <v>4.2147653087591247E-2</v>
      </c>
      <c r="W11" s="2">
        <f>('[1]Pc, Winter, S3'!W11*((1+[1]Main!$B$2)^(Main!$B$3-2020)))+(_xlfn.IFNA(VLOOKUP($A11,'EV Distribution'!$A$2:$B$23,2,FALSE),0)*'EV Characterization'!W$2)</f>
        <v>3.9150947063487498E-2</v>
      </c>
      <c r="X11" s="2">
        <f>('[1]Pc, Winter, S3'!X11*((1+[1]Main!$B$2)^(Main!$B$3-2020)))+(_xlfn.IFNA(VLOOKUP($A11,'EV Distribution'!$A$2:$B$23,2,FALSE),0)*'EV Characterization'!X$2)</f>
        <v>3.8719160979621151E-2</v>
      </c>
      <c r="Y11" s="2">
        <f>('[1]Pc, Winter, S3'!Y11*((1+[1]Main!$B$2)^(Main!$B$3-2020)))+(_xlfn.IFNA(VLOOKUP($A11,'EV Distribution'!$A$2:$B$23,2,FALSE),0)*'EV Characterization'!Y$2)</f>
        <v>3.4688383672333373E-2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3.5162845502557341E-2</v>
      </c>
      <c r="C12" s="2">
        <f>('[1]Pc, Winter, S3'!C12*((1+[1]Main!$B$2)^(Main!$B$3-2020)))+(_xlfn.IFNA(VLOOKUP($A12,'EV Distribution'!$A$2:$B$23,2,FALSE),0)*'EV Characterization'!C$2)</f>
        <v>3.1570751307202369E-2</v>
      </c>
      <c r="D12" s="2">
        <f>('[1]Pc, Winter, S3'!D12*((1+[1]Main!$B$2)^(Main!$B$3-2020)))+(_xlfn.IFNA(VLOOKUP($A12,'EV Distribution'!$A$2:$B$23,2,FALSE),0)*'EV Characterization'!D$2)</f>
        <v>2.932878001729352E-2</v>
      </c>
      <c r="E12" s="2">
        <f>('[1]Pc, Winter, S3'!E12*((1+[1]Main!$B$2)^(Main!$B$3-2020)))+(_xlfn.IFNA(VLOOKUP($A12,'EV Distribution'!$A$2:$B$23,2,FALSE),0)*'EV Characterization'!E$2)</f>
        <v>2.8706941577708537E-2</v>
      </c>
      <c r="F12" s="2">
        <f>('[1]Pc, Winter, S3'!F12*((1+[1]Main!$B$2)^(Main!$B$3-2020)))+(_xlfn.IFNA(VLOOKUP($A12,'EV Distribution'!$A$2:$B$23,2,FALSE),0)*'EV Characterization'!F$2)</f>
        <v>2.7497791212982205E-2</v>
      </c>
      <c r="G12" s="2">
        <f>('[1]Pc, Winter, S3'!G12*((1+[1]Main!$B$2)^(Main!$B$3-2020)))+(_xlfn.IFNA(VLOOKUP($A12,'EV Distribution'!$A$2:$B$23,2,FALSE),0)*'EV Characterization'!G$2)</f>
        <v>3.0694375944390759E-2</v>
      </c>
      <c r="H12" s="2">
        <f>('[1]Pc, Winter, S3'!H12*((1+[1]Main!$B$2)^(Main!$B$3-2020)))+(_xlfn.IFNA(VLOOKUP($A12,'EV Distribution'!$A$2:$B$23,2,FALSE),0)*'EV Characterization'!H$2)</f>
        <v>3.6202126933821355E-2</v>
      </c>
      <c r="I12" s="2">
        <f>('[1]Pc, Winter, S3'!I12*((1+[1]Main!$B$2)^(Main!$B$3-2020)))+(_xlfn.IFNA(VLOOKUP($A12,'EV Distribution'!$A$2:$B$23,2,FALSE),0)*'EV Characterization'!I$2)</f>
        <v>3.8732164295168681E-2</v>
      </c>
      <c r="J12" s="2">
        <f>('[1]Pc, Winter, S3'!J12*((1+[1]Main!$B$2)^(Main!$B$3-2020)))+(_xlfn.IFNA(VLOOKUP($A12,'EV Distribution'!$A$2:$B$23,2,FALSE),0)*'EV Characterization'!J$2)</f>
        <v>4.4770587467956112E-2</v>
      </c>
      <c r="K12" s="2">
        <f>('[1]Pc, Winter, S3'!K12*((1+[1]Main!$B$2)^(Main!$B$3-2020)))+(_xlfn.IFNA(VLOOKUP($A12,'EV Distribution'!$A$2:$B$23,2,FALSE),0)*'EV Characterization'!K$2)</f>
        <v>5.124919851009626E-2</v>
      </c>
      <c r="L12" s="2">
        <f>('[1]Pc, Winter, S3'!L12*((1+[1]Main!$B$2)^(Main!$B$3-2020)))+(_xlfn.IFNA(VLOOKUP($A12,'EV Distribution'!$A$2:$B$23,2,FALSE),0)*'EV Characterization'!L$2)</f>
        <v>5.7336010758359396E-2</v>
      </c>
      <c r="M12" s="2">
        <f>('[1]Pc, Winter, S3'!M12*((1+[1]Main!$B$2)^(Main!$B$3-2020)))+(_xlfn.IFNA(VLOOKUP($A12,'EV Distribution'!$A$2:$B$23,2,FALSE),0)*'EV Characterization'!M$2)</f>
        <v>5.9771843687135361E-2</v>
      </c>
      <c r="N12" s="2">
        <f>('[1]Pc, Winter, S3'!N12*((1+[1]Main!$B$2)^(Main!$B$3-2020)))+(_xlfn.IFNA(VLOOKUP($A12,'EV Distribution'!$A$2:$B$23,2,FALSE),0)*'EV Characterization'!N$2)</f>
        <v>5.492780165606017E-2</v>
      </c>
      <c r="O12" s="2">
        <f>('[1]Pc, Winter, S3'!O12*((1+[1]Main!$B$2)^(Main!$B$3-2020)))+(_xlfn.IFNA(VLOOKUP($A12,'EV Distribution'!$A$2:$B$23,2,FALSE),0)*'EV Characterization'!O$2)</f>
        <v>5.0566004627581998E-2</v>
      </c>
      <c r="P12" s="2">
        <f>('[1]Pc, Winter, S3'!P12*((1+[1]Main!$B$2)^(Main!$B$3-2020)))+(_xlfn.IFNA(VLOOKUP($A12,'EV Distribution'!$A$2:$B$23,2,FALSE),0)*'EV Characterization'!P$2)</f>
        <v>4.5768583118131596E-2</v>
      </c>
      <c r="Q12" s="2">
        <f>('[1]Pc, Winter, S3'!Q12*((1+[1]Main!$B$2)^(Main!$B$3-2020)))+(_xlfn.IFNA(VLOOKUP($A12,'EV Distribution'!$A$2:$B$23,2,FALSE),0)*'EV Characterization'!Q$2)</f>
        <v>4.4126012081195008E-2</v>
      </c>
      <c r="R12" s="2">
        <f>('[1]Pc, Winter, S3'!R12*((1+[1]Main!$B$2)^(Main!$B$3-2020)))+(_xlfn.IFNA(VLOOKUP($A12,'EV Distribution'!$A$2:$B$23,2,FALSE),0)*'EV Characterization'!R$2)</f>
        <v>4.7170861343782747E-2</v>
      </c>
      <c r="S12" s="2">
        <f>('[1]Pc, Winter, S3'!S12*((1+[1]Main!$B$2)^(Main!$B$3-2020)))+(_xlfn.IFNA(VLOOKUP($A12,'EV Distribution'!$A$2:$B$23,2,FALSE),0)*'EV Characterization'!S$2)</f>
        <v>5.4106900943567147E-2</v>
      </c>
      <c r="T12" s="2">
        <f>('[1]Pc, Winter, S3'!T12*((1+[1]Main!$B$2)^(Main!$B$3-2020)))+(_xlfn.IFNA(VLOOKUP($A12,'EV Distribution'!$A$2:$B$23,2,FALSE),0)*'EV Characterization'!T$2)</f>
        <v>5.3369743483013897E-2</v>
      </c>
      <c r="U12" s="2">
        <f>('[1]Pc, Winter, S3'!U12*((1+[1]Main!$B$2)^(Main!$B$3-2020)))+(_xlfn.IFNA(VLOOKUP($A12,'EV Distribution'!$A$2:$B$23,2,FALSE),0)*'EV Characterization'!U$2)</f>
        <v>5.3471980522849717E-2</v>
      </c>
      <c r="V12" s="2">
        <f>('[1]Pc, Winter, S3'!V12*((1+[1]Main!$B$2)^(Main!$B$3-2020)))+(_xlfn.IFNA(VLOOKUP($A12,'EV Distribution'!$A$2:$B$23,2,FALSE),0)*'EV Characterization'!V$2)</f>
        <v>5.1840495268129679E-2</v>
      </c>
      <c r="W12" s="2">
        <f>('[1]Pc, Winter, S3'!W12*((1+[1]Main!$B$2)^(Main!$B$3-2020)))+(_xlfn.IFNA(VLOOKUP($A12,'EV Distribution'!$A$2:$B$23,2,FALSE),0)*'EV Characterization'!W$2)</f>
        <v>4.7880971207938633E-2</v>
      </c>
      <c r="X12" s="2">
        <f>('[1]Pc, Winter, S3'!X12*((1+[1]Main!$B$2)^(Main!$B$3-2020)))+(_xlfn.IFNA(VLOOKUP($A12,'EV Distribution'!$A$2:$B$23,2,FALSE),0)*'EV Characterization'!X$2)</f>
        <v>4.3324611456929715E-2</v>
      </c>
      <c r="Y12" s="2">
        <f>('[1]Pc, Winter, S3'!Y12*((1+[1]Main!$B$2)^(Main!$B$3-2020)))+(_xlfn.IFNA(VLOOKUP($A12,'EV Distribution'!$A$2:$B$23,2,FALSE),0)*'EV Characterization'!Y$2)</f>
        <v>3.8225786680708536E-2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6.3418974511121051E-2</v>
      </c>
      <c r="C13" s="2">
        <f>('[1]Pc, Winter, S3'!C13*((1+[1]Main!$B$2)^(Main!$B$3-2020)))+(_xlfn.IFNA(VLOOKUP($A13,'EV Distribution'!$A$2:$B$23,2,FALSE),0)*'EV Characterization'!C$2)</f>
        <v>5.8591423148519312E-2</v>
      </c>
      <c r="D13" s="2">
        <f>('[1]Pc, Winter, S3'!D13*((1+[1]Main!$B$2)^(Main!$B$3-2020)))+(_xlfn.IFNA(VLOOKUP($A13,'EV Distribution'!$A$2:$B$23,2,FALSE),0)*'EV Characterization'!D$2)</f>
        <v>5.5689522059002253E-2</v>
      </c>
      <c r="E13" s="2">
        <f>('[1]Pc, Winter, S3'!E13*((1+[1]Main!$B$2)^(Main!$B$3-2020)))+(_xlfn.IFNA(VLOOKUP($A13,'EV Distribution'!$A$2:$B$23,2,FALSE),0)*'EV Characterization'!E$2)</f>
        <v>5.5739997434749292E-2</v>
      </c>
      <c r="F13" s="2">
        <f>('[1]Pc, Winter, S3'!F13*((1+[1]Main!$B$2)^(Main!$B$3-2020)))+(_xlfn.IFNA(VLOOKUP($A13,'EV Distribution'!$A$2:$B$23,2,FALSE),0)*'EV Characterization'!F$2)</f>
        <v>5.4773189426482211E-2</v>
      </c>
      <c r="G13" s="2">
        <f>('[1]Pc, Winter, S3'!G13*((1+[1]Main!$B$2)^(Main!$B$3-2020)))+(_xlfn.IFNA(VLOOKUP($A13,'EV Distribution'!$A$2:$B$23,2,FALSE),0)*'EV Characterization'!G$2)</f>
        <v>5.4337065830668496E-2</v>
      </c>
      <c r="H13" s="2">
        <f>('[1]Pc, Winter, S3'!H13*((1+[1]Main!$B$2)^(Main!$B$3-2020)))+(_xlfn.IFNA(VLOOKUP($A13,'EV Distribution'!$A$2:$B$23,2,FALSE),0)*'EV Characterization'!H$2)</f>
        <v>5.5995252768020212E-2</v>
      </c>
      <c r="I13" s="2">
        <f>('[1]Pc, Winter, S3'!I13*((1+[1]Main!$B$2)^(Main!$B$3-2020)))+(_xlfn.IFNA(VLOOKUP($A13,'EV Distribution'!$A$2:$B$23,2,FALSE),0)*'EV Characterization'!I$2)</f>
        <v>4.9810897419952566E-2</v>
      </c>
      <c r="J13" s="2">
        <f>('[1]Pc, Winter, S3'!J13*((1+[1]Main!$B$2)^(Main!$B$3-2020)))+(_xlfn.IFNA(VLOOKUP($A13,'EV Distribution'!$A$2:$B$23,2,FALSE),0)*'EV Characterization'!J$2)</f>
        <v>3.6523753031335558E-2</v>
      </c>
      <c r="K13" s="2">
        <f>('[1]Pc, Winter, S3'!K13*((1+[1]Main!$B$2)^(Main!$B$3-2020)))+(_xlfn.IFNA(VLOOKUP($A13,'EV Distribution'!$A$2:$B$23,2,FALSE),0)*'EV Characterization'!K$2)</f>
        <v>4.4515061785035621E-2</v>
      </c>
      <c r="L13" s="2">
        <f>('[1]Pc, Winter, S3'!L13*((1+[1]Main!$B$2)^(Main!$B$3-2020)))+(_xlfn.IFNA(VLOOKUP($A13,'EV Distribution'!$A$2:$B$23,2,FALSE),0)*'EV Characterization'!L$2)</f>
        <v>5.4061041989510748E-2</v>
      </c>
      <c r="M13" s="2">
        <f>('[1]Pc, Winter, S3'!M13*((1+[1]Main!$B$2)^(Main!$B$3-2020)))+(_xlfn.IFNA(VLOOKUP($A13,'EV Distribution'!$A$2:$B$23,2,FALSE),0)*'EV Characterization'!M$2)</f>
        <v>5.2629327906389863E-2</v>
      </c>
      <c r="N13" s="2">
        <f>('[1]Pc, Winter, S3'!N13*((1+[1]Main!$B$2)^(Main!$B$3-2020)))+(_xlfn.IFNA(VLOOKUP($A13,'EV Distribution'!$A$2:$B$23,2,FALSE),0)*'EV Characterization'!N$2)</f>
        <v>5.154727224140096E-2</v>
      </c>
      <c r="O13" s="2">
        <f>('[1]Pc, Winter, S3'!O13*((1+[1]Main!$B$2)^(Main!$B$3-2020)))+(_xlfn.IFNA(VLOOKUP($A13,'EV Distribution'!$A$2:$B$23,2,FALSE),0)*'EV Characterization'!O$2)</f>
        <v>5.2964603365495432E-2</v>
      </c>
      <c r="P13" s="2">
        <f>('[1]Pc, Winter, S3'!P13*((1+[1]Main!$B$2)^(Main!$B$3-2020)))+(_xlfn.IFNA(VLOOKUP($A13,'EV Distribution'!$A$2:$B$23,2,FALSE),0)*'EV Characterization'!P$2)</f>
        <v>5.2226051074889E-2</v>
      </c>
      <c r="Q13" s="2">
        <f>('[1]Pc, Winter, S3'!Q13*((1+[1]Main!$B$2)^(Main!$B$3-2020)))+(_xlfn.IFNA(VLOOKUP($A13,'EV Distribution'!$A$2:$B$23,2,FALSE),0)*'EV Characterization'!Q$2)</f>
        <v>5.2150761877731003E-2</v>
      </c>
      <c r="R13" s="2">
        <f>('[1]Pc, Winter, S3'!R13*((1+[1]Main!$B$2)^(Main!$B$3-2020)))+(_xlfn.IFNA(VLOOKUP($A13,'EV Distribution'!$A$2:$B$23,2,FALSE),0)*'EV Characterization'!R$2)</f>
        <v>5.1424055808510089E-2</v>
      </c>
      <c r="S13" s="2">
        <f>('[1]Pc, Winter, S3'!S13*((1+[1]Main!$B$2)^(Main!$B$3-2020)))+(_xlfn.IFNA(VLOOKUP($A13,'EV Distribution'!$A$2:$B$23,2,FALSE),0)*'EV Characterization'!S$2)</f>
        <v>6.0491653077798288E-2</v>
      </c>
      <c r="T13" s="2">
        <f>('[1]Pc, Winter, S3'!T13*((1+[1]Main!$B$2)^(Main!$B$3-2020)))+(_xlfn.IFNA(VLOOKUP($A13,'EV Distribution'!$A$2:$B$23,2,FALSE),0)*'EV Characterization'!T$2)</f>
        <v>6.10264963508928E-2</v>
      </c>
      <c r="U13" s="2">
        <f>('[1]Pc, Winter, S3'!U13*((1+[1]Main!$B$2)^(Main!$B$3-2020)))+(_xlfn.IFNA(VLOOKUP($A13,'EV Distribution'!$A$2:$B$23,2,FALSE),0)*'EV Characterization'!U$2)</f>
        <v>5.7570284107311694E-2</v>
      </c>
      <c r="V13" s="2">
        <f>('[1]Pc, Winter, S3'!V13*((1+[1]Main!$B$2)^(Main!$B$3-2020)))+(_xlfn.IFNA(VLOOKUP($A13,'EV Distribution'!$A$2:$B$23,2,FALSE),0)*'EV Characterization'!V$2)</f>
        <v>5.5356374182125224E-2</v>
      </c>
      <c r="W13" s="2">
        <f>('[1]Pc, Winter, S3'!W13*((1+[1]Main!$B$2)^(Main!$B$3-2020)))+(_xlfn.IFNA(VLOOKUP($A13,'EV Distribution'!$A$2:$B$23,2,FALSE),0)*'EV Characterization'!W$2)</f>
        <v>5.4594691962833203E-2</v>
      </c>
      <c r="X13" s="2">
        <f>('[1]Pc, Winter, S3'!X13*((1+[1]Main!$B$2)^(Main!$B$3-2020)))+(_xlfn.IFNA(VLOOKUP($A13,'EV Distribution'!$A$2:$B$23,2,FALSE),0)*'EV Characterization'!X$2)</f>
        <v>5.8115291326707078E-2</v>
      </c>
      <c r="Y13" s="2">
        <f>('[1]Pc, Winter, S3'!Y13*((1+[1]Main!$B$2)^(Main!$B$3-2020)))+(_xlfn.IFNA(VLOOKUP($A13,'EV Distribution'!$A$2:$B$23,2,FALSE),0)*'EV Characterization'!Y$2)</f>
        <v>5.9997726113278249E-2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0.1075195747628649</v>
      </c>
      <c r="C14" s="2">
        <f>('[1]Pc, Winter, S3'!C14*((1+[1]Main!$B$2)^(Main!$B$3-2020)))+(_xlfn.IFNA(VLOOKUP($A14,'EV Distribution'!$A$2:$B$23,2,FALSE),0)*'EV Characterization'!C$2)</f>
        <v>0.10489582159622188</v>
      </c>
      <c r="D14" s="2">
        <f>('[1]Pc, Winter, S3'!D14*((1+[1]Main!$B$2)^(Main!$B$3-2020)))+(_xlfn.IFNA(VLOOKUP($A14,'EV Distribution'!$A$2:$B$23,2,FALSE),0)*'EV Characterization'!D$2)</f>
        <v>0.1035619479514138</v>
      </c>
      <c r="E14" s="2">
        <f>('[1]Pc, Winter, S3'!E14*((1+[1]Main!$B$2)^(Main!$B$3-2020)))+(_xlfn.IFNA(VLOOKUP($A14,'EV Distribution'!$A$2:$B$23,2,FALSE),0)*'EV Characterization'!E$2)</f>
        <v>0.10276432630073792</v>
      </c>
      <c r="F14" s="2">
        <f>('[1]Pc, Winter, S3'!F14*((1+[1]Main!$B$2)^(Main!$B$3-2020)))+(_xlfn.IFNA(VLOOKUP($A14,'EV Distribution'!$A$2:$B$23,2,FALSE),0)*'EV Characterization'!F$2)</f>
        <v>9.9571332800966181E-2</v>
      </c>
      <c r="G14" s="2">
        <f>('[1]Pc, Winter, S3'!G14*((1+[1]Main!$B$2)^(Main!$B$3-2020)))+(_xlfn.IFNA(VLOOKUP($A14,'EV Distribution'!$A$2:$B$23,2,FALSE),0)*'EV Characterization'!G$2)</f>
        <v>0.10073478834969234</v>
      </c>
      <c r="H14" s="2">
        <f>('[1]Pc, Winter, S3'!H14*((1+[1]Main!$B$2)^(Main!$B$3-2020)))+(_xlfn.IFNA(VLOOKUP($A14,'EV Distribution'!$A$2:$B$23,2,FALSE),0)*'EV Characterization'!H$2)</f>
        <v>0.10447108222554202</v>
      </c>
      <c r="I14" s="2">
        <f>('[1]Pc, Winter, S3'!I14*((1+[1]Main!$B$2)^(Main!$B$3-2020)))+(_xlfn.IFNA(VLOOKUP($A14,'EV Distribution'!$A$2:$B$23,2,FALSE),0)*'EV Characterization'!I$2)</f>
        <v>0.10536753234360684</v>
      </c>
      <c r="J14" s="2">
        <f>('[1]Pc, Winter, S3'!J14*((1+[1]Main!$B$2)^(Main!$B$3-2020)))+(_xlfn.IFNA(VLOOKUP($A14,'EV Distribution'!$A$2:$B$23,2,FALSE),0)*'EV Characterization'!J$2)</f>
        <v>0.11000161505772602</v>
      </c>
      <c r="K14" s="2">
        <f>('[1]Pc, Winter, S3'!K14*((1+[1]Main!$B$2)^(Main!$B$3-2020)))+(_xlfn.IFNA(VLOOKUP($A14,'EV Distribution'!$A$2:$B$23,2,FALSE),0)*'EV Characterization'!K$2)</f>
        <v>0.11374198864337266</v>
      </c>
      <c r="L14" s="2">
        <f>('[1]Pc, Winter, S3'!L14*((1+[1]Main!$B$2)^(Main!$B$3-2020)))+(_xlfn.IFNA(VLOOKUP($A14,'EV Distribution'!$A$2:$B$23,2,FALSE),0)*'EV Characterization'!L$2)</f>
        <v>0.11896561873955352</v>
      </c>
      <c r="M14" s="2">
        <f>('[1]Pc, Winter, S3'!M14*((1+[1]Main!$B$2)^(Main!$B$3-2020)))+(_xlfn.IFNA(VLOOKUP($A14,'EV Distribution'!$A$2:$B$23,2,FALSE),0)*'EV Characterization'!M$2)</f>
        <v>0.11401988180912896</v>
      </c>
      <c r="N14" s="2">
        <f>('[1]Pc, Winter, S3'!N14*((1+[1]Main!$B$2)^(Main!$B$3-2020)))+(_xlfn.IFNA(VLOOKUP($A14,'EV Distribution'!$A$2:$B$23,2,FALSE),0)*'EV Characterization'!N$2)</f>
        <v>0.11091829040637366</v>
      </c>
      <c r="O14" s="2">
        <f>('[1]Pc, Winter, S3'!O14*((1+[1]Main!$B$2)^(Main!$B$3-2020)))+(_xlfn.IFNA(VLOOKUP($A14,'EV Distribution'!$A$2:$B$23,2,FALSE),0)*'EV Characterization'!O$2)</f>
        <v>0.10825837971091881</v>
      </c>
      <c r="P14" s="2">
        <f>('[1]Pc, Winter, S3'!P14*((1+[1]Main!$B$2)^(Main!$B$3-2020)))+(_xlfn.IFNA(VLOOKUP($A14,'EV Distribution'!$A$2:$B$23,2,FALSE),0)*'EV Characterization'!P$2)</f>
        <v>0.10574506296599163</v>
      </c>
      <c r="Q14" s="2">
        <f>('[1]Pc, Winter, S3'!Q14*((1+[1]Main!$B$2)^(Main!$B$3-2020)))+(_xlfn.IFNA(VLOOKUP($A14,'EV Distribution'!$A$2:$B$23,2,FALSE),0)*'EV Characterization'!Q$2)</f>
        <v>0.10869861673834612</v>
      </c>
      <c r="R14" s="2">
        <f>('[1]Pc, Winter, S3'!R14*((1+[1]Main!$B$2)^(Main!$B$3-2020)))+(_xlfn.IFNA(VLOOKUP($A14,'EV Distribution'!$A$2:$B$23,2,FALSE),0)*'EV Characterization'!R$2)</f>
        <v>0.10744429348744132</v>
      </c>
      <c r="S14" s="2">
        <f>('[1]Pc, Winter, S3'!S14*((1+[1]Main!$B$2)^(Main!$B$3-2020)))+(_xlfn.IFNA(VLOOKUP($A14,'EV Distribution'!$A$2:$B$23,2,FALSE),0)*'EV Characterization'!S$2)</f>
        <v>0.11000425105395989</v>
      </c>
      <c r="T14" s="2">
        <f>('[1]Pc, Winter, S3'!T14*((1+[1]Main!$B$2)^(Main!$B$3-2020)))+(_xlfn.IFNA(VLOOKUP($A14,'EV Distribution'!$A$2:$B$23,2,FALSE),0)*'EV Characterization'!T$2)</f>
        <v>0.11273242103587972</v>
      </c>
      <c r="U14" s="2">
        <f>('[1]Pc, Winter, S3'!U14*((1+[1]Main!$B$2)^(Main!$B$3-2020)))+(_xlfn.IFNA(VLOOKUP($A14,'EV Distribution'!$A$2:$B$23,2,FALSE),0)*'EV Characterization'!U$2)</f>
        <v>0.11332287162266513</v>
      </c>
      <c r="V14" s="2">
        <f>('[1]Pc, Winter, S3'!V14*((1+[1]Main!$B$2)^(Main!$B$3-2020)))+(_xlfn.IFNA(VLOOKUP($A14,'EV Distribution'!$A$2:$B$23,2,FALSE),0)*'EV Characterization'!V$2)</f>
        <v>0.11097353180588077</v>
      </c>
      <c r="W14" s="2">
        <f>('[1]Pc, Winter, S3'!W14*((1+[1]Main!$B$2)^(Main!$B$3-2020)))+(_xlfn.IFNA(VLOOKUP($A14,'EV Distribution'!$A$2:$B$23,2,FALSE),0)*'EV Characterization'!W$2)</f>
        <v>0.10904087618109598</v>
      </c>
      <c r="X14" s="2">
        <f>('[1]Pc, Winter, S3'!X14*((1+[1]Main!$B$2)^(Main!$B$3-2020)))+(_xlfn.IFNA(VLOOKUP($A14,'EV Distribution'!$A$2:$B$23,2,FALSE),0)*'EV Characterization'!X$2)</f>
        <v>0.10868328911054004</v>
      </c>
      <c r="Y14" s="2">
        <f>('[1]Pc, Winter, S3'!Y14*((1+[1]Main!$B$2)^(Main!$B$3-2020)))+(_xlfn.IFNA(VLOOKUP($A14,'EV Distribution'!$A$2:$B$23,2,FALSE),0)*'EV Characterization'!Y$2)</f>
        <v>0.10496194602892636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-3.1249748970711137E-2</v>
      </c>
      <c r="C15" s="2">
        <f>('[1]Pc, Winter, S3'!C15*((1+[1]Main!$B$2)^(Main!$B$3-2020)))+(_xlfn.IFNA(VLOOKUP($A15,'EV Distribution'!$A$2:$B$23,2,FALSE),0)*'EV Characterization'!C$2)</f>
        <v>-2.823835485445253E-2</v>
      </c>
      <c r="D15" s="2">
        <f>('[1]Pc, Winter, S3'!D15*((1+[1]Main!$B$2)^(Main!$B$3-2020)))+(_xlfn.IFNA(VLOOKUP($A15,'EV Distribution'!$A$2:$B$23,2,FALSE),0)*'EV Characterization'!D$2)</f>
        <v>-2.7090990070519287E-2</v>
      </c>
      <c r="E15" s="2">
        <f>('[1]Pc, Winter, S3'!E15*((1+[1]Main!$B$2)^(Main!$B$3-2020)))+(_xlfn.IFNA(VLOOKUP($A15,'EV Distribution'!$A$2:$B$23,2,FALSE),0)*'EV Characterization'!E$2)</f>
        <v>-2.5885323218434824E-2</v>
      </c>
      <c r="F15" s="2">
        <f>('[1]Pc, Winter, S3'!F15*((1+[1]Main!$B$2)^(Main!$B$3-2020)))+(_xlfn.IFNA(VLOOKUP($A15,'EV Distribution'!$A$2:$B$23,2,FALSE),0)*'EV Characterization'!F$2)</f>
        <v>-2.6441992014380057E-2</v>
      </c>
      <c r="G15" s="2">
        <f>('[1]Pc, Winter, S3'!G15*((1+[1]Main!$B$2)^(Main!$B$3-2020)))+(_xlfn.IFNA(VLOOKUP($A15,'EV Distribution'!$A$2:$B$23,2,FALSE),0)*'EV Characterization'!G$2)</f>
        <v>-2.8084978022213825E-2</v>
      </c>
      <c r="H15" s="2">
        <f>('[1]Pc, Winter, S3'!H15*((1+[1]Main!$B$2)^(Main!$B$3-2020)))+(_xlfn.IFNA(VLOOKUP($A15,'EV Distribution'!$A$2:$B$23,2,FALSE),0)*'EV Characterization'!H$2)</f>
        <v>-3.2229115326018964E-2</v>
      </c>
      <c r="I15" s="2">
        <f>('[1]Pc, Winter, S3'!I15*((1+[1]Main!$B$2)^(Main!$B$3-2020)))+(_xlfn.IFNA(VLOOKUP($A15,'EV Distribution'!$A$2:$B$23,2,FALSE),0)*'EV Characterization'!I$2)</f>
        <v>-3.8468493004467079E-2</v>
      </c>
      <c r="J15" s="2">
        <f>('[1]Pc, Winter, S3'!J15*((1+[1]Main!$B$2)^(Main!$B$3-2020)))+(_xlfn.IFNA(VLOOKUP($A15,'EV Distribution'!$A$2:$B$23,2,FALSE),0)*'EV Characterization'!J$2)</f>
        <v>-4.7313164058437968E-2</v>
      </c>
      <c r="K15" s="2">
        <f>('[1]Pc, Winter, S3'!K15*((1+[1]Main!$B$2)^(Main!$B$3-2020)))+(_xlfn.IFNA(VLOOKUP($A15,'EV Distribution'!$A$2:$B$23,2,FALSE),0)*'EV Characterization'!K$2)</f>
        <v>-5.5428573707976318E-2</v>
      </c>
      <c r="L15" s="2">
        <f>('[1]Pc, Winter, S3'!L15*((1+[1]Main!$B$2)^(Main!$B$3-2020)))+(_xlfn.IFNA(VLOOKUP($A15,'EV Distribution'!$A$2:$B$23,2,FALSE),0)*'EV Characterization'!L$2)</f>
        <v>-5.8909220656533055E-2</v>
      </c>
      <c r="M15" s="2">
        <f>('[1]Pc, Winter, S3'!M15*((1+[1]Main!$B$2)^(Main!$B$3-2020)))+(_xlfn.IFNA(VLOOKUP($A15,'EV Distribution'!$A$2:$B$23,2,FALSE),0)*'EV Characterization'!M$2)</f>
        <v>-5.8215059336446363E-2</v>
      </c>
      <c r="N15" s="2">
        <f>('[1]Pc, Winter, S3'!N15*((1+[1]Main!$B$2)^(Main!$B$3-2020)))+(_xlfn.IFNA(VLOOKUP($A15,'EV Distribution'!$A$2:$B$23,2,FALSE),0)*'EV Characterization'!N$2)</f>
        <v>-5.5464179977408733E-2</v>
      </c>
      <c r="O15" s="2">
        <f>('[1]Pc, Winter, S3'!O15*((1+[1]Main!$B$2)^(Main!$B$3-2020)))+(_xlfn.IFNA(VLOOKUP($A15,'EV Distribution'!$A$2:$B$23,2,FALSE),0)*'EV Characterization'!O$2)</f>
        <v>-4.7857843970647872E-2</v>
      </c>
      <c r="P15" s="2">
        <f>('[1]Pc, Winter, S3'!P15*((1+[1]Main!$B$2)^(Main!$B$3-2020)))+(_xlfn.IFNA(VLOOKUP($A15,'EV Distribution'!$A$2:$B$23,2,FALSE),0)*'EV Characterization'!P$2)</f>
        <v>-4.2472224468877044E-2</v>
      </c>
      <c r="Q15" s="2">
        <f>('[1]Pc, Winter, S3'!Q15*((1+[1]Main!$B$2)^(Main!$B$3-2020)))+(_xlfn.IFNA(VLOOKUP($A15,'EV Distribution'!$A$2:$B$23,2,FALSE),0)*'EV Characterization'!Q$2)</f>
        <v>-4.2431427051301311E-2</v>
      </c>
      <c r="R15" s="2">
        <f>('[1]Pc, Winter, S3'!R15*((1+[1]Main!$B$2)^(Main!$B$3-2020)))+(_xlfn.IFNA(VLOOKUP($A15,'EV Distribution'!$A$2:$B$23,2,FALSE),0)*'EV Characterization'!R$2)</f>
        <v>-4.2554658360829632E-2</v>
      </c>
      <c r="S15" s="2">
        <f>('[1]Pc, Winter, S3'!S15*((1+[1]Main!$B$2)^(Main!$B$3-2020)))+(_xlfn.IFNA(VLOOKUP($A15,'EV Distribution'!$A$2:$B$23,2,FALSE),0)*'EV Characterization'!S$2)</f>
        <v>-4.62101950078046E-2</v>
      </c>
      <c r="T15" s="2">
        <f>('[1]Pc, Winter, S3'!T15*((1+[1]Main!$B$2)^(Main!$B$3-2020)))+(_xlfn.IFNA(VLOOKUP($A15,'EV Distribution'!$A$2:$B$23,2,FALSE),0)*'EV Characterization'!T$2)</f>
        <v>-4.8116358746575681E-2</v>
      </c>
      <c r="U15" s="2">
        <f>('[1]Pc, Winter, S3'!U15*((1+[1]Main!$B$2)^(Main!$B$3-2020)))+(_xlfn.IFNA(VLOOKUP($A15,'EV Distribution'!$A$2:$B$23,2,FALSE),0)*'EV Characterization'!U$2)</f>
        <v>-4.7667567896201246E-2</v>
      </c>
      <c r="V15" s="2">
        <f>('[1]Pc, Winter, S3'!V15*((1+[1]Main!$B$2)^(Main!$B$3-2020)))+(_xlfn.IFNA(VLOOKUP($A15,'EV Distribution'!$A$2:$B$23,2,FALSE),0)*'EV Characterization'!V$2)</f>
        <v>-4.439976902554419E-2</v>
      </c>
      <c r="W15" s="2">
        <f>('[1]Pc, Winter, S3'!W15*((1+[1]Main!$B$2)^(Main!$B$3-2020)))+(_xlfn.IFNA(VLOOKUP($A15,'EV Distribution'!$A$2:$B$23,2,FALSE),0)*'EV Characterization'!W$2)</f>
        <v>-4.159736607690602E-2</v>
      </c>
      <c r="X15" s="2">
        <f>('[1]Pc, Winter, S3'!X15*((1+[1]Main!$B$2)^(Main!$B$3-2020)))+(_xlfn.IFNA(VLOOKUP($A15,'EV Distribution'!$A$2:$B$23,2,FALSE),0)*'EV Characterization'!X$2)</f>
        <v>-3.6755989077406154E-2</v>
      </c>
      <c r="Y15" s="2">
        <f>('[1]Pc, Winter, S3'!Y15*((1+[1]Main!$B$2)^(Main!$B$3-2020)))+(_xlfn.IFNA(VLOOKUP($A15,'EV Distribution'!$A$2:$B$23,2,FALSE),0)*'EV Characterization'!Y$2)</f>
        <v>-3.044682113014624E-2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6.2669712704711125E-2</v>
      </c>
      <c r="C16" s="2">
        <f>('[1]Pc, Winter, S3'!C16*((1+[1]Main!$B$2)^(Main!$B$3-2020)))+(_xlfn.IFNA(VLOOKUP($A16,'EV Distribution'!$A$2:$B$23,2,FALSE),0)*'EV Characterization'!C$2)</f>
        <v>6.0398754394950668E-2</v>
      </c>
      <c r="D16" s="2">
        <f>('[1]Pc, Winter, S3'!D16*((1+[1]Main!$B$2)^(Main!$B$3-2020)))+(_xlfn.IFNA(VLOOKUP($A16,'EV Distribution'!$A$2:$B$23,2,FALSE),0)*'EV Characterization'!D$2)</f>
        <v>5.8182774980016783E-2</v>
      </c>
      <c r="E16" s="2">
        <f>('[1]Pc, Winter, S3'!E16*((1+[1]Main!$B$2)^(Main!$B$3-2020)))+(_xlfn.IFNA(VLOOKUP($A16,'EV Distribution'!$A$2:$B$23,2,FALSE),0)*'EV Characterization'!E$2)</f>
        <v>5.8468094836050748E-2</v>
      </c>
      <c r="F16" s="2">
        <f>('[1]Pc, Winter, S3'!F16*((1+[1]Main!$B$2)^(Main!$B$3-2020)))+(_xlfn.IFNA(VLOOKUP($A16,'EV Distribution'!$A$2:$B$23,2,FALSE),0)*'EV Characterization'!F$2)</f>
        <v>5.5727948237324076E-2</v>
      </c>
      <c r="G16" s="2">
        <f>('[1]Pc, Winter, S3'!G16*((1+[1]Main!$B$2)^(Main!$B$3-2020)))+(_xlfn.IFNA(VLOOKUP($A16,'EV Distribution'!$A$2:$B$23,2,FALSE),0)*'EV Characterization'!G$2)</f>
        <v>5.5992417694304145E-2</v>
      </c>
      <c r="H16" s="2">
        <f>('[1]Pc, Winter, S3'!H16*((1+[1]Main!$B$2)^(Main!$B$3-2020)))+(_xlfn.IFNA(VLOOKUP($A16,'EV Distribution'!$A$2:$B$23,2,FALSE),0)*'EV Characterization'!H$2)</f>
        <v>5.6542226783816762E-2</v>
      </c>
      <c r="I16" s="2">
        <f>('[1]Pc, Winter, S3'!I16*((1+[1]Main!$B$2)^(Main!$B$3-2020)))+(_xlfn.IFNA(VLOOKUP($A16,'EV Distribution'!$A$2:$B$23,2,FALSE),0)*'EV Characterization'!I$2)</f>
        <v>5.7021554676897457E-2</v>
      </c>
      <c r="J16" s="2">
        <f>('[1]Pc, Winter, S3'!J16*((1+[1]Main!$B$2)^(Main!$B$3-2020)))+(_xlfn.IFNA(VLOOKUP($A16,'EV Distribution'!$A$2:$B$23,2,FALSE),0)*'EV Characterization'!J$2)</f>
        <v>5.7454030418094618E-2</v>
      </c>
      <c r="K16" s="2">
        <f>('[1]Pc, Winter, S3'!K16*((1+[1]Main!$B$2)^(Main!$B$3-2020)))+(_xlfn.IFNA(VLOOKUP($A16,'EV Distribution'!$A$2:$B$23,2,FALSE),0)*'EV Characterization'!K$2)</f>
        <v>5.5414846377103012E-2</v>
      </c>
      <c r="L16" s="2">
        <f>('[1]Pc, Winter, S3'!L16*((1+[1]Main!$B$2)^(Main!$B$3-2020)))+(_xlfn.IFNA(VLOOKUP($A16,'EV Distribution'!$A$2:$B$23,2,FALSE),0)*'EV Characterization'!L$2)</f>
        <v>5.5671315612178127E-2</v>
      </c>
      <c r="M16" s="2">
        <f>('[1]Pc, Winter, S3'!M16*((1+[1]Main!$B$2)^(Main!$B$3-2020)))+(_xlfn.IFNA(VLOOKUP($A16,'EV Distribution'!$A$2:$B$23,2,FALSE),0)*'EV Characterization'!M$2)</f>
        <v>5.4211773500823734E-2</v>
      </c>
      <c r="N16" s="2">
        <f>('[1]Pc, Winter, S3'!N16*((1+[1]Main!$B$2)^(Main!$B$3-2020)))+(_xlfn.IFNA(VLOOKUP($A16,'EV Distribution'!$A$2:$B$23,2,FALSE),0)*'EV Characterization'!N$2)</f>
        <v>5.6941236565869968E-2</v>
      </c>
      <c r="O16" s="2">
        <f>('[1]Pc, Winter, S3'!O16*((1+[1]Main!$B$2)^(Main!$B$3-2020)))+(_xlfn.IFNA(VLOOKUP($A16,'EV Distribution'!$A$2:$B$23,2,FALSE),0)*'EV Characterization'!O$2)</f>
        <v>5.608576552302335E-2</v>
      </c>
      <c r="P16" s="2">
        <f>('[1]Pc, Winter, S3'!P16*((1+[1]Main!$B$2)^(Main!$B$3-2020)))+(_xlfn.IFNA(VLOOKUP($A16,'EV Distribution'!$A$2:$B$23,2,FALSE),0)*'EV Characterization'!P$2)</f>
        <v>5.6549552145741651E-2</v>
      </c>
      <c r="Q16" s="2">
        <f>('[1]Pc, Winter, S3'!Q16*((1+[1]Main!$B$2)^(Main!$B$3-2020)))+(_xlfn.IFNA(VLOOKUP($A16,'EV Distribution'!$A$2:$B$23,2,FALSE),0)*'EV Characterization'!Q$2)</f>
        <v>5.7717858271258922E-2</v>
      </c>
      <c r="R16" s="2">
        <f>('[1]Pc, Winter, S3'!R16*((1+[1]Main!$B$2)^(Main!$B$3-2020)))+(_xlfn.IFNA(VLOOKUP($A16,'EV Distribution'!$A$2:$B$23,2,FALSE),0)*'EV Characterization'!R$2)</f>
        <v>5.7909716838824697E-2</v>
      </c>
      <c r="S16" s="2">
        <f>('[1]Pc, Winter, S3'!S16*((1+[1]Main!$B$2)^(Main!$B$3-2020)))+(_xlfn.IFNA(VLOOKUP($A16,'EV Distribution'!$A$2:$B$23,2,FALSE),0)*'EV Characterization'!S$2)</f>
        <v>5.9184267387964076E-2</v>
      </c>
      <c r="T16" s="2">
        <f>('[1]Pc, Winter, S3'!T16*((1+[1]Main!$B$2)^(Main!$B$3-2020)))+(_xlfn.IFNA(VLOOKUP($A16,'EV Distribution'!$A$2:$B$23,2,FALSE),0)*'EV Characterization'!T$2)</f>
        <v>5.7782853743355268E-2</v>
      </c>
      <c r="U16" s="2">
        <f>('[1]Pc, Winter, S3'!U16*((1+[1]Main!$B$2)^(Main!$B$3-2020)))+(_xlfn.IFNA(VLOOKUP($A16,'EV Distribution'!$A$2:$B$23,2,FALSE),0)*'EV Characterization'!U$2)</f>
        <v>5.4729384214773219E-2</v>
      </c>
      <c r="V16" s="2">
        <f>('[1]Pc, Winter, S3'!V16*((1+[1]Main!$B$2)^(Main!$B$3-2020)))+(_xlfn.IFNA(VLOOKUP($A16,'EV Distribution'!$A$2:$B$23,2,FALSE),0)*'EV Characterization'!V$2)</f>
        <v>5.5417758776188E-2</v>
      </c>
      <c r="W16" s="2">
        <f>('[1]Pc, Winter, S3'!W16*((1+[1]Main!$B$2)^(Main!$B$3-2020)))+(_xlfn.IFNA(VLOOKUP($A16,'EV Distribution'!$A$2:$B$23,2,FALSE),0)*'EV Characterization'!W$2)</f>
        <v>5.3930123572046081E-2</v>
      </c>
      <c r="X16" s="2">
        <f>('[1]Pc, Winter, S3'!X16*((1+[1]Main!$B$2)^(Main!$B$3-2020)))+(_xlfn.IFNA(VLOOKUP($A16,'EV Distribution'!$A$2:$B$23,2,FALSE),0)*'EV Characterization'!X$2)</f>
        <v>5.6766121890941795E-2</v>
      </c>
      <c r="Y16" s="2">
        <f>('[1]Pc, Winter, S3'!Y16*((1+[1]Main!$B$2)^(Main!$B$3-2020)))+(_xlfn.IFNA(VLOOKUP($A16,'EV Distribution'!$A$2:$B$23,2,FALSE),0)*'EV Characterization'!Y$2)</f>
        <v>5.8583980622713666E-2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4.3659475453292393E-2</v>
      </c>
      <c r="C17" s="2">
        <f>('[1]Pc, Winter, S3'!C17*((1+[1]Main!$B$2)^(Main!$B$3-2020)))+(_xlfn.IFNA(VLOOKUP($A17,'EV Distribution'!$A$2:$B$23,2,FALSE),0)*'EV Characterization'!C$2)</f>
        <v>3.9463111439995299E-2</v>
      </c>
      <c r="D17" s="2">
        <f>('[1]Pc, Winter, S3'!D17*((1+[1]Main!$B$2)^(Main!$B$3-2020)))+(_xlfn.IFNA(VLOOKUP($A17,'EV Distribution'!$A$2:$B$23,2,FALSE),0)*'EV Characterization'!D$2)</f>
        <v>3.7198976213707068E-2</v>
      </c>
      <c r="E17" s="2">
        <f>('[1]Pc, Winter, S3'!E17*((1+[1]Main!$B$2)^(Main!$B$3-2020)))+(_xlfn.IFNA(VLOOKUP($A17,'EV Distribution'!$A$2:$B$23,2,FALSE),0)*'EV Characterization'!E$2)</f>
        <v>3.5667323077506294E-2</v>
      </c>
      <c r="F17" s="2">
        <f>('[1]Pc, Winter, S3'!F17*((1+[1]Main!$B$2)^(Main!$B$3-2020)))+(_xlfn.IFNA(VLOOKUP($A17,'EV Distribution'!$A$2:$B$23,2,FALSE),0)*'EV Characterization'!F$2)</f>
        <v>3.516859280835935E-2</v>
      </c>
      <c r="G17" s="2">
        <f>('[1]Pc, Winter, S3'!G17*((1+[1]Main!$B$2)^(Main!$B$3-2020)))+(_xlfn.IFNA(VLOOKUP($A17,'EV Distribution'!$A$2:$B$23,2,FALSE),0)*'EV Characterization'!G$2)</f>
        <v>3.7042346888216164E-2</v>
      </c>
      <c r="H17" s="2">
        <f>('[1]Pc, Winter, S3'!H17*((1+[1]Main!$B$2)^(Main!$B$3-2020)))+(_xlfn.IFNA(VLOOKUP($A17,'EV Distribution'!$A$2:$B$23,2,FALSE),0)*'EV Characterization'!H$2)</f>
        <v>4.0563040411001852E-2</v>
      </c>
      <c r="I17" s="2">
        <f>('[1]Pc, Winter, S3'!I17*((1+[1]Main!$B$2)^(Main!$B$3-2020)))+(_xlfn.IFNA(VLOOKUP($A17,'EV Distribution'!$A$2:$B$23,2,FALSE),0)*'EV Characterization'!I$2)</f>
        <v>4.4103454149834902E-2</v>
      </c>
      <c r="J17" s="2">
        <f>('[1]Pc, Winter, S3'!J17*((1+[1]Main!$B$2)^(Main!$B$3-2020)))+(_xlfn.IFNA(VLOOKUP($A17,'EV Distribution'!$A$2:$B$23,2,FALSE),0)*'EV Characterization'!J$2)</f>
        <v>5.0257846576981985E-2</v>
      </c>
      <c r="K17" s="2">
        <f>('[1]Pc, Winter, S3'!K17*((1+[1]Main!$B$2)^(Main!$B$3-2020)))+(_xlfn.IFNA(VLOOKUP($A17,'EV Distribution'!$A$2:$B$23,2,FALSE),0)*'EV Characterization'!K$2)</f>
        <v>5.7657306209515112E-2</v>
      </c>
      <c r="L17" s="2">
        <f>('[1]Pc, Winter, S3'!L17*((1+[1]Main!$B$2)^(Main!$B$3-2020)))+(_xlfn.IFNA(VLOOKUP($A17,'EV Distribution'!$A$2:$B$23,2,FALSE),0)*'EV Characterization'!L$2)</f>
        <v>5.8022545339977291E-2</v>
      </c>
      <c r="M17" s="2">
        <f>('[1]Pc, Winter, S3'!M17*((1+[1]Main!$B$2)^(Main!$B$3-2020)))+(_xlfn.IFNA(VLOOKUP($A17,'EV Distribution'!$A$2:$B$23,2,FALSE),0)*'EV Characterization'!M$2)</f>
        <v>5.852190027546314E-2</v>
      </c>
      <c r="N17" s="2">
        <f>('[1]Pc, Winter, S3'!N17*((1+[1]Main!$B$2)^(Main!$B$3-2020)))+(_xlfn.IFNA(VLOOKUP($A17,'EV Distribution'!$A$2:$B$23,2,FALSE),0)*'EV Characterization'!N$2)</f>
        <v>5.6793693589593776E-2</v>
      </c>
      <c r="O17" s="2">
        <f>('[1]Pc, Winter, S3'!O17*((1+[1]Main!$B$2)^(Main!$B$3-2020)))+(_xlfn.IFNA(VLOOKUP($A17,'EV Distribution'!$A$2:$B$23,2,FALSE),0)*'EV Characterization'!O$2)</f>
        <v>5.1712335423696548E-2</v>
      </c>
      <c r="P17" s="2">
        <f>('[1]Pc, Winter, S3'!P17*((1+[1]Main!$B$2)^(Main!$B$3-2020)))+(_xlfn.IFNA(VLOOKUP($A17,'EV Distribution'!$A$2:$B$23,2,FALSE),0)*'EV Characterization'!P$2)</f>
        <v>4.5742487377543606E-2</v>
      </c>
      <c r="Q17" s="2">
        <f>('[1]Pc, Winter, S3'!Q17*((1+[1]Main!$B$2)^(Main!$B$3-2020)))+(_xlfn.IFNA(VLOOKUP($A17,'EV Distribution'!$A$2:$B$23,2,FALSE),0)*'EV Characterization'!Q$2)</f>
        <v>4.7685783985882434E-2</v>
      </c>
      <c r="R17" s="2">
        <f>('[1]Pc, Winter, S3'!R17*((1+[1]Main!$B$2)^(Main!$B$3-2020)))+(_xlfn.IFNA(VLOOKUP($A17,'EV Distribution'!$A$2:$B$23,2,FALSE),0)*'EV Characterization'!R$2)</f>
        <v>5.1242998196321748E-2</v>
      </c>
      <c r="S17" s="2">
        <f>('[1]Pc, Winter, S3'!S17*((1+[1]Main!$B$2)^(Main!$B$3-2020)))+(_xlfn.IFNA(VLOOKUP($A17,'EV Distribution'!$A$2:$B$23,2,FALSE),0)*'EV Characterization'!S$2)</f>
        <v>5.8807443839540514E-2</v>
      </c>
      <c r="T17" s="2">
        <f>('[1]Pc, Winter, S3'!T17*((1+[1]Main!$B$2)^(Main!$B$3-2020)))+(_xlfn.IFNA(VLOOKUP($A17,'EV Distribution'!$A$2:$B$23,2,FALSE),0)*'EV Characterization'!T$2)</f>
        <v>6.0128055078901475E-2</v>
      </c>
      <c r="U17" s="2">
        <f>('[1]Pc, Winter, S3'!U17*((1+[1]Main!$B$2)^(Main!$B$3-2020)))+(_xlfn.IFNA(VLOOKUP($A17,'EV Distribution'!$A$2:$B$23,2,FALSE),0)*'EV Characterization'!U$2)</f>
        <v>5.7768407126933451E-2</v>
      </c>
      <c r="V17" s="2">
        <f>('[1]Pc, Winter, S3'!V17*((1+[1]Main!$B$2)^(Main!$B$3-2020)))+(_xlfn.IFNA(VLOOKUP($A17,'EV Distribution'!$A$2:$B$23,2,FALSE),0)*'EV Characterization'!V$2)</f>
        <v>5.5333824433299594E-2</v>
      </c>
      <c r="W17" s="2">
        <f>('[1]Pc, Winter, S3'!W17*((1+[1]Main!$B$2)^(Main!$B$3-2020)))+(_xlfn.IFNA(VLOOKUP($A17,'EV Distribution'!$A$2:$B$23,2,FALSE),0)*'EV Characterization'!W$2)</f>
        <v>5.0666320071749357E-2</v>
      </c>
      <c r="X17" s="2">
        <f>('[1]Pc, Winter, S3'!X17*((1+[1]Main!$B$2)^(Main!$B$3-2020)))+(_xlfn.IFNA(VLOOKUP($A17,'EV Distribution'!$A$2:$B$23,2,FALSE),0)*'EV Characterization'!X$2)</f>
        <v>4.7966673717619729E-2</v>
      </c>
      <c r="Y17" s="2">
        <f>('[1]Pc, Winter, S3'!Y17*((1+[1]Main!$B$2)^(Main!$B$3-2020)))+(_xlfn.IFNA(VLOOKUP($A17,'EV Distribution'!$A$2:$B$23,2,FALSE),0)*'EV Characterization'!Y$2)</f>
        <v>4.4681533250468274E-2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6.0015505566007259E-2</v>
      </c>
      <c r="C18" s="2">
        <f>('[1]Pc, Winter, S3'!C18*((1+[1]Main!$B$2)^(Main!$B$3-2020)))+(_xlfn.IFNA(VLOOKUP($A18,'EV Distribution'!$A$2:$B$23,2,FALSE),0)*'EV Characterization'!C$2)</f>
        <v>5.6637092677034429E-2</v>
      </c>
      <c r="D18" s="2">
        <f>('[1]Pc, Winter, S3'!D18*((1+[1]Main!$B$2)^(Main!$B$3-2020)))+(_xlfn.IFNA(VLOOKUP($A18,'EV Distribution'!$A$2:$B$23,2,FALSE),0)*'EV Characterization'!D$2)</f>
        <v>5.4299947634803974E-2</v>
      </c>
      <c r="E18" s="2">
        <f>('[1]Pc, Winter, S3'!E18*((1+[1]Main!$B$2)^(Main!$B$3-2020)))+(_xlfn.IFNA(VLOOKUP($A18,'EV Distribution'!$A$2:$B$23,2,FALSE),0)*'EV Characterization'!E$2)</f>
        <v>5.3478156212388647E-2</v>
      </c>
      <c r="F18" s="2">
        <f>('[1]Pc, Winter, S3'!F18*((1+[1]Main!$B$2)^(Main!$B$3-2020)))+(_xlfn.IFNA(VLOOKUP($A18,'EV Distribution'!$A$2:$B$23,2,FALSE),0)*'EV Characterization'!F$2)</f>
        <v>5.3042181821184441E-2</v>
      </c>
      <c r="G18" s="2">
        <f>('[1]Pc, Winter, S3'!G18*((1+[1]Main!$B$2)^(Main!$B$3-2020)))+(_xlfn.IFNA(VLOOKUP($A18,'EV Distribution'!$A$2:$B$23,2,FALSE),0)*'EV Characterization'!G$2)</f>
        <v>5.4643240700409747E-2</v>
      </c>
      <c r="H18" s="2">
        <f>('[1]Pc, Winter, S3'!H18*((1+[1]Main!$B$2)^(Main!$B$3-2020)))+(_xlfn.IFNA(VLOOKUP($A18,'EV Distribution'!$A$2:$B$23,2,FALSE),0)*'EV Characterization'!H$2)</f>
        <v>6.0325715225311861E-2</v>
      </c>
      <c r="I18" s="2">
        <f>('[1]Pc, Winter, S3'!I18*((1+[1]Main!$B$2)^(Main!$B$3-2020)))+(_xlfn.IFNA(VLOOKUP($A18,'EV Distribution'!$A$2:$B$23,2,FALSE),0)*'EV Characterization'!I$2)</f>
        <v>6.4641466423575877E-2</v>
      </c>
      <c r="J18" s="2">
        <f>('[1]Pc, Winter, S3'!J18*((1+[1]Main!$B$2)^(Main!$B$3-2020)))+(_xlfn.IFNA(VLOOKUP($A18,'EV Distribution'!$A$2:$B$23,2,FALSE),0)*'EV Characterization'!J$2)</f>
        <v>7.1134051629283185E-2</v>
      </c>
      <c r="K18" s="2">
        <f>('[1]Pc, Winter, S3'!K18*((1+[1]Main!$B$2)^(Main!$B$3-2020)))+(_xlfn.IFNA(VLOOKUP($A18,'EV Distribution'!$A$2:$B$23,2,FALSE),0)*'EV Characterization'!K$2)</f>
        <v>8.084925465093834E-2</v>
      </c>
      <c r="L18" s="2">
        <f>('[1]Pc, Winter, S3'!L18*((1+[1]Main!$B$2)^(Main!$B$3-2020)))+(_xlfn.IFNA(VLOOKUP($A18,'EV Distribution'!$A$2:$B$23,2,FALSE),0)*'EV Characterization'!L$2)</f>
        <v>8.6306619624391442E-2</v>
      </c>
      <c r="M18" s="2">
        <f>('[1]Pc, Winter, S3'!M18*((1+[1]Main!$B$2)^(Main!$B$3-2020)))+(_xlfn.IFNA(VLOOKUP($A18,'EV Distribution'!$A$2:$B$23,2,FALSE),0)*'EV Characterization'!M$2)</f>
        <v>8.8751821522975463E-2</v>
      </c>
      <c r="N18" s="2">
        <f>('[1]Pc, Winter, S3'!N18*((1+[1]Main!$B$2)^(Main!$B$3-2020)))+(_xlfn.IFNA(VLOOKUP($A18,'EV Distribution'!$A$2:$B$23,2,FALSE),0)*'EV Characterization'!N$2)</f>
        <v>8.5462581445954741E-2</v>
      </c>
      <c r="O18" s="2">
        <f>('[1]Pc, Winter, S3'!O18*((1+[1]Main!$B$2)^(Main!$B$3-2020)))+(_xlfn.IFNA(VLOOKUP($A18,'EV Distribution'!$A$2:$B$23,2,FALSE),0)*'EV Characterization'!O$2)</f>
        <v>7.837842377942518E-2</v>
      </c>
      <c r="P18" s="2">
        <f>('[1]Pc, Winter, S3'!P18*((1+[1]Main!$B$2)^(Main!$B$3-2020)))+(_xlfn.IFNA(VLOOKUP($A18,'EV Distribution'!$A$2:$B$23,2,FALSE),0)*'EV Characterization'!P$2)</f>
        <v>7.379088736359464E-2</v>
      </c>
      <c r="Q18" s="2">
        <f>('[1]Pc, Winter, S3'!Q18*((1+[1]Main!$B$2)^(Main!$B$3-2020)))+(_xlfn.IFNA(VLOOKUP($A18,'EV Distribution'!$A$2:$B$23,2,FALSE),0)*'EV Characterization'!Q$2)</f>
        <v>7.0483765326334089E-2</v>
      </c>
      <c r="R18" s="2">
        <f>('[1]Pc, Winter, S3'!R18*((1+[1]Main!$B$2)^(Main!$B$3-2020)))+(_xlfn.IFNA(VLOOKUP($A18,'EV Distribution'!$A$2:$B$23,2,FALSE),0)*'EV Characterization'!R$2)</f>
        <v>7.0565147726331448E-2</v>
      </c>
      <c r="S18" s="2">
        <f>('[1]Pc, Winter, S3'!S18*((1+[1]Main!$B$2)^(Main!$B$3-2020)))+(_xlfn.IFNA(VLOOKUP($A18,'EV Distribution'!$A$2:$B$23,2,FALSE),0)*'EV Characterization'!S$2)</f>
        <v>7.946719724228174E-2</v>
      </c>
      <c r="T18" s="2">
        <f>('[1]Pc, Winter, S3'!T18*((1+[1]Main!$B$2)^(Main!$B$3-2020)))+(_xlfn.IFNA(VLOOKUP($A18,'EV Distribution'!$A$2:$B$23,2,FALSE),0)*'EV Characterization'!T$2)</f>
        <v>8.1958022496705446E-2</v>
      </c>
      <c r="U18" s="2">
        <f>('[1]Pc, Winter, S3'!U18*((1+[1]Main!$B$2)^(Main!$B$3-2020)))+(_xlfn.IFNA(VLOOKUP($A18,'EV Distribution'!$A$2:$B$23,2,FALSE),0)*'EV Characterization'!U$2)</f>
        <v>8.1556919171430986E-2</v>
      </c>
      <c r="V18" s="2">
        <f>('[1]Pc, Winter, S3'!V18*((1+[1]Main!$B$2)^(Main!$B$3-2020)))+(_xlfn.IFNA(VLOOKUP($A18,'EV Distribution'!$A$2:$B$23,2,FALSE),0)*'EV Characterization'!V$2)</f>
        <v>8.0077496242306298E-2</v>
      </c>
      <c r="W18" s="2">
        <f>('[1]Pc, Winter, S3'!W18*((1+[1]Main!$B$2)^(Main!$B$3-2020)))+(_xlfn.IFNA(VLOOKUP($A18,'EV Distribution'!$A$2:$B$23,2,FALSE),0)*'EV Characterization'!W$2)</f>
        <v>7.519765260796317E-2</v>
      </c>
      <c r="X18" s="2">
        <f>('[1]Pc, Winter, S3'!X18*((1+[1]Main!$B$2)^(Main!$B$3-2020)))+(_xlfn.IFNA(VLOOKUP($A18,'EV Distribution'!$A$2:$B$23,2,FALSE),0)*'EV Characterization'!X$2)</f>
        <v>6.9616702130892008E-2</v>
      </c>
      <c r="Y18" s="2">
        <f>('[1]Pc, Winter, S3'!Y18*((1+[1]Main!$B$2)^(Main!$B$3-2020)))+(_xlfn.IFNA(VLOOKUP($A18,'EV Distribution'!$A$2:$B$23,2,FALSE),0)*'EV Characterization'!Y$2)</f>
        <v>6.2675300252480776E-2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4.1893327444458714E-2</v>
      </c>
      <c r="C19" s="2">
        <f>('[1]Pc, Winter, S3'!C19*((1+[1]Main!$B$2)^(Main!$B$3-2020)))+(_xlfn.IFNA(VLOOKUP($A19,'EV Distribution'!$A$2:$B$23,2,FALSE),0)*'EV Characterization'!C$2)</f>
        <v>2.86048684964069E-2</v>
      </c>
      <c r="D19" s="2">
        <f>('[1]Pc, Winter, S3'!D19*((1+[1]Main!$B$2)^(Main!$B$3-2020)))+(_xlfn.IFNA(VLOOKUP($A19,'EV Distribution'!$A$2:$B$23,2,FALSE),0)*'EV Characterization'!D$2)</f>
        <v>2.6844619683163949E-2</v>
      </c>
      <c r="E19" s="2">
        <f>('[1]Pc, Winter, S3'!E19*((1+[1]Main!$B$2)^(Main!$B$3-2020)))+(_xlfn.IFNA(VLOOKUP($A19,'EV Distribution'!$A$2:$B$23,2,FALSE),0)*'EV Characterization'!E$2)</f>
        <v>2.3893342491015299E-2</v>
      </c>
      <c r="F19" s="2">
        <f>('[1]Pc, Winter, S3'!F19*((1+[1]Main!$B$2)^(Main!$B$3-2020)))+(_xlfn.IFNA(VLOOKUP($A19,'EV Distribution'!$A$2:$B$23,2,FALSE),0)*'EV Characterization'!F$2)</f>
        <v>1.1539585954938914E-2</v>
      </c>
      <c r="G19" s="2">
        <f>('[1]Pc, Winter, S3'!G19*((1+[1]Main!$B$2)^(Main!$B$3-2020)))+(_xlfn.IFNA(VLOOKUP($A19,'EV Distribution'!$A$2:$B$23,2,FALSE),0)*'EV Characterization'!G$2)</f>
        <v>1.8890553145657511E-2</v>
      </c>
      <c r="H19" s="2">
        <f>('[1]Pc, Winter, S3'!H19*((1+[1]Main!$B$2)^(Main!$B$3-2020)))+(_xlfn.IFNA(VLOOKUP($A19,'EV Distribution'!$A$2:$B$23,2,FALSE),0)*'EV Characterization'!H$2)</f>
        <v>3.3227261665583374E-2</v>
      </c>
      <c r="I19" s="2">
        <f>('[1]Pc, Winter, S3'!I19*((1+[1]Main!$B$2)^(Main!$B$3-2020)))+(_xlfn.IFNA(VLOOKUP($A19,'EV Distribution'!$A$2:$B$23,2,FALSE),0)*'EV Characterization'!I$2)</f>
        <v>4.0164230467384328E-2</v>
      </c>
      <c r="J19" s="2">
        <f>('[1]Pc, Winter, S3'!J19*((1+[1]Main!$B$2)^(Main!$B$3-2020)))+(_xlfn.IFNA(VLOOKUP($A19,'EV Distribution'!$A$2:$B$23,2,FALSE),0)*'EV Characterization'!J$2)</f>
        <v>5.9620884698611848E-2</v>
      </c>
      <c r="K19" s="2">
        <f>('[1]Pc, Winter, S3'!K19*((1+[1]Main!$B$2)^(Main!$B$3-2020)))+(_xlfn.IFNA(VLOOKUP($A19,'EV Distribution'!$A$2:$B$23,2,FALSE),0)*'EV Characterization'!K$2)</f>
        <v>7.3516573556983031E-2</v>
      </c>
      <c r="L19" s="2">
        <f>('[1]Pc, Winter, S3'!L19*((1+[1]Main!$B$2)^(Main!$B$3-2020)))+(_xlfn.IFNA(VLOOKUP($A19,'EV Distribution'!$A$2:$B$23,2,FALSE),0)*'EV Characterization'!L$2)</f>
        <v>8.2787065677388666E-2</v>
      </c>
      <c r="M19" s="2">
        <f>('[1]Pc, Winter, S3'!M19*((1+[1]Main!$B$2)^(Main!$B$3-2020)))+(_xlfn.IFNA(VLOOKUP($A19,'EV Distribution'!$A$2:$B$23,2,FALSE),0)*'EV Characterization'!M$2)</f>
        <v>8.6128012021647438E-2</v>
      </c>
      <c r="N19" s="2">
        <f>('[1]Pc, Winter, S3'!N19*((1+[1]Main!$B$2)^(Main!$B$3-2020)))+(_xlfn.IFNA(VLOOKUP($A19,'EV Distribution'!$A$2:$B$23,2,FALSE),0)*'EV Characterization'!N$2)</f>
        <v>7.4263584898832433E-2</v>
      </c>
      <c r="O19" s="2">
        <f>('[1]Pc, Winter, S3'!O19*((1+[1]Main!$B$2)^(Main!$B$3-2020)))+(_xlfn.IFNA(VLOOKUP($A19,'EV Distribution'!$A$2:$B$23,2,FALSE),0)*'EV Characterization'!O$2)</f>
        <v>5.5476216446440185E-2</v>
      </c>
      <c r="P19" s="2">
        <f>('[1]Pc, Winter, S3'!P19*((1+[1]Main!$B$2)^(Main!$B$3-2020)))+(_xlfn.IFNA(VLOOKUP($A19,'EV Distribution'!$A$2:$B$23,2,FALSE),0)*'EV Characterization'!P$2)</f>
        <v>4.7304214951934383E-2</v>
      </c>
      <c r="Q19" s="2">
        <f>('[1]Pc, Winter, S3'!Q19*((1+[1]Main!$B$2)^(Main!$B$3-2020)))+(_xlfn.IFNA(VLOOKUP($A19,'EV Distribution'!$A$2:$B$23,2,FALSE),0)*'EV Characterization'!Q$2)</f>
        <v>4.3863069732697123E-2</v>
      </c>
      <c r="R19" s="2">
        <f>('[1]Pc, Winter, S3'!R19*((1+[1]Main!$B$2)^(Main!$B$3-2020)))+(_xlfn.IFNA(VLOOKUP($A19,'EV Distribution'!$A$2:$B$23,2,FALSE),0)*'EV Characterization'!R$2)</f>
        <v>5.6601840267842755E-2</v>
      </c>
      <c r="S19" s="2">
        <f>('[1]Pc, Winter, S3'!S19*((1+[1]Main!$B$2)^(Main!$B$3-2020)))+(_xlfn.IFNA(VLOOKUP($A19,'EV Distribution'!$A$2:$B$23,2,FALSE),0)*'EV Characterization'!S$2)</f>
        <v>8.7549093290190463E-2</v>
      </c>
      <c r="T19" s="2">
        <f>('[1]Pc, Winter, S3'!T19*((1+[1]Main!$B$2)^(Main!$B$3-2020)))+(_xlfn.IFNA(VLOOKUP($A19,'EV Distribution'!$A$2:$B$23,2,FALSE),0)*'EV Characterization'!T$2)</f>
        <v>8.8107577176848847E-2</v>
      </c>
      <c r="U19" s="2">
        <f>('[1]Pc, Winter, S3'!U19*((1+[1]Main!$B$2)^(Main!$B$3-2020)))+(_xlfn.IFNA(VLOOKUP($A19,'EV Distribution'!$A$2:$B$23,2,FALSE),0)*'EV Characterization'!U$2)</f>
        <v>7.7924043760173228E-2</v>
      </c>
      <c r="V19" s="2">
        <f>('[1]Pc, Winter, S3'!V19*((1+[1]Main!$B$2)^(Main!$B$3-2020)))+(_xlfn.IFNA(VLOOKUP($A19,'EV Distribution'!$A$2:$B$23,2,FALSE),0)*'EV Characterization'!V$2)</f>
        <v>7.1234299095687334E-2</v>
      </c>
      <c r="W19" s="2">
        <f>('[1]Pc, Winter, S3'!W19*((1+[1]Main!$B$2)^(Main!$B$3-2020)))+(_xlfn.IFNA(VLOOKUP($A19,'EV Distribution'!$A$2:$B$23,2,FALSE),0)*'EV Characterization'!W$2)</f>
        <v>6.0807456531058679E-2</v>
      </c>
      <c r="X19" s="2">
        <f>('[1]Pc, Winter, S3'!X19*((1+[1]Main!$B$2)^(Main!$B$3-2020)))+(_xlfn.IFNA(VLOOKUP($A19,'EV Distribution'!$A$2:$B$23,2,FALSE),0)*'EV Characterization'!X$2)</f>
        <v>4.6878967645901604E-2</v>
      </c>
      <c r="Y19" s="2">
        <f>('[1]Pc, Winter, S3'!Y19*((1+[1]Main!$B$2)^(Main!$B$3-2020)))+(_xlfn.IFNA(VLOOKUP($A19,'EV Distribution'!$A$2:$B$23,2,FALSE),0)*'EV Characterization'!Y$2)</f>
        <v>3.5164833325402656E-2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5.7353801350226843E-2</v>
      </c>
      <c r="C20" s="2">
        <f>('[1]Pc, Winter, S3'!C20*((1+[1]Main!$B$2)^(Main!$B$3-2020)))+(_xlfn.IFNA(VLOOKUP($A20,'EV Distribution'!$A$2:$B$23,2,FALSE),0)*'EV Characterization'!C$2)</f>
        <v>5.1486960244847606E-2</v>
      </c>
      <c r="D20" s="2">
        <f>('[1]Pc, Winter, S3'!D20*((1+[1]Main!$B$2)^(Main!$B$3-2020)))+(_xlfn.IFNA(VLOOKUP($A20,'EV Distribution'!$A$2:$B$23,2,FALSE),0)*'EV Characterization'!D$2)</f>
        <v>4.6686375994141147E-2</v>
      </c>
      <c r="E20" s="2">
        <f>('[1]Pc, Winter, S3'!E20*((1+[1]Main!$B$2)^(Main!$B$3-2020)))+(_xlfn.IFNA(VLOOKUP($A20,'EV Distribution'!$A$2:$B$23,2,FALSE),0)*'EV Characterization'!E$2)</f>
        <v>4.5065978559155097E-2</v>
      </c>
      <c r="F20" s="2">
        <f>('[1]Pc, Winter, S3'!F20*((1+[1]Main!$B$2)^(Main!$B$3-2020)))+(_xlfn.IFNA(VLOOKUP($A20,'EV Distribution'!$A$2:$B$23,2,FALSE),0)*'EV Characterization'!F$2)</f>
        <v>4.4780166005840213E-2</v>
      </c>
      <c r="G20" s="2">
        <f>('[1]Pc, Winter, S3'!G20*((1+[1]Main!$B$2)^(Main!$B$3-2020)))+(_xlfn.IFNA(VLOOKUP($A20,'EV Distribution'!$A$2:$B$23,2,FALSE),0)*'EV Characterization'!G$2)</f>
        <v>4.5928321361180656E-2</v>
      </c>
      <c r="H20" s="2">
        <f>('[1]Pc, Winter, S3'!H20*((1+[1]Main!$B$2)^(Main!$B$3-2020)))+(_xlfn.IFNA(VLOOKUP($A20,'EV Distribution'!$A$2:$B$23,2,FALSE),0)*'EV Characterization'!H$2)</f>
        <v>5.0752652617400765E-2</v>
      </c>
      <c r="I20" s="2">
        <f>('[1]Pc, Winter, S3'!I20*((1+[1]Main!$B$2)^(Main!$B$3-2020)))+(_xlfn.IFNA(VLOOKUP($A20,'EV Distribution'!$A$2:$B$23,2,FALSE),0)*'EV Characterization'!I$2)</f>
        <v>5.1087805413674518E-2</v>
      </c>
      <c r="J20" s="2">
        <f>('[1]Pc, Winter, S3'!J20*((1+[1]Main!$B$2)^(Main!$B$3-2020)))+(_xlfn.IFNA(VLOOKUP($A20,'EV Distribution'!$A$2:$B$23,2,FALSE),0)*'EV Characterization'!J$2)</f>
        <v>6.0795729762922635E-2</v>
      </c>
      <c r="K20" s="2">
        <f>('[1]Pc, Winter, S3'!K20*((1+[1]Main!$B$2)^(Main!$B$3-2020)))+(_xlfn.IFNA(VLOOKUP($A20,'EV Distribution'!$A$2:$B$23,2,FALSE),0)*'EV Characterization'!K$2)</f>
        <v>7.3329675715166701E-2</v>
      </c>
      <c r="L20" s="2">
        <f>('[1]Pc, Winter, S3'!L20*((1+[1]Main!$B$2)^(Main!$B$3-2020)))+(_xlfn.IFNA(VLOOKUP($A20,'EV Distribution'!$A$2:$B$23,2,FALSE),0)*'EV Characterization'!L$2)</f>
        <v>8.2593933677399742E-2</v>
      </c>
      <c r="M20" s="2">
        <f>('[1]Pc, Winter, S3'!M20*((1+[1]Main!$B$2)^(Main!$B$3-2020)))+(_xlfn.IFNA(VLOOKUP($A20,'EV Distribution'!$A$2:$B$23,2,FALSE),0)*'EV Characterization'!M$2)</f>
        <v>8.9119386060592831E-2</v>
      </c>
      <c r="N20" s="2">
        <f>('[1]Pc, Winter, S3'!N20*((1+[1]Main!$B$2)^(Main!$B$3-2020)))+(_xlfn.IFNA(VLOOKUP($A20,'EV Distribution'!$A$2:$B$23,2,FALSE),0)*'EV Characterization'!N$2)</f>
        <v>8.6066235389291521E-2</v>
      </c>
      <c r="O20" s="2">
        <f>('[1]Pc, Winter, S3'!O20*((1+[1]Main!$B$2)^(Main!$B$3-2020)))+(_xlfn.IFNA(VLOOKUP($A20,'EV Distribution'!$A$2:$B$23,2,FALSE),0)*'EV Characterization'!O$2)</f>
        <v>7.7296464292662986E-2</v>
      </c>
      <c r="P20" s="2">
        <f>('[1]Pc, Winter, S3'!P20*((1+[1]Main!$B$2)^(Main!$B$3-2020)))+(_xlfn.IFNA(VLOOKUP($A20,'EV Distribution'!$A$2:$B$23,2,FALSE),0)*'EV Characterization'!P$2)</f>
        <v>7.0070523070776325E-2</v>
      </c>
      <c r="Q20" s="2">
        <f>('[1]Pc, Winter, S3'!Q20*((1+[1]Main!$B$2)^(Main!$B$3-2020)))+(_xlfn.IFNA(VLOOKUP($A20,'EV Distribution'!$A$2:$B$23,2,FALSE),0)*'EV Characterization'!Q$2)</f>
        <v>6.7530667875980985E-2</v>
      </c>
      <c r="R20" s="2">
        <f>('[1]Pc, Winter, S3'!R20*((1+[1]Main!$B$2)^(Main!$B$3-2020)))+(_xlfn.IFNA(VLOOKUP($A20,'EV Distribution'!$A$2:$B$23,2,FALSE),0)*'EV Characterization'!R$2)</f>
        <v>6.8232353110577501E-2</v>
      </c>
      <c r="S20" s="2">
        <f>('[1]Pc, Winter, S3'!S20*((1+[1]Main!$B$2)^(Main!$B$3-2020)))+(_xlfn.IFNA(VLOOKUP($A20,'EV Distribution'!$A$2:$B$23,2,FALSE),0)*'EV Characterization'!S$2)</f>
        <v>7.5241613497253043E-2</v>
      </c>
      <c r="T20" s="2">
        <f>('[1]Pc, Winter, S3'!T20*((1+[1]Main!$B$2)^(Main!$B$3-2020)))+(_xlfn.IFNA(VLOOKUP($A20,'EV Distribution'!$A$2:$B$23,2,FALSE),0)*'EV Characterization'!T$2)</f>
        <v>7.7315123444121878E-2</v>
      </c>
      <c r="U20" s="2">
        <f>('[1]Pc, Winter, S3'!U20*((1+[1]Main!$B$2)^(Main!$B$3-2020)))+(_xlfn.IFNA(VLOOKUP($A20,'EV Distribution'!$A$2:$B$23,2,FALSE),0)*'EV Characterization'!U$2)</f>
        <v>7.9510869991511662E-2</v>
      </c>
      <c r="V20" s="2">
        <f>('[1]Pc, Winter, S3'!V20*((1+[1]Main!$B$2)^(Main!$B$3-2020)))+(_xlfn.IFNA(VLOOKUP($A20,'EV Distribution'!$A$2:$B$23,2,FALSE),0)*'EV Characterization'!V$2)</f>
        <v>7.7886888957560421E-2</v>
      </c>
      <c r="W20" s="2">
        <f>('[1]Pc, Winter, S3'!W20*((1+[1]Main!$B$2)^(Main!$B$3-2020)))+(_xlfn.IFNA(VLOOKUP($A20,'EV Distribution'!$A$2:$B$23,2,FALSE),0)*'EV Characterization'!W$2)</f>
        <v>7.3287824458117073E-2</v>
      </c>
      <c r="X20" s="2">
        <f>('[1]Pc, Winter, S3'!X20*((1+[1]Main!$B$2)^(Main!$B$3-2020)))+(_xlfn.IFNA(VLOOKUP($A20,'EV Distribution'!$A$2:$B$23,2,FALSE),0)*'EV Characterization'!X$2)</f>
        <v>6.7287782014884653E-2</v>
      </c>
      <c r="Y20" s="2">
        <f>('[1]Pc, Winter, S3'!Y20*((1+[1]Main!$B$2)^(Main!$B$3-2020)))+(_xlfn.IFNA(VLOOKUP($A20,'EV Distribution'!$A$2:$B$23,2,FALSE),0)*'EV Characterization'!Y$2)</f>
        <v>5.8843210458823007E-2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7.844637033512783E-2</v>
      </c>
      <c r="C21" s="2">
        <f>('[1]Pc, Winter, S3'!C21*((1+[1]Main!$B$2)^(Main!$B$3-2020)))+(_xlfn.IFNA(VLOOKUP($A21,'EV Distribution'!$A$2:$B$23,2,FALSE),0)*'EV Characterization'!C$2)</f>
        <v>7.4185217595918784E-2</v>
      </c>
      <c r="D21" s="2">
        <f>('[1]Pc, Winter, S3'!D21*((1+[1]Main!$B$2)^(Main!$B$3-2020)))+(_xlfn.IFNA(VLOOKUP($A21,'EV Distribution'!$A$2:$B$23,2,FALSE),0)*'EV Characterization'!D$2)</f>
        <v>7.1964483023668688E-2</v>
      </c>
      <c r="E21" s="2">
        <f>('[1]Pc, Winter, S3'!E21*((1+[1]Main!$B$2)^(Main!$B$3-2020)))+(_xlfn.IFNA(VLOOKUP($A21,'EV Distribution'!$A$2:$B$23,2,FALSE),0)*'EV Characterization'!E$2)</f>
        <v>7.0242160848940693E-2</v>
      </c>
      <c r="F21" s="2">
        <f>('[1]Pc, Winter, S3'!F21*((1+[1]Main!$B$2)^(Main!$B$3-2020)))+(_xlfn.IFNA(VLOOKUP($A21,'EV Distribution'!$A$2:$B$23,2,FALSE),0)*'EV Characterization'!F$2)</f>
        <v>6.8985655515080943E-2</v>
      </c>
      <c r="G21" s="2">
        <f>('[1]Pc, Winter, S3'!G21*((1+[1]Main!$B$2)^(Main!$B$3-2020)))+(_xlfn.IFNA(VLOOKUP($A21,'EV Distribution'!$A$2:$B$23,2,FALSE),0)*'EV Characterization'!G$2)</f>
        <v>7.1078268367504999E-2</v>
      </c>
      <c r="H21" s="2">
        <f>('[1]Pc, Winter, S3'!H21*((1+[1]Main!$B$2)^(Main!$B$3-2020)))+(_xlfn.IFNA(VLOOKUP($A21,'EV Distribution'!$A$2:$B$23,2,FALSE),0)*'EV Characterization'!H$2)</f>
        <v>7.5295448518491001E-2</v>
      </c>
      <c r="I21" s="2">
        <f>('[1]Pc, Winter, S3'!I21*((1+[1]Main!$B$2)^(Main!$B$3-2020)))+(_xlfn.IFNA(VLOOKUP($A21,'EV Distribution'!$A$2:$B$23,2,FALSE),0)*'EV Characterization'!I$2)</f>
        <v>7.537157427680756E-2</v>
      </c>
      <c r="J21" s="2">
        <f>('[1]Pc, Winter, S3'!J21*((1+[1]Main!$B$2)^(Main!$B$3-2020)))+(_xlfn.IFNA(VLOOKUP($A21,'EV Distribution'!$A$2:$B$23,2,FALSE),0)*'EV Characterization'!J$2)</f>
        <v>7.9024400575898754E-2</v>
      </c>
      <c r="K21" s="2">
        <f>('[1]Pc, Winter, S3'!K21*((1+[1]Main!$B$2)^(Main!$B$3-2020)))+(_xlfn.IFNA(VLOOKUP($A21,'EV Distribution'!$A$2:$B$23,2,FALSE),0)*'EV Characterization'!K$2)</f>
        <v>8.5211309852071052E-2</v>
      </c>
      <c r="L21" s="2">
        <f>('[1]Pc, Winter, S3'!L21*((1+[1]Main!$B$2)^(Main!$B$3-2020)))+(_xlfn.IFNA(VLOOKUP($A21,'EV Distribution'!$A$2:$B$23,2,FALSE),0)*'EV Characterization'!L$2)</f>
        <v>8.6745487056374498E-2</v>
      </c>
      <c r="M21" s="2">
        <f>('[1]Pc, Winter, S3'!M21*((1+[1]Main!$B$2)^(Main!$B$3-2020)))+(_xlfn.IFNA(VLOOKUP($A21,'EV Distribution'!$A$2:$B$23,2,FALSE),0)*'EV Characterization'!M$2)</f>
        <v>8.7513497087915587E-2</v>
      </c>
      <c r="N21" s="2">
        <f>('[1]Pc, Winter, S3'!N21*((1+[1]Main!$B$2)^(Main!$B$3-2020)))+(_xlfn.IFNA(VLOOKUP($A21,'EV Distribution'!$A$2:$B$23,2,FALSE),0)*'EV Characterization'!N$2)</f>
        <v>8.7893371601145104E-2</v>
      </c>
      <c r="O21" s="2">
        <f>('[1]Pc, Winter, S3'!O21*((1+[1]Main!$B$2)^(Main!$B$3-2020)))+(_xlfn.IFNA(VLOOKUP($A21,'EV Distribution'!$A$2:$B$23,2,FALSE),0)*'EV Characterization'!O$2)</f>
        <v>8.5041298599016019E-2</v>
      </c>
      <c r="P21" s="2">
        <f>('[1]Pc, Winter, S3'!P21*((1+[1]Main!$B$2)^(Main!$B$3-2020)))+(_xlfn.IFNA(VLOOKUP($A21,'EV Distribution'!$A$2:$B$23,2,FALSE),0)*'EV Characterization'!P$2)</f>
        <v>7.9979624348876219E-2</v>
      </c>
      <c r="Q21" s="2">
        <f>('[1]Pc, Winter, S3'!Q21*((1+[1]Main!$B$2)^(Main!$B$3-2020)))+(_xlfn.IFNA(VLOOKUP($A21,'EV Distribution'!$A$2:$B$23,2,FALSE),0)*'EV Characterization'!Q$2)</f>
        <v>7.9726954536863209E-2</v>
      </c>
      <c r="R21" s="2">
        <f>('[1]Pc, Winter, S3'!R21*((1+[1]Main!$B$2)^(Main!$B$3-2020)))+(_xlfn.IFNA(VLOOKUP($A21,'EV Distribution'!$A$2:$B$23,2,FALSE),0)*'EV Characterization'!R$2)</f>
        <v>8.0827781972477489E-2</v>
      </c>
      <c r="S21" s="2">
        <f>('[1]Pc, Winter, S3'!S21*((1+[1]Main!$B$2)^(Main!$B$3-2020)))+(_xlfn.IFNA(VLOOKUP($A21,'EV Distribution'!$A$2:$B$23,2,FALSE),0)*'EV Characterization'!S$2)</f>
        <v>8.8426429278689406E-2</v>
      </c>
      <c r="T21" s="2">
        <f>('[1]Pc, Winter, S3'!T21*((1+[1]Main!$B$2)^(Main!$B$3-2020)))+(_xlfn.IFNA(VLOOKUP($A21,'EV Distribution'!$A$2:$B$23,2,FALSE),0)*'EV Characterization'!T$2)</f>
        <v>8.7269134275320417E-2</v>
      </c>
      <c r="U21" s="2">
        <f>('[1]Pc, Winter, S3'!U21*((1+[1]Main!$B$2)^(Main!$B$3-2020)))+(_xlfn.IFNA(VLOOKUP($A21,'EV Distribution'!$A$2:$B$23,2,FALSE),0)*'EV Characterization'!U$2)</f>
        <v>9.073272479532965E-2</v>
      </c>
      <c r="V21" s="2">
        <f>('[1]Pc, Winter, S3'!V21*((1+[1]Main!$B$2)^(Main!$B$3-2020)))+(_xlfn.IFNA(VLOOKUP($A21,'EV Distribution'!$A$2:$B$23,2,FALSE),0)*'EV Characterization'!V$2)</f>
        <v>8.8684018980930715E-2</v>
      </c>
      <c r="W21" s="2">
        <f>('[1]Pc, Winter, S3'!W21*((1+[1]Main!$B$2)^(Main!$B$3-2020)))+(_xlfn.IFNA(VLOOKUP($A21,'EV Distribution'!$A$2:$B$23,2,FALSE),0)*'EV Characterization'!W$2)</f>
        <v>8.5675298911677494E-2</v>
      </c>
      <c r="X21" s="2">
        <f>('[1]Pc, Winter, S3'!X21*((1+[1]Main!$B$2)^(Main!$B$3-2020)))+(_xlfn.IFNA(VLOOKUP($A21,'EV Distribution'!$A$2:$B$23,2,FALSE),0)*'EV Characterization'!X$2)</f>
        <v>8.2875245329029512E-2</v>
      </c>
      <c r="Y21" s="2">
        <f>('[1]Pc, Winter, S3'!Y21*((1+[1]Main!$B$2)^(Main!$B$3-2020)))+(_xlfn.IFNA(VLOOKUP($A21,'EV Distribution'!$A$2:$B$23,2,FALSE),0)*'EV Characterization'!Y$2)</f>
        <v>8.0702853613471515E-2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5.001180018992684E-2</v>
      </c>
      <c r="C22" s="2">
        <f>('[1]Pc, Winter, S3'!C22*((1+[1]Main!$B$2)^(Main!$B$3-2020)))+(_xlfn.IFNA(VLOOKUP($A22,'EV Distribution'!$A$2:$B$23,2,FALSE),0)*'EV Characterization'!C$2)</f>
        <v>4.6039937466044165E-2</v>
      </c>
      <c r="D22" s="2">
        <f>('[1]Pc, Winter, S3'!D22*((1+[1]Main!$B$2)^(Main!$B$3-2020)))+(_xlfn.IFNA(VLOOKUP($A22,'EV Distribution'!$A$2:$B$23,2,FALSE),0)*'EV Characterization'!D$2)</f>
        <v>4.4483456242320731E-2</v>
      </c>
      <c r="E22" s="2">
        <f>('[1]Pc, Winter, S3'!E22*((1+[1]Main!$B$2)^(Main!$B$3-2020)))+(_xlfn.IFNA(VLOOKUP($A22,'EV Distribution'!$A$2:$B$23,2,FALSE),0)*'EV Characterization'!E$2)</f>
        <v>4.263360291683644E-2</v>
      </c>
      <c r="F22" s="2">
        <f>('[1]Pc, Winter, S3'!F22*((1+[1]Main!$B$2)^(Main!$B$3-2020)))+(_xlfn.IFNA(VLOOKUP($A22,'EV Distribution'!$A$2:$B$23,2,FALSE),0)*'EV Characterization'!F$2)</f>
        <v>4.3877211536751316E-2</v>
      </c>
      <c r="G22" s="2">
        <f>('[1]Pc, Winter, S3'!G22*((1+[1]Main!$B$2)^(Main!$B$3-2020)))+(_xlfn.IFNA(VLOOKUP($A22,'EV Distribution'!$A$2:$B$23,2,FALSE),0)*'EV Characterization'!G$2)</f>
        <v>4.7091850067712313E-2</v>
      </c>
      <c r="H22" s="2">
        <f>('[1]Pc, Winter, S3'!H22*((1+[1]Main!$B$2)^(Main!$B$3-2020)))+(_xlfn.IFNA(VLOOKUP($A22,'EV Distribution'!$A$2:$B$23,2,FALSE),0)*'EV Characterization'!H$2)</f>
        <v>5.269884566744442E-2</v>
      </c>
      <c r="I22" s="2">
        <f>('[1]Pc, Winter, S3'!I22*((1+[1]Main!$B$2)^(Main!$B$3-2020)))+(_xlfn.IFNA(VLOOKUP($A22,'EV Distribution'!$A$2:$B$23,2,FALSE),0)*'EV Characterization'!I$2)</f>
        <v>5.5067533037236029E-2</v>
      </c>
      <c r="J22" s="2">
        <f>('[1]Pc, Winter, S3'!J22*((1+[1]Main!$B$2)^(Main!$B$3-2020)))+(_xlfn.IFNA(VLOOKUP($A22,'EV Distribution'!$A$2:$B$23,2,FALSE),0)*'EV Characterization'!J$2)</f>
        <v>6.4242356596558206E-2</v>
      </c>
      <c r="K22" s="2">
        <f>('[1]Pc, Winter, S3'!K22*((1+[1]Main!$B$2)^(Main!$B$3-2020)))+(_xlfn.IFNA(VLOOKUP($A22,'EV Distribution'!$A$2:$B$23,2,FALSE),0)*'EV Characterization'!K$2)</f>
        <v>7.4304100217107719E-2</v>
      </c>
      <c r="L22" s="2">
        <f>('[1]Pc, Winter, S3'!L22*((1+[1]Main!$B$2)^(Main!$B$3-2020)))+(_xlfn.IFNA(VLOOKUP($A22,'EV Distribution'!$A$2:$B$23,2,FALSE),0)*'EV Characterization'!L$2)</f>
        <v>7.9385905376183938E-2</v>
      </c>
      <c r="M22" s="2">
        <f>('[1]Pc, Winter, S3'!M22*((1+[1]Main!$B$2)^(Main!$B$3-2020)))+(_xlfn.IFNA(VLOOKUP($A22,'EV Distribution'!$A$2:$B$23,2,FALSE),0)*'EV Characterization'!M$2)</f>
        <v>8.6448603266619781E-2</v>
      </c>
      <c r="N22" s="2">
        <f>('[1]Pc, Winter, S3'!N22*((1+[1]Main!$B$2)^(Main!$B$3-2020)))+(_xlfn.IFNA(VLOOKUP($A22,'EV Distribution'!$A$2:$B$23,2,FALSE),0)*'EV Characterization'!N$2)</f>
        <v>8.4809300707578084E-2</v>
      </c>
      <c r="O22" s="2">
        <f>('[1]Pc, Winter, S3'!O22*((1+[1]Main!$B$2)^(Main!$B$3-2020)))+(_xlfn.IFNA(VLOOKUP($A22,'EV Distribution'!$A$2:$B$23,2,FALSE),0)*'EV Characterization'!O$2)</f>
        <v>7.8203851491655721E-2</v>
      </c>
      <c r="P22" s="2">
        <f>('[1]Pc, Winter, S3'!P22*((1+[1]Main!$B$2)^(Main!$B$3-2020)))+(_xlfn.IFNA(VLOOKUP($A22,'EV Distribution'!$A$2:$B$23,2,FALSE),0)*'EV Characterization'!P$2)</f>
        <v>7.2657112311960662E-2</v>
      </c>
      <c r="Q22" s="2">
        <f>('[1]Pc, Winter, S3'!Q22*((1+[1]Main!$B$2)^(Main!$B$3-2020)))+(_xlfn.IFNA(VLOOKUP($A22,'EV Distribution'!$A$2:$B$23,2,FALSE),0)*'EV Characterization'!Q$2)</f>
        <v>6.4926177832441617E-2</v>
      </c>
      <c r="R22" s="2">
        <f>('[1]Pc, Winter, S3'!R22*((1+[1]Main!$B$2)^(Main!$B$3-2020)))+(_xlfn.IFNA(VLOOKUP($A22,'EV Distribution'!$A$2:$B$23,2,FALSE),0)*'EV Characterization'!R$2)</f>
        <v>6.5222398447804836E-2</v>
      </c>
      <c r="S22" s="2">
        <f>('[1]Pc, Winter, S3'!S22*((1+[1]Main!$B$2)^(Main!$B$3-2020)))+(_xlfn.IFNA(VLOOKUP($A22,'EV Distribution'!$A$2:$B$23,2,FALSE),0)*'EV Characterization'!S$2)</f>
        <v>7.0884595790398061E-2</v>
      </c>
      <c r="T22" s="2">
        <f>('[1]Pc, Winter, S3'!T22*((1+[1]Main!$B$2)^(Main!$B$3-2020)))+(_xlfn.IFNA(VLOOKUP($A22,'EV Distribution'!$A$2:$B$23,2,FALSE),0)*'EV Characterization'!T$2)</f>
        <v>7.1708851956196543E-2</v>
      </c>
      <c r="U22" s="2">
        <f>('[1]Pc, Winter, S3'!U22*((1+[1]Main!$B$2)^(Main!$B$3-2020)))+(_xlfn.IFNA(VLOOKUP($A22,'EV Distribution'!$A$2:$B$23,2,FALSE),0)*'EV Characterization'!U$2)</f>
        <v>7.1085728664821143E-2</v>
      </c>
      <c r="V22" s="2">
        <f>('[1]Pc, Winter, S3'!V22*((1+[1]Main!$B$2)^(Main!$B$3-2020)))+(_xlfn.IFNA(VLOOKUP($A22,'EV Distribution'!$A$2:$B$23,2,FALSE),0)*'EV Characterization'!V$2)</f>
        <v>7.2776080788907196E-2</v>
      </c>
      <c r="W22" s="2">
        <f>('[1]Pc, Winter, S3'!W22*((1+[1]Main!$B$2)^(Main!$B$3-2020)))+(_xlfn.IFNA(VLOOKUP($A22,'EV Distribution'!$A$2:$B$23,2,FALSE),0)*'EV Characterization'!W$2)</f>
        <v>6.8879396358894868E-2</v>
      </c>
      <c r="X22" s="2">
        <f>('[1]Pc, Winter, S3'!X22*((1+[1]Main!$B$2)^(Main!$B$3-2020)))+(_xlfn.IFNA(VLOOKUP($A22,'EV Distribution'!$A$2:$B$23,2,FALSE),0)*'EV Characterization'!X$2)</f>
        <v>5.9576186916867051E-2</v>
      </c>
      <c r="Y22" s="2">
        <f>('[1]Pc, Winter, S3'!Y22*((1+[1]Main!$B$2)^(Main!$B$3-2020)))+(_xlfn.IFNA(VLOOKUP($A22,'EV Distribution'!$A$2:$B$23,2,FALSE),0)*'EV Characterization'!Y$2)</f>
        <v>5.3419247302999746E-2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4.5391907232803536E-2</v>
      </c>
      <c r="C23" s="2">
        <f>('[1]Pc, Winter, S3'!C23*((1+[1]Main!$B$2)^(Main!$B$3-2020)))+(_xlfn.IFNA(VLOOKUP($A23,'EV Distribution'!$A$2:$B$23,2,FALSE),0)*'EV Characterization'!C$2)</f>
        <v>4.3026287144710108E-2</v>
      </c>
      <c r="D23" s="2">
        <f>('[1]Pc, Winter, S3'!D23*((1+[1]Main!$B$2)^(Main!$B$3-2020)))+(_xlfn.IFNA(VLOOKUP($A23,'EV Distribution'!$A$2:$B$23,2,FALSE),0)*'EV Characterization'!D$2)</f>
        <v>4.1365108771285866E-2</v>
      </c>
      <c r="E23" s="2">
        <f>('[1]Pc, Winter, S3'!E23*((1+[1]Main!$B$2)^(Main!$B$3-2020)))+(_xlfn.IFNA(VLOOKUP($A23,'EV Distribution'!$A$2:$B$23,2,FALSE),0)*'EV Characterization'!E$2)</f>
        <v>4.0550819232830569E-2</v>
      </c>
      <c r="F23" s="2">
        <f>('[1]Pc, Winter, S3'!F23*((1+[1]Main!$B$2)^(Main!$B$3-2020)))+(_xlfn.IFNA(VLOOKUP($A23,'EV Distribution'!$A$2:$B$23,2,FALSE),0)*'EV Characterization'!F$2)</f>
        <v>4.1089426466647448E-2</v>
      </c>
      <c r="G23" s="2">
        <f>('[1]Pc, Winter, S3'!G23*((1+[1]Main!$B$2)^(Main!$B$3-2020)))+(_xlfn.IFNA(VLOOKUP($A23,'EV Distribution'!$A$2:$B$23,2,FALSE),0)*'EV Characterization'!G$2)</f>
        <v>4.5211899227381017E-2</v>
      </c>
      <c r="H23" s="2">
        <f>('[1]Pc, Winter, S3'!H23*((1+[1]Main!$B$2)^(Main!$B$3-2020)))+(_xlfn.IFNA(VLOOKUP($A23,'EV Distribution'!$A$2:$B$23,2,FALSE),0)*'EV Characterization'!H$2)</f>
        <v>5.0640494039281732E-2</v>
      </c>
      <c r="I23" s="2">
        <f>('[1]Pc, Winter, S3'!I23*((1+[1]Main!$B$2)^(Main!$B$3-2020)))+(_xlfn.IFNA(VLOOKUP($A23,'EV Distribution'!$A$2:$B$23,2,FALSE),0)*'EV Characterization'!I$2)</f>
        <v>5.5737424322860593E-2</v>
      </c>
      <c r="J23" s="2">
        <f>('[1]Pc, Winter, S3'!J23*((1+[1]Main!$B$2)^(Main!$B$3-2020)))+(_xlfn.IFNA(VLOOKUP($A23,'EV Distribution'!$A$2:$B$23,2,FALSE),0)*'EV Characterization'!J$2)</f>
        <v>6.4253086760314715E-2</v>
      </c>
      <c r="K23" s="2">
        <f>('[1]Pc, Winter, S3'!K23*((1+[1]Main!$B$2)^(Main!$B$3-2020)))+(_xlfn.IFNA(VLOOKUP($A23,'EV Distribution'!$A$2:$B$23,2,FALSE),0)*'EV Characterization'!K$2)</f>
        <v>7.4608521327526489E-2</v>
      </c>
      <c r="L23" s="2">
        <f>('[1]Pc, Winter, S3'!L23*((1+[1]Main!$B$2)^(Main!$B$3-2020)))+(_xlfn.IFNA(VLOOKUP($A23,'EV Distribution'!$A$2:$B$23,2,FALSE),0)*'EV Characterization'!L$2)</f>
        <v>8.5257289396024089E-2</v>
      </c>
      <c r="M23" s="2">
        <f>('[1]Pc, Winter, S3'!M23*((1+[1]Main!$B$2)^(Main!$B$3-2020)))+(_xlfn.IFNA(VLOOKUP($A23,'EV Distribution'!$A$2:$B$23,2,FALSE),0)*'EV Characterization'!M$2)</f>
        <v>8.8837742484923682E-2</v>
      </c>
      <c r="N23" s="2">
        <f>('[1]Pc, Winter, S3'!N23*((1+[1]Main!$B$2)^(Main!$B$3-2020)))+(_xlfn.IFNA(VLOOKUP($A23,'EV Distribution'!$A$2:$B$23,2,FALSE),0)*'EV Characterization'!N$2)</f>
        <v>7.9198273894103222E-2</v>
      </c>
      <c r="O23" s="2">
        <f>('[1]Pc, Winter, S3'!O23*((1+[1]Main!$B$2)^(Main!$B$3-2020)))+(_xlfn.IFNA(VLOOKUP($A23,'EV Distribution'!$A$2:$B$23,2,FALSE),0)*'EV Characterization'!O$2)</f>
        <v>7.0794332067966148E-2</v>
      </c>
      <c r="P23" s="2">
        <f>('[1]Pc, Winter, S3'!P23*((1+[1]Main!$B$2)^(Main!$B$3-2020)))+(_xlfn.IFNA(VLOOKUP($A23,'EV Distribution'!$A$2:$B$23,2,FALSE),0)*'EV Characterization'!P$2)</f>
        <v>6.701911984263885E-2</v>
      </c>
      <c r="Q23" s="2">
        <f>('[1]Pc, Winter, S3'!Q23*((1+[1]Main!$B$2)^(Main!$B$3-2020)))+(_xlfn.IFNA(VLOOKUP($A23,'EV Distribution'!$A$2:$B$23,2,FALSE),0)*'EV Characterization'!Q$2)</f>
        <v>6.4121272158469078E-2</v>
      </c>
      <c r="R23" s="2">
        <f>('[1]Pc, Winter, S3'!R23*((1+[1]Main!$B$2)^(Main!$B$3-2020)))+(_xlfn.IFNA(VLOOKUP($A23,'EV Distribution'!$A$2:$B$23,2,FALSE),0)*'EV Characterization'!R$2)</f>
        <v>6.3455097503456639E-2</v>
      </c>
      <c r="S23" s="2">
        <f>('[1]Pc, Winter, S3'!S23*((1+[1]Main!$B$2)^(Main!$B$3-2020)))+(_xlfn.IFNA(VLOOKUP($A23,'EV Distribution'!$A$2:$B$23,2,FALSE),0)*'EV Characterization'!S$2)</f>
        <v>6.6242393722667839E-2</v>
      </c>
      <c r="T23" s="2">
        <f>('[1]Pc, Winter, S3'!T23*((1+[1]Main!$B$2)^(Main!$B$3-2020)))+(_xlfn.IFNA(VLOOKUP($A23,'EV Distribution'!$A$2:$B$23,2,FALSE),0)*'EV Characterization'!T$2)</f>
        <v>6.7535757131694241E-2</v>
      </c>
      <c r="U23" s="2">
        <f>('[1]Pc, Winter, S3'!U23*((1+[1]Main!$B$2)^(Main!$B$3-2020)))+(_xlfn.IFNA(VLOOKUP($A23,'EV Distribution'!$A$2:$B$23,2,FALSE),0)*'EV Characterization'!U$2)</f>
        <v>6.8870229398703825E-2</v>
      </c>
      <c r="V23" s="2">
        <f>('[1]Pc, Winter, S3'!V23*((1+[1]Main!$B$2)^(Main!$B$3-2020)))+(_xlfn.IFNA(VLOOKUP($A23,'EV Distribution'!$A$2:$B$23,2,FALSE),0)*'EV Characterization'!V$2)</f>
        <v>6.659532328789794E-2</v>
      </c>
      <c r="W23" s="2">
        <f>('[1]Pc, Winter, S3'!W23*((1+[1]Main!$B$2)^(Main!$B$3-2020)))+(_xlfn.IFNA(VLOOKUP($A23,'EV Distribution'!$A$2:$B$23,2,FALSE),0)*'EV Characterization'!W$2)</f>
        <v>6.1763448490566877E-2</v>
      </c>
      <c r="X23" s="2">
        <f>('[1]Pc, Winter, S3'!X23*((1+[1]Main!$B$2)^(Main!$B$3-2020)))+(_xlfn.IFNA(VLOOKUP($A23,'EV Distribution'!$A$2:$B$23,2,FALSE),0)*'EV Characterization'!X$2)</f>
        <v>5.5161252403878633E-2</v>
      </c>
      <c r="Y23" s="2">
        <f>('[1]Pc, Winter, S3'!Y23*((1+[1]Main!$B$2)^(Main!$B$3-2020)))+(_xlfn.IFNA(VLOOKUP($A23,'EV Distribution'!$A$2:$B$23,2,FALSE),0)*'EV Characterization'!Y$2)</f>
        <v>4.8296841362588216E-2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0.42698352272727269</v>
      </c>
      <c r="C24" s="2">
        <f>('[1]Pc, Winter, S3'!C24*((1+[1]Main!$B$2)^(Main!$B$3-2020)))+(_xlfn.IFNA(VLOOKUP($A24,'EV Distribution'!$A$2:$B$23,2,FALSE),0)*'EV Characterization'!C$2)</f>
        <v>0.4257731818181818</v>
      </c>
      <c r="D24" s="2">
        <f>('[1]Pc, Winter, S3'!D24*((1+[1]Main!$B$2)^(Main!$B$3-2020)))+(_xlfn.IFNA(VLOOKUP($A24,'EV Distribution'!$A$2:$B$23,2,FALSE),0)*'EV Characterization'!D$2)</f>
        <v>0.42516954545454544</v>
      </c>
      <c r="E24" s="2">
        <f>('[1]Pc, Winter, S3'!E24*((1+[1]Main!$B$2)^(Main!$B$3-2020)))+(_xlfn.IFNA(VLOOKUP($A24,'EV Distribution'!$A$2:$B$23,2,FALSE),0)*'EV Characterization'!E$2)</f>
        <v>0.4249</v>
      </c>
      <c r="F24" s="2">
        <f>('[1]Pc, Winter, S3'!F24*((1+[1]Main!$B$2)^(Main!$B$3-2020)))+(_xlfn.IFNA(VLOOKUP($A24,'EV Distribution'!$A$2:$B$23,2,FALSE),0)*'EV Characterization'!F$2)</f>
        <v>0.42401454545454542</v>
      </c>
      <c r="G24" s="2">
        <f>('[1]Pc, Winter, S3'!G24*((1+[1]Main!$B$2)^(Main!$B$3-2020)))+(_xlfn.IFNA(VLOOKUP($A24,'EV Distribution'!$A$2:$B$23,2,FALSE),0)*'EV Characterization'!G$2)</f>
        <v>0.42340727272727269</v>
      </c>
      <c r="H24" s="2">
        <f>('[1]Pc, Winter, S3'!H24*((1+[1]Main!$B$2)^(Main!$B$3-2020)))+(_xlfn.IFNA(VLOOKUP($A24,'EV Distribution'!$A$2:$B$23,2,FALSE),0)*'EV Characterization'!H$2)</f>
        <v>0.42416681818181817</v>
      </c>
      <c r="I24" s="2">
        <f>('[1]Pc, Winter, S3'!I24*((1+[1]Main!$B$2)^(Main!$B$3-2020)))+(_xlfn.IFNA(VLOOKUP($A24,'EV Distribution'!$A$2:$B$23,2,FALSE),0)*'EV Characterization'!I$2)</f>
        <v>0.42072363636363636</v>
      </c>
      <c r="J24" s="2">
        <f>('[1]Pc, Winter, S3'!J24*((1+[1]Main!$B$2)^(Main!$B$3-2020)))+(_xlfn.IFNA(VLOOKUP($A24,'EV Distribution'!$A$2:$B$23,2,FALSE),0)*'EV Characterization'!J$2)</f>
        <v>0.42063636363636364</v>
      </c>
      <c r="K24" s="2">
        <f>('[1]Pc, Winter, S3'!K24*((1+[1]Main!$B$2)^(Main!$B$3-2020)))+(_xlfn.IFNA(VLOOKUP($A24,'EV Distribution'!$A$2:$B$23,2,FALSE),0)*'EV Characterization'!K$2)</f>
        <v>0.42092772727272726</v>
      </c>
      <c r="L24" s="2">
        <f>('[1]Pc, Winter, S3'!L24*((1+[1]Main!$B$2)^(Main!$B$3-2020)))+(_xlfn.IFNA(VLOOKUP($A24,'EV Distribution'!$A$2:$B$23,2,FALSE),0)*'EV Characterization'!L$2)</f>
        <v>0.42054636363636361</v>
      </c>
      <c r="M24" s="2">
        <f>('[1]Pc, Winter, S3'!M24*((1+[1]Main!$B$2)^(Main!$B$3-2020)))+(_xlfn.IFNA(VLOOKUP($A24,'EV Distribution'!$A$2:$B$23,2,FALSE),0)*'EV Characterization'!M$2)</f>
        <v>0.42068272727272726</v>
      </c>
      <c r="N24" s="2">
        <f>('[1]Pc, Winter, S3'!N24*((1+[1]Main!$B$2)^(Main!$B$3-2020)))+(_xlfn.IFNA(VLOOKUP($A24,'EV Distribution'!$A$2:$B$23,2,FALSE),0)*'EV Characterization'!N$2)</f>
        <v>0.42108772727272725</v>
      </c>
      <c r="O24" s="2">
        <f>('[1]Pc, Winter, S3'!O24*((1+[1]Main!$B$2)^(Main!$B$3-2020)))+(_xlfn.IFNA(VLOOKUP($A24,'EV Distribution'!$A$2:$B$23,2,FALSE),0)*'EV Characterization'!O$2)</f>
        <v>0.42200409090909091</v>
      </c>
      <c r="P24" s="2">
        <f>('[1]Pc, Winter, S3'!P24*((1+[1]Main!$B$2)^(Main!$B$3-2020)))+(_xlfn.IFNA(VLOOKUP($A24,'EV Distribution'!$A$2:$B$23,2,FALSE),0)*'EV Characterization'!P$2)</f>
        <v>0.4221381818181818</v>
      </c>
      <c r="Q24" s="2">
        <f>('[1]Pc, Winter, S3'!Q24*((1+[1]Main!$B$2)^(Main!$B$3-2020)))+(_xlfn.IFNA(VLOOKUP($A24,'EV Distribution'!$A$2:$B$23,2,FALSE),0)*'EV Characterization'!Q$2)</f>
        <v>0.42210272727272724</v>
      </c>
      <c r="R24" s="2">
        <f>('[1]Pc, Winter, S3'!R24*((1+[1]Main!$B$2)^(Main!$B$3-2020)))+(_xlfn.IFNA(VLOOKUP($A24,'EV Distribution'!$A$2:$B$23,2,FALSE),0)*'EV Characterization'!R$2)</f>
        <v>0.42117954545454545</v>
      </c>
      <c r="S24" s="2">
        <f>('[1]Pc, Winter, S3'!S24*((1+[1]Main!$B$2)^(Main!$B$3-2020)))+(_xlfn.IFNA(VLOOKUP($A24,'EV Distribution'!$A$2:$B$23,2,FALSE),0)*'EV Characterization'!S$2)</f>
        <v>0.42240272727272726</v>
      </c>
      <c r="T24" s="2">
        <f>('[1]Pc, Winter, S3'!T24*((1+[1]Main!$B$2)^(Main!$B$3-2020)))+(_xlfn.IFNA(VLOOKUP($A24,'EV Distribution'!$A$2:$B$23,2,FALSE),0)*'EV Characterization'!T$2)</f>
        <v>0.42141000000000001</v>
      </c>
      <c r="U24" s="2">
        <f>('[1]Pc, Winter, S3'!U24*((1+[1]Main!$B$2)^(Main!$B$3-2020)))+(_xlfn.IFNA(VLOOKUP($A24,'EV Distribution'!$A$2:$B$23,2,FALSE),0)*'EV Characterization'!U$2)</f>
        <v>0.42099136363636364</v>
      </c>
      <c r="V24" s="2">
        <f>('[1]Pc, Winter, S3'!V24*((1+[1]Main!$B$2)^(Main!$B$3-2020)))+(_xlfn.IFNA(VLOOKUP($A24,'EV Distribution'!$A$2:$B$23,2,FALSE),0)*'EV Characterization'!V$2)</f>
        <v>0.42150545454545452</v>
      </c>
      <c r="W24" s="2">
        <f>('[1]Pc, Winter, S3'!W24*((1+[1]Main!$B$2)^(Main!$B$3-2020)))+(_xlfn.IFNA(VLOOKUP($A24,'EV Distribution'!$A$2:$B$23,2,FALSE),0)*'EV Characterization'!W$2)</f>
        <v>0.42093045454545452</v>
      </c>
      <c r="X24" s="2">
        <f>('[1]Pc, Winter, S3'!X24*((1+[1]Main!$B$2)^(Main!$B$3-2020)))+(_xlfn.IFNA(VLOOKUP($A24,'EV Distribution'!$A$2:$B$23,2,FALSE),0)*'EV Characterization'!X$2)</f>
        <v>0.42424681818181814</v>
      </c>
      <c r="Y24" s="2">
        <f>('[1]Pc, Winter, S3'!Y24*((1+[1]Main!$B$2)^(Main!$B$3-2020)))+(_xlfn.IFNA(VLOOKUP($A24,'EV Distribution'!$A$2:$B$23,2,FALSE),0)*'EV Characterization'!Y$2)</f>
        <v>0.42511954545454544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0.23489240856798974</v>
      </c>
      <c r="C25" s="2">
        <f>('[1]Pc, Winter, S3'!C25*((1+[1]Main!$B$2)^(Main!$B$3-2020)))+(_xlfn.IFNA(VLOOKUP($A25,'EV Distribution'!$A$2:$B$23,2,FALSE),0)*'EV Characterization'!C$2)</f>
        <v>0.21235518375046705</v>
      </c>
      <c r="D25" s="2">
        <f>('[1]Pc, Winter, S3'!D25*((1+[1]Main!$B$2)^(Main!$B$3-2020)))+(_xlfn.IFNA(VLOOKUP($A25,'EV Distribution'!$A$2:$B$23,2,FALSE),0)*'EV Characterization'!D$2)</f>
        <v>0.19931935197312609</v>
      </c>
      <c r="E25" s="2">
        <f>('[1]Pc, Winter, S3'!E25*((1+[1]Main!$B$2)^(Main!$B$3-2020)))+(_xlfn.IFNA(VLOOKUP($A25,'EV Distribution'!$A$2:$B$23,2,FALSE),0)*'EV Characterization'!E$2)</f>
        <v>0.19520761283944985</v>
      </c>
      <c r="F25" s="2">
        <f>('[1]Pc, Winter, S3'!F25*((1+[1]Main!$B$2)^(Main!$B$3-2020)))+(_xlfn.IFNA(VLOOKUP($A25,'EV Distribution'!$A$2:$B$23,2,FALSE),0)*'EV Characterization'!F$2)</f>
        <v>0.19277768943351556</v>
      </c>
      <c r="G25" s="2">
        <f>('[1]Pc, Winter, S3'!G25*((1+[1]Main!$B$2)^(Main!$B$3-2020)))+(_xlfn.IFNA(VLOOKUP($A25,'EV Distribution'!$A$2:$B$23,2,FALSE),0)*'EV Characterization'!G$2)</f>
        <v>0.20577282946135589</v>
      </c>
      <c r="H25" s="2">
        <f>('[1]Pc, Winter, S3'!H25*((1+[1]Main!$B$2)^(Main!$B$3-2020)))+(_xlfn.IFNA(VLOOKUP($A25,'EV Distribution'!$A$2:$B$23,2,FALSE),0)*'EV Characterization'!H$2)</f>
        <v>0.22753391457030647</v>
      </c>
      <c r="I25" s="2">
        <f>('[1]Pc, Winter, S3'!I25*((1+[1]Main!$B$2)^(Main!$B$3-2020)))+(_xlfn.IFNA(VLOOKUP($A25,'EV Distribution'!$A$2:$B$23,2,FALSE),0)*'EV Characterization'!I$2)</f>
        <v>0.25376398375656239</v>
      </c>
      <c r="J25" s="2">
        <f>('[1]Pc, Winter, S3'!J25*((1+[1]Main!$B$2)^(Main!$B$3-2020)))+(_xlfn.IFNA(VLOOKUP($A25,'EV Distribution'!$A$2:$B$23,2,FALSE),0)*'EV Characterization'!J$2)</f>
        <v>0.3043881072947755</v>
      </c>
      <c r="K25" s="2">
        <f>('[1]Pc, Winter, S3'!K25*((1+[1]Main!$B$2)^(Main!$B$3-2020)))+(_xlfn.IFNA(VLOOKUP($A25,'EV Distribution'!$A$2:$B$23,2,FALSE),0)*'EV Characterization'!K$2)</f>
        <v>0.36269197774838796</v>
      </c>
      <c r="L25" s="2">
        <f>('[1]Pc, Winter, S3'!L25*((1+[1]Main!$B$2)^(Main!$B$3-2020)))+(_xlfn.IFNA(VLOOKUP($A25,'EV Distribution'!$A$2:$B$23,2,FALSE),0)*'EV Characterization'!L$2)</f>
        <v>0.40626372015749257</v>
      </c>
      <c r="M25" s="2">
        <f>('[1]Pc, Winter, S3'!M25*((1+[1]Main!$B$2)^(Main!$B$3-2020)))+(_xlfn.IFNA(VLOOKUP($A25,'EV Distribution'!$A$2:$B$23,2,FALSE),0)*'EV Characterization'!M$2)</f>
        <v>0.41553318083502444</v>
      </c>
      <c r="N25" s="2">
        <f>('[1]Pc, Winter, S3'!N25*((1+[1]Main!$B$2)^(Main!$B$3-2020)))+(_xlfn.IFNA(VLOOKUP($A25,'EV Distribution'!$A$2:$B$23,2,FALSE),0)*'EV Characterization'!N$2)</f>
        <v>0.37457618512871949</v>
      </c>
      <c r="O25" s="2">
        <f>('[1]Pc, Winter, S3'!O25*((1+[1]Main!$B$2)^(Main!$B$3-2020)))+(_xlfn.IFNA(VLOOKUP($A25,'EV Distribution'!$A$2:$B$23,2,FALSE),0)*'EV Characterization'!O$2)</f>
        <v>0.33268429425537543</v>
      </c>
      <c r="P25" s="2">
        <f>('[1]Pc, Winter, S3'!P25*((1+[1]Main!$B$2)^(Main!$B$3-2020)))+(_xlfn.IFNA(VLOOKUP($A25,'EV Distribution'!$A$2:$B$23,2,FALSE),0)*'EV Characterization'!P$2)</f>
        <v>0.31142380282805959</v>
      </c>
      <c r="Q25" s="2">
        <f>('[1]Pc, Winter, S3'!Q25*((1+[1]Main!$B$2)^(Main!$B$3-2020)))+(_xlfn.IFNA(VLOOKUP($A25,'EV Distribution'!$A$2:$B$23,2,FALSE),0)*'EV Characterization'!Q$2)</f>
        <v>0.30274003265761029</v>
      </c>
      <c r="R25" s="2">
        <f>('[1]Pc, Winter, S3'!R25*((1+[1]Main!$B$2)^(Main!$B$3-2020)))+(_xlfn.IFNA(VLOOKUP($A25,'EV Distribution'!$A$2:$B$23,2,FALSE),0)*'EV Characterization'!R$2)</f>
        <v>0.31041835732596912</v>
      </c>
      <c r="S25" s="2">
        <f>('[1]Pc, Winter, S3'!S25*((1+[1]Main!$B$2)^(Main!$B$3-2020)))+(_xlfn.IFNA(VLOOKUP($A25,'EV Distribution'!$A$2:$B$23,2,FALSE),0)*'EV Characterization'!S$2)</f>
        <v>0.3452200083450509</v>
      </c>
      <c r="T25" s="2">
        <f>('[1]Pc, Winter, S3'!T25*((1+[1]Main!$B$2)^(Main!$B$3-2020)))+(_xlfn.IFNA(VLOOKUP($A25,'EV Distribution'!$A$2:$B$23,2,FALSE),0)*'EV Characterization'!T$2)</f>
        <v>0.35699407186787979</v>
      </c>
      <c r="U25" s="2">
        <f>('[1]Pc, Winter, S3'!U25*((1+[1]Main!$B$2)^(Main!$B$3-2020)))+(_xlfn.IFNA(VLOOKUP($A25,'EV Distribution'!$A$2:$B$23,2,FALSE),0)*'EV Characterization'!U$2)</f>
        <v>0.35682442016192478</v>
      </c>
      <c r="V25" s="2">
        <f>('[1]Pc, Winter, S3'!V25*((1+[1]Main!$B$2)^(Main!$B$3-2020)))+(_xlfn.IFNA(VLOOKUP($A25,'EV Distribution'!$A$2:$B$23,2,FALSE),0)*'EV Characterization'!V$2)</f>
        <v>0.34139446775394827</v>
      </c>
      <c r="W25" s="2">
        <f>('[1]Pc, Winter, S3'!W25*((1+[1]Main!$B$2)^(Main!$B$3-2020)))+(_xlfn.IFNA(VLOOKUP($A25,'EV Distribution'!$A$2:$B$23,2,FALSE),0)*'EV Characterization'!W$2)</f>
        <v>0.32105213715147679</v>
      </c>
      <c r="X25" s="2">
        <f>('[1]Pc, Winter, S3'!X25*((1+[1]Main!$B$2)^(Main!$B$3-2020)))+(_xlfn.IFNA(VLOOKUP($A25,'EV Distribution'!$A$2:$B$23,2,FALSE),0)*'EV Characterization'!X$2)</f>
        <v>0.28956767950154499</v>
      </c>
      <c r="Y25" s="2">
        <f>('[1]Pc, Winter, S3'!Y25*((1+[1]Main!$B$2)^(Main!$B$3-2020)))+(_xlfn.IFNA(VLOOKUP($A25,'EV Distribution'!$A$2:$B$23,2,FALSE),0)*'EV Characterization'!Y$2)</f>
        <v>0.2483782410294185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3.5162845502557341E-2</v>
      </c>
      <c r="C26" s="2">
        <f>('[1]Pc, Winter, S3'!C26*((1+[1]Main!$B$2)^(Main!$B$3-2020)))+(_xlfn.IFNA(VLOOKUP($A26,'EV Distribution'!$A$2:$B$23,2,FALSE),0)*'EV Characterization'!C$2)</f>
        <v>3.1570751307202369E-2</v>
      </c>
      <c r="D26" s="2">
        <f>('[1]Pc, Winter, S3'!D26*((1+[1]Main!$B$2)^(Main!$B$3-2020)))+(_xlfn.IFNA(VLOOKUP($A26,'EV Distribution'!$A$2:$B$23,2,FALSE),0)*'EV Characterization'!D$2)</f>
        <v>2.932878001729352E-2</v>
      </c>
      <c r="E26" s="2">
        <f>('[1]Pc, Winter, S3'!E26*((1+[1]Main!$B$2)^(Main!$B$3-2020)))+(_xlfn.IFNA(VLOOKUP($A26,'EV Distribution'!$A$2:$B$23,2,FALSE),0)*'EV Characterization'!E$2)</f>
        <v>2.8706941577708537E-2</v>
      </c>
      <c r="F26" s="2">
        <f>('[1]Pc, Winter, S3'!F26*((1+[1]Main!$B$2)^(Main!$B$3-2020)))+(_xlfn.IFNA(VLOOKUP($A26,'EV Distribution'!$A$2:$B$23,2,FALSE),0)*'EV Characterization'!F$2)</f>
        <v>2.7497791212982205E-2</v>
      </c>
      <c r="G26" s="2">
        <f>('[1]Pc, Winter, S3'!G26*((1+[1]Main!$B$2)^(Main!$B$3-2020)))+(_xlfn.IFNA(VLOOKUP($A26,'EV Distribution'!$A$2:$B$23,2,FALSE),0)*'EV Characterization'!G$2)</f>
        <v>3.0694375944390759E-2</v>
      </c>
      <c r="H26" s="2">
        <f>('[1]Pc, Winter, S3'!H26*((1+[1]Main!$B$2)^(Main!$B$3-2020)))+(_xlfn.IFNA(VLOOKUP($A26,'EV Distribution'!$A$2:$B$23,2,FALSE),0)*'EV Characterization'!H$2)</f>
        <v>3.6202126933821355E-2</v>
      </c>
      <c r="I26" s="2">
        <f>('[1]Pc, Winter, S3'!I26*((1+[1]Main!$B$2)^(Main!$B$3-2020)))+(_xlfn.IFNA(VLOOKUP($A26,'EV Distribution'!$A$2:$B$23,2,FALSE),0)*'EV Characterization'!I$2)</f>
        <v>3.8732164295168681E-2</v>
      </c>
      <c r="J26" s="2">
        <f>('[1]Pc, Winter, S3'!J26*((1+[1]Main!$B$2)^(Main!$B$3-2020)))+(_xlfn.IFNA(VLOOKUP($A26,'EV Distribution'!$A$2:$B$23,2,FALSE),0)*'EV Characterization'!J$2)</f>
        <v>4.4770587467956112E-2</v>
      </c>
      <c r="K26" s="2">
        <f>('[1]Pc, Winter, S3'!K26*((1+[1]Main!$B$2)^(Main!$B$3-2020)))+(_xlfn.IFNA(VLOOKUP($A26,'EV Distribution'!$A$2:$B$23,2,FALSE),0)*'EV Characterization'!K$2)</f>
        <v>5.124919851009626E-2</v>
      </c>
      <c r="L26" s="2">
        <f>('[1]Pc, Winter, S3'!L26*((1+[1]Main!$B$2)^(Main!$B$3-2020)))+(_xlfn.IFNA(VLOOKUP($A26,'EV Distribution'!$A$2:$B$23,2,FALSE),0)*'EV Characterization'!L$2)</f>
        <v>5.7336010758359396E-2</v>
      </c>
      <c r="M26" s="2">
        <f>('[1]Pc, Winter, S3'!M26*((1+[1]Main!$B$2)^(Main!$B$3-2020)))+(_xlfn.IFNA(VLOOKUP($A26,'EV Distribution'!$A$2:$B$23,2,FALSE),0)*'EV Characterization'!M$2)</f>
        <v>5.9771843687135361E-2</v>
      </c>
      <c r="N26" s="2">
        <f>('[1]Pc, Winter, S3'!N26*((1+[1]Main!$B$2)^(Main!$B$3-2020)))+(_xlfn.IFNA(VLOOKUP($A26,'EV Distribution'!$A$2:$B$23,2,FALSE),0)*'EV Characterization'!N$2)</f>
        <v>5.492780165606017E-2</v>
      </c>
      <c r="O26" s="2">
        <f>('[1]Pc, Winter, S3'!O26*((1+[1]Main!$B$2)^(Main!$B$3-2020)))+(_xlfn.IFNA(VLOOKUP($A26,'EV Distribution'!$A$2:$B$23,2,FALSE),0)*'EV Characterization'!O$2)</f>
        <v>5.0566004627581998E-2</v>
      </c>
      <c r="P26" s="2">
        <f>('[1]Pc, Winter, S3'!P26*((1+[1]Main!$B$2)^(Main!$B$3-2020)))+(_xlfn.IFNA(VLOOKUP($A26,'EV Distribution'!$A$2:$B$23,2,FALSE),0)*'EV Characterization'!P$2)</f>
        <v>4.5768583118131596E-2</v>
      </c>
      <c r="Q26" s="2">
        <f>('[1]Pc, Winter, S3'!Q26*((1+[1]Main!$B$2)^(Main!$B$3-2020)))+(_xlfn.IFNA(VLOOKUP($A26,'EV Distribution'!$A$2:$B$23,2,FALSE),0)*'EV Characterization'!Q$2)</f>
        <v>4.4126012081195008E-2</v>
      </c>
      <c r="R26" s="2">
        <f>('[1]Pc, Winter, S3'!R26*((1+[1]Main!$B$2)^(Main!$B$3-2020)))+(_xlfn.IFNA(VLOOKUP($A26,'EV Distribution'!$A$2:$B$23,2,FALSE),0)*'EV Characterization'!R$2)</f>
        <v>4.7170861343782747E-2</v>
      </c>
      <c r="S26" s="2">
        <f>('[1]Pc, Winter, S3'!S26*((1+[1]Main!$B$2)^(Main!$B$3-2020)))+(_xlfn.IFNA(VLOOKUP($A26,'EV Distribution'!$A$2:$B$23,2,FALSE),0)*'EV Characterization'!S$2)</f>
        <v>5.4106900943567147E-2</v>
      </c>
      <c r="T26" s="2">
        <f>('[1]Pc, Winter, S3'!T26*((1+[1]Main!$B$2)^(Main!$B$3-2020)))+(_xlfn.IFNA(VLOOKUP($A26,'EV Distribution'!$A$2:$B$23,2,FALSE),0)*'EV Characterization'!T$2)</f>
        <v>5.3369743483013897E-2</v>
      </c>
      <c r="U26" s="2">
        <f>('[1]Pc, Winter, S3'!U26*((1+[1]Main!$B$2)^(Main!$B$3-2020)))+(_xlfn.IFNA(VLOOKUP($A26,'EV Distribution'!$A$2:$B$23,2,FALSE),0)*'EV Characterization'!U$2)</f>
        <v>5.3471980522849717E-2</v>
      </c>
      <c r="V26" s="2">
        <f>('[1]Pc, Winter, S3'!V26*((1+[1]Main!$B$2)^(Main!$B$3-2020)))+(_xlfn.IFNA(VLOOKUP($A26,'EV Distribution'!$A$2:$B$23,2,FALSE),0)*'EV Characterization'!V$2)</f>
        <v>5.1840495268129679E-2</v>
      </c>
      <c r="W26" s="2">
        <f>('[1]Pc, Winter, S3'!W26*((1+[1]Main!$B$2)^(Main!$B$3-2020)))+(_xlfn.IFNA(VLOOKUP($A26,'EV Distribution'!$A$2:$B$23,2,FALSE),0)*'EV Characterization'!W$2)</f>
        <v>4.7880971207938633E-2</v>
      </c>
      <c r="X26" s="2">
        <f>('[1]Pc, Winter, S3'!X26*((1+[1]Main!$B$2)^(Main!$B$3-2020)))+(_xlfn.IFNA(VLOOKUP($A26,'EV Distribution'!$A$2:$B$23,2,FALSE),0)*'EV Characterization'!X$2)</f>
        <v>4.3324611456929715E-2</v>
      </c>
      <c r="Y26" s="2">
        <f>('[1]Pc, Winter, S3'!Y26*((1+[1]Main!$B$2)^(Main!$B$3-2020)))+(_xlfn.IFNA(VLOOKUP($A26,'EV Distribution'!$A$2:$B$23,2,FALSE),0)*'EV Characterization'!Y$2)</f>
        <v>3.8225786680708536E-2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5.6435451783848324E-2</v>
      </c>
      <c r="C27" s="2">
        <f>('[1]Pc, Winter, S3'!C27*((1+[1]Main!$B$2)^(Main!$B$3-2020)))+(_xlfn.IFNA(VLOOKUP($A27,'EV Distribution'!$A$2:$B$23,2,FALSE),0)*'EV Characterization'!C$2)</f>
        <v>5.2818241330337495E-2</v>
      </c>
      <c r="D27" s="2">
        <f>('[1]Pc, Winter, S3'!D27*((1+[1]Main!$B$2)^(Main!$B$3-2020)))+(_xlfn.IFNA(VLOOKUP($A27,'EV Distribution'!$A$2:$B$23,2,FALSE),0)*'EV Characterization'!D$2)</f>
        <v>5.0519976604456798E-2</v>
      </c>
      <c r="E27" s="2">
        <f>('[1]Pc, Winter, S3'!E27*((1+[1]Main!$B$2)^(Main!$B$3-2020)))+(_xlfn.IFNA(VLOOKUP($A27,'EV Distribution'!$A$2:$B$23,2,FALSE),0)*'EV Characterization'!E$2)</f>
        <v>5.083999743474929E-2</v>
      </c>
      <c r="F27" s="2">
        <f>('[1]Pc, Winter, S3'!F27*((1+[1]Main!$B$2)^(Main!$B$3-2020)))+(_xlfn.IFNA(VLOOKUP($A27,'EV Distribution'!$A$2:$B$23,2,FALSE),0)*'EV Characterization'!F$2)</f>
        <v>5.0758643971936759E-2</v>
      </c>
      <c r="G27" s="2">
        <f>('[1]Pc, Winter, S3'!G27*((1+[1]Main!$B$2)^(Main!$B$3-2020)))+(_xlfn.IFNA(VLOOKUP($A27,'EV Distribution'!$A$2:$B$23,2,FALSE),0)*'EV Characterization'!G$2)</f>
        <v>5.0929793103395772E-2</v>
      </c>
      <c r="H27" s="2">
        <f>('[1]Pc, Winter, S3'!H27*((1+[1]Main!$B$2)^(Main!$B$3-2020)))+(_xlfn.IFNA(VLOOKUP($A27,'EV Distribution'!$A$2:$B$23,2,FALSE),0)*'EV Characterization'!H$2)</f>
        <v>5.1828434586202031E-2</v>
      </c>
      <c r="I27" s="2">
        <f>('[1]Pc, Winter, S3'!I27*((1+[1]Main!$B$2)^(Main!$B$3-2020)))+(_xlfn.IFNA(VLOOKUP($A27,'EV Distribution'!$A$2:$B$23,2,FALSE),0)*'EV Characterization'!I$2)</f>
        <v>4.9087261056316202E-2</v>
      </c>
      <c r="J27" s="2">
        <f>('[1]Pc, Winter, S3'!J27*((1+[1]Main!$B$2)^(Main!$B$3-2020)))+(_xlfn.IFNA(VLOOKUP($A27,'EV Distribution'!$A$2:$B$23,2,FALSE),0)*'EV Characterization'!J$2)</f>
        <v>3.5887389394971922E-2</v>
      </c>
      <c r="K27" s="2">
        <f>('[1]Pc, Winter, S3'!K27*((1+[1]Main!$B$2)^(Main!$B$3-2020)))+(_xlfn.IFNA(VLOOKUP($A27,'EV Distribution'!$A$2:$B$23,2,FALSE),0)*'EV Characterization'!K$2)</f>
        <v>4.3587334512308347E-2</v>
      </c>
      <c r="L27" s="2">
        <f>('[1]Pc, Winter, S3'!L27*((1+[1]Main!$B$2)^(Main!$B$3-2020)))+(_xlfn.IFNA(VLOOKUP($A27,'EV Distribution'!$A$2:$B$23,2,FALSE),0)*'EV Characterization'!L$2)</f>
        <v>5.3514678353147112E-2</v>
      </c>
      <c r="M27" s="2">
        <f>('[1]Pc, Winter, S3'!M27*((1+[1]Main!$B$2)^(Main!$B$3-2020)))+(_xlfn.IFNA(VLOOKUP($A27,'EV Distribution'!$A$2:$B$23,2,FALSE),0)*'EV Characterization'!M$2)</f>
        <v>5.194660063366259E-2</v>
      </c>
      <c r="N27" s="2">
        <f>('[1]Pc, Winter, S3'!N27*((1+[1]Main!$B$2)^(Main!$B$3-2020)))+(_xlfn.IFNA(VLOOKUP($A27,'EV Distribution'!$A$2:$B$23,2,FALSE),0)*'EV Characterization'!N$2)</f>
        <v>5.0459544968673685E-2</v>
      </c>
      <c r="O27" s="2">
        <f>('[1]Pc, Winter, S3'!O27*((1+[1]Main!$B$2)^(Main!$B$3-2020)))+(_xlfn.IFNA(VLOOKUP($A27,'EV Distribution'!$A$2:$B$23,2,FALSE),0)*'EV Characterization'!O$2)</f>
        <v>5.0960512456404525E-2</v>
      </c>
      <c r="P27" s="2">
        <f>('[1]Pc, Winter, S3'!P27*((1+[1]Main!$B$2)^(Main!$B$3-2020)))+(_xlfn.IFNA(VLOOKUP($A27,'EV Distribution'!$A$2:$B$23,2,FALSE),0)*'EV Characterization'!P$2)</f>
        <v>5.0087869256707183E-2</v>
      </c>
      <c r="Q27" s="2">
        <f>('[1]Pc, Winter, S3'!Q27*((1+[1]Main!$B$2)^(Main!$B$3-2020)))+(_xlfn.IFNA(VLOOKUP($A27,'EV Distribution'!$A$2:$B$23,2,FALSE),0)*'EV Characterization'!Q$2)</f>
        <v>5.0048034605003733E-2</v>
      </c>
      <c r="R27" s="2">
        <f>('[1]Pc, Winter, S3'!R27*((1+[1]Main!$B$2)^(Main!$B$3-2020)))+(_xlfn.IFNA(VLOOKUP($A27,'EV Distribution'!$A$2:$B$23,2,FALSE),0)*'EV Characterization'!R$2)</f>
        <v>5.0244510353964635E-2</v>
      </c>
      <c r="S27" s="2">
        <f>('[1]Pc, Winter, S3'!S27*((1+[1]Main!$B$2)^(Main!$B$3-2020)))+(_xlfn.IFNA(VLOOKUP($A27,'EV Distribution'!$A$2:$B$23,2,FALSE),0)*'EV Characterization'!S$2)</f>
        <v>5.8088925805071016E-2</v>
      </c>
      <c r="T27" s="2">
        <f>('[1]Pc, Winter, S3'!T27*((1+[1]Main!$B$2)^(Main!$B$3-2020)))+(_xlfn.IFNA(VLOOKUP($A27,'EV Distribution'!$A$2:$B$23,2,FALSE),0)*'EV Characterization'!T$2)</f>
        <v>5.9616496350892799E-2</v>
      </c>
      <c r="U27" s="2">
        <f>('[1]Pc, Winter, S3'!U27*((1+[1]Main!$B$2)^(Main!$B$3-2020)))+(_xlfn.IFNA(VLOOKUP($A27,'EV Distribution'!$A$2:$B$23,2,FALSE),0)*'EV Characterization'!U$2)</f>
        <v>5.6578920470948056E-2</v>
      </c>
      <c r="V27" s="2">
        <f>('[1]Pc, Winter, S3'!V27*((1+[1]Main!$B$2)^(Main!$B$3-2020)))+(_xlfn.IFNA(VLOOKUP($A27,'EV Distribution'!$A$2:$B$23,2,FALSE),0)*'EV Characterization'!V$2)</f>
        <v>5.3850919636670679E-2</v>
      </c>
      <c r="W27" s="2">
        <f>('[1]Pc, Winter, S3'!W27*((1+[1]Main!$B$2)^(Main!$B$3-2020)))+(_xlfn.IFNA(VLOOKUP($A27,'EV Distribution'!$A$2:$B$23,2,FALSE),0)*'EV Characterization'!W$2)</f>
        <v>5.3664237417378656E-2</v>
      </c>
      <c r="X27" s="2">
        <f>('[1]Pc, Winter, S3'!X27*((1+[1]Main!$B$2)^(Main!$B$3-2020)))+(_xlfn.IFNA(VLOOKUP($A27,'EV Distribution'!$A$2:$B$23,2,FALSE),0)*'EV Characterization'!X$2)</f>
        <v>5.38684731448889E-2</v>
      </c>
      <c r="Y27" s="2">
        <f>('[1]Pc, Winter, S3'!Y27*((1+[1]Main!$B$2)^(Main!$B$3-2020)))+(_xlfn.IFNA(VLOOKUP($A27,'EV Distribution'!$A$2:$B$23,2,FALSE),0)*'EV Characterization'!Y$2)</f>
        <v>5.4878180658732796E-2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5.7251548745068812E-2</v>
      </c>
      <c r="C28" s="2">
        <f>('[1]Pc, Winter, S3'!C28*((1+[1]Main!$B$2)^(Main!$B$3-2020)))+(_xlfn.IFNA(VLOOKUP($A28,'EV Distribution'!$A$2:$B$23,2,FALSE),0)*'EV Characterization'!C$2)</f>
        <v>5.5334501707201847E-2</v>
      </c>
      <c r="D28" s="2">
        <f>('[1]Pc, Winter, S3'!D28*((1+[1]Main!$B$2)^(Main!$B$3-2020)))+(_xlfn.IFNA(VLOOKUP($A28,'EV Distribution'!$A$2:$B$23,2,FALSE),0)*'EV Characterization'!D$2)</f>
        <v>5.4365746702979625E-2</v>
      </c>
      <c r="E28" s="2">
        <f>('[1]Pc, Winter, S3'!E28*((1+[1]Main!$B$2)^(Main!$B$3-2020)))+(_xlfn.IFNA(VLOOKUP($A28,'EV Distribution'!$A$2:$B$23,2,FALSE),0)*'EV Characterization'!E$2)</f>
        <v>5.3832163150368963E-2</v>
      </c>
      <c r="F28" s="2">
        <f>('[1]Pc, Winter, S3'!F28*((1+[1]Main!$B$2)^(Main!$B$3-2020)))+(_xlfn.IFNA(VLOOKUP($A28,'EV Distribution'!$A$2:$B$23,2,FALSE),0)*'EV Characterization'!F$2)</f>
        <v>5.1792939127755816E-2</v>
      </c>
      <c r="G28" s="2">
        <f>('[1]Pc, Winter, S3'!G28*((1+[1]Main!$B$2)^(Main!$B$3-2020)))+(_xlfn.IFNA(VLOOKUP($A28,'EV Distribution'!$A$2:$B$23,2,FALSE),0)*'EV Characterization'!G$2)</f>
        <v>5.2071030538482527E-2</v>
      </c>
      <c r="H28" s="2">
        <f>('[1]Pc, Winter, S3'!H28*((1+[1]Main!$B$2)^(Main!$B$3-2020)))+(_xlfn.IFNA(VLOOKUP($A28,'EV Distribution'!$A$2:$B$23,2,FALSE),0)*'EV Characterization'!H$2)</f>
        <v>5.4318950203680098E-2</v>
      </c>
      <c r="I28" s="2">
        <f>('[1]Pc, Winter, S3'!I28*((1+[1]Main!$B$2)^(Main!$B$3-2020)))+(_xlfn.IFNA(VLOOKUP($A28,'EV Distribution'!$A$2:$B$23,2,FALSE),0)*'EV Characterization'!I$2)</f>
        <v>5.3045584353621604E-2</v>
      </c>
      <c r="J28" s="2">
        <f>('[1]Pc, Winter, S3'!J28*((1+[1]Main!$B$2)^(Main!$B$3-2020)))+(_xlfn.IFNA(VLOOKUP($A28,'EV Distribution'!$A$2:$B$23,2,FALSE),0)*'EV Characterization'!J$2)</f>
        <v>5.5318989347044822E-2</v>
      </c>
      <c r="K28" s="2">
        <f>('[1]Pc, Winter, S3'!K28*((1+[1]Main!$B$2)^(Main!$B$3-2020)))+(_xlfn.IFNA(VLOOKUP($A28,'EV Distribution'!$A$2:$B$23,2,FALSE),0)*'EV Characterization'!K$2)</f>
        <v>5.7334857958049969E-2</v>
      </c>
      <c r="L28" s="2">
        <f>('[1]Pc, Winter, S3'!L28*((1+[1]Main!$B$2)^(Main!$B$3-2020)))+(_xlfn.IFNA(VLOOKUP($A28,'EV Distribution'!$A$2:$B$23,2,FALSE),0)*'EV Characterization'!L$2)</f>
        <v>5.9755991187958581E-2</v>
      </c>
      <c r="M28" s="2">
        <f>('[1]Pc, Winter, S3'!M28*((1+[1]Main!$B$2)^(Main!$B$3-2020)))+(_xlfn.IFNA(VLOOKUP($A28,'EV Distribution'!$A$2:$B$23,2,FALSE),0)*'EV Characterization'!M$2)</f>
        <v>5.7351304540928114E-2</v>
      </c>
      <c r="N28" s="2">
        <f>('[1]Pc, Winter, S3'!N28*((1+[1]Main!$B$2)^(Main!$B$3-2020)))+(_xlfn.IFNA(VLOOKUP($A28,'EV Distribution'!$A$2:$B$23,2,FALSE),0)*'EV Characterization'!N$2)</f>
        <v>5.6003008839550471E-2</v>
      </c>
      <c r="O28" s="2">
        <f>('[1]Pc, Winter, S3'!O28*((1+[1]Main!$B$2)^(Main!$B$3-2020)))+(_xlfn.IFNA(VLOOKUP($A28,'EV Distribution'!$A$2:$B$23,2,FALSE),0)*'EV Characterization'!O$2)</f>
        <v>5.5131235310004856E-2</v>
      </c>
      <c r="P28" s="2">
        <f>('[1]Pc, Winter, S3'!P28*((1+[1]Main!$B$2)^(Main!$B$3-2020)))+(_xlfn.IFNA(VLOOKUP($A28,'EV Distribution'!$A$2:$B$23,2,FALSE),0)*'EV Characterization'!P$2)</f>
        <v>5.3941622392086726E-2</v>
      </c>
      <c r="Q28" s="2">
        <f>('[1]Pc, Winter, S3'!Q28*((1+[1]Main!$B$2)^(Main!$B$3-2020)))+(_xlfn.IFNA(VLOOKUP($A28,'EV Distribution'!$A$2:$B$23,2,FALSE),0)*'EV Characterization'!Q$2)</f>
        <v>5.5400672005536694E-2</v>
      </c>
      <c r="R28" s="2">
        <f>('[1]Pc, Winter, S3'!R28*((1+[1]Main!$B$2)^(Main!$B$3-2020)))+(_xlfn.IFNA(VLOOKUP($A28,'EV Distribution'!$A$2:$B$23,2,FALSE),0)*'EV Characterization'!R$2)</f>
        <v>5.4311919470993383E-2</v>
      </c>
      <c r="S28" s="2">
        <f>('[1]Pc, Winter, S3'!S28*((1+[1]Main!$B$2)^(Main!$B$3-2020)))+(_xlfn.IFNA(VLOOKUP($A28,'EV Distribution'!$A$2:$B$23,2,FALSE),0)*'EV Characterization'!S$2)</f>
        <v>5.6203489163343577E-2</v>
      </c>
      <c r="T28" s="2">
        <f>('[1]Pc, Winter, S3'!T28*((1+[1]Main!$B$2)^(Main!$B$3-2020)))+(_xlfn.IFNA(VLOOKUP($A28,'EV Distribution'!$A$2:$B$23,2,FALSE),0)*'EV Characterization'!T$2)</f>
        <v>5.7071210517939862E-2</v>
      </c>
      <c r="U28" s="2">
        <f>('[1]Pc, Winter, S3'!U28*((1+[1]Main!$B$2)^(Main!$B$3-2020)))+(_xlfn.IFNA(VLOOKUP($A28,'EV Distribution'!$A$2:$B$23,2,FALSE),0)*'EV Characterization'!U$2)</f>
        <v>5.7157117629514385E-2</v>
      </c>
      <c r="V28" s="2">
        <f>('[1]Pc, Winter, S3'!V28*((1+[1]Main!$B$2)^(Main!$B$3-2020)))+(_xlfn.IFNA(VLOOKUP($A28,'EV Distribution'!$A$2:$B$23,2,FALSE),0)*'EV Characterization'!V$2)</f>
        <v>5.6239493175667656E-2</v>
      </c>
      <c r="W28" s="2">
        <f>('[1]Pc, Winter, S3'!W28*((1+[1]Main!$B$2)^(Main!$B$3-2020)))+(_xlfn.IFNA(VLOOKUP($A28,'EV Distribution'!$A$2:$B$23,2,FALSE),0)*'EV Characterization'!W$2)</f>
        <v>5.4985665363275267E-2</v>
      </c>
      <c r="X28" s="2">
        <f>('[1]Pc, Winter, S3'!X28*((1+[1]Main!$B$2)^(Main!$B$3-2020)))+(_xlfn.IFNA(VLOOKUP($A28,'EV Distribution'!$A$2:$B$23,2,FALSE),0)*'EV Characterization'!X$2)</f>
        <v>5.6465053646179111E-2</v>
      </c>
      <c r="Y28" s="2">
        <f>('[1]Pc, Winter, S3'!Y28*((1+[1]Main!$B$2)^(Main!$B$3-2020)))+(_xlfn.IFNA(VLOOKUP($A28,'EV Distribution'!$A$2:$B$23,2,FALSE),0)*'EV Characterization'!Y$2)</f>
        <v>5.5040745741735904E-2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-5.5515975214149547E-2</v>
      </c>
      <c r="C29" s="2">
        <f>('[1]Pc, Winter, S3'!C29*((1+[1]Main!$B$2)^(Main!$B$3-2020)))+(_xlfn.IFNA(VLOOKUP($A29,'EV Distribution'!$A$2:$B$23,2,FALSE),0)*'EV Characterization'!C$2)</f>
        <v>-5.0703527890723243E-2</v>
      </c>
      <c r="D29" s="2">
        <f>('[1]Pc, Winter, S3'!D29*((1+[1]Main!$B$2)^(Main!$B$3-2020)))+(_xlfn.IFNA(VLOOKUP($A29,'EV Distribution'!$A$2:$B$23,2,FALSE),0)*'EV Characterization'!D$2)</f>
        <v>-4.901243468649312E-2</v>
      </c>
      <c r="E29" s="2">
        <f>('[1]Pc, Winter, S3'!E29*((1+[1]Main!$B$2)^(Main!$B$3-2020)))+(_xlfn.IFNA(VLOOKUP($A29,'EV Distribution'!$A$2:$B$23,2,FALSE),0)*'EV Characterization'!E$2)</f>
        <v>-4.6870646436869647E-2</v>
      </c>
      <c r="F29" s="2">
        <f>('[1]Pc, Winter, S3'!F29*((1+[1]Main!$B$2)^(Main!$B$3-2020)))+(_xlfn.IFNA(VLOOKUP($A29,'EV Distribution'!$A$2:$B$23,2,FALSE),0)*'EV Characterization'!F$2)</f>
        <v>-4.8869438574214663E-2</v>
      </c>
      <c r="G29" s="2">
        <f>('[1]Pc, Winter, S3'!G29*((1+[1]Main!$B$2)^(Main!$B$3-2020)))+(_xlfn.IFNA(VLOOKUP($A29,'EV Distribution'!$A$2:$B$23,2,FALSE),0)*'EV Characterization'!G$2)</f>
        <v>-5.2762683317154925E-2</v>
      </c>
      <c r="H29" s="2">
        <f>('[1]Pc, Winter, S3'!H29*((1+[1]Main!$B$2)^(Main!$B$3-2020)))+(_xlfn.IFNA(VLOOKUP($A29,'EV Distribution'!$A$2:$B$23,2,FALSE),0)*'EV Characterization'!H$2)</f>
        <v>-6.0291412470219748E-2</v>
      </c>
      <c r="I29" s="2">
        <f>('[1]Pc, Winter, S3'!I29*((1+[1]Main!$B$2)^(Main!$B$3-2020)))+(_xlfn.IFNA(VLOOKUP($A29,'EV Distribution'!$A$2:$B$23,2,FALSE),0)*'EV Characterization'!I$2)</f>
        <v>-7.6213349645297801E-2</v>
      </c>
      <c r="J29" s="2">
        <f>('[1]Pc, Winter, S3'!J29*((1+[1]Main!$B$2)^(Main!$B$3-2020)))+(_xlfn.IFNA(VLOOKUP($A29,'EV Distribution'!$A$2:$B$23,2,FALSE),0)*'EV Characterization'!J$2)</f>
        <v>-9.3989964480512292E-2</v>
      </c>
      <c r="K29" s="2">
        <f>('[1]Pc, Winter, S3'!K29*((1+[1]Main!$B$2)^(Main!$B$3-2020)))+(_xlfn.IFNA(VLOOKUP($A29,'EV Distribution'!$A$2:$B$23,2,FALSE),0)*'EV Characterization'!K$2)</f>
        <v>-0.10992942014322536</v>
      </c>
      <c r="L29" s="2">
        <f>('[1]Pc, Winter, S3'!L29*((1+[1]Main!$B$2)^(Main!$B$3-2020)))+(_xlfn.IFNA(VLOOKUP($A29,'EV Distribution'!$A$2:$B$23,2,FALSE),0)*'EV Characterization'!L$2)</f>
        <v>-0.11727207767670247</v>
      </c>
      <c r="M29" s="2">
        <f>('[1]Pc, Winter, S3'!M29*((1+[1]Main!$B$2)^(Main!$B$3-2020)))+(_xlfn.IFNA(VLOOKUP($A29,'EV Distribution'!$A$2:$B$23,2,FALSE),0)*'EV Characterization'!M$2)</f>
        <v>-0.11574739140016545</v>
      </c>
      <c r="N29" s="2">
        <f>('[1]Pc, Winter, S3'!N29*((1+[1]Main!$B$2)^(Main!$B$3-2020)))+(_xlfn.IFNA(VLOOKUP($A29,'EV Distribution'!$A$2:$B$23,2,FALSE),0)*'EV Characterization'!N$2)</f>
        <v>-0.1098406326820902</v>
      </c>
      <c r="O29" s="2">
        <f>('[1]Pc, Winter, S3'!O29*((1+[1]Main!$B$2)^(Main!$B$3-2020)))+(_xlfn.IFNA(VLOOKUP($A29,'EV Distribution'!$A$2:$B$23,2,FALSE),0)*'EV Characterization'!O$2)</f>
        <v>-9.371159703220483E-2</v>
      </c>
      <c r="P29" s="2">
        <f>('[1]Pc, Winter, S3'!P29*((1+[1]Main!$B$2)^(Main!$B$3-2020)))+(_xlfn.IFNA(VLOOKUP($A29,'EV Distribution'!$A$2:$B$23,2,FALSE),0)*'EV Characterization'!P$2)</f>
        <v>-8.2806267119572272E-2</v>
      </c>
      <c r="Q29" s="2">
        <f>('[1]Pc, Winter, S3'!Q29*((1+[1]Main!$B$2)^(Main!$B$3-2020)))+(_xlfn.IFNA(VLOOKUP($A29,'EV Distribution'!$A$2:$B$23,2,FALSE),0)*'EV Characterization'!Q$2)</f>
        <v>-8.2760126829875352E-2</v>
      </c>
      <c r="R29" s="2">
        <f>('[1]Pc, Winter, S3'!R29*((1+[1]Main!$B$2)^(Main!$B$3-2020)))+(_xlfn.IFNA(VLOOKUP($A29,'EV Distribution'!$A$2:$B$23,2,FALSE),0)*'EV Characterization'!R$2)</f>
        <v>-8.3929771267113804E-2</v>
      </c>
      <c r="S29" s="2">
        <f>('[1]Pc, Winter, S3'!S29*((1+[1]Main!$B$2)^(Main!$B$3-2020)))+(_xlfn.IFNA(VLOOKUP($A29,'EV Distribution'!$A$2:$B$23,2,FALSE),0)*'EV Characterization'!S$2)</f>
        <v>-9.0017662742881921E-2</v>
      </c>
      <c r="T29" s="2">
        <f>('[1]Pc, Winter, S3'!T29*((1+[1]Main!$B$2)^(Main!$B$3-2020)))+(_xlfn.IFNA(VLOOKUP($A29,'EV Distribution'!$A$2:$B$23,2,FALSE),0)*'EV Characterization'!T$2)</f>
        <v>-9.4822717493151368E-2</v>
      </c>
      <c r="U29" s="2">
        <f>('[1]Pc, Winter, S3'!U29*((1+[1]Main!$B$2)^(Main!$B$3-2020)))+(_xlfn.IFNA(VLOOKUP($A29,'EV Distribution'!$A$2:$B$23,2,FALSE),0)*'EV Characterization'!U$2)</f>
        <v>-9.4343772156038855E-2</v>
      </c>
      <c r="V29" s="2">
        <f>('[1]Pc, Winter, S3'!V29*((1+[1]Main!$B$2)^(Main!$B$3-2020)))+(_xlfn.IFNA(VLOOKUP($A29,'EV Distribution'!$A$2:$B$23,2,FALSE),0)*'EV Characterization'!V$2)</f>
        <v>-8.7294083505633835E-2</v>
      </c>
      <c r="W29" s="2">
        <f>('[1]Pc, Winter, S3'!W29*((1+[1]Main!$B$2)^(Main!$B$3-2020)))+(_xlfn.IFNA(VLOOKUP($A29,'EV Distribution'!$A$2:$B$23,2,FALSE),0)*'EV Characterization'!W$2)</f>
        <v>-8.22642776083575E-2</v>
      </c>
      <c r="X29" s="2">
        <f>('[1]Pc, Winter, S3'!X29*((1+[1]Main!$B$2)^(Main!$B$3-2020)))+(_xlfn.IFNA(VLOOKUP($A29,'EV Distribution'!$A$2:$B$23,2,FALSE),0)*'EV Characterization'!X$2)</f>
        <v>-6.9265159972994123E-2</v>
      </c>
      <c r="Y29" s="2">
        <f>('[1]Pc, Winter, S3'!Y29*((1+[1]Main!$B$2)^(Main!$B$3-2020)))+(_xlfn.IFNA(VLOOKUP($A29,'EV Distribution'!$A$2:$B$23,2,FALSE),0)*'EV Characterization'!Y$2)</f>
        <v>-5.5774096805747027E-2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0.19260415598540076</v>
      </c>
      <c r="C30" s="2">
        <f>('[1]Pc, Winter, S3'!C30*((1+[1]Main!$B$2)^(Main!$B$3-2020)))+(_xlfn.IFNA(VLOOKUP($A30,'EV Distribution'!$A$2:$B$23,2,FALSE),0)*'EV Characterization'!C$2)</f>
        <v>0.18785842374074468</v>
      </c>
      <c r="D30" s="2">
        <f>('[1]Pc, Winter, S3'!D30*((1+[1]Main!$B$2)^(Main!$B$3-2020)))+(_xlfn.IFNA(VLOOKUP($A30,'EV Distribution'!$A$2:$B$23,2,FALSE),0)*'EV Characterization'!D$2)</f>
        <v>0.18188031053944992</v>
      </c>
      <c r="E30" s="2">
        <f>('[1]Pc, Winter, S3'!E30*((1+[1]Main!$B$2)^(Main!$B$3-2020)))+(_xlfn.IFNA(VLOOKUP($A30,'EV Distribution'!$A$2:$B$23,2,FALSE),0)*'EV Characterization'!E$2)</f>
        <v>0.18346031612016916</v>
      </c>
      <c r="F30" s="2">
        <f>('[1]Pc, Winter, S3'!F30*((1+[1]Main!$B$2)^(Main!$B$3-2020)))+(_xlfn.IFNA(VLOOKUP($A30,'EV Distribution'!$A$2:$B$23,2,FALSE),0)*'EV Characterization'!F$2)</f>
        <v>0.17639255473047424</v>
      </c>
      <c r="G30" s="2">
        <f>('[1]Pc, Winter, S3'!G30*((1+[1]Main!$B$2)^(Main!$B$3-2020)))+(_xlfn.IFNA(VLOOKUP($A30,'EV Distribution'!$A$2:$B$23,2,FALSE),0)*'EV Characterization'!G$2)</f>
        <v>0.17869108928404415</v>
      </c>
      <c r="H30" s="2">
        <f>('[1]Pc, Winter, S3'!H30*((1+[1]Main!$B$2)^(Main!$B$3-2020)))+(_xlfn.IFNA(VLOOKUP($A30,'EV Distribution'!$A$2:$B$23,2,FALSE),0)*'EV Characterization'!H$2)</f>
        <v>0.17875151352181348</v>
      </c>
      <c r="I30" s="2">
        <f>('[1]Pc, Winter, S3'!I30*((1+[1]Main!$B$2)^(Main!$B$3-2020)))+(_xlfn.IFNA(VLOOKUP($A30,'EV Distribution'!$A$2:$B$23,2,FALSE),0)*'EV Characterization'!I$2)</f>
        <v>0.1883833640745067</v>
      </c>
      <c r="J30" s="2">
        <f>('[1]Pc, Winter, S3'!J30*((1+[1]Main!$B$2)^(Main!$B$3-2020)))+(_xlfn.IFNA(VLOOKUP($A30,'EV Distribution'!$A$2:$B$23,2,FALSE),0)*'EV Characterization'!J$2)</f>
        <v>0.19002858624213359</v>
      </c>
      <c r="K30" s="2">
        <f>('[1]Pc, Winter, S3'!K30*((1+[1]Main!$B$2)^(Main!$B$3-2020)))+(_xlfn.IFNA(VLOOKUP($A30,'EV Distribution'!$A$2:$B$23,2,FALSE),0)*'EV Characterization'!K$2)</f>
        <v>0.18255145762064642</v>
      </c>
      <c r="L30" s="2">
        <f>('[1]Pc, Winter, S3'!L30*((1+[1]Main!$B$2)^(Main!$B$3-2020)))+(_xlfn.IFNA(VLOOKUP($A30,'EV Distribution'!$A$2:$B$23,2,FALSE),0)*'EV Characterization'!L$2)</f>
        <v>0.18429620355574527</v>
      </c>
      <c r="M30" s="2">
        <f>('[1]Pc, Winter, S3'!M30*((1+[1]Main!$B$2)^(Main!$B$3-2020)))+(_xlfn.IFNA(VLOOKUP($A30,'EV Distribution'!$A$2:$B$23,2,FALSE),0)*'EV Characterization'!M$2)</f>
        <v>0.17911288136638218</v>
      </c>
      <c r="N30" s="2">
        <f>('[1]Pc, Winter, S3'!N30*((1+[1]Main!$B$2)^(Main!$B$3-2020)))+(_xlfn.IFNA(VLOOKUP($A30,'EV Distribution'!$A$2:$B$23,2,FALSE),0)*'EV Characterization'!N$2)</f>
        <v>0.18726609158320293</v>
      </c>
      <c r="O30" s="2">
        <f>('[1]Pc, Winter, S3'!O30*((1+[1]Main!$B$2)^(Main!$B$3-2020)))+(_xlfn.IFNA(VLOOKUP($A30,'EV Distribution'!$A$2:$B$23,2,FALSE),0)*'EV Characterization'!O$2)</f>
        <v>0.18227633962219905</v>
      </c>
      <c r="P30" s="2">
        <f>('[1]Pc, Winter, S3'!P30*((1+[1]Main!$B$2)^(Main!$B$3-2020)))+(_xlfn.IFNA(VLOOKUP($A30,'EV Distribution'!$A$2:$B$23,2,FALSE),0)*'EV Characterization'!P$2)</f>
        <v>0.18350941624338127</v>
      </c>
      <c r="Q30" s="2">
        <f>('[1]Pc, Winter, S3'!Q30*((1+[1]Main!$B$2)^(Main!$B$3-2020)))+(_xlfn.IFNA(VLOOKUP($A30,'EV Distribution'!$A$2:$B$23,2,FALSE),0)*'EV Characterization'!Q$2)</f>
        <v>0.18748649726783281</v>
      </c>
      <c r="R30" s="2">
        <f>('[1]Pc, Winter, S3'!R30*((1+[1]Main!$B$2)^(Main!$B$3-2020)))+(_xlfn.IFNA(VLOOKUP($A30,'EV Distribution'!$A$2:$B$23,2,FALSE),0)*'EV Characterization'!R$2)</f>
        <v>0.19028011673547629</v>
      </c>
      <c r="S30" s="2">
        <f>('[1]Pc, Winter, S3'!S30*((1+[1]Main!$B$2)^(Main!$B$3-2020)))+(_xlfn.IFNA(VLOOKUP($A30,'EV Distribution'!$A$2:$B$23,2,FALSE),0)*'EV Characterization'!S$2)</f>
        <v>0.19167452765684997</v>
      </c>
      <c r="T30" s="2">
        <f>('[1]Pc, Winter, S3'!T30*((1+[1]Main!$B$2)^(Main!$B$3-2020)))+(_xlfn.IFNA(VLOOKUP($A30,'EV Distribution'!$A$2:$B$23,2,FALSE),0)*'EV Characterization'!T$2)</f>
        <v>0.18931951247785092</v>
      </c>
      <c r="U30" s="2">
        <f>('[1]Pc, Winter, S3'!U30*((1+[1]Main!$B$2)^(Main!$B$3-2020)))+(_xlfn.IFNA(VLOOKUP($A30,'EV Distribution'!$A$2:$B$23,2,FALSE),0)*'EV Characterization'!U$2)</f>
        <v>0.18011809889772892</v>
      </c>
      <c r="V30" s="2">
        <f>('[1]Pc, Winter, S3'!V30*((1+[1]Main!$B$2)^(Main!$B$3-2020)))+(_xlfn.IFNA(VLOOKUP($A30,'EV Distribution'!$A$2:$B$23,2,FALSE),0)*'EV Characterization'!V$2)</f>
        <v>0.18121313531456607</v>
      </c>
      <c r="W30" s="2">
        <f>('[1]Pc, Winter, S3'!W30*((1+[1]Main!$B$2)^(Main!$B$3-2020)))+(_xlfn.IFNA(VLOOKUP($A30,'EV Distribution'!$A$2:$B$23,2,FALSE),0)*'EV Characterization'!W$2)</f>
        <v>0.17759601796742636</v>
      </c>
      <c r="X30" s="2">
        <f>('[1]Pc, Winter, S3'!X30*((1+[1]Main!$B$2)^(Main!$B$3-2020)))+(_xlfn.IFNA(VLOOKUP($A30,'EV Distribution'!$A$2:$B$23,2,FALSE),0)*'EV Characterization'!X$2)</f>
        <v>0.17931116387889692</v>
      </c>
      <c r="Y30" s="2">
        <f>('[1]Pc, Winter, S3'!Y30*((1+[1]Main!$B$2)^(Main!$B$3-2020)))+(_xlfn.IFNA(VLOOKUP($A30,'EV Distribution'!$A$2:$B$23,2,FALSE),0)*'EV Characterization'!Y$2)</f>
        <v>0.18333432934843952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9.1689881815049168E-2</v>
      </c>
      <c r="C31" s="2">
        <f>('[1]Pc, Winter, S3'!C31*((1+[1]Main!$B$2)^(Main!$B$3-2020)))+(_xlfn.IFNA(VLOOKUP($A31,'EV Distribution'!$A$2:$B$23,2,FALSE),0)*'EV Characterization'!C$2)</f>
        <v>8.4224824054533701E-2</v>
      </c>
      <c r="D31" s="2">
        <f>('[1]Pc, Winter, S3'!D31*((1+[1]Main!$B$2)^(Main!$B$3-2020)))+(_xlfn.IFNA(VLOOKUP($A31,'EV Distribution'!$A$2:$B$23,2,FALSE),0)*'EV Characterization'!D$2)</f>
        <v>8.0073576897904036E-2</v>
      </c>
      <c r="E31" s="2">
        <f>('[1]Pc, Winter, S3'!E31*((1+[1]Main!$B$2)^(Main!$B$3-2020)))+(_xlfn.IFNA(VLOOKUP($A31,'EV Distribution'!$A$2:$B$23,2,FALSE),0)*'EV Characterization'!E$2)</f>
        <v>7.6918307693765745E-2</v>
      </c>
      <c r="F31" s="2">
        <f>('[1]Pc, Winter, S3'!F31*((1+[1]Main!$B$2)^(Main!$B$3-2020)))+(_xlfn.IFNA(VLOOKUP($A31,'EV Distribution'!$A$2:$B$23,2,FALSE),0)*'EV Characterization'!F$2)</f>
        <v>7.7885118384534741E-2</v>
      </c>
      <c r="G31" s="2">
        <f>('[1]Pc, Winter, S3'!G31*((1+[1]Main!$B$2)^(Main!$B$3-2020)))+(_xlfn.IFNA(VLOOKUP($A31,'EV Distribution'!$A$2:$B$23,2,FALSE),0)*'EV Characterization'!G$2)</f>
        <v>8.40876854023586E-2</v>
      </c>
      <c r="H31" s="2">
        <f>('[1]Pc, Winter, S3'!H31*((1+[1]Main!$B$2)^(Main!$B$3-2020)))+(_xlfn.IFNA(VLOOKUP($A31,'EV Distribution'!$A$2:$B$23,2,FALSE),0)*'EV Characterization'!H$2)</f>
        <v>9.0990555572959167E-2</v>
      </c>
      <c r="I31" s="2">
        <f>('[1]Pc, Winter, S3'!I31*((1+[1]Main!$B$2)^(Main!$B$3-2020)))+(_xlfn.IFNA(VLOOKUP($A31,'EV Distribution'!$A$2:$B$23,2,FALSE),0)*'EV Characterization'!I$2)</f>
        <v>0.10844954446549634</v>
      </c>
      <c r="J31" s="2">
        <f>('[1]Pc, Winter, S3'!J31*((1+[1]Main!$B$2)^(Main!$B$3-2020)))+(_xlfn.IFNA(VLOOKUP($A31,'EV Distribution'!$A$2:$B$23,2,FALSE),0)*'EV Characterization'!J$2)</f>
        <v>0.12405370735154587</v>
      </c>
      <c r="K31" s="2">
        <f>('[1]Pc, Winter, S3'!K31*((1+[1]Main!$B$2)^(Main!$B$3-2020)))+(_xlfn.IFNA(VLOOKUP($A31,'EV Distribution'!$A$2:$B$23,2,FALSE),0)*'EV Characterization'!K$2)</f>
        <v>0.1418239473419696</v>
      </c>
      <c r="L31" s="2">
        <f>('[1]Pc, Winter, S3'!L31*((1+[1]Main!$B$2)^(Main!$B$3-2020)))+(_xlfn.IFNA(VLOOKUP($A31,'EV Distribution'!$A$2:$B$23,2,FALSE),0)*'EV Characterization'!L$2)</f>
        <v>0.14369045425903412</v>
      </c>
      <c r="M31" s="2">
        <f>('[1]Pc, Winter, S3'!M31*((1+[1]Main!$B$2)^(Main!$B$3-2020)))+(_xlfn.IFNA(VLOOKUP($A31,'EV Distribution'!$A$2:$B$23,2,FALSE),0)*'EV Characterization'!M$2)</f>
        <v>0.14459793250683967</v>
      </c>
      <c r="N31" s="2">
        <f>('[1]Pc, Winter, S3'!N31*((1+[1]Main!$B$2)^(Main!$B$3-2020)))+(_xlfn.IFNA(VLOOKUP($A31,'EV Distribution'!$A$2:$B$23,2,FALSE),0)*'EV Characterization'!N$2)</f>
        <v>0.13926491579216627</v>
      </c>
      <c r="O31" s="2">
        <f>('[1]Pc, Winter, S3'!O31*((1+[1]Main!$B$2)^(Main!$B$3-2020)))+(_xlfn.IFNA(VLOOKUP($A31,'EV Distribution'!$A$2:$B$23,2,FALSE),0)*'EV Characterization'!O$2)</f>
        <v>0.12427061128651411</v>
      </c>
      <c r="P31" s="2">
        <f>('[1]Pc, Winter, S3'!P31*((1+[1]Main!$B$2)^(Main!$B$3-2020)))+(_xlfn.IFNA(VLOOKUP($A31,'EV Distribution'!$A$2:$B$23,2,FALSE),0)*'EV Characterization'!P$2)</f>
        <v>0.10901076389840449</v>
      </c>
      <c r="Q31" s="2">
        <f>('[1]Pc, Winter, S3'!Q31*((1+[1]Main!$B$2)^(Main!$B$3-2020)))+(_xlfn.IFNA(VLOOKUP($A31,'EV Distribution'!$A$2:$B$23,2,FALSE),0)*'EV Characterization'!Q$2)</f>
        <v>0.11395764178288792</v>
      </c>
      <c r="R31" s="2">
        <f>('[1]Pc, Winter, S3'!R31*((1+[1]Main!$B$2)^(Main!$B$3-2020)))+(_xlfn.IFNA(VLOOKUP($A31,'EV Distribution'!$A$2:$B$23,2,FALSE),0)*'EV Characterization'!R$2)</f>
        <v>0.12515863185444073</v>
      </c>
      <c r="S31" s="2">
        <f>('[1]Pc, Winter, S3'!S31*((1+[1]Main!$B$2)^(Main!$B$3-2020)))+(_xlfn.IFNA(VLOOKUP($A31,'EV Distribution'!$A$2:$B$23,2,FALSE),0)*'EV Characterization'!S$2)</f>
        <v>0.1410117914170331</v>
      </c>
      <c r="T31" s="2">
        <f>('[1]Pc, Winter, S3'!T31*((1+[1]Main!$B$2)^(Main!$B$3-2020)))+(_xlfn.IFNA(VLOOKUP($A31,'EV Distribution'!$A$2:$B$23,2,FALSE),0)*'EV Characterization'!T$2)</f>
        <v>0.14679513769725369</v>
      </c>
      <c r="U31" s="2">
        <f>('[1]Pc, Winter, S3'!U31*((1+[1]Main!$B$2)^(Main!$B$3-2020)))+(_xlfn.IFNA(VLOOKUP($A31,'EV Distribution'!$A$2:$B$23,2,FALSE),0)*'EV Characterization'!U$2)</f>
        <v>0.14194260872642453</v>
      </c>
      <c r="V31" s="2">
        <f>('[1]Pc, Winter, S3'!V31*((1+[1]Main!$B$2)^(Main!$B$3-2020)))+(_xlfn.IFNA(VLOOKUP($A31,'EV Distribution'!$A$2:$B$23,2,FALSE),0)*'EV Characterization'!V$2)</f>
        <v>0.13457092471961263</v>
      </c>
      <c r="W31" s="2">
        <f>('[1]Pc, Winter, S3'!W31*((1+[1]Main!$B$2)^(Main!$B$3-2020)))+(_xlfn.IFNA(VLOOKUP($A31,'EV Distribution'!$A$2:$B$23,2,FALSE),0)*'EV Characterization'!W$2)</f>
        <v>0.12433966381573702</v>
      </c>
      <c r="X31" s="2">
        <f>('[1]Pc, Winter, S3'!X31*((1+[1]Main!$B$2)^(Main!$B$3-2020)))+(_xlfn.IFNA(VLOOKUP($A31,'EV Distribution'!$A$2:$B$23,2,FALSE),0)*'EV Characterization'!X$2)</f>
        <v>0.10929963883950387</v>
      </c>
      <c r="Y31" s="2">
        <f>('[1]Pc, Winter, S3'!Y31*((1+[1]Main!$B$2)^(Main!$B$3-2020)))+(_xlfn.IFNA(VLOOKUP($A31,'EV Distribution'!$A$2:$B$23,2,FALSE),0)*'EV Characterization'!Y$2)</f>
        <v>9.8904969489807051E-2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0.14701970238128967</v>
      </c>
      <c r="C32" s="2">
        <f>('[1]Pc, Winter, S3'!C32*((1+[1]Main!$B$2)^(Main!$B$3-2020)))+(_xlfn.IFNA(VLOOKUP($A32,'EV Distribution'!$A$2:$B$23,2,FALSE),0)*'EV Characterization'!C$2)</f>
        <v>0.1379263980645955</v>
      </c>
      <c r="D32" s="2">
        <f>('[1]Pc, Winter, S3'!D32*((1+[1]Main!$B$2)^(Main!$B$3-2020)))+(_xlfn.IFNA(VLOOKUP($A32,'EV Distribution'!$A$2:$B$23,2,FALSE),0)*'EV Characterization'!D$2)</f>
        <v>0.13186942326908807</v>
      </c>
      <c r="E32" s="2">
        <f>('[1]Pc, Winter, S3'!E32*((1+[1]Main!$B$2)^(Main!$B$3-2020)))+(_xlfn.IFNA(VLOOKUP($A32,'EV Distribution'!$A$2:$B$23,2,FALSE),0)*'EV Characterization'!E$2)</f>
        <v>0.12968236449557349</v>
      </c>
      <c r="F32" s="2">
        <f>('[1]Pc, Winter, S3'!F32*((1+[1]Main!$B$2)^(Main!$B$3-2020)))+(_xlfn.IFNA(VLOOKUP($A32,'EV Distribution'!$A$2:$B$23,2,FALSE),0)*'EV Characterization'!F$2)</f>
        <v>0.12777963637064249</v>
      </c>
      <c r="G32" s="2">
        <f>('[1]Pc, Winter, S3'!G32*((1+[1]Main!$B$2)^(Main!$B$3-2020)))+(_xlfn.IFNA(VLOOKUP($A32,'EV Distribution'!$A$2:$B$23,2,FALSE),0)*'EV Characterization'!G$2)</f>
        <v>0.13090816769489547</v>
      </c>
      <c r="H32" s="2">
        <f>('[1]Pc, Winter, S3'!H32*((1+[1]Main!$B$2)^(Main!$B$3-2020)))+(_xlfn.IFNA(VLOOKUP($A32,'EV Distribution'!$A$2:$B$23,2,FALSE),0)*'EV Characterization'!H$2)</f>
        <v>0.14492682037421253</v>
      </c>
      <c r="I32" s="2">
        <f>('[1]Pc, Winter, S3'!I32*((1+[1]Main!$B$2)^(Main!$B$3-2020)))+(_xlfn.IFNA(VLOOKUP($A32,'EV Distribution'!$A$2:$B$23,2,FALSE),0)*'EV Characterization'!I$2)</f>
        <v>0.15155372468531342</v>
      </c>
      <c r="J32" s="2">
        <f>('[1]Pc, Winter, S3'!J32*((1+[1]Main!$B$2)^(Main!$B$3-2020)))+(_xlfn.IFNA(VLOOKUP($A32,'EV Distribution'!$A$2:$B$23,2,FALSE),0)*'EV Characterization'!J$2)</f>
        <v>0.16661581743802439</v>
      </c>
      <c r="K32" s="2">
        <f>('[1]Pc, Winter, S3'!K32*((1+[1]Main!$B$2)^(Main!$B$3-2020)))+(_xlfn.IFNA(VLOOKUP($A32,'EV Distribution'!$A$2:$B$23,2,FALSE),0)*'EV Characterization'!K$2)</f>
        <v>0.18957598812491672</v>
      </c>
      <c r="L32" s="2">
        <f>('[1]Pc, Winter, S3'!L32*((1+[1]Main!$B$2)^(Main!$B$3-2020)))+(_xlfn.IFNA(VLOOKUP($A32,'EV Distribution'!$A$2:$B$23,2,FALSE),0)*'EV Characterization'!L$2)</f>
        <v>0.20192847609327699</v>
      </c>
      <c r="M32" s="2">
        <f>('[1]Pc, Winter, S3'!M32*((1+[1]Main!$B$2)^(Main!$B$3-2020)))+(_xlfn.IFNA(VLOOKUP($A32,'EV Distribution'!$A$2:$B$23,2,FALSE),0)*'EV Characterization'!M$2)</f>
        <v>0.20777031082633671</v>
      </c>
      <c r="N32" s="2">
        <f>('[1]Pc, Winter, S3'!N32*((1+[1]Main!$B$2)^(Main!$B$3-2020)))+(_xlfn.IFNA(VLOOKUP($A32,'EV Distribution'!$A$2:$B$23,2,FALSE),0)*'EV Characterization'!N$2)</f>
        <v>0.20050041731328833</v>
      </c>
      <c r="O32" s="2">
        <f>('[1]Pc, Winter, S3'!O32*((1+[1]Main!$B$2)^(Main!$B$3-2020)))+(_xlfn.IFNA(VLOOKUP($A32,'EV Distribution'!$A$2:$B$23,2,FALSE),0)*'EV Characterization'!O$2)</f>
        <v>0.18488707972774965</v>
      </c>
      <c r="P32" s="2">
        <f>('[1]Pc, Winter, S3'!P32*((1+[1]Main!$B$2)^(Main!$B$3-2020)))+(_xlfn.IFNA(VLOOKUP($A32,'EV Distribution'!$A$2:$B$23,2,FALSE),0)*'EV Characterization'!P$2)</f>
        <v>0.17431691899990265</v>
      </c>
      <c r="Q32" s="2">
        <f>('[1]Pc, Winter, S3'!Q32*((1+[1]Main!$B$2)^(Main!$B$3-2020)))+(_xlfn.IFNA(VLOOKUP($A32,'EV Distribution'!$A$2:$B$23,2,FALSE),0)*'EV Characterization'!Q$2)</f>
        <v>0.16656484636750682</v>
      </c>
      <c r="R32" s="2">
        <f>('[1]Pc, Winter, S3'!R32*((1+[1]Main!$B$2)^(Main!$B$3-2020)))+(_xlfn.IFNA(VLOOKUP($A32,'EV Distribution'!$A$2:$B$23,2,FALSE),0)*'EV Characterization'!R$2)</f>
        <v>0.16583155681598552</v>
      </c>
      <c r="S32" s="2">
        <f>('[1]Pc, Winter, S3'!S32*((1+[1]Main!$B$2)^(Main!$B$3-2020)))+(_xlfn.IFNA(VLOOKUP($A32,'EV Distribution'!$A$2:$B$23,2,FALSE),0)*'EV Characterization'!S$2)</f>
        <v>0.187826187504718</v>
      </c>
      <c r="T32" s="2">
        <f>('[1]Pc, Winter, S3'!T32*((1+[1]Main!$B$2)^(Main!$B$3-2020)))+(_xlfn.IFNA(VLOOKUP($A32,'EV Distribution'!$A$2:$B$23,2,FALSE),0)*'EV Characterization'!T$2)</f>
        <v>0.19264538582564605</v>
      </c>
      <c r="U32" s="2">
        <f>('[1]Pc, Winter, S3'!U32*((1+[1]Main!$B$2)^(Main!$B$3-2020)))+(_xlfn.IFNA(VLOOKUP($A32,'EV Distribution'!$A$2:$B$23,2,FALSE),0)*'EV Characterization'!U$2)</f>
        <v>0.19129084170303592</v>
      </c>
      <c r="V32" s="2">
        <f>('[1]Pc, Winter, S3'!V32*((1+[1]Main!$B$2)^(Main!$B$3-2020)))+(_xlfn.IFNA(VLOOKUP($A32,'EV Distribution'!$A$2:$B$23,2,FALSE),0)*'EV Characterization'!V$2)</f>
        <v>0.18835294577750258</v>
      </c>
      <c r="W32" s="2">
        <f>('[1]Pc, Winter, S3'!W32*((1+[1]Main!$B$2)^(Main!$B$3-2020)))+(_xlfn.IFNA(VLOOKUP($A32,'EV Distribution'!$A$2:$B$23,2,FALSE),0)*'EV Characterization'!W$2)</f>
        <v>0.17639164396403528</v>
      </c>
      <c r="X32" s="2">
        <f>('[1]Pc, Winter, S3'!X32*((1+[1]Main!$B$2)^(Main!$B$3-2020)))+(_xlfn.IFNA(VLOOKUP($A32,'EV Distribution'!$A$2:$B$23,2,FALSE),0)*'EV Characterization'!X$2)</f>
        <v>0.1666857898205662</v>
      </c>
      <c r="Y32" s="2">
        <f>('[1]Pc, Winter, S3'!Y32*((1+[1]Main!$B$2)^(Main!$B$3-2020)))+(_xlfn.IFNA(VLOOKUP($A32,'EV Distribution'!$A$2:$B$23,2,FALSE),0)*'EV Characterization'!Y$2)</f>
        <v>0.15136191271033395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2.3273203144790658E-2</v>
      </c>
      <c r="C33" s="2">
        <f>('[1]Pc, Winter, S3'!C33*((1+[1]Main!$B$2)^(Main!$B$3-2020)))+(_xlfn.IFNA(VLOOKUP($A33,'EV Distribution'!$A$2:$B$23,2,FALSE),0)*'EV Characterization'!C$2)</f>
        <v>1.5221124452150054E-2</v>
      </c>
      <c r="D33" s="2">
        <f>('[1]Pc, Winter, S3'!D33*((1+[1]Main!$B$2)^(Main!$B$3-2020)))+(_xlfn.IFNA(VLOOKUP($A33,'EV Distribution'!$A$2:$B$23,2,FALSE),0)*'EV Characterization'!D$2)</f>
        <v>1.4450049485745664E-2</v>
      </c>
      <c r="E33" s="2">
        <f>('[1]Pc, Winter, S3'!E33*((1+[1]Main!$B$2)^(Main!$B$3-2020)))+(_xlfn.IFNA(VLOOKUP($A33,'EV Distribution'!$A$2:$B$23,2,FALSE),0)*'EV Characterization'!E$2)</f>
        <v>1.2662228327343534E-2</v>
      </c>
      <c r="F33" s="2">
        <f>('[1]Pc, Winter, S3'!F33*((1+[1]Main!$B$2)^(Main!$B$3-2020)))+(_xlfn.IFNA(VLOOKUP($A33,'EV Distribution'!$A$2:$B$23,2,FALSE),0)*'EV Characterization'!F$2)</f>
        <v>5.0166936669289721E-3</v>
      </c>
      <c r="G33" s="2">
        <f>('[1]Pc, Winter, S3'!G33*((1+[1]Main!$B$2)^(Main!$B$3-2020)))+(_xlfn.IFNA(VLOOKUP($A33,'EV Distribution'!$A$2:$B$23,2,FALSE),0)*'EV Characterization'!G$2)</f>
        <v>1.0322186945589855E-2</v>
      </c>
      <c r="H33" s="2">
        <f>('[1]Pc, Winter, S3'!H33*((1+[1]Main!$B$2)^(Main!$B$3-2020)))+(_xlfn.IFNA(VLOOKUP($A33,'EV Distribution'!$A$2:$B$23,2,FALSE),0)*'EV Characterization'!H$2)</f>
        <v>1.9373628989176793E-2</v>
      </c>
      <c r="I33" s="2">
        <f>('[1]Pc, Winter, S3'!I33*((1+[1]Main!$B$2)^(Main!$B$3-2020)))+(_xlfn.IFNA(VLOOKUP($A33,'EV Distribution'!$A$2:$B$23,2,FALSE),0)*'EV Characterization'!I$2)</f>
        <v>2.6293729402498644E-2</v>
      </c>
      <c r="J33" s="2">
        <f>('[1]Pc, Winter, S3'!J33*((1+[1]Main!$B$2)^(Main!$B$3-2020)))+(_xlfn.IFNA(VLOOKUP($A33,'EV Distribution'!$A$2:$B$23,2,FALSE),0)*'EV Characterization'!J$2)</f>
        <v>3.9323014041498808E-2</v>
      </c>
      <c r="K33" s="2">
        <f>('[1]Pc, Winter, S3'!K33*((1+[1]Main!$B$2)^(Main!$B$3-2020)))+(_xlfn.IFNA(VLOOKUP($A33,'EV Distribution'!$A$2:$B$23,2,FALSE),0)*'EV Characterization'!K$2)</f>
        <v>4.8392564189503835E-2</v>
      </c>
      <c r="L33" s="2">
        <f>('[1]Pc, Winter, S3'!L33*((1+[1]Main!$B$2)^(Main!$B$3-2020)))+(_xlfn.IFNA(VLOOKUP($A33,'EV Distribution'!$A$2:$B$23,2,FALSE),0)*'EV Characterization'!L$2)</f>
        <v>5.4827134694016691E-2</v>
      </c>
      <c r="M33" s="2">
        <f>('[1]Pc, Winter, S3'!M33*((1+[1]Main!$B$2)^(Main!$B$3-2020)))+(_xlfn.IFNA(VLOOKUP($A33,'EV Distribution'!$A$2:$B$23,2,FALSE),0)*'EV Characterization'!M$2)</f>
        <v>5.6963523165946772E-2</v>
      </c>
      <c r="N33" s="2">
        <f>('[1]Pc, Winter, S3'!N33*((1+[1]Main!$B$2)^(Main!$B$3-2020)))+(_xlfn.IFNA(VLOOKUP($A33,'EV Distribution'!$A$2:$B$23,2,FALSE),0)*'EV Characterization'!N$2)</f>
        <v>4.8783905084070114E-2</v>
      </c>
      <c r="O33" s="2">
        <f>('[1]Pc, Winter, S3'!O33*((1+[1]Main!$B$2)^(Main!$B$3-2020)))+(_xlfn.IFNA(VLOOKUP($A33,'EV Distribution'!$A$2:$B$23,2,FALSE),0)*'EV Characterization'!O$2)</f>
        <v>3.5648083691566183E-2</v>
      </c>
      <c r="P33" s="2">
        <f>('[1]Pc, Winter, S3'!P33*((1+[1]Main!$B$2)^(Main!$B$3-2020)))+(_xlfn.IFNA(VLOOKUP($A33,'EV Distribution'!$A$2:$B$23,2,FALSE),0)*'EV Characterization'!P$2)</f>
        <v>3.0110688755835044E-2</v>
      </c>
      <c r="Q33" s="2">
        <f>('[1]Pc, Winter, S3'!Q33*((1+[1]Main!$B$2)^(Main!$B$3-2020)))+(_xlfn.IFNA(VLOOKUP($A33,'EV Distribution'!$A$2:$B$23,2,FALSE),0)*'EV Characterization'!Q$2)</f>
        <v>2.7840228306646567E-2</v>
      </c>
      <c r="R33" s="2">
        <f>('[1]Pc, Winter, S3'!R33*((1+[1]Main!$B$2)^(Main!$B$3-2020)))+(_xlfn.IFNA(VLOOKUP($A33,'EV Distribution'!$A$2:$B$23,2,FALSE),0)*'EV Characterization'!R$2)</f>
        <v>3.6948196542198206E-2</v>
      </c>
      <c r="S33" s="2">
        <f>('[1]Pc, Winter, S3'!S33*((1+[1]Main!$B$2)^(Main!$B$3-2020)))+(_xlfn.IFNA(VLOOKUP($A33,'EV Distribution'!$A$2:$B$23,2,FALSE),0)*'EV Characterization'!S$2)</f>
        <v>5.6764244011642123E-2</v>
      </c>
      <c r="T33" s="2">
        <f>('[1]Pc, Winter, S3'!T33*((1+[1]Main!$B$2)^(Main!$B$3-2020)))+(_xlfn.IFNA(VLOOKUP($A33,'EV Distribution'!$A$2:$B$23,2,FALSE),0)*'EV Characterization'!T$2)</f>
        <v>5.7798384784565907E-2</v>
      </c>
      <c r="U33" s="2">
        <f>('[1]Pc, Winter, S3'!U33*((1+[1]Main!$B$2)^(Main!$B$3-2020)))+(_xlfn.IFNA(VLOOKUP($A33,'EV Distribution'!$A$2:$B$23,2,FALSE),0)*'EV Characterization'!U$2)</f>
        <v>5.1288453415873056E-2</v>
      </c>
      <c r="V33" s="2">
        <f>('[1]Pc, Winter, S3'!V33*((1+[1]Main!$B$2)^(Main!$B$3-2020)))+(_xlfn.IFNA(VLOOKUP($A33,'EV Distribution'!$A$2:$B$23,2,FALSE),0)*'EV Characterization'!V$2)</f>
        <v>4.6485896366821863E-2</v>
      </c>
      <c r="W33" s="2">
        <f>('[1]Pc, Winter, S3'!W33*((1+[1]Main!$B$2)^(Main!$B$3-2020)))+(_xlfn.IFNA(VLOOKUP($A33,'EV Distribution'!$A$2:$B$23,2,FALSE),0)*'EV Characterization'!W$2)</f>
        <v>3.9918001323736088E-2</v>
      </c>
      <c r="X33" s="2">
        <f>('[1]Pc, Winter, S3'!X33*((1+[1]Main!$B$2)^(Main!$B$3-2020)))+(_xlfn.IFNA(VLOOKUP($A33,'EV Distribution'!$A$2:$B$23,2,FALSE),0)*'EV Characterization'!X$2)</f>
        <v>2.8421432976055611E-2</v>
      </c>
      <c r="Y33" s="2">
        <f>('[1]Pc, Winter, S3'!Y33*((1+[1]Main!$B$2)^(Main!$B$3-2020)))+(_xlfn.IFNA(VLOOKUP($A33,'EV Distribution'!$A$2:$B$23,2,FALSE),0)*'EV Characterization'!Y$2)</f>
        <v>2.0030191913904802E-2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2.8734134384699957E-2</v>
      </c>
      <c r="C2" s="2">
        <f>('[1]Qc, Winter, S1'!C2*((1+[1]Main!$B$2)^(Main!$B$3-2020)))</f>
        <v>2.030115142967865E-2</v>
      </c>
      <c r="D2" s="2">
        <f>('[1]Qc, Winter, S1'!D2*((1+[1]Main!$B$2)^(Main!$B$3-2020)))</f>
        <v>1.7598912299984514E-2</v>
      </c>
      <c r="E2" s="2">
        <f>('[1]Qc, Winter, S1'!E2*((1+[1]Main!$B$2)^(Main!$B$3-2020)))</f>
        <v>2.2558752243157666E-2</v>
      </c>
      <c r="F2" s="2">
        <f>('[1]Qc, Winter, S1'!F2*((1+[1]Main!$B$2)^(Main!$B$3-2020)))</f>
        <v>1.942375189619391E-2</v>
      </c>
      <c r="G2" s="2">
        <f>('[1]Qc, Winter, S1'!G2*((1+[1]Main!$B$2)^(Main!$B$3-2020)))</f>
        <v>1.5969638905882575E-2</v>
      </c>
      <c r="H2" s="2">
        <f>('[1]Qc, Winter, S1'!H2*((1+[1]Main!$B$2)^(Main!$B$3-2020)))</f>
        <v>1.3213256339665774E-2</v>
      </c>
      <c r="I2" s="2">
        <f>('[1]Qc, Winter, S1'!I2*((1+[1]Main!$B$2)^(Main!$B$3-2020)))</f>
        <v>4.6174178308373393E-2</v>
      </c>
      <c r="J2" s="2">
        <f>('[1]Qc, Winter, S1'!J2*((1+[1]Main!$B$2)^(Main!$B$3-2020)))</f>
        <v>4.8288537787656592E-2</v>
      </c>
      <c r="K2" s="2">
        <f>('[1]Qc, Winter, S1'!K2*((1+[1]Main!$B$2)^(Main!$B$3-2020)))</f>
        <v>4.1417317285414888E-2</v>
      </c>
      <c r="L2" s="2">
        <f>('[1]Qc, Winter, S1'!L2*((1+[1]Main!$B$2)^(Main!$B$3-2020)))</f>
        <v>4.8254181539864993E-2</v>
      </c>
      <c r="M2" s="2">
        <f>('[1]Qc, Winter, S1'!M2*((1+[1]Main!$B$2)^(Main!$B$3-2020)))</f>
        <v>4.4837728644267355E-2</v>
      </c>
      <c r="N2" s="2">
        <f>('[1]Qc, Winter, S1'!N2*((1+[1]Main!$B$2)^(Main!$B$3-2020)))</f>
        <v>4.503527407800223E-2</v>
      </c>
      <c r="O2" s="2">
        <f>('[1]Qc, Winter, S1'!O2*((1+[1]Main!$B$2)^(Main!$B$3-2020)))</f>
        <v>4.0214783663830071E-2</v>
      </c>
      <c r="P2" s="2">
        <f>('[1]Qc, Winter, S1'!P2*((1+[1]Main!$B$2)^(Main!$B$3-2020)))</f>
        <v>2.3863631624543517E-2</v>
      </c>
      <c r="Q2" s="2">
        <f>('[1]Qc, Winter, S1'!Q2*((1+[1]Main!$B$2)^(Main!$B$3-2020)))</f>
        <v>3.7363117673809183E-2</v>
      </c>
      <c r="R2" s="2">
        <f>('[1]Qc, Winter, S1'!R2*((1+[1]Main!$B$2)^(Main!$B$3-2020)))</f>
        <v>4.4811297868890529E-2</v>
      </c>
      <c r="S2" s="2">
        <f>('[1]Qc, Winter, S1'!S2*((1+[1]Main!$B$2)^(Main!$B$3-2020)))</f>
        <v>4.1811748409008836E-2</v>
      </c>
      <c r="T2" s="2">
        <f>('[1]Qc, Winter, S1'!T2*((1+[1]Main!$B$2)^(Main!$B$3-2020)))</f>
        <v>2.9222286740640774E-2</v>
      </c>
      <c r="U2" s="2">
        <f>('[1]Qc, Winter, S1'!U2*((1+[1]Main!$B$2)^(Main!$B$3-2020)))</f>
        <v>3.0316386499612064E-2</v>
      </c>
      <c r="V2" s="2">
        <f>('[1]Qc, Winter, S1'!V2*((1+[1]Main!$B$2)^(Main!$B$3-2020)))</f>
        <v>2.8237065231349615E-2</v>
      </c>
      <c r="W2" s="2">
        <f>('[1]Qc, Winter, S1'!W2*((1+[1]Main!$B$2)^(Main!$B$3-2020)))</f>
        <v>1.7515678602409511E-2</v>
      </c>
      <c r="X2" s="2">
        <f>('[1]Qc, Winter, S1'!X2*((1+[1]Main!$B$2)^(Main!$B$3-2020)))</f>
        <v>1.3972365163563495E-2</v>
      </c>
      <c r="Y2" s="2">
        <f>('[1]Qc, Winter, S1'!Y2*((1+[1]Main!$B$2)^(Main!$B$3-2020)))</f>
        <v>1.4481754093744933E-2</v>
      </c>
    </row>
    <row r="3" spans="1:25" x14ac:dyDescent="0.25">
      <c r="A3">
        <v>3</v>
      </c>
      <c r="B3" s="2">
        <f>('[1]Qc, Winter, S1'!B3*((1+[1]Main!$B$2)^(Main!$B$3-2020)))</f>
        <v>-3.6282531765618145E-2</v>
      </c>
      <c r="C3" s="2">
        <f>('[1]Qc, Winter, S1'!C3*((1+[1]Main!$B$2)^(Main!$B$3-2020)))</f>
        <v>-3.6274532483391582E-2</v>
      </c>
      <c r="D3" s="2">
        <f>('[1]Qc, Winter, S1'!D3*((1+[1]Main!$B$2)^(Main!$B$3-2020)))</f>
        <v>-3.7275455283471856E-2</v>
      </c>
      <c r="E3" s="2">
        <f>('[1]Qc, Winter, S1'!E3*((1+[1]Main!$B$2)^(Main!$B$3-2020)))</f>
        <v>-3.898304620594404E-2</v>
      </c>
      <c r="F3" s="2">
        <f>('[1]Qc, Winter, S1'!F3*((1+[1]Main!$B$2)^(Main!$B$3-2020)))</f>
        <v>-3.8608687004301236E-2</v>
      </c>
      <c r="G3" s="2">
        <f>('[1]Qc, Winter, S1'!G3*((1+[1]Main!$B$2)^(Main!$B$3-2020)))</f>
        <v>-3.5433750268894788E-2</v>
      </c>
      <c r="H3" s="2">
        <f>('[1]Qc, Winter, S1'!H3*((1+[1]Main!$B$2)^(Main!$B$3-2020)))</f>
        <v>-2.2467785773456723E-2</v>
      </c>
      <c r="I3" s="2">
        <f>('[1]Qc, Winter, S1'!I3*((1+[1]Main!$B$2)^(Main!$B$3-2020)))</f>
        <v>-4.3189530020549503E-3</v>
      </c>
      <c r="J3" s="2">
        <f>('[1]Qc, Winter, S1'!J3*((1+[1]Main!$B$2)^(Main!$B$3-2020)))</f>
        <v>-4.6412628200208335E-3</v>
      </c>
      <c r="K3" s="2">
        <f>('[1]Qc, Winter, S1'!K3*((1+[1]Main!$B$2)^(Main!$B$3-2020)))</f>
        <v>-3.0757960817209555E-3</v>
      </c>
      <c r="L3" s="2">
        <f>('[1]Qc, Winter, S1'!L3*((1+[1]Main!$B$2)^(Main!$B$3-2020)))</f>
        <v>-2.7094613852666916E-3</v>
      </c>
      <c r="M3" s="2">
        <f>('[1]Qc, Winter, S1'!M3*((1+[1]Main!$B$2)^(Main!$B$3-2020)))</f>
        <v>-1.2092151010594004E-2</v>
      </c>
      <c r="N3" s="2">
        <f>('[1]Qc, Winter, S1'!N3*((1+[1]Main!$B$2)^(Main!$B$3-2020)))</f>
        <v>-1.7665333813290267E-2</v>
      </c>
      <c r="O3" s="2">
        <f>('[1]Qc, Winter, S1'!O3*((1+[1]Main!$B$2)^(Main!$B$3-2020)))</f>
        <v>-2.2900183010605531E-2</v>
      </c>
      <c r="P3" s="2">
        <f>('[1]Qc, Winter, S1'!P3*((1+[1]Main!$B$2)^(Main!$B$3-2020)))</f>
        <v>-2.2728018278720216E-2</v>
      </c>
      <c r="Q3" s="2">
        <f>('[1]Qc, Winter, S1'!Q3*((1+[1]Main!$B$2)^(Main!$B$3-2020)))</f>
        <v>-2.311237658314623E-2</v>
      </c>
      <c r="R3" s="2">
        <f>('[1]Qc, Winter, S1'!R3*((1+[1]Main!$B$2)^(Main!$B$3-2020)))</f>
        <v>-1.8171807286481323E-2</v>
      </c>
      <c r="S3" s="2">
        <f>('[1]Qc, Winter, S1'!S3*((1+[1]Main!$B$2)^(Main!$B$3-2020)))</f>
        <v>5.9725559760583635E-3</v>
      </c>
      <c r="T3" s="2">
        <f>('[1]Qc, Winter, S1'!T3*((1+[1]Main!$B$2)^(Main!$B$3-2020)))</f>
        <v>-8.4174068705186462E-4</v>
      </c>
      <c r="U3" s="2">
        <f>('[1]Qc, Winter, S1'!U3*((1+[1]Main!$B$2)^(Main!$B$3-2020)))</f>
        <v>-9.9361606832395945E-3</v>
      </c>
      <c r="V3" s="2">
        <f>('[1]Qc, Winter, S1'!V3*((1+[1]Main!$B$2)^(Main!$B$3-2020)))</f>
        <v>-1.8418041047848319E-2</v>
      </c>
      <c r="W3" s="2">
        <f>('[1]Qc, Winter, S1'!W3*((1+[1]Main!$B$2)^(Main!$B$3-2020)))</f>
        <v>-2.4227400856643849E-2</v>
      </c>
      <c r="X3" s="2">
        <f>('[1]Qc, Winter, S1'!X3*((1+[1]Main!$B$2)^(Main!$B$3-2020)))</f>
        <v>-2.6571550877056441E-2</v>
      </c>
      <c r="Y3" s="2">
        <f>('[1]Qc, Winter, S1'!Y3*((1+[1]Main!$B$2)^(Main!$B$3-2020)))</f>
        <v>-3.0423154823224868E-2</v>
      </c>
    </row>
    <row r="4" spans="1:25" x14ac:dyDescent="0.25">
      <c r="A4">
        <v>4</v>
      </c>
      <c r="B4" s="2">
        <f>('[1]Qc, Winter, S1'!B4*((1+[1]Main!$B$2)^(Main!$B$3-2020)))</f>
        <v>-6.9398153017055139E-2</v>
      </c>
      <c r="C4" s="2">
        <f>('[1]Qc, Winter, S1'!C4*((1+[1]Main!$B$2)^(Main!$B$3-2020)))</f>
        <v>-7.4880808515069827E-2</v>
      </c>
      <c r="D4" s="2">
        <f>('[1]Qc, Winter, S1'!D4*((1+[1]Main!$B$2)^(Main!$B$3-2020)))</f>
        <v>-7.6254287152852818E-2</v>
      </c>
      <c r="E4" s="2">
        <f>('[1]Qc, Winter, S1'!E4*((1+[1]Main!$B$2)^(Main!$B$3-2020)))</f>
        <v>-7.5234510744190283E-2</v>
      </c>
      <c r="F4" s="2">
        <f>('[1]Qc, Winter, S1'!F4*((1+[1]Main!$B$2)^(Main!$B$3-2020)))</f>
        <v>-7.5297085294646765E-2</v>
      </c>
      <c r="G4" s="2">
        <f>('[1]Qc, Winter, S1'!G4*((1+[1]Main!$B$2)^(Main!$B$3-2020)))</f>
        <v>-6.2876289998177862E-2</v>
      </c>
      <c r="H4" s="2">
        <f>('[1]Qc, Winter, S1'!H4*((1+[1]Main!$B$2)^(Main!$B$3-2020)))</f>
        <v>-2.3413257457999097E-3</v>
      </c>
      <c r="I4" s="2">
        <f>('[1]Qc, Winter, S1'!I4*((1+[1]Main!$B$2)^(Main!$B$3-2020)))</f>
        <v>3.2416904451242505E-2</v>
      </c>
      <c r="J4" s="2">
        <f>('[1]Qc, Winter, S1'!J4*((1+[1]Main!$B$2)^(Main!$B$3-2020)))</f>
        <v>4.1315950629154802E-2</v>
      </c>
      <c r="K4" s="2">
        <f>('[1]Qc, Winter, S1'!K4*((1+[1]Main!$B$2)^(Main!$B$3-2020)))</f>
        <v>2.8781665926378788E-2</v>
      </c>
      <c r="L4" s="2">
        <f>('[1]Qc, Winter, S1'!L4*((1+[1]Main!$B$2)^(Main!$B$3-2020)))</f>
        <v>1.6993357697985913E-2</v>
      </c>
      <c r="M4" s="2">
        <f>('[1]Qc, Winter, S1'!M4*((1+[1]Main!$B$2)^(Main!$B$3-2020)))</f>
        <v>3.3707047091169444E-2</v>
      </c>
      <c r="N4" s="2">
        <f>('[1]Qc, Winter, S1'!N4*((1+[1]Main!$B$2)^(Main!$B$3-2020)))</f>
        <v>2.1253977040931304E-2</v>
      </c>
      <c r="O4" s="2">
        <f>('[1]Qc, Winter, S1'!O4*((1+[1]Main!$B$2)^(Main!$B$3-2020)))</f>
        <v>6.4483119189173519E-3</v>
      </c>
      <c r="P4" s="2">
        <f>('[1]Qc, Winter, S1'!P4*((1+[1]Main!$B$2)^(Main!$B$3-2020)))</f>
        <v>-2.5511031701913486E-2</v>
      </c>
      <c r="Q4" s="2">
        <f>('[1]Qc, Winter, S1'!Q4*((1+[1]Main!$B$2)^(Main!$B$3-2020)))</f>
        <v>-2.5521887545327384E-2</v>
      </c>
      <c r="R4" s="2">
        <f>('[1]Qc, Winter, S1'!R4*((1+[1]Main!$B$2)^(Main!$B$3-2020)))</f>
        <v>-2.1023875279277293E-2</v>
      </c>
      <c r="S4" s="2">
        <f>('[1]Qc, Winter, S1'!S4*((1+[1]Main!$B$2)^(Main!$B$3-2020)))</f>
        <v>-1.0606120492157249E-2</v>
      </c>
      <c r="T4" s="2">
        <f>('[1]Qc, Winter, S1'!T4*((1+[1]Main!$B$2)^(Main!$B$3-2020)))</f>
        <v>-2.5849876809162772E-2</v>
      </c>
      <c r="U4" s="2">
        <f>('[1]Qc, Winter, S1'!U4*((1+[1]Main!$B$2)^(Main!$B$3-2020)))</f>
        <v>-1.4728539067232135E-2</v>
      </c>
      <c r="V4" s="2">
        <f>('[1]Qc, Winter, S1'!V4*((1+[1]Main!$B$2)^(Main!$B$3-2020)))</f>
        <v>-2.0221498242506498E-2</v>
      </c>
      <c r="W4" s="2">
        <f>('[1]Qc, Winter, S1'!W4*((1+[1]Main!$B$2)^(Main!$B$3-2020)))</f>
        <v>-3.3539694518569536E-2</v>
      </c>
      <c r="X4" s="2">
        <f>('[1]Qc, Winter, S1'!X4*((1+[1]Main!$B$2)^(Main!$B$3-2020)))</f>
        <v>-5.2988090803338828E-2</v>
      </c>
      <c r="Y4" s="2">
        <f>('[1]Qc, Winter, S1'!Y4*((1+[1]Main!$B$2)^(Main!$B$3-2020)))</f>
        <v>-5.981497554224964E-2</v>
      </c>
    </row>
    <row r="5" spans="1:25" x14ac:dyDescent="0.25">
      <c r="A5">
        <v>5</v>
      </c>
      <c r="B5" s="2">
        <f>('[1]Qc, Winter, S1'!B5*((1+[1]Main!$B$2)^(Main!$B$3-2020)))</f>
        <v>-2.8450003478333416E-2</v>
      </c>
      <c r="C5" s="2">
        <f>('[1]Qc, Winter, S1'!C5*((1+[1]Main!$B$2)^(Main!$B$3-2020)))</f>
        <v>-2.873217024112177E-2</v>
      </c>
      <c r="D5" s="2">
        <f>('[1]Qc, Winter, S1'!D5*((1+[1]Main!$B$2)^(Main!$B$3-2020)))</f>
        <v>-2.9025338305876058E-2</v>
      </c>
      <c r="E5" s="2">
        <f>('[1]Qc, Winter, S1'!E5*((1+[1]Main!$B$2)^(Main!$B$3-2020)))</f>
        <v>-2.9279452342674057E-2</v>
      </c>
      <c r="F5" s="2">
        <f>('[1]Qc, Winter, S1'!F5*((1+[1]Main!$B$2)^(Main!$B$3-2020)))</f>
        <v>-2.940981163273498E-2</v>
      </c>
      <c r="G5" s="2">
        <f>('[1]Qc, Winter, S1'!G5*((1+[1]Main!$B$2)^(Main!$B$3-2020)))</f>
        <v>-2.6887915622891629E-2</v>
      </c>
      <c r="H5" s="2">
        <f>('[1]Qc, Winter, S1'!H5*((1+[1]Main!$B$2)^(Main!$B$3-2020)))</f>
        <v>-2.3328129143721437E-2</v>
      </c>
      <c r="I5" s="2">
        <f>('[1]Qc, Winter, S1'!I5*((1+[1]Main!$B$2)^(Main!$B$3-2020)))</f>
        <v>-2.1298519616018387E-2</v>
      </c>
      <c r="J5" s="2">
        <f>('[1]Qc, Winter, S1'!J5*((1+[1]Main!$B$2)^(Main!$B$3-2020)))</f>
        <v>-2.1922257400104839E-2</v>
      </c>
      <c r="K5" s="2">
        <f>('[1]Qc, Winter, S1'!K5*((1+[1]Main!$B$2)^(Main!$B$3-2020)))</f>
        <v>-2.4285723573213371E-2</v>
      </c>
      <c r="L5" s="2">
        <f>('[1]Qc, Winter, S1'!L5*((1+[1]Main!$B$2)^(Main!$B$3-2020)))</f>
        <v>-2.5903363449408464E-2</v>
      </c>
      <c r="M5" s="2">
        <f>('[1]Qc, Winter, S1'!M5*((1+[1]Main!$B$2)^(Main!$B$3-2020)))</f>
        <v>-2.7427494238969025E-2</v>
      </c>
      <c r="N5" s="2">
        <f>('[1]Qc, Winter, S1'!N5*((1+[1]Main!$B$2)^(Main!$B$3-2020)))</f>
        <v>-2.7459941743525507E-2</v>
      </c>
      <c r="O5" s="2">
        <f>('[1]Qc, Winter, S1'!O5*((1+[1]Main!$B$2)^(Main!$B$3-2020)))</f>
        <v>-2.7964875960782346E-2</v>
      </c>
      <c r="P5" s="2">
        <f>('[1]Qc, Winter, S1'!P5*((1+[1]Main!$B$2)^(Main!$B$3-2020)))</f>
        <v>-2.8210737041029943E-2</v>
      </c>
      <c r="Q5" s="2">
        <f>('[1]Qc, Winter, S1'!Q5*((1+[1]Main!$B$2)^(Main!$B$3-2020)))</f>
        <v>-2.7369187932572338E-2</v>
      </c>
      <c r="R5" s="2">
        <f>('[1]Qc, Winter, S1'!R5*((1+[1]Main!$B$2)^(Main!$B$3-2020)))</f>
        <v>-2.3169718117708123E-2</v>
      </c>
      <c r="S5" s="2">
        <f>('[1]Qc, Winter, S1'!S5*((1+[1]Main!$B$2)^(Main!$B$3-2020)))</f>
        <v>-1.3809320930313604E-2</v>
      </c>
      <c r="T5" s="2">
        <f>('[1]Qc, Winter, S1'!T5*((1+[1]Main!$B$2)^(Main!$B$3-2020)))</f>
        <v>-1.7811886052701439E-2</v>
      </c>
      <c r="U5" s="2">
        <f>('[1]Qc, Winter, S1'!U5*((1+[1]Main!$B$2)^(Main!$B$3-2020)))</f>
        <v>-2.1605990759381563E-2</v>
      </c>
      <c r="V5" s="2">
        <f>('[1]Qc, Winter, S1'!V5*((1+[1]Main!$B$2)^(Main!$B$3-2020)))</f>
        <v>-2.3259380906814058E-2</v>
      </c>
      <c r="W5" s="2">
        <f>('[1]Qc, Winter, S1'!W5*((1+[1]Main!$B$2)^(Main!$B$3-2020)))</f>
        <v>-2.4607493835033536E-2</v>
      </c>
      <c r="X5" s="2">
        <f>('[1]Qc, Winter, S1'!X5*((1+[1]Main!$B$2)^(Main!$B$3-2020)))</f>
        <v>-2.6012262676347216E-2</v>
      </c>
      <c r="Y5" s="2">
        <f>('[1]Qc, Winter, S1'!Y5*((1+[1]Main!$B$2)^(Main!$B$3-2020)))</f>
        <v>-2.6138219267538225E-2</v>
      </c>
    </row>
    <row r="6" spans="1:25" x14ac:dyDescent="0.25">
      <c r="A6">
        <v>6</v>
      </c>
      <c r="B6" s="2">
        <f>('[1]Qc, Winter, S1'!B6*((1+[1]Main!$B$2)^(Main!$B$3-2020)))</f>
        <v>-1.7847032045175206E-2</v>
      </c>
      <c r="C6" s="2">
        <f>('[1]Qc, Winter, S1'!C6*((1+[1]Main!$B$2)^(Main!$B$3-2020)))</f>
        <v>-1.8743826170226425E-2</v>
      </c>
      <c r="D6" s="2">
        <f>('[1]Qc, Winter, S1'!D6*((1+[1]Main!$B$2)^(Main!$B$3-2020)))</f>
        <v>-1.9540289082822859E-2</v>
      </c>
      <c r="E6" s="2">
        <f>('[1]Qc, Winter, S1'!E6*((1+[1]Main!$B$2)^(Main!$B$3-2020)))</f>
        <v>-1.9609975739057896E-2</v>
      </c>
      <c r="F6" s="2">
        <f>('[1]Qc, Winter, S1'!F6*((1+[1]Main!$B$2)^(Main!$B$3-2020)))</f>
        <v>-1.9566560869543757E-2</v>
      </c>
      <c r="G6" s="2">
        <f>('[1]Qc, Winter, S1'!G6*((1+[1]Main!$B$2)^(Main!$B$3-2020)))</f>
        <v>-1.6493065393481384E-2</v>
      </c>
      <c r="H6" s="2">
        <f>('[1]Qc, Winter, S1'!H6*((1+[1]Main!$B$2)^(Main!$B$3-2020)))</f>
        <v>-1.2569459595535789E-2</v>
      </c>
      <c r="I6" s="2">
        <f>('[1]Qc, Winter, S1'!I6*((1+[1]Main!$B$2)^(Main!$B$3-2020)))</f>
        <v>-1.0172020692140245E-2</v>
      </c>
      <c r="J6" s="2">
        <f>('[1]Qc, Winter, S1'!J6*((1+[1]Main!$B$2)^(Main!$B$3-2020)))</f>
        <v>-9.9917918791247312E-3</v>
      </c>
      <c r="K6" s="2">
        <f>('[1]Qc, Winter, S1'!K6*((1+[1]Main!$B$2)^(Main!$B$3-2020)))</f>
        <v>-8.3696634565548975E-3</v>
      </c>
      <c r="L6" s="2">
        <f>('[1]Qc, Winter, S1'!L6*((1+[1]Main!$B$2)^(Main!$B$3-2020)))</f>
        <v>-8.2828318664883091E-3</v>
      </c>
      <c r="M6" s="2">
        <f>('[1]Qc, Winter, S1'!M6*((1+[1]Main!$B$2)^(Main!$B$3-2020)))</f>
        <v>-8.1084313560953469E-3</v>
      </c>
      <c r="N6" s="2">
        <f>('[1]Qc, Winter, S1'!N6*((1+[1]Main!$B$2)^(Main!$B$3-2020)))</f>
        <v>-9.7586517530566814E-3</v>
      </c>
      <c r="O6" s="2">
        <f>('[1]Qc, Winter, S1'!O6*((1+[1]Main!$B$2)^(Main!$B$3-2020)))</f>
        <v>-1.0501487000774967E-2</v>
      </c>
      <c r="P6" s="2">
        <f>('[1]Qc, Winter, S1'!P6*((1+[1]Main!$B$2)^(Main!$B$3-2020)))</f>
        <v>-1.0219093213353143E-2</v>
      </c>
      <c r="Q6" s="2">
        <f>('[1]Qc, Winter, S1'!Q6*((1+[1]Main!$B$2)^(Main!$B$3-2020)))</f>
        <v>-1.2667604114734759E-2</v>
      </c>
      <c r="R6" s="2">
        <f>('[1]Qc, Winter, S1'!R6*((1+[1]Main!$B$2)^(Main!$B$3-2020)))</f>
        <v>-1.1222794672958551E-2</v>
      </c>
      <c r="S6" s="2">
        <f>('[1]Qc, Winter, S1'!S6*((1+[1]Main!$B$2)^(Main!$B$3-2020)))</f>
        <v>-5.6263549600422532E-3</v>
      </c>
      <c r="T6" s="2">
        <f>('[1]Qc, Winter, S1'!T6*((1+[1]Main!$B$2)^(Main!$B$3-2020)))</f>
        <v>-6.662533503793395E-3</v>
      </c>
      <c r="U6" s="2">
        <f>('[1]Qc, Winter, S1'!U6*((1+[1]Main!$B$2)^(Main!$B$3-2020)))</f>
        <v>-8.2839276811672909E-3</v>
      </c>
      <c r="V6" s="2">
        <f>('[1]Qc, Winter, S1'!V6*((1+[1]Main!$B$2)^(Main!$B$3-2020)))</f>
        <v>-8.9450290983222186E-3</v>
      </c>
      <c r="W6" s="2">
        <f>('[1]Qc, Winter, S1'!W6*((1+[1]Main!$B$2)^(Main!$B$3-2020)))</f>
        <v>-1.1611721885196135E-2</v>
      </c>
      <c r="X6" s="2">
        <f>('[1]Qc, Winter, S1'!X6*((1+[1]Main!$B$2)^(Main!$B$3-2020)))</f>
        <v>-1.2841637502529753E-2</v>
      </c>
      <c r="Y6" s="2">
        <f>('[1]Qc, Winter, S1'!Y6*((1+[1]Main!$B$2)^(Main!$B$3-2020)))</f>
        <v>-1.3434146227090316E-2</v>
      </c>
    </row>
    <row r="7" spans="1:25" x14ac:dyDescent="0.25">
      <c r="A7">
        <v>7</v>
      </c>
      <c r="B7" s="2">
        <f>('[1]Qc, Winter, S1'!B7*((1+[1]Main!$B$2)^(Main!$B$3-2020)))</f>
        <v>2.8876199684309801E-2</v>
      </c>
      <c r="C7" s="2">
        <f>('[1]Qc, Winter, S1'!C7*((1+[1]Main!$B$2)^(Main!$B$3-2020)))</f>
        <v>2.2588075111145564E-2</v>
      </c>
      <c r="D7" s="2">
        <f>('[1]Qc, Winter, S1'!D7*((1+[1]Main!$B$2)^(Main!$B$3-2020)))</f>
        <v>1.7126767460916837E-2</v>
      </c>
      <c r="E7" s="2">
        <f>('[1]Qc, Winter, S1'!E7*((1+[1]Main!$B$2)^(Main!$B$3-2020)))</f>
        <v>2.5514987006051988E-2</v>
      </c>
      <c r="F7" s="2">
        <f>('[1]Qc, Winter, S1'!F7*((1+[1]Main!$B$2)^(Main!$B$3-2020)))</f>
        <v>2.0951966412186704E-2</v>
      </c>
      <c r="G7" s="2">
        <f>('[1]Qc, Winter, S1'!G7*((1+[1]Main!$B$2)^(Main!$B$3-2020)))</f>
        <v>3.018551784343583E-2</v>
      </c>
      <c r="H7" s="2">
        <f>('[1]Qc, Winter, S1'!H7*((1+[1]Main!$B$2)^(Main!$B$3-2020)))</f>
        <v>4.0258629632133169E-2</v>
      </c>
      <c r="I7" s="2">
        <f>('[1]Qc, Winter, S1'!I7*((1+[1]Main!$B$2)^(Main!$B$3-2020)))</f>
        <v>7.8415508599631714E-2</v>
      </c>
      <c r="J7" s="2">
        <f>('[1]Qc, Winter, S1'!J7*((1+[1]Main!$B$2)^(Main!$B$3-2020)))</f>
        <v>9.0308597356924231E-2</v>
      </c>
      <c r="K7" s="2">
        <f>('[1]Qc, Winter, S1'!K7*((1+[1]Main!$B$2)^(Main!$B$3-2020)))</f>
        <v>9.3051829947117914E-2</v>
      </c>
      <c r="L7" s="2">
        <f>('[1]Qc, Winter, S1'!L7*((1+[1]Main!$B$2)^(Main!$B$3-2020)))</f>
        <v>8.8321323442657279E-2</v>
      </c>
      <c r="M7" s="2">
        <f>('[1]Qc, Winter, S1'!M7*((1+[1]Main!$B$2)^(Main!$B$3-2020)))</f>
        <v>9.4213471118637079E-2</v>
      </c>
      <c r="N7" s="2">
        <f>('[1]Qc, Winter, S1'!N7*((1+[1]Main!$B$2)^(Main!$B$3-2020)))</f>
        <v>9.3513424464097272E-2</v>
      </c>
      <c r="O7" s="2">
        <f>('[1]Qc, Winter, S1'!O7*((1+[1]Main!$B$2)^(Main!$B$3-2020)))</f>
        <v>9.2429143732623786E-2</v>
      </c>
      <c r="P7" s="2">
        <f>('[1]Qc, Winter, S1'!P7*((1+[1]Main!$B$2)^(Main!$B$3-2020)))</f>
        <v>7.7738150333582501E-2</v>
      </c>
      <c r="Q7" s="2">
        <f>('[1]Qc, Winter, S1'!Q7*((1+[1]Main!$B$2)^(Main!$B$3-2020)))</f>
        <v>7.3946173215543032E-2</v>
      </c>
      <c r="R7" s="2">
        <f>('[1]Qc, Winter, S1'!R7*((1+[1]Main!$B$2)^(Main!$B$3-2020)))</f>
        <v>6.4268930344073813E-2</v>
      </c>
      <c r="S7" s="2">
        <f>('[1]Qc, Winter, S1'!S7*((1+[1]Main!$B$2)^(Main!$B$3-2020)))</f>
        <v>7.0308049538612444E-2</v>
      </c>
      <c r="T7" s="2">
        <f>('[1]Qc, Winter, S1'!T7*((1+[1]Main!$B$2)^(Main!$B$3-2020)))</f>
        <v>5.9597739029290421E-2</v>
      </c>
      <c r="U7" s="2">
        <f>('[1]Qc, Winter, S1'!U7*((1+[1]Main!$B$2)^(Main!$B$3-2020)))</f>
        <v>6.219197727641005E-2</v>
      </c>
      <c r="V7" s="2">
        <f>('[1]Qc, Winter, S1'!V7*((1+[1]Main!$B$2)^(Main!$B$3-2020)))</f>
        <v>5.2582058108045761E-2</v>
      </c>
      <c r="W7" s="2">
        <f>('[1]Qc, Winter, S1'!W7*((1+[1]Main!$B$2)^(Main!$B$3-2020)))</f>
        <v>5.5350845954570529E-2</v>
      </c>
      <c r="X7" s="2">
        <f>('[1]Qc, Winter, S1'!X7*((1+[1]Main!$B$2)^(Main!$B$3-2020)))</f>
        <v>3.4362081772932984E-2</v>
      </c>
      <c r="Y7" s="2">
        <f>('[1]Qc, Winter, S1'!Y7*((1+[1]Main!$B$2)^(Main!$B$3-2020)))</f>
        <v>3.5288150272393841E-2</v>
      </c>
    </row>
    <row r="8" spans="1:25" x14ac:dyDescent="0.25">
      <c r="A8">
        <v>8</v>
      </c>
      <c r="B8" s="2">
        <f>('[1]Qc, Winter, S1'!B8*((1+[1]Main!$B$2)^(Main!$B$3-2020)))</f>
        <v>-8.5976705696110309E-2</v>
      </c>
      <c r="C8" s="2">
        <f>('[1]Qc, Winter, S1'!C8*((1+[1]Main!$B$2)^(Main!$B$3-2020)))</f>
        <v>-8.5036614827903548E-2</v>
      </c>
      <c r="D8" s="2">
        <f>('[1]Qc, Winter, S1'!D8*((1+[1]Main!$B$2)^(Main!$B$3-2020)))</f>
        <v>-8.7708379890594504E-2</v>
      </c>
      <c r="E8" s="2">
        <f>('[1]Qc, Winter, S1'!E8*((1+[1]Main!$B$2)^(Main!$B$3-2020)))</f>
        <v>-8.929545475050632E-2</v>
      </c>
      <c r="F8" s="2">
        <f>('[1]Qc, Winter, S1'!F8*((1+[1]Main!$B$2)^(Main!$B$3-2020)))</f>
        <v>-9.4584170207331925E-2</v>
      </c>
      <c r="G8" s="2">
        <f>('[1]Qc, Winter, S1'!G8*((1+[1]Main!$B$2)^(Main!$B$3-2020)))</f>
        <v>-8.4686758698515774E-2</v>
      </c>
      <c r="H8" s="2">
        <f>('[1]Qc, Winter, S1'!H8*((1+[1]Main!$B$2)^(Main!$B$3-2020)))</f>
        <v>-7.1945681730167299E-2</v>
      </c>
      <c r="I8" s="2">
        <f>('[1]Qc, Winter, S1'!I8*((1+[1]Main!$B$2)^(Main!$B$3-2020)))</f>
        <v>-3.7371358817332216E-2</v>
      </c>
      <c r="J8" s="2">
        <f>('[1]Qc, Winter, S1'!J8*((1+[1]Main!$B$2)^(Main!$B$3-2020)))</f>
        <v>-1.8516587629209411E-2</v>
      </c>
      <c r="K8" s="2">
        <f>('[1]Qc, Winter, S1'!K8*((1+[1]Main!$B$2)^(Main!$B$3-2020)))</f>
        <v>-1.7187489155917435E-2</v>
      </c>
      <c r="L8" s="2">
        <f>('[1]Qc, Winter, S1'!L8*((1+[1]Main!$B$2)^(Main!$B$3-2020)))</f>
        <v>-1.3063584321503974E-2</v>
      </c>
      <c r="M8" s="2">
        <f>('[1]Qc, Winter, S1'!M8*((1+[1]Main!$B$2)^(Main!$B$3-2020)))</f>
        <v>-4.390200801178171E-3</v>
      </c>
      <c r="N8" s="2">
        <f>('[1]Qc, Winter, S1'!N8*((1+[1]Main!$B$2)^(Main!$B$3-2020)))</f>
        <v>-1.7824752512010041E-2</v>
      </c>
      <c r="O8" s="2">
        <f>('[1]Qc, Winter, S1'!O8*((1+[1]Main!$B$2)^(Main!$B$3-2020)))</f>
        <v>-1.8600520828272762E-2</v>
      </c>
      <c r="P8" s="2">
        <f>('[1]Qc, Winter, S1'!P8*((1+[1]Main!$B$2)^(Main!$B$3-2020)))</f>
        <v>-3.3901959430291818E-2</v>
      </c>
      <c r="Q8" s="2">
        <f>('[1]Qc, Winter, S1'!Q8*((1+[1]Main!$B$2)^(Main!$B$3-2020)))</f>
        <v>-4.8447188103364763E-2</v>
      </c>
      <c r="R8" s="2">
        <f>('[1]Qc, Winter, S1'!R8*((1+[1]Main!$B$2)^(Main!$B$3-2020)))</f>
        <v>-4.3725271154115758E-2</v>
      </c>
      <c r="S8" s="2">
        <f>('[1]Qc, Winter, S1'!S8*((1+[1]Main!$B$2)^(Main!$B$3-2020)))</f>
        <v>-4.8771612690317982E-2</v>
      </c>
      <c r="T8" s="2">
        <f>('[1]Qc, Winter, S1'!T8*((1+[1]Main!$B$2)^(Main!$B$3-2020)))</f>
        <v>-5.484602530540407E-2</v>
      </c>
      <c r="U8" s="2">
        <f>('[1]Qc, Winter, S1'!U8*((1+[1]Main!$B$2)^(Main!$B$3-2020)))</f>
        <v>-5.2656986746969558E-2</v>
      </c>
      <c r="V8" s="2">
        <f>('[1]Qc, Winter, S1'!V8*((1+[1]Main!$B$2)^(Main!$B$3-2020)))</f>
        <v>-5.9957006248967652E-2</v>
      </c>
      <c r="W8" s="2">
        <f>('[1]Qc, Winter, S1'!W8*((1+[1]Main!$B$2)^(Main!$B$3-2020)))</f>
        <v>-7.0681144586842201E-2</v>
      </c>
      <c r="X8" s="2">
        <f>('[1]Qc, Winter, S1'!X8*((1+[1]Main!$B$2)^(Main!$B$3-2020)))</f>
        <v>-7.974593876094993E-2</v>
      </c>
      <c r="Y8" s="2">
        <f>('[1]Qc, Winter, S1'!Y8*((1+[1]Main!$B$2)^(Main!$B$3-2020)))</f>
        <v>-7.9321844042313114E-2</v>
      </c>
    </row>
    <row r="9" spans="1:25" x14ac:dyDescent="0.25">
      <c r="A9">
        <v>9</v>
      </c>
      <c r="B9" s="2">
        <f>('[1]Qc, Winter, S1'!B9*((1+[1]Main!$B$2)^(Main!$B$3-2020)))</f>
        <v>-1.9574193173225122E-2</v>
      </c>
      <c r="C9" s="2">
        <f>('[1]Qc, Winter, S1'!C9*((1+[1]Main!$B$2)^(Main!$B$3-2020)))</f>
        <v>-1.9988024229448665E-2</v>
      </c>
      <c r="D9" s="2">
        <f>('[1]Qc, Winter, S1'!D9*((1+[1]Main!$B$2)^(Main!$B$3-2020)))</f>
        <v>-1.9908850898014821E-2</v>
      </c>
      <c r="E9" s="2">
        <f>('[1]Qc, Winter, S1'!E9*((1+[1]Main!$B$2)^(Main!$B$3-2020)))</f>
        <v>-1.9880241699904783E-2</v>
      </c>
      <c r="F9" s="2">
        <f>('[1]Qc, Winter, S1'!F9*((1+[1]Main!$B$2)^(Main!$B$3-2020)))</f>
        <v>-1.9470402369004398E-2</v>
      </c>
      <c r="G9" s="2">
        <f>('[1]Qc, Winter, S1'!G9*((1+[1]Main!$B$2)^(Main!$B$3-2020)))</f>
        <v>-1.8683657001897069E-2</v>
      </c>
      <c r="H9" s="2">
        <f>('[1]Qc, Winter, S1'!H9*((1+[1]Main!$B$2)^(Main!$B$3-2020)))</f>
        <v>-1.4282567716036266E-2</v>
      </c>
      <c r="I9" s="2">
        <f>('[1]Qc, Winter, S1'!I9*((1+[1]Main!$B$2)^(Main!$B$3-2020)))</f>
        <v>-1.1362402579248547E-2</v>
      </c>
      <c r="J9" s="2">
        <f>('[1]Qc, Winter, S1'!J9*((1+[1]Main!$B$2)^(Main!$B$3-2020)))</f>
        <v>-1.0492158594960253E-2</v>
      </c>
      <c r="K9" s="2">
        <f>('[1]Qc, Winter, S1'!K9*((1+[1]Main!$B$2)^(Main!$B$3-2020)))</f>
        <v>-1.1982816940969079E-2</v>
      </c>
      <c r="L9" s="2">
        <f>('[1]Qc, Winter, S1'!L9*((1+[1]Main!$B$2)^(Main!$B$3-2020)))</f>
        <v>-1.1315164536854621E-2</v>
      </c>
      <c r="M9" s="2">
        <f>('[1]Qc, Winter, S1'!M9*((1+[1]Main!$B$2)^(Main!$B$3-2020)))</f>
        <v>-1.0314517156124471E-2</v>
      </c>
      <c r="N9" s="2">
        <f>('[1]Qc, Winter, S1'!N9*((1+[1]Main!$B$2)^(Main!$B$3-2020)))</f>
        <v>-1.0933601140931242E-2</v>
      </c>
      <c r="O9" s="2">
        <f>('[1]Qc, Winter, S1'!O9*((1+[1]Main!$B$2)^(Main!$B$3-2020)))</f>
        <v>-1.183744316243346E-2</v>
      </c>
      <c r="P9" s="2">
        <f>('[1]Qc, Winter, S1'!P9*((1+[1]Main!$B$2)^(Main!$B$3-2020)))</f>
        <v>-1.4382640599880774E-2</v>
      </c>
      <c r="Q9" s="2">
        <f>('[1]Qc, Winter, S1'!Q9*((1+[1]Main!$B$2)^(Main!$B$3-2020)))</f>
        <v>-1.5950503022200139E-2</v>
      </c>
      <c r="R9" s="2">
        <f>('[1]Qc, Winter, S1'!R9*((1+[1]Main!$B$2)^(Main!$B$3-2020)))</f>
        <v>-1.5908248170382427E-2</v>
      </c>
      <c r="S9" s="2">
        <f>('[1]Qc, Winter, S1'!S9*((1+[1]Main!$B$2)^(Main!$B$3-2020)))</f>
        <v>-1.5687632732968172E-2</v>
      </c>
      <c r="T9" s="2">
        <f>('[1]Qc, Winter, S1'!T9*((1+[1]Main!$B$2)^(Main!$B$3-2020)))</f>
        <v>-1.6535658679569253E-2</v>
      </c>
      <c r="U9" s="2">
        <f>('[1]Qc, Winter, S1'!U9*((1+[1]Main!$B$2)^(Main!$B$3-2020)))</f>
        <v>-1.7097524565446873E-2</v>
      </c>
      <c r="V9" s="2">
        <f>('[1]Qc, Winter, S1'!V9*((1+[1]Main!$B$2)^(Main!$B$3-2020)))</f>
        <v>-1.7390267241952362E-2</v>
      </c>
      <c r="W9" s="2">
        <f>('[1]Qc, Winter, S1'!W9*((1+[1]Main!$B$2)^(Main!$B$3-2020)))</f>
        <v>-1.7900238320301486E-2</v>
      </c>
      <c r="X9" s="2">
        <f>('[1]Qc, Winter, S1'!X9*((1+[1]Main!$B$2)^(Main!$B$3-2020)))</f>
        <v>-1.8681660990590026E-2</v>
      </c>
      <c r="Y9" s="2">
        <f>('[1]Qc, Winter, S1'!Y9*((1+[1]Main!$B$2)^(Main!$B$3-2020)))</f>
        <v>-1.9039605811252844E-2</v>
      </c>
    </row>
    <row r="10" spans="1:25" x14ac:dyDescent="0.25">
      <c r="A10">
        <v>10</v>
      </c>
      <c r="B10" s="2">
        <f>('[1]Qc, Winter, S1'!B10*((1+[1]Main!$B$2)^(Main!$B$3-2020)))</f>
        <v>-0.02</v>
      </c>
      <c r="C10" s="2">
        <f>('[1]Qc, Winter, S1'!C10*((1+[1]Main!$B$2)^(Main!$B$3-2020)))</f>
        <v>-0.02</v>
      </c>
      <c r="D10" s="2">
        <f>('[1]Qc, Winter, S1'!D10*((1+[1]Main!$B$2)^(Main!$B$3-2020)))</f>
        <v>-0.02</v>
      </c>
      <c r="E10" s="2">
        <f>('[1]Qc, Winter, S1'!E10*((1+[1]Main!$B$2)^(Main!$B$3-2020)))</f>
        <v>-0.02</v>
      </c>
      <c r="F10" s="2">
        <f>('[1]Qc, Winter, S1'!F10*((1+[1]Main!$B$2)^(Main!$B$3-2020)))</f>
        <v>-0.02</v>
      </c>
      <c r="G10" s="2">
        <f>('[1]Qc, Winter, S1'!G10*((1+[1]Main!$B$2)^(Main!$B$3-2020)))</f>
        <v>-0.02</v>
      </c>
      <c r="H10" s="2">
        <f>('[1]Qc, Winter, S1'!H10*((1+[1]Main!$B$2)^(Main!$B$3-2020)))</f>
        <v>-0.02</v>
      </c>
      <c r="I10" s="2">
        <f>('[1]Qc, Winter, S1'!I10*((1+[1]Main!$B$2)^(Main!$B$3-2020)))</f>
        <v>-0.02</v>
      </c>
      <c r="J10" s="2">
        <f>('[1]Qc, Winter, S1'!J10*((1+[1]Main!$B$2)^(Main!$B$3-2020)))</f>
        <v>-0.02</v>
      </c>
      <c r="K10" s="2">
        <f>('[1]Qc, Winter, S1'!K10*((1+[1]Main!$B$2)^(Main!$B$3-2020)))</f>
        <v>-0.02</v>
      </c>
      <c r="L10" s="2">
        <f>('[1]Qc, Winter, S1'!L10*((1+[1]Main!$B$2)^(Main!$B$3-2020)))</f>
        <v>-0.02</v>
      </c>
      <c r="M10" s="2">
        <f>('[1]Qc, Winter, S1'!M10*((1+[1]Main!$B$2)^(Main!$B$3-2020)))</f>
        <v>-0.02</v>
      </c>
      <c r="N10" s="2">
        <f>('[1]Qc, Winter, S1'!N10*((1+[1]Main!$B$2)^(Main!$B$3-2020)))</f>
        <v>-0.02</v>
      </c>
      <c r="O10" s="2">
        <f>('[1]Qc, Winter, S1'!O10*((1+[1]Main!$B$2)^(Main!$B$3-2020)))</f>
        <v>-0.02</v>
      </c>
      <c r="P10" s="2">
        <f>('[1]Qc, Winter, S1'!P10*((1+[1]Main!$B$2)^(Main!$B$3-2020)))</f>
        <v>-0.02</v>
      </c>
      <c r="Q10" s="2">
        <f>('[1]Qc, Winter, S1'!Q10*((1+[1]Main!$B$2)^(Main!$B$3-2020)))</f>
        <v>-0.02</v>
      </c>
      <c r="R10" s="2">
        <f>('[1]Qc, Winter, S1'!R10*((1+[1]Main!$B$2)^(Main!$B$3-2020)))</f>
        <v>-0.02</v>
      </c>
      <c r="S10" s="2">
        <f>('[1]Qc, Winter, S1'!S10*((1+[1]Main!$B$2)^(Main!$B$3-2020)))</f>
        <v>-0.02</v>
      </c>
      <c r="T10" s="2">
        <f>('[1]Qc, Winter, S1'!T10*((1+[1]Main!$B$2)^(Main!$B$3-2020)))</f>
        <v>-0.02</v>
      </c>
      <c r="U10" s="2">
        <f>('[1]Qc, Winter, S1'!U10*((1+[1]Main!$B$2)^(Main!$B$3-2020)))</f>
        <v>-0.02</v>
      </c>
      <c r="V10" s="2">
        <f>('[1]Qc, Winter, S1'!V10*((1+[1]Main!$B$2)^(Main!$B$3-2020)))</f>
        <v>-0.02</v>
      </c>
      <c r="W10" s="2">
        <f>('[1]Qc, Winter, S1'!W10*((1+[1]Main!$B$2)^(Main!$B$3-2020)))</f>
        <v>-0.02</v>
      </c>
      <c r="X10" s="2">
        <f>('[1]Qc, Winter, S1'!X10*((1+[1]Main!$B$2)^(Main!$B$3-2020)))</f>
        <v>-0.02</v>
      </c>
      <c r="Y10" s="2">
        <f>('[1]Qc, Winter, S1'!Y10*((1+[1]Main!$B$2)^(Main!$B$3-2020)))</f>
        <v>-0.02</v>
      </c>
    </row>
    <row r="11" spans="1:25" x14ac:dyDescent="0.25">
      <c r="A11">
        <v>11</v>
      </c>
      <c r="B11" s="2">
        <f>('[1]Qc, Winter, S1'!B11*((1+[1]Main!$B$2)^(Main!$B$3-2020)))</f>
        <v>-2.8728969354061114E-2</v>
      </c>
      <c r="C11" s="2">
        <f>('[1]Qc, Winter, S1'!C11*((1+[1]Main!$B$2)^(Main!$B$3-2020)))</f>
        <v>-2.9566695248011615E-2</v>
      </c>
      <c r="D11" s="2">
        <f>('[1]Qc, Winter, S1'!D11*((1+[1]Main!$B$2)^(Main!$B$3-2020)))</f>
        <v>-2.9610538229357809E-2</v>
      </c>
      <c r="E11" s="2">
        <f>('[1]Qc, Winter, S1'!E11*((1+[1]Main!$B$2)^(Main!$B$3-2020)))</f>
        <v>-2.9527314007239985E-2</v>
      </c>
      <c r="F11" s="2">
        <f>('[1]Qc, Winter, S1'!F11*((1+[1]Main!$B$2)^(Main!$B$3-2020)))</f>
        <v>-2.94451524186022E-2</v>
      </c>
      <c r="G11" s="2">
        <f>('[1]Qc, Winter, S1'!G11*((1+[1]Main!$B$2)^(Main!$B$3-2020)))</f>
        <v>-2.7527426797460296E-2</v>
      </c>
      <c r="H11" s="2">
        <f>('[1]Qc, Winter, S1'!H11*((1+[1]Main!$B$2)^(Main!$B$3-2020)))</f>
        <v>-2.0634011208913151E-2</v>
      </c>
      <c r="I11" s="2">
        <f>('[1]Qc, Winter, S1'!I11*((1+[1]Main!$B$2)^(Main!$B$3-2020)))</f>
        <v>-1.684093880184518E-2</v>
      </c>
      <c r="J11" s="2">
        <f>('[1]Qc, Winter, S1'!J11*((1+[1]Main!$B$2)^(Main!$B$3-2020)))</f>
        <v>-1.085534881585669E-2</v>
      </c>
      <c r="K11" s="2">
        <f>('[1]Qc, Winter, S1'!K11*((1+[1]Main!$B$2)^(Main!$B$3-2020)))</f>
        <v>-6.2688632109835678E-3</v>
      </c>
      <c r="L11" s="2">
        <f>('[1]Qc, Winter, S1'!L11*((1+[1]Main!$B$2)^(Main!$B$3-2020)))</f>
        <v>-8.0199093806115514E-3</v>
      </c>
      <c r="M11" s="2">
        <f>('[1]Qc, Winter, S1'!M11*((1+[1]Main!$B$2)^(Main!$B$3-2020)))</f>
        <v>-6.191468072520738E-3</v>
      </c>
      <c r="N11" s="2">
        <f>('[1]Qc, Winter, S1'!N11*((1+[1]Main!$B$2)^(Main!$B$3-2020)))</f>
        <v>-7.3829739128980811E-3</v>
      </c>
      <c r="O11" s="2">
        <f>('[1]Qc, Winter, S1'!O11*((1+[1]Main!$B$2)^(Main!$B$3-2020)))</f>
        <v>-1.0678208034741147E-2</v>
      </c>
      <c r="P11" s="2">
        <f>('[1]Qc, Winter, S1'!P11*((1+[1]Main!$B$2)^(Main!$B$3-2020)))</f>
        <v>-1.3348544368137892E-2</v>
      </c>
      <c r="Q11" s="2">
        <f>('[1]Qc, Winter, S1'!Q11*((1+[1]Main!$B$2)^(Main!$B$3-2020)))</f>
        <v>-1.3767953482321049E-2</v>
      </c>
      <c r="R11" s="2">
        <f>('[1]Qc, Winter, S1'!R11*((1+[1]Main!$B$2)^(Main!$B$3-2020)))</f>
        <v>-1.4157347050814412E-2</v>
      </c>
      <c r="S11" s="2">
        <f>('[1]Qc, Winter, S1'!S11*((1+[1]Main!$B$2)^(Main!$B$3-2020)))</f>
        <v>-9.5550803487315199E-3</v>
      </c>
      <c r="T11" s="2">
        <f>('[1]Qc, Winter, S1'!T11*((1+[1]Main!$B$2)^(Main!$B$3-2020)))</f>
        <v>-1.1578289393304483E-2</v>
      </c>
      <c r="U11" s="2">
        <f>('[1]Qc, Winter, S1'!U11*((1+[1]Main!$B$2)^(Main!$B$3-2020)))</f>
        <v>-1.4353889143200604E-2</v>
      </c>
      <c r="V11" s="2">
        <f>('[1]Qc, Winter, S1'!V11*((1+[1]Main!$B$2)^(Main!$B$3-2020)))</f>
        <v>-1.6880229839774816E-2</v>
      </c>
      <c r="W11" s="2">
        <f>('[1]Qc, Winter, S1'!W11*((1+[1]Main!$B$2)^(Main!$B$3-2020)))</f>
        <v>-2.1477195474838756E-2</v>
      </c>
      <c r="X11" s="2">
        <f>('[1]Qc, Winter, S1'!X11*((1+[1]Main!$B$2)^(Main!$B$3-2020)))</f>
        <v>-2.684462318459447E-2</v>
      </c>
      <c r="Y11" s="2">
        <f>('[1]Qc, Winter, S1'!Y11*((1+[1]Main!$B$2)^(Main!$B$3-2020)))</f>
        <v>-2.7322314335050314E-2</v>
      </c>
    </row>
    <row r="12" spans="1:25" x14ac:dyDescent="0.25">
      <c r="A12">
        <v>12</v>
      </c>
      <c r="B12" s="2">
        <f>('[1]Qc, Winter, S1'!B12*((1+[1]Main!$B$2)^(Main!$B$3-2020)))</f>
        <v>-3.7971936084673946E-2</v>
      </c>
      <c r="C12" s="2">
        <f>('[1]Qc, Winter, S1'!C12*((1+[1]Main!$B$2)^(Main!$B$3-2020)))</f>
        <v>-3.8337574665324552E-2</v>
      </c>
      <c r="D12" s="2">
        <f>('[1]Qc, Winter, S1'!D12*((1+[1]Main!$B$2)^(Main!$B$3-2020)))</f>
        <v>-3.9042172220983239E-2</v>
      </c>
      <c r="E12" s="2">
        <f>('[1]Qc, Winter, S1'!E12*((1+[1]Main!$B$2)^(Main!$B$3-2020)))</f>
        <v>-3.9389029195071132E-2</v>
      </c>
      <c r="F12" s="2">
        <f>('[1]Qc, Winter, S1'!F12*((1+[1]Main!$B$2)^(Main!$B$3-2020)))</f>
        <v>-3.8506934607943008E-2</v>
      </c>
      <c r="G12" s="2">
        <f>('[1]Qc, Winter, S1'!G12*((1+[1]Main!$B$2)^(Main!$B$3-2020)))</f>
        <v>-3.1075789448305382E-2</v>
      </c>
      <c r="H12" s="2">
        <f>('[1]Qc, Winter, S1'!H12*((1+[1]Main!$B$2)^(Main!$B$3-2020)))</f>
        <v>-2.3578962912957257E-2</v>
      </c>
      <c r="I12" s="2">
        <f>('[1]Qc, Winter, S1'!I12*((1+[1]Main!$B$2)^(Main!$B$3-2020)))</f>
        <v>-2.1067563956513793E-2</v>
      </c>
      <c r="J12" s="2">
        <f>('[1]Qc, Winter, S1'!J12*((1+[1]Main!$B$2)^(Main!$B$3-2020)))</f>
        <v>-1.4785618850721589E-2</v>
      </c>
      <c r="K12" s="2">
        <f>('[1]Qc, Winter, S1'!K12*((1+[1]Main!$B$2)^(Main!$B$3-2020)))</f>
        <v>-9.755949618360486E-3</v>
      </c>
      <c r="L12" s="2">
        <f>('[1]Qc, Winter, S1'!L12*((1+[1]Main!$B$2)^(Main!$B$3-2020)))</f>
        <v>-2.2241995013270482E-2</v>
      </c>
      <c r="M12" s="2">
        <f>('[1]Qc, Winter, S1'!M12*((1+[1]Main!$B$2)^(Main!$B$3-2020)))</f>
        <v>-2.0974214469552218E-2</v>
      </c>
      <c r="N12" s="2">
        <f>('[1]Qc, Winter, S1'!N12*((1+[1]Main!$B$2)^(Main!$B$3-2020)))</f>
        <v>-2.3639165315508085E-2</v>
      </c>
      <c r="O12" s="2">
        <f>('[1]Qc, Winter, S1'!O12*((1+[1]Main!$B$2)^(Main!$B$3-2020)))</f>
        <v>-2.3590814934471318E-2</v>
      </c>
      <c r="P12" s="2">
        <f>('[1]Qc, Winter, S1'!P12*((1+[1]Main!$B$2)^(Main!$B$3-2020)))</f>
        <v>-2.624723690581671E-2</v>
      </c>
      <c r="Q12" s="2">
        <f>('[1]Qc, Winter, S1'!Q12*((1+[1]Main!$B$2)^(Main!$B$3-2020)))</f>
        <v>-2.6272120324438788E-2</v>
      </c>
      <c r="R12" s="2">
        <f>('[1]Qc, Winter, S1'!R12*((1+[1]Main!$B$2)^(Main!$B$3-2020)))</f>
        <v>-2.2378123486853078E-2</v>
      </c>
      <c r="S12" s="2">
        <f>('[1]Qc, Winter, S1'!S12*((1+[1]Main!$B$2)^(Main!$B$3-2020)))</f>
        <v>-1.4965197369610685E-2</v>
      </c>
      <c r="T12" s="2">
        <f>('[1]Qc, Winter, S1'!T12*((1+[1]Main!$B$2)^(Main!$B$3-2020)))</f>
        <v>-2.0443630065840095E-2</v>
      </c>
      <c r="U12" s="2">
        <f>('[1]Qc, Winter, S1'!U12*((1+[1]Main!$B$2)^(Main!$B$3-2020)))</f>
        <v>-2.4014950142750659E-2</v>
      </c>
      <c r="V12" s="2">
        <f>('[1]Qc, Winter, S1'!V12*((1+[1]Main!$B$2)^(Main!$B$3-2020)))</f>
        <v>-2.5799974282780913E-2</v>
      </c>
      <c r="W12" s="2">
        <f>('[1]Qc, Winter, S1'!W12*((1+[1]Main!$B$2)^(Main!$B$3-2020)))</f>
        <v>-2.642069352106903E-2</v>
      </c>
      <c r="X12" s="2">
        <f>('[1]Qc, Winter, S1'!X12*((1+[1]Main!$B$2)^(Main!$B$3-2020)))</f>
        <v>-2.8529328680124005E-2</v>
      </c>
      <c r="Y12" s="2">
        <f>('[1]Qc, Winter, S1'!Y12*((1+[1]Main!$B$2)^(Main!$B$3-2020)))</f>
        <v>-3.0260204009877018E-2</v>
      </c>
    </row>
    <row r="13" spans="1:25" x14ac:dyDescent="0.25">
      <c r="A13">
        <v>13</v>
      </c>
      <c r="B13" s="2">
        <f>('[1]Qc, Winter, S1'!B13*((1+[1]Main!$B$2)^(Main!$B$3-2020)))</f>
        <v>-2.3378814817595827E-3</v>
      </c>
      <c r="C13" s="2">
        <f>('[1]Qc, Winter, S1'!C13*((1+[1]Main!$B$2)^(Main!$B$3-2020)))</f>
        <v>3.9225473921893055E-3</v>
      </c>
      <c r="D13" s="2">
        <f>('[1]Qc, Winter, S1'!D13*((1+[1]Main!$B$2)^(Main!$B$3-2020)))</f>
        <v>8.298193344578559E-3</v>
      </c>
      <c r="E13" s="2">
        <f>('[1]Qc, Winter, S1'!E13*((1+[1]Main!$B$2)^(Main!$B$3-2020)))</f>
        <v>7.1754880901620357E-3</v>
      </c>
      <c r="F13" s="2">
        <f>('[1]Qc, Winter, S1'!F13*((1+[1]Main!$B$2)^(Main!$B$3-2020)))</f>
        <v>5.57914520196264E-3</v>
      </c>
      <c r="G13" s="2">
        <f>('[1]Qc, Winter, S1'!G13*((1+[1]Main!$B$2)^(Main!$B$3-2020)))</f>
        <v>-5.6203574336929482E-3</v>
      </c>
      <c r="H13" s="2">
        <f>('[1]Qc, Winter, S1'!H13*((1+[1]Main!$B$2)^(Main!$B$3-2020)))</f>
        <v>-1.855533714669834E-4</v>
      </c>
      <c r="I13" s="2">
        <f>('[1]Qc, Winter, S1'!I13*((1+[1]Main!$B$2)^(Main!$B$3-2020)))</f>
        <v>6.700774204275152E-3</v>
      </c>
      <c r="J13" s="2">
        <f>('[1]Qc, Winter, S1'!J13*((1+[1]Main!$B$2)^(Main!$B$3-2020)))</f>
        <v>1.4543811237537957E-2</v>
      </c>
      <c r="K13" s="2">
        <f>('[1]Qc, Winter, S1'!K13*((1+[1]Main!$B$2)^(Main!$B$3-2020)))</f>
        <v>1.7157126549905827E-2</v>
      </c>
      <c r="L13" s="2">
        <f>('[1]Qc, Winter, S1'!L13*((1+[1]Main!$B$2)^(Main!$B$3-2020)))</f>
        <v>8.3340466632162245E-3</v>
      </c>
      <c r="M13" s="2">
        <f>('[1]Qc, Winter, S1'!M13*((1+[1]Main!$B$2)^(Main!$B$3-2020)))</f>
        <v>-2.1652869364984446E-5</v>
      </c>
      <c r="N13" s="2">
        <f>('[1]Qc, Winter, S1'!N13*((1+[1]Main!$B$2)^(Main!$B$3-2020)))</f>
        <v>2.6397655486695683E-2</v>
      </c>
      <c r="O13" s="2">
        <f>('[1]Qc, Winter, S1'!O13*((1+[1]Main!$B$2)^(Main!$B$3-2020)))</f>
        <v>2.9925417695765701E-2</v>
      </c>
      <c r="P13" s="2">
        <f>('[1]Qc, Winter, S1'!P13*((1+[1]Main!$B$2)^(Main!$B$3-2020)))</f>
        <v>2.8387211193021879E-2</v>
      </c>
      <c r="Q13" s="2">
        <f>('[1]Qc, Winter, S1'!Q13*((1+[1]Main!$B$2)^(Main!$B$3-2020)))</f>
        <v>3.2590513785234074E-2</v>
      </c>
      <c r="R13" s="2">
        <f>('[1]Qc, Winter, S1'!R13*((1+[1]Main!$B$2)^(Main!$B$3-2020)))</f>
        <v>1.7904493352534242E-2</v>
      </c>
      <c r="S13" s="2">
        <f>('[1]Qc, Winter, S1'!S13*((1+[1]Main!$B$2)^(Main!$B$3-2020)))</f>
        <v>2.4730532932509874E-2</v>
      </c>
      <c r="T13" s="2">
        <f>('[1]Qc, Winter, S1'!T13*((1+[1]Main!$B$2)^(Main!$B$3-2020)))</f>
        <v>2.6555185184191962E-2</v>
      </c>
      <c r="U13" s="2">
        <f>('[1]Qc, Winter, S1'!U13*((1+[1]Main!$B$2)^(Main!$B$3-2020)))</f>
        <v>2.367231252072724E-2</v>
      </c>
      <c r="V13" s="2">
        <f>('[1]Qc, Winter, S1'!V13*((1+[1]Main!$B$2)^(Main!$B$3-2020)))</f>
        <v>2.6566801376959086E-2</v>
      </c>
      <c r="W13" s="2">
        <f>('[1]Qc, Winter, S1'!W13*((1+[1]Main!$B$2)^(Main!$B$3-2020)))</f>
        <v>3.4103245114628894E-2</v>
      </c>
      <c r="X13" s="2">
        <f>('[1]Qc, Winter, S1'!X13*((1+[1]Main!$B$2)^(Main!$B$3-2020)))</f>
        <v>3.1591485451377806E-2</v>
      </c>
      <c r="Y13" s="2">
        <f>('[1]Qc, Winter, S1'!Y13*((1+[1]Main!$B$2)^(Main!$B$3-2020)))</f>
        <v>2.1282098727358707E-2</v>
      </c>
    </row>
    <row r="14" spans="1:25" x14ac:dyDescent="0.25">
      <c r="A14">
        <v>14</v>
      </c>
      <c r="B14" s="2">
        <f>('[1]Qc, Winter, S1'!B14*((1+[1]Main!$B$2)^(Main!$B$3-2020)))</f>
        <v>7.5797482416718734E-3</v>
      </c>
      <c r="C14" s="2">
        <f>('[1]Qc, Winter, S1'!C14*((1+[1]Main!$B$2)^(Main!$B$3-2020)))</f>
        <v>6.1302485338868631E-3</v>
      </c>
      <c r="D14" s="2">
        <f>('[1]Qc, Winter, S1'!D14*((1+[1]Main!$B$2)^(Main!$B$3-2020)))</f>
        <v>8.7493189447440164E-3</v>
      </c>
      <c r="E14" s="2">
        <f>('[1]Qc, Winter, S1'!E14*((1+[1]Main!$B$2)^(Main!$B$3-2020)))</f>
        <v>1.0963490759960502E-2</v>
      </c>
      <c r="F14" s="2">
        <f>('[1]Qc, Winter, S1'!F14*((1+[1]Main!$B$2)^(Main!$B$3-2020)))</f>
        <v>1.144835441935586E-2</v>
      </c>
      <c r="G14" s="2">
        <f>('[1]Qc, Winter, S1'!G14*((1+[1]Main!$B$2)^(Main!$B$3-2020)))</f>
        <v>1.3957546416119904E-2</v>
      </c>
      <c r="H14" s="2">
        <f>('[1]Qc, Winter, S1'!H14*((1+[1]Main!$B$2)^(Main!$B$3-2020)))</f>
        <v>5.1044892607392603E-2</v>
      </c>
      <c r="I14" s="2">
        <f>('[1]Qc, Winter, S1'!I14*((1+[1]Main!$B$2)^(Main!$B$3-2020)))</f>
        <v>6.3900380959098529E-2</v>
      </c>
      <c r="J14" s="2">
        <f>('[1]Qc, Winter, S1'!J14*((1+[1]Main!$B$2)^(Main!$B$3-2020)))</f>
        <v>6.8418841605080799E-2</v>
      </c>
      <c r="K14" s="2">
        <f>('[1]Qc, Winter, S1'!K14*((1+[1]Main!$B$2)^(Main!$B$3-2020)))</f>
        <v>6.3995342733635247E-2</v>
      </c>
      <c r="L14" s="2">
        <f>('[1]Qc, Winter, S1'!L14*((1+[1]Main!$B$2)^(Main!$B$3-2020)))</f>
        <v>5.8622265702597112E-2</v>
      </c>
      <c r="M14" s="2">
        <f>('[1]Qc, Winter, S1'!M14*((1+[1]Main!$B$2)^(Main!$B$3-2020)))</f>
        <v>6.7184249468111149E-2</v>
      </c>
      <c r="N14" s="2">
        <f>('[1]Qc, Winter, S1'!N14*((1+[1]Main!$B$2)^(Main!$B$3-2020)))</f>
        <v>7.5936339417067095E-2</v>
      </c>
      <c r="O14" s="2">
        <f>('[1]Qc, Winter, S1'!O14*((1+[1]Main!$B$2)^(Main!$B$3-2020)))</f>
        <v>6.734427316199651E-2</v>
      </c>
      <c r="P14" s="2">
        <f>('[1]Qc, Winter, S1'!P14*((1+[1]Main!$B$2)^(Main!$B$3-2020)))</f>
        <v>6.6229557546200191E-2</v>
      </c>
      <c r="Q14" s="2">
        <f>('[1]Qc, Winter, S1'!Q14*((1+[1]Main!$B$2)^(Main!$B$3-2020)))</f>
        <v>6.6104596052362616E-2</v>
      </c>
      <c r="R14" s="2">
        <f>('[1]Qc, Winter, S1'!R14*((1+[1]Main!$B$2)^(Main!$B$3-2020)))</f>
        <v>5.9571920334708518E-2</v>
      </c>
      <c r="S14" s="2">
        <f>('[1]Qc, Winter, S1'!S14*((1+[1]Main!$B$2)^(Main!$B$3-2020)))</f>
        <v>6.1581208776813966E-2</v>
      </c>
      <c r="T14" s="2">
        <f>('[1]Qc, Winter, S1'!T14*((1+[1]Main!$B$2)^(Main!$B$3-2020)))</f>
        <v>5.3249140988694307E-2</v>
      </c>
      <c r="U14" s="2">
        <f>('[1]Qc, Winter, S1'!U14*((1+[1]Main!$B$2)^(Main!$B$3-2020)))</f>
        <v>4.0198529856310838E-2</v>
      </c>
      <c r="V14" s="2">
        <f>('[1]Qc, Winter, S1'!V14*((1+[1]Main!$B$2)^(Main!$B$3-2020)))</f>
        <v>4.4102266609471218E-2</v>
      </c>
      <c r="W14" s="2">
        <f>('[1]Qc, Winter, S1'!W14*((1+[1]Main!$B$2)^(Main!$B$3-2020)))</f>
        <v>3.8539146372359626E-2</v>
      </c>
      <c r="X14" s="2">
        <f>('[1]Qc, Winter, S1'!X14*((1+[1]Main!$B$2)^(Main!$B$3-2020)))</f>
        <v>1.6951677645121451E-2</v>
      </c>
      <c r="Y14" s="2">
        <f>('[1]Qc, Winter, S1'!Y14*((1+[1]Main!$B$2)^(Main!$B$3-2020)))</f>
        <v>1.1993132048067207E-2</v>
      </c>
    </row>
    <row r="15" spans="1:25" x14ac:dyDescent="0.25">
      <c r="A15">
        <v>15</v>
      </c>
      <c r="B15" s="2">
        <f>('[1]Qc, Winter, S1'!B15*((1+[1]Main!$B$2)^(Main!$B$3-2020)))</f>
        <v>9.36769492718381E-3</v>
      </c>
      <c r="C15" s="2">
        <f>('[1]Qc, Winter, S1'!C15*((1+[1]Main!$B$2)^(Main!$B$3-2020)))</f>
        <v>9.5885483809237549E-3</v>
      </c>
      <c r="D15" s="2">
        <f>('[1]Qc, Winter, S1'!D15*((1+[1]Main!$B$2)^(Main!$B$3-2020)))</f>
        <v>9.7058017715603798E-3</v>
      </c>
      <c r="E15" s="2">
        <f>('[1]Qc, Winter, S1'!E15*((1+[1]Main!$B$2)^(Main!$B$3-2020)))</f>
        <v>9.7629214783726444E-3</v>
      </c>
      <c r="F15" s="2">
        <f>('[1]Qc, Winter, S1'!F15*((1+[1]Main!$B$2)^(Main!$B$3-2020)))</f>
        <v>9.5887327434355275E-3</v>
      </c>
      <c r="G15" s="2">
        <f>('[1]Qc, Winter, S1'!G15*((1+[1]Main!$B$2)^(Main!$B$3-2020)))</f>
        <v>9.3259169817943195E-3</v>
      </c>
      <c r="H15" s="2">
        <f>('[1]Qc, Winter, S1'!H15*((1+[1]Main!$B$2)^(Main!$B$3-2020)))</f>
        <v>8.2649048922809523E-3</v>
      </c>
      <c r="I15" s="2">
        <f>('[1]Qc, Winter, S1'!I15*((1+[1]Main!$B$2)^(Main!$B$3-2020)))</f>
        <v>6.5698304518328433E-3</v>
      </c>
      <c r="J15" s="2">
        <f>('[1]Qc, Winter, S1'!J15*((1+[1]Main!$B$2)^(Main!$B$3-2020)))</f>
        <v>5.3160288501660205E-3</v>
      </c>
      <c r="K15" s="2">
        <f>('[1]Qc, Winter, S1'!K15*((1+[1]Main!$B$2)^(Main!$B$3-2020)))</f>
        <v>4.5796943129532645E-3</v>
      </c>
      <c r="L15" s="2">
        <f>('[1]Qc, Winter, S1'!L15*((1+[1]Main!$B$2)^(Main!$B$3-2020)))</f>
        <v>6.0179867800410547E-3</v>
      </c>
      <c r="M15" s="2">
        <f>('[1]Qc, Winter, S1'!M15*((1+[1]Main!$B$2)^(Main!$B$3-2020)))</f>
        <v>5.9365335553773647E-3</v>
      </c>
      <c r="N15" s="2">
        <f>('[1]Qc, Winter, S1'!N15*((1+[1]Main!$B$2)^(Main!$B$3-2020)))</f>
        <v>5.2253773363864385E-3</v>
      </c>
      <c r="O15" s="2">
        <f>('[1]Qc, Winter, S1'!O15*((1+[1]Main!$B$2)^(Main!$B$3-2020)))</f>
        <v>4.4464608932106983E-3</v>
      </c>
      <c r="P15" s="2">
        <f>('[1]Qc, Winter, S1'!P15*((1+[1]Main!$B$2)^(Main!$B$3-2020)))</f>
        <v>5.9902612253432642E-3</v>
      </c>
      <c r="Q15" s="2">
        <f>('[1]Qc, Winter, S1'!Q15*((1+[1]Main!$B$2)^(Main!$B$3-2020)))</f>
        <v>7.2416871176811583E-3</v>
      </c>
      <c r="R15" s="2">
        <f>('[1]Qc, Winter, S1'!R15*((1+[1]Main!$B$2)^(Main!$B$3-2020)))</f>
        <v>6.9438144743708095E-3</v>
      </c>
      <c r="S15" s="2">
        <f>('[1]Qc, Winter, S1'!S15*((1+[1]Main!$B$2)^(Main!$B$3-2020)))</f>
        <v>7.3713184673360977E-3</v>
      </c>
      <c r="T15" s="2">
        <f>('[1]Qc, Winter, S1'!T15*((1+[1]Main!$B$2)^(Main!$B$3-2020)))</f>
        <v>7.6191133516731258E-3</v>
      </c>
      <c r="U15" s="2">
        <f>('[1]Qc, Winter, S1'!U15*((1+[1]Main!$B$2)^(Main!$B$3-2020)))</f>
        <v>8.2707543180500706E-3</v>
      </c>
      <c r="V15" s="2">
        <f>('[1]Qc, Winter, S1'!V15*((1+[1]Main!$B$2)^(Main!$B$3-2020)))</f>
        <v>8.3136104340780347E-3</v>
      </c>
      <c r="W15" s="2">
        <f>('[1]Qc, Winter, S1'!W15*((1+[1]Main!$B$2)^(Main!$B$3-2020)))</f>
        <v>8.9567602232513335E-3</v>
      </c>
      <c r="X15" s="2">
        <f>('[1]Qc, Winter, S1'!X15*((1+[1]Main!$B$2)^(Main!$B$3-2020)))</f>
        <v>9.3611675607859542E-3</v>
      </c>
      <c r="Y15" s="2">
        <f>('[1]Qc, Winter, S1'!Y15*((1+[1]Main!$B$2)^(Main!$B$3-2020)))</f>
        <v>9.2666222640836633E-3</v>
      </c>
    </row>
    <row r="16" spans="1:25" x14ac:dyDescent="0.25">
      <c r="A16">
        <v>16</v>
      </c>
      <c r="B16" s="2">
        <f>('[1]Qc, Winter, S1'!B16*((1+[1]Main!$B$2)^(Main!$B$3-2020)))</f>
        <v>9.5780447948999852E-3</v>
      </c>
      <c r="C16" s="2">
        <f>('[1]Qc, Winter, S1'!C16*((1+[1]Main!$B$2)^(Main!$B$3-2020)))</f>
        <v>6.7670504765595507E-3</v>
      </c>
      <c r="D16" s="2">
        <f>('[1]Qc, Winter, S1'!D16*((1+[1]Main!$B$2)^(Main!$B$3-2020)))</f>
        <v>5.8663040999948381E-3</v>
      </c>
      <c r="E16" s="2">
        <f>('[1]Qc, Winter, S1'!E16*((1+[1]Main!$B$2)^(Main!$B$3-2020)))</f>
        <v>7.5195840810525555E-3</v>
      </c>
      <c r="F16" s="2">
        <f>('[1]Qc, Winter, S1'!F16*((1+[1]Main!$B$2)^(Main!$B$3-2020)))</f>
        <v>6.4745839653979707E-3</v>
      </c>
      <c r="G16" s="2">
        <f>('[1]Qc, Winter, S1'!G16*((1+[1]Main!$B$2)^(Main!$B$3-2020)))</f>
        <v>5.3232129686275253E-3</v>
      </c>
      <c r="H16" s="2">
        <f>('[1]Qc, Winter, S1'!H16*((1+[1]Main!$B$2)^(Main!$B$3-2020)))</f>
        <v>4.4044187798885914E-3</v>
      </c>
      <c r="I16" s="2">
        <f>('[1]Qc, Winter, S1'!I16*((1+[1]Main!$B$2)^(Main!$B$3-2020)))</f>
        <v>1.53913927694578E-2</v>
      </c>
      <c r="J16" s="2">
        <f>('[1]Qc, Winter, S1'!J16*((1+[1]Main!$B$2)^(Main!$B$3-2020)))</f>
        <v>1.6096179262552197E-2</v>
      </c>
      <c r="K16" s="2">
        <f>('[1]Qc, Winter, S1'!K16*((1+[1]Main!$B$2)^(Main!$B$3-2020)))</f>
        <v>1.3805772428471631E-2</v>
      </c>
      <c r="L16" s="2">
        <f>('[1]Qc, Winter, S1'!L16*((1+[1]Main!$B$2)^(Main!$B$3-2020)))</f>
        <v>1.6084727179954999E-2</v>
      </c>
      <c r="M16" s="2">
        <f>('[1]Qc, Winter, S1'!M16*((1+[1]Main!$B$2)^(Main!$B$3-2020)))</f>
        <v>1.4945909548089118E-2</v>
      </c>
      <c r="N16" s="2">
        <f>('[1]Qc, Winter, S1'!N16*((1+[1]Main!$B$2)^(Main!$B$3-2020)))</f>
        <v>1.5011758026000743E-2</v>
      </c>
      <c r="O16" s="2">
        <f>('[1]Qc, Winter, S1'!O16*((1+[1]Main!$B$2)^(Main!$B$3-2020)))</f>
        <v>1.3404927887943357E-2</v>
      </c>
      <c r="P16" s="2">
        <f>('[1]Qc, Winter, S1'!P16*((1+[1]Main!$B$2)^(Main!$B$3-2020)))</f>
        <v>7.9545438748478397E-3</v>
      </c>
      <c r="Q16" s="2">
        <f>('[1]Qc, Winter, S1'!Q16*((1+[1]Main!$B$2)^(Main!$B$3-2020)))</f>
        <v>1.2454372557936395E-2</v>
      </c>
      <c r="R16" s="2">
        <f>('[1]Qc, Winter, S1'!R16*((1+[1]Main!$B$2)^(Main!$B$3-2020)))</f>
        <v>1.4937099289630178E-2</v>
      </c>
      <c r="S16" s="2">
        <f>('[1]Qc, Winter, S1'!S16*((1+[1]Main!$B$2)^(Main!$B$3-2020)))</f>
        <v>1.3937249469669613E-2</v>
      </c>
      <c r="T16" s="2">
        <f>('[1]Qc, Winter, S1'!T16*((1+[1]Main!$B$2)^(Main!$B$3-2020)))</f>
        <v>9.7407622468802593E-3</v>
      </c>
      <c r="U16" s="2">
        <f>('[1]Qc, Winter, S1'!U16*((1+[1]Main!$B$2)^(Main!$B$3-2020)))</f>
        <v>1.0105462166537356E-2</v>
      </c>
      <c r="V16" s="2">
        <f>('[1]Qc, Winter, S1'!V16*((1+[1]Main!$B$2)^(Main!$B$3-2020)))</f>
        <v>9.4123550771165396E-3</v>
      </c>
      <c r="W16" s="2">
        <f>('[1]Qc, Winter, S1'!W16*((1+[1]Main!$B$2)^(Main!$B$3-2020)))</f>
        <v>5.8385595341365042E-3</v>
      </c>
      <c r="X16" s="2">
        <f>('[1]Qc, Winter, S1'!X16*((1+[1]Main!$B$2)^(Main!$B$3-2020)))</f>
        <v>4.6574550545211649E-3</v>
      </c>
      <c r="Y16" s="2">
        <f>('[1]Qc, Winter, S1'!Y16*((1+[1]Main!$B$2)^(Main!$B$3-2020)))</f>
        <v>4.8272513645816447E-3</v>
      </c>
    </row>
    <row r="17" spans="1:25" x14ac:dyDescent="0.25">
      <c r="A17">
        <v>17</v>
      </c>
      <c r="B17" s="2">
        <f>('[1]Qc, Winter, S1'!B17*((1+[1]Main!$B$2)^(Main!$B$3-2020)))</f>
        <v>-1.8141265882809073E-2</v>
      </c>
      <c r="C17" s="2">
        <f>('[1]Qc, Winter, S1'!C17*((1+[1]Main!$B$2)^(Main!$B$3-2020)))</f>
        <v>-1.8137266241695791E-2</v>
      </c>
      <c r="D17" s="2">
        <f>('[1]Qc, Winter, S1'!D17*((1+[1]Main!$B$2)^(Main!$B$3-2020)))</f>
        <v>-1.8637727641735928E-2</v>
      </c>
      <c r="E17" s="2">
        <f>('[1]Qc, Winter, S1'!E17*((1+[1]Main!$B$2)^(Main!$B$3-2020)))</f>
        <v>-1.949152310297202E-2</v>
      </c>
      <c r="F17" s="2">
        <f>('[1]Qc, Winter, S1'!F17*((1+[1]Main!$B$2)^(Main!$B$3-2020)))</f>
        <v>-1.9304343502150618E-2</v>
      </c>
      <c r="G17" s="2">
        <f>('[1]Qc, Winter, S1'!G17*((1+[1]Main!$B$2)^(Main!$B$3-2020)))</f>
        <v>-1.7716875134447394E-2</v>
      </c>
      <c r="H17" s="2">
        <f>('[1]Qc, Winter, S1'!H17*((1+[1]Main!$B$2)^(Main!$B$3-2020)))</f>
        <v>-1.1233892886728361E-2</v>
      </c>
      <c r="I17" s="2">
        <f>('[1]Qc, Winter, S1'!I17*((1+[1]Main!$B$2)^(Main!$B$3-2020)))</f>
        <v>-2.1594765010274752E-3</v>
      </c>
      <c r="J17" s="2">
        <f>('[1]Qc, Winter, S1'!J17*((1+[1]Main!$B$2)^(Main!$B$3-2020)))</f>
        <v>-2.3206314100104168E-3</v>
      </c>
      <c r="K17" s="2">
        <f>('[1]Qc, Winter, S1'!K17*((1+[1]Main!$B$2)^(Main!$B$3-2020)))</f>
        <v>-1.5378980408604778E-3</v>
      </c>
      <c r="L17" s="2">
        <f>('[1]Qc, Winter, S1'!L17*((1+[1]Main!$B$2)^(Main!$B$3-2020)))</f>
        <v>-1.3547306926333458E-3</v>
      </c>
      <c r="M17" s="2">
        <f>('[1]Qc, Winter, S1'!M17*((1+[1]Main!$B$2)^(Main!$B$3-2020)))</f>
        <v>-6.0460755052970019E-3</v>
      </c>
      <c r="N17" s="2">
        <f>('[1]Qc, Winter, S1'!N17*((1+[1]Main!$B$2)^(Main!$B$3-2020)))</f>
        <v>-8.8326669066451334E-3</v>
      </c>
      <c r="O17" s="2">
        <f>('[1]Qc, Winter, S1'!O17*((1+[1]Main!$B$2)^(Main!$B$3-2020)))</f>
        <v>-1.1450091505302766E-2</v>
      </c>
      <c r="P17" s="2">
        <f>('[1]Qc, Winter, S1'!P17*((1+[1]Main!$B$2)^(Main!$B$3-2020)))</f>
        <v>-1.1364009139360108E-2</v>
      </c>
      <c r="Q17" s="2">
        <f>('[1]Qc, Winter, S1'!Q17*((1+[1]Main!$B$2)^(Main!$B$3-2020)))</f>
        <v>-1.1556188291573115E-2</v>
      </c>
      <c r="R17" s="2">
        <f>('[1]Qc, Winter, S1'!R17*((1+[1]Main!$B$2)^(Main!$B$3-2020)))</f>
        <v>-9.0859036432406615E-3</v>
      </c>
      <c r="S17" s="2">
        <f>('[1]Qc, Winter, S1'!S17*((1+[1]Main!$B$2)^(Main!$B$3-2020)))</f>
        <v>2.9862779880291818E-3</v>
      </c>
      <c r="T17" s="2">
        <f>('[1]Qc, Winter, S1'!T17*((1+[1]Main!$B$2)^(Main!$B$3-2020)))</f>
        <v>-4.2087034352593231E-4</v>
      </c>
      <c r="U17" s="2">
        <f>('[1]Qc, Winter, S1'!U17*((1+[1]Main!$B$2)^(Main!$B$3-2020)))</f>
        <v>-4.9680803416197973E-3</v>
      </c>
      <c r="V17" s="2">
        <f>('[1]Qc, Winter, S1'!V17*((1+[1]Main!$B$2)^(Main!$B$3-2020)))</f>
        <v>-9.2090205239241593E-3</v>
      </c>
      <c r="W17" s="2">
        <f>('[1]Qc, Winter, S1'!W17*((1+[1]Main!$B$2)^(Main!$B$3-2020)))</f>
        <v>-1.2113700428321925E-2</v>
      </c>
      <c r="X17" s="2">
        <f>('[1]Qc, Winter, S1'!X17*((1+[1]Main!$B$2)^(Main!$B$3-2020)))</f>
        <v>-1.328577543852822E-2</v>
      </c>
      <c r="Y17" s="2">
        <f>('[1]Qc, Winter, S1'!Y17*((1+[1]Main!$B$2)^(Main!$B$3-2020)))</f>
        <v>-1.5211577411612434E-2</v>
      </c>
    </row>
    <row r="18" spans="1:25" x14ac:dyDescent="0.25">
      <c r="A18">
        <v>18</v>
      </c>
      <c r="B18" s="2">
        <f>('[1]Qc, Winter, S1'!B18*((1+[1]Main!$B$2)^(Main!$B$3-2020)))</f>
        <v>-3.469907650852757E-2</v>
      </c>
      <c r="C18" s="2">
        <f>('[1]Qc, Winter, S1'!C18*((1+[1]Main!$B$2)^(Main!$B$3-2020)))</f>
        <v>-3.7440404257534914E-2</v>
      </c>
      <c r="D18" s="2">
        <f>('[1]Qc, Winter, S1'!D18*((1+[1]Main!$B$2)^(Main!$B$3-2020)))</f>
        <v>-3.8127143576426409E-2</v>
      </c>
      <c r="E18" s="2">
        <f>('[1]Qc, Winter, S1'!E18*((1+[1]Main!$B$2)^(Main!$B$3-2020)))</f>
        <v>-3.7617255372095142E-2</v>
      </c>
      <c r="F18" s="2">
        <f>('[1]Qc, Winter, S1'!F18*((1+[1]Main!$B$2)^(Main!$B$3-2020)))</f>
        <v>-3.7648542647323383E-2</v>
      </c>
      <c r="G18" s="2">
        <f>('[1]Qc, Winter, S1'!G18*((1+[1]Main!$B$2)^(Main!$B$3-2020)))</f>
        <v>-3.1438144999088931E-2</v>
      </c>
      <c r="H18" s="2">
        <f>('[1]Qc, Winter, S1'!H18*((1+[1]Main!$B$2)^(Main!$B$3-2020)))</f>
        <v>-1.1706628728999548E-3</v>
      </c>
      <c r="I18" s="2">
        <f>('[1]Qc, Winter, S1'!I18*((1+[1]Main!$B$2)^(Main!$B$3-2020)))</f>
        <v>1.6208452225621253E-2</v>
      </c>
      <c r="J18" s="2">
        <f>('[1]Qc, Winter, S1'!J18*((1+[1]Main!$B$2)^(Main!$B$3-2020)))</f>
        <v>2.0657975314577401E-2</v>
      </c>
      <c r="K18" s="2">
        <f>('[1]Qc, Winter, S1'!K18*((1+[1]Main!$B$2)^(Main!$B$3-2020)))</f>
        <v>1.4390832963189394E-2</v>
      </c>
      <c r="L18" s="2">
        <f>('[1]Qc, Winter, S1'!L18*((1+[1]Main!$B$2)^(Main!$B$3-2020)))</f>
        <v>8.4966788489929564E-3</v>
      </c>
      <c r="M18" s="2">
        <f>('[1]Qc, Winter, S1'!M18*((1+[1]Main!$B$2)^(Main!$B$3-2020)))</f>
        <v>1.6853523545584722E-2</v>
      </c>
      <c r="N18" s="2">
        <f>('[1]Qc, Winter, S1'!N18*((1+[1]Main!$B$2)^(Main!$B$3-2020)))</f>
        <v>1.0626988520465652E-2</v>
      </c>
      <c r="O18" s="2">
        <f>('[1]Qc, Winter, S1'!O18*((1+[1]Main!$B$2)^(Main!$B$3-2020)))</f>
        <v>3.224155959458676E-3</v>
      </c>
      <c r="P18" s="2">
        <f>('[1]Qc, Winter, S1'!P18*((1+[1]Main!$B$2)^(Main!$B$3-2020)))</f>
        <v>-1.2755515850956743E-2</v>
      </c>
      <c r="Q18" s="2">
        <f>('[1]Qc, Winter, S1'!Q18*((1+[1]Main!$B$2)^(Main!$B$3-2020)))</f>
        <v>-1.2760943772663692E-2</v>
      </c>
      <c r="R18" s="2">
        <f>('[1]Qc, Winter, S1'!R18*((1+[1]Main!$B$2)^(Main!$B$3-2020)))</f>
        <v>-1.0511937639638647E-2</v>
      </c>
      <c r="S18" s="2">
        <f>('[1]Qc, Winter, S1'!S18*((1+[1]Main!$B$2)^(Main!$B$3-2020)))</f>
        <v>-5.3030602460786246E-3</v>
      </c>
      <c r="T18" s="2">
        <f>('[1]Qc, Winter, S1'!T18*((1+[1]Main!$B$2)^(Main!$B$3-2020)))</f>
        <v>-1.2924938404581386E-2</v>
      </c>
      <c r="U18" s="2">
        <f>('[1]Qc, Winter, S1'!U18*((1+[1]Main!$B$2)^(Main!$B$3-2020)))</f>
        <v>-7.3642695336160677E-3</v>
      </c>
      <c r="V18" s="2">
        <f>('[1]Qc, Winter, S1'!V18*((1+[1]Main!$B$2)^(Main!$B$3-2020)))</f>
        <v>-1.0110749121253249E-2</v>
      </c>
      <c r="W18" s="2">
        <f>('[1]Qc, Winter, S1'!W18*((1+[1]Main!$B$2)^(Main!$B$3-2020)))</f>
        <v>-1.6769847259284768E-2</v>
      </c>
      <c r="X18" s="2">
        <f>('[1]Qc, Winter, S1'!X18*((1+[1]Main!$B$2)^(Main!$B$3-2020)))</f>
        <v>-2.6494045401669414E-2</v>
      </c>
      <c r="Y18" s="2">
        <f>('[1]Qc, Winter, S1'!Y18*((1+[1]Main!$B$2)^(Main!$B$3-2020)))</f>
        <v>-2.990748777112482E-2</v>
      </c>
    </row>
    <row r="19" spans="1:25" x14ac:dyDescent="0.25">
      <c r="A19">
        <v>19</v>
      </c>
      <c r="B19" s="2">
        <f>('[1]Qc, Winter, S1'!B19*((1+[1]Main!$B$2)^(Main!$B$3-2020)))</f>
        <v>-3.7933337971111224E-2</v>
      </c>
      <c r="C19" s="2">
        <f>('[1]Qc, Winter, S1'!C19*((1+[1]Main!$B$2)^(Main!$B$3-2020)))</f>
        <v>-3.8309560321495691E-2</v>
      </c>
      <c r="D19" s="2">
        <f>('[1]Qc, Winter, S1'!D19*((1+[1]Main!$B$2)^(Main!$B$3-2020)))</f>
        <v>-3.8700451074501416E-2</v>
      </c>
      <c r="E19" s="2">
        <f>('[1]Qc, Winter, S1'!E19*((1+[1]Main!$B$2)^(Main!$B$3-2020)))</f>
        <v>-3.9039269790232076E-2</v>
      </c>
      <c r="F19" s="2">
        <f>('[1]Qc, Winter, S1'!F19*((1+[1]Main!$B$2)^(Main!$B$3-2020)))</f>
        <v>-3.9213082176979976E-2</v>
      </c>
      <c r="G19" s="2">
        <f>('[1]Qc, Winter, S1'!G19*((1+[1]Main!$B$2)^(Main!$B$3-2020)))</f>
        <v>-3.5850554163855505E-2</v>
      </c>
      <c r="H19" s="2">
        <f>('[1]Qc, Winter, S1'!H19*((1+[1]Main!$B$2)^(Main!$B$3-2020)))</f>
        <v>-3.1104172191628587E-2</v>
      </c>
      <c r="I19" s="2">
        <f>('[1]Qc, Winter, S1'!I19*((1+[1]Main!$B$2)^(Main!$B$3-2020)))</f>
        <v>-2.8398026154691187E-2</v>
      </c>
      <c r="J19" s="2">
        <f>('[1]Qc, Winter, S1'!J19*((1+[1]Main!$B$2)^(Main!$B$3-2020)))</f>
        <v>-2.9229676533473123E-2</v>
      </c>
      <c r="K19" s="2">
        <f>('[1]Qc, Winter, S1'!K19*((1+[1]Main!$B$2)^(Main!$B$3-2020)))</f>
        <v>-3.2380964764284495E-2</v>
      </c>
      <c r="L19" s="2">
        <f>('[1]Qc, Winter, S1'!L19*((1+[1]Main!$B$2)^(Main!$B$3-2020)))</f>
        <v>-3.4537817932544616E-2</v>
      </c>
      <c r="M19" s="2">
        <f>('[1]Qc, Winter, S1'!M19*((1+[1]Main!$B$2)^(Main!$B$3-2020)))</f>
        <v>-3.6569992318625372E-2</v>
      </c>
      <c r="N19" s="2">
        <f>('[1]Qc, Winter, S1'!N19*((1+[1]Main!$B$2)^(Main!$B$3-2020)))</f>
        <v>-3.6613255658034013E-2</v>
      </c>
      <c r="O19" s="2">
        <f>('[1]Qc, Winter, S1'!O19*((1+[1]Main!$B$2)^(Main!$B$3-2020)))</f>
        <v>-3.7286501281043133E-2</v>
      </c>
      <c r="P19" s="2">
        <f>('[1]Qc, Winter, S1'!P19*((1+[1]Main!$B$2)^(Main!$B$3-2020)))</f>
        <v>-3.7614316054706595E-2</v>
      </c>
      <c r="Q19" s="2">
        <f>('[1]Qc, Winter, S1'!Q19*((1+[1]Main!$B$2)^(Main!$B$3-2020)))</f>
        <v>-3.649225057676312E-2</v>
      </c>
      <c r="R19" s="2">
        <f>('[1]Qc, Winter, S1'!R19*((1+[1]Main!$B$2)^(Main!$B$3-2020)))</f>
        <v>-3.0892957490277501E-2</v>
      </c>
      <c r="S19" s="2">
        <f>('[1]Qc, Winter, S1'!S19*((1+[1]Main!$B$2)^(Main!$B$3-2020)))</f>
        <v>-1.8412427907084805E-2</v>
      </c>
      <c r="T19" s="2">
        <f>('[1]Qc, Winter, S1'!T19*((1+[1]Main!$B$2)^(Main!$B$3-2020)))</f>
        <v>-2.374918140360192E-2</v>
      </c>
      <c r="U19" s="2">
        <f>('[1]Qc, Winter, S1'!U19*((1+[1]Main!$B$2)^(Main!$B$3-2020)))</f>
        <v>-2.8807987679175421E-2</v>
      </c>
      <c r="V19" s="2">
        <f>('[1]Qc, Winter, S1'!V19*((1+[1]Main!$B$2)^(Main!$B$3-2020)))</f>
        <v>-3.101250787575208E-2</v>
      </c>
      <c r="W19" s="2">
        <f>('[1]Qc, Winter, S1'!W19*((1+[1]Main!$B$2)^(Main!$B$3-2020)))</f>
        <v>-3.280999178004472E-2</v>
      </c>
      <c r="X19" s="2">
        <f>('[1]Qc, Winter, S1'!X19*((1+[1]Main!$B$2)^(Main!$B$3-2020)))</f>
        <v>-3.4683016901796287E-2</v>
      </c>
      <c r="Y19" s="2">
        <f>('[1]Qc, Winter, S1'!Y19*((1+[1]Main!$B$2)^(Main!$B$3-2020)))</f>
        <v>-3.4850959023384302E-2</v>
      </c>
    </row>
    <row r="20" spans="1:25" x14ac:dyDescent="0.25">
      <c r="A20">
        <v>20</v>
      </c>
      <c r="B20" s="2">
        <f>('[1]Qc, Winter, S1'!B20*((1+[1]Main!$B$2)^(Main!$B$3-2020)))</f>
        <v>-3.5694064090350412E-2</v>
      </c>
      <c r="C20" s="2">
        <f>('[1]Qc, Winter, S1'!C20*((1+[1]Main!$B$2)^(Main!$B$3-2020)))</f>
        <v>-3.748765234045285E-2</v>
      </c>
      <c r="D20" s="2">
        <f>('[1]Qc, Winter, S1'!D20*((1+[1]Main!$B$2)^(Main!$B$3-2020)))</f>
        <v>-3.9080578165645717E-2</v>
      </c>
      <c r="E20" s="2">
        <f>('[1]Qc, Winter, S1'!E20*((1+[1]Main!$B$2)^(Main!$B$3-2020)))</f>
        <v>-3.9219951478115793E-2</v>
      </c>
      <c r="F20" s="2">
        <f>('[1]Qc, Winter, S1'!F20*((1+[1]Main!$B$2)^(Main!$B$3-2020)))</f>
        <v>-3.9133121739087513E-2</v>
      </c>
      <c r="G20" s="2">
        <f>('[1]Qc, Winter, S1'!G20*((1+[1]Main!$B$2)^(Main!$B$3-2020)))</f>
        <v>-3.2986130786962768E-2</v>
      </c>
      <c r="H20" s="2">
        <f>('[1]Qc, Winter, S1'!H20*((1+[1]Main!$B$2)^(Main!$B$3-2020)))</f>
        <v>-2.5138919191071578E-2</v>
      </c>
      <c r="I20" s="2">
        <f>('[1]Qc, Winter, S1'!I20*((1+[1]Main!$B$2)^(Main!$B$3-2020)))</f>
        <v>-2.034404138428049E-2</v>
      </c>
      <c r="J20" s="2">
        <f>('[1]Qc, Winter, S1'!J20*((1+[1]Main!$B$2)^(Main!$B$3-2020)))</f>
        <v>-1.9983583758249462E-2</v>
      </c>
      <c r="K20" s="2">
        <f>('[1]Qc, Winter, S1'!K20*((1+[1]Main!$B$2)^(Main!$B$3-2020)))</f>
        <v>-1.6739326913109795E-2</v>
      </c>
      <c r="L20" s="2">
        <f>('[1]Qc, Winter, S1'!L20*((1+[1]Main!$B$2)^(Main!$B$3-2020)))</f>
        <v>-1.6565663732976618E-2</v>
      </c>
      <c r="M20" s="2">
        <f>('[1]Qc, Winter, S1'!M20*((1+[1]Main!$B$2)^(Main!$B$3-2020)))</f>
        <v>-1.6216862712190694E-2</v>
      </c>
      <c r="N20" s="2">
        <f>('[1]Qc, Winter, S1'!N20*((1+[1]Main!$B$2)^(Main!$B$3-2020)))</f>
        <v>-1.9517303506113363E-2</v>
      </c>
      <c r="O20" s="2">
        <f>('[1]Qc, Winter, S1'!O20*((1+[1]Main!$B$2)^(Main!$B$3-2020)))</f>
        <v>-2.1002974001549934E-2</v>
      </c>
      <c r="P20" s="2">
        <f>('[1]Qc, Winter, S1'!P20*((1+[1]Main!$B$2)^(Main!$B$3-2020)))</f>
        <v>-2.0438186426706285E-2</v>
      </c>
      <c r="Q20" s="2">
        <f>('[1]Qc, Winter, S1'!Q20*((1+[1]Main!$B$2)^(Main!$B$3-2020)))</f>
        <v>-2.5335208229469518E-2</v>
      </c>
      <c r="R20" s="2">
        <f>('[1]Qc, Winter, S1'!R20*((1+[1]Main!$B$2)^(Main!$B$3-2020)))</f>
        <v>-2.2445589345917102E-2</v>
      </c>
      <c r="S20" s="2">
        <f>('[1]Qc, Winter, S1'!S20*((1+[1]Main!$B$2)^(Main!$B$3-2020)))</f>
        <v>-1.1252709920084506E-2</v>
      </c>
      <c r="T20" s="2">
        <f>('[1]Qc, Winter, S1'!T20*((1+[1]Main!$B$2)^(Main!$B$3-2020)))</f>
        <v>-1.332506700758679E-2</v>
      </c>
      <c r="U20" s="2">
        <f>('[1]Qc, Winter, S1'!U20*((1+[1]Main!$B$2)^(Main!$B$3-2020)))</f>
        <v>-1.6567855362334582E-2</v>
      </c>
      <c r="V20" s="2">
        <f>('[1]Qc, Winter, S1'!V20*((1+[1]Main!$B$2)^(Main!$B$3-2020)))</f>
        <v>-1.7890058196644437E-2</v>
      </c>
      <c r="W20" s="2">
        <f>('[1]Qc, Winter, S1'!W20*((1+[1]Main!$B$2)^(Main!$B$3-2020)))</f>
        <v>-2.3223443770392271E-2</v>
      </c>
      <c r="X20" s="2">
        <f>('[1]Qc, Winter, S1'!X20*((1+[1]Main!$B$2)^(Main!$B$3-2020)))</f>
        <v>-2.5683275005059507E-2</v>
      </c>
      <c r="Y20" s="2">
        <f>('[1]Qc, Winter, S1'!Y20*((1+[1]Main!$B$2)^(Main!$B$3-2020)))</f>
        <v>-2.6868292454180633E-2</v>
      </c>
    </row>
    <row r="21" spans="1:25" x14ac:dyDescent="0.25">
      <c r="A21">
        <v>21</v>
      </c>
      <c r="B21" s="2">
        <f>('[1]Qc, Winter, S1'!B21*((1+[1]Main!$B$2)^(Main!$B$3-2020)))</f>
        <v>1.155047987372392E-2</v>
      </c>
      <c r="C21" s="2">
        <f>('[1]Qc, Winter, S1'!C21*((1+[1]Main!$B$2)^(Main!$B$3-2020)))</f>
        <v>9.0352300444582253E-3</v>
      </c>
      <c r="D21" s="2">
        <f>('[1]Qc, Winter, S1'!D21*((1+[1]Main!$B$2)^(Main!$B$3-2020)))</f>
        <v>6.8507069843667346E-3</v>
      </c>
      <c r="E21" s="2">
        <f>('[1]Qc, Winter, S1'!E21*((1+[1]Main!$B$2)^(Main!$B$3-2020)))</f>
        <v>1.0205994802420794E-2</v>
      </c>
      <c r="F21" s="2">
        <f>('[1]Qc, Winter, S1'!F21*((1+[1]Main!$B$2)^(Main!$B$3-2020)))</f>
        <v>8.3807865648746812E-3</v>
      </c>
      <c r="G21" s="2">
        <f>('[1]Qc, Winter, S1'!G21*((1+[1]Main!$B$2)^(Main!$B$3-2020)))</f>
        <v>1.2074207137374331E-2</v>
      </c>
      <c r="H21" s="2">
        <f>('[1]Qc, Winter, S1'!H21*((1+[1]Main!$B$2)^(Main!$B$3-2020)))</f>
        <v>1.6103451852853268E-2</v>
      </c>
      <c r="I21" s="2">
        <f>('[1]Qc, Winter, S1'!I21*((1+[1]Main!$B$2)^(Main!$B$3-2020)))</f>
        <v>3.1366203439852684E-2</v>
      </c>
      <c r="J21" s="2">
        <f>('[1]Qc, Winter, S1'!J21*((1+[1]Main!$B$2)^(Main!$B$3-2020)))</f>
        <v>3.6123438942769689E-2</v>
      </c>
      <c r="K21" s="2">
        <f>('[1]Qc, Winter, S1'!K21*((1+[1]Main!$B$2)^(Main!$B$3-2020)))</f>
        <v>3.7220731978847163E-2</v>
      </c>
      <c r="L21" s="2">
        <f>('[1]Qc, Winter, S1'!L21*((1+[1]Main!$B$2)^(Main!$B$3-2020)))</f>
        <v>3.5328529377062913E-2</v>
      </c>
      <c r="M21" s="2">
        <f>('[1]Qc, Winter, S1'!M21*((1+[1]Main!$B$2)^(Main!$B$3-2020)))</f>
        <v>3.768538844745483E-2</v>
      </c>
      <c r="N21" s="2">
        <f>('[1]Qc, Winter, S1'!N21*((1+[1]Main!$B$2)^(Main!$B$3-2020)))</f>
        <v>3.7405369785638909E-2</v>
      </c>
      <c r="O21" s="2">
        <f>('[1]Qc, Winter, S1'!O21*((1+[1]Main!$B$2)^(Main!$B$3-2020)))</f>
        <v>3.6971657493049509E-2</v>
      </c>
      <c r="P21" s="2">
        <f>('[1]Qc, Winter, S1'!P21*((1+[1]Main!$B$2)^(Main!$B$3-2020)))</f>
        <v>3.1095260133432997E-2</v>
      </c>
      <c r="Q21" s="2">
        <f>('[1]Qc, Winter, S1'!Q21*((1+[1]Main!$B$2)^(Main!$B$3-2020)))</f>
        <v>2.9578469286217213E-2</v>
      </c>
      <c r="R21" s="2">
        <f>('[1]Qc, Winter, S1'!R21*((1+[1]Main!$B$2)^(Main!$B$3-2020)))</f>
        <v>2.5707572137629527E-2</v>
      </c>
      <c r="S21" s="2">
        <f>('[1]Qc, Winter, S1'!S21*((1+[1]Main!$B$2)^(Main!$B$3-2020)))</f>
        <v>2.8123219815444977E-2</v>
      </c>
      <c r="T21" s="2">
        <f>('[1]Qc, Winter, S1'!T21*((1+[1]Main!$B$2)^(Main!$B$3-2020)))</f>
        <v>2.3839095611716168E-2</v>
      </c>
      <c r="U21" s="2">
        <f>('[1]Qc, Winter, S1'!U21*((1+[1]Main!$B$2)^(Main!$B$3-2020)))</f>
        <v>2.4876790910564019E-2</v>
      </c>
      <c r="V21" s="2">
        <f>('[1]Qc, Winter, S1'!V21*((1+[1]Main!$B$2)^(Main!$B$3-2020)))</f>
        <v>2.1032823243218306E-2</v>
      </c>
      <c r="W21" s="2">
        <f>('[1]Qc, Winter, S1'!W21*((1+[1]Main!$B$2)^(Main!$B$3-2020)))</f>
        <v>2.214033838182821E-2</v>
      </c>
      <c r="X21" s="2">
        <f>('[1]Qc, Winter, S1'!X21*((1+[1]Main!$B$2)^(Main!$B$3-2020)))</f>
        <v>1.3744832709173194E-2</v>
      </c>
      <c r="Y21" s="2">
        <f>('[1]Qc, Winter, S1'!Y21*((1+[1]Main!$B$2)^(Main!$B$3-2020)))</f>
        <v>1.4115260108957537E-2</v>
      </c>
    </row>
    <row r="22" spans="1:25" x14ac:dyDescent="0.25">
      <c r="A22">
        <v>22</v>
      </c>
      <c r="B22" s="2">
        <f>('[1]Qc, Winter, S1'!B22*((1+[1]Main!$B$2)^(Main!$B$3-2020)))</f>
        <v>-3.4390682278444121E-2</v>
      </c>
      <c r="C22" s="2">
        <f>('[1]Qc, Winter, S1'!C22*((1+[1]Main!$B$2)^(Main!$B$3-2020)))</f>
        <v>-3.4014645931161422E-2</v>
      </c>
      <c r="D22" s="2">
        <f>('[1]Qc, Winter, S1'!D22*((1+[1]Main!$B$2)^(Main!$B$3-2020)))</f>
        <v>-3.5083351956237803E-2</v>
      </c>
      <c r="E22" s="2">
        <f>('[1]Qc, Winter, S1'!E22*((1+[1]Main!$B$2)^(Main!$B$3-2020)))</f>
        <v>-3.5718181900202525E-2</v>
      </c>
      <c r="F22" s="2">
        <f>('[1]Qc, Winter, S1'!F22*((1+[1]Main!$B$2)^(Main!$B$3-2020)))</f>
        <v>-3.7833668082932766E-2</v>
      </c>
      <c r="G22" s="2">
        <f>('[1]Qc, Winter, S1'!G22*((1+[1]Main!$B$2)^(Main!$B$3-2020)))</f>
        <v>-3.3874703479406312E-2</v>
      </c>
      <c r="H22" s="2">
        <f>('[1]Qc, Winter, S1'!H22*((1+[1]Main!$B$2)^(Main!$B$3-2020)))</f>
        <v>-2.8778272692066922E-2</v>
      </c>
      <c r="I22" s="2">
        <f>('[1]Qc, Winter, S1'!I22*((1+[1]Main!$B$2)^(Main!$B$3-2020)))</f>
        <v>-1.4948543526932888E-2</v>
      </c>
      <c r="J22" s="2">
        <f>('[1]Qc, Winter, S1'!J22*((1+[1]Main!$B$2)^(Main!$B$3-2020)))</f>
        <v>-7.406635051683764E-3</v>
      </c>
      <c r="K22" s="2">
        <f>('[1]Qc, Winter, S1'!K22*((1+[1]Main!$B$2)^(Main!$B$3-2020)))</f>
        <v>-6.8749956623669738E-3</v>
      </c>
      <c r="L22" s="2">
        <f>('[1]Qc, Winter, S1'!L22*((1+[1]Main!$B$2)^(Main!$B$3-2020)))</f>
        <v>-5.2254337286015895E-3</v>
      </c>
      <c r="M22" s="2">
        <f>('[1]Qc, Winter, S1'!M22*((1+[1]Main!$B$2)^(Main!$B$3-2020)))</f>
        <v>-1.7560803204712684E-3</v>
      </c>
      <c r="N22" s="2">
        <f>('[1]Qc, Winter, S1'!N22*((1+[1]Main!$B$2)^(Main!$B$3-2020)))</f>
        <v>-7.1299010048040167E-3</v>
      </c>
      <c r="O22" s="2">
        <f>('[1]Qc, Winter, S1'!O22*((1+[1]Main!$B$2)^(Main!$B$3-2020)))</f>
        <v>-7.4402083313091054E-3</v>
      </c>
      <c r="P22" s="2">
        <f>('[1]Qc, Winter, S1'!P22*((1+[1]Main!$B$2)^(Main!$B$3-2020)))</f>
        <v>-1.3560783772116726E-2</v>
      </c>
      <c r="Q22" s="2">
        <f>('[1]Qc, Winter, S1'!Q22*((1+[1]Main!$B$2)^(Main!$B$3-2020)))</f>
        <v>-1.9378875241345902E-2</v>
      </c>
      <c r="R22" s="2">
        <f>('[1]Qc, Winter, S1'!R22*((1+[1]Main!$B$2)^(Main!$B$3-2020)))</f>
        <v>-1.7490108461646305E-2</v>
      </c>
      <c r="S22" s="2">
        <f>('[1]Qc, Winter, S1'!S22*((1+[1]Main!$B$2)^(Main!$B$3-2020)))</f>
        <v>-1.9508645076127193E-2</v>
      </c>
      <c r="T22" s="2">
        <f>('[1]Qc, Winter, S1'!T22*((1+[1]Main!$B$2)^(Main!$B$3-2020)))</f>
        <v>-2.1938410122161627E-2</v>
      </c>
      <c r="U22" s="2">
        <f>('[1]Qc, Winter, S1'!U22*((1+[1]Main!$B$2)^(Main!$B$3-2020)))</f>
        <v>-2.1062794698787825E-2</v>
      </c>
      <c r="V22" s="2">
        <f>('[1]Qc, Winter, S1'!V22*((1+[1]Main!$B$2)^(Main!$B$3-2020)))</f>
        <v>-2.398280249958706E-2</v>
      </c>
      <c r="W22" s="2">
        <f>('[1]Qc, Winter, S1'!W22*((1+[1]Main!$B$2)^(Main!$B$3-2020)))</f>
        <v>-2.8272457834736878E-2</v>
      </c>
      <c r="X22" s="2">
        <f>('[1]Qc, Winter, S1'!X22*((1+[1]Main!$B$2)^(Main!$B$3-2020)))</f>
        <v>-3.1898375504379968E-2</v>
      </c>
      <c r="Y22" s="2">
        <f>('[1]Qc, Winter, S1'!Y22*((1+[1]Main!$B$2)^(Main!$B$3-2020)))</f>
        <v>-3.172873761692524E-2</v>
      </c>
    </row>
    <row r="23" spans="1:25" x14ac:dyDescent="0.25">
      <c r="A23">
        <v>23</v>
      </c>
      <c r="B23" s="2">
        <f>('[1]Qc, Winter, S1'!B23*((1+[1]Main!$B$2)^(Main!$B$3-2020)))</f>
        <v>-4.8935482933062803E-2</v>
      </c>
      <c r="C23" s="2">
        <f>('[1]Qc, Winter, S1'!C23*((1+[1]Main!$B$2)^(Main!$B$3-2020)))</f>
        <v>-4.9970060573621661E-2</v>
      </c>
      <c r="D23" s="2">
        <f>('[1]Qc, Winter, S1'!D23*((1+[1]Main!$B$2)^(Main!$B$3-2020)))</f>
        <v>-4.9772127245037052E-2</v>
      </c>
      <c r="E23" s="2">
        <f>('[1]Qc, Winter, S1'!E23*((1+[1]Main!$B$2)^(Main!$B$3-2020)))</f>
        <v>-4.9700604249761964E-2</v>
      </c>
      <c r="F23" s="2">
        <f>('[1]Qc, Winter, S1'!F23*((1+[1]Main!$B$2)^(Main!$B$3-2020)))</f>
        <v>-4.8676005922511E-2</v>
      </c>
      <c r="G23" s="2">
        <f>('[1]Qc, Winter, S1'!G23*((1+[1]Main!$B$2)^(Main!$B$3-2020)))</f>
        <v>-4.6709142504742673E-2</v>
      </c>
      <c r="H23" s="2">
        <f>('[1]Qc, Winter, S1'!H23*((1+[1]Main!$B$2)^(Main!$B$3-2020)))</f>
        <v>-3.5706419290090663E-2</v>
      </c>
      <c r="I23" s="2">
        <f>('[1]Qc, Winter, S1'!I23*((1+[1]Main!$B$2)^(Main!$B$3-2020)))</f>
        <v>-2.8406006448121371E-2</v>
      </c>
      <c r="J23" s="2">
        <f>('[1]Qc, Winter, S1'!J23*((1+[1]Main!$B$2)^(Main!$B$3-2020)))</f>
        <v>-2.6230396487400633E-2</v>
      </c>
      <c r="K23" s="2">
        <f>('[1]Qc, Winter, S1'!K23*((1+[1]Main!$B$2)^(Main!$B$3-2020)))</f>
        <v>-2.9957042352422698E-2</v>
      </c>
      <c r="L23" s="2">
        <f>('[1]Qc, Winter, S1'!L23*((1+[1]Main!$B$2)^(Main!$B$3-2020)))</f>
        <v>-2.8287911342136554E-2</v>
      </c>
      <c r="M23" s="2">
        <f>('[1]Qc, Winter, S1'!M23*((1+[1]Main!$B$2)^(Main!$B$3-2020)))</f>
        <v>-2.5786292890311181E-2</v>
      </c>
      <c r="N23" s="2">
        <f>('[1]Qc, Winter, S1'!N23*((1+[1]Main!$B$2)^(Main!$B$3-2020)))</f>
        <v>-2.7334002852328107E-2</v>
      </c>
      <c r="O23" s="2">
        <f>('[1]Qc, Winter, S1'!O23*((1+[1]Main!$B$2)^(Main!$B$3-2020)))</f>
        <v>-2.9593607906083653E-2</v>
      </c>
      <c r="P23" s="2">
        <f>('[1]Qc, Winter, S1'!P23*((1+[1]Main!$B$2)^(Main!$B$3-2020)))</f>
        <v>-3.5956601499701937E-2</v>
      </c>
      <c r="Q23" s="2">
        <f>('[1]Qc, Winter, S1'!Q23*((1+[1]Main!$B$2)^(Main!$B$3-2020)))</f>
        <v>-3.9876257555500352E-2</v>
      </c>
      <c r="R23" s="2">
        <f>('[1]Qc, Winter, S1'!R23*((1+[1]Main!$B$2)^(Main!$B$3-2020)))</f>
        <v>-3.9770620425956069E-2</v>
      </c>
      <c r="S23" s="2">
        <f>('[1]Qc, Winter, S1'!S23*((1+[1]Main!$B$2)^(Main!$B$3-2020)))</f>
        <v>-3.9219081832420434E-2</v>
      </c>
      <c r="T23" s="2">
        <f>('[1]Qc, Winter, S1'!T23*((1+[1]Main!$B$2)^(Main!$B$3-2020)))</f>
        <v>-4.1339146698923135E-2</v>
      </c>
      <c r="U23" s="2">
        <f>('[1]Qc, Winter, S1'!U23*((1+[1]Main!$B$2)^(Main!$B$3-2020)))</f>
        <v>-4.2743811413617189E-2</v>
      </c>
      <c r="V23" s="2">
        <f>('[1]Qc, Winter, S1'!V23*((1+[1]Main!$B$2)^(Main!$B$3-2020)))</f>
        <v>-4.3475668104880905E-2</v>
      </c>
      <c r="W23" s="2">
        <f>('[1]Qc, Winter, S1'!W23*((1+[1]Main!$B$2)^(Main!$B$3-2020)))</f>
        <v>-4.4750595800753717E-2</v>
      </c>
      <c r="X23" s="2">
        <f>('[1]Qc, Winter, S1'!X23*((1+[1]Main!$B$2)^(Main!$B$3-2020)))</f>
        <v>-4.6704152476475067E-2</v>
      </c>
      <c r="Y23" s="2">
        <f>('[1]Qc, Winter, S1'!Y23*((1+[1]Main!$B$2)^(Main!$B$3-2020)))</f>
        <v>-4.7599014528132109E-2</v>
      </c>
    </row>
    <row r="24" spans="1:25" x14ac:dyDescent="0.25">
      <c r="A24">
        <v>24</v>
      </c>
      <c r="B24" s="2">
        <f>('[1]Qc, Winter, S1'!B24*((1+[1]Main!$B$2)^(Main!$B$3-2020)))</f>
        <v>-0.2</v>
      </c>
      <c r="C24" s="2">
        <f>('[1]Qc, Winter, S1'!C24*((1+[1]Main!$B$2)^(Main!$B$3-2020)))</f>
        <v>-0.2</v>
      </c>
      <c r="D24" s="2">
        <f>('[1]Qc, Winter, S1'!D24*((1+[1]Main!$B$2)^(Main!$B$3-2020)))</f>
        <v>-0.2</v>
      </c>
      <c r="E24" s="2">
        <f>('[1]Qc, Winter, S1'!E24*((1+[1]Main!$B$2)^(Main!$B$3-2020)))</f>
        <v>-0.2</v>
      </c>
      <c r="F24" s="2">
        <f>('[1]Qc, Winter, S1'!F24*((1+[1]Main!$B$2)^(Main!$B$3-2020)))</f>
        <v>-0.2</v>
      </c>
      <c r="G24" s="2">
        <f>('[1]Qc, Winter, S1'!G24*((1+[1]Main!$B$2)^(Main!$B$3-2020)))</f>
        <v>-0.2</v>
      </c>
      <c r="H24" s="2">
        <f>('[1]Qc, Winter, S1'!H24*((1+[1]Main!$B$2)^(Main!$B$3-2020)))</f>
        <v>-0.2</v>
      </c>
      <c r="I24" s="2">
        <f>('[1]Qc, Winter, S1'!I24*((1+[1]Main!$B$2)^(Main!$B$3-2020)))</f>
        <v>-0.2</v>
      </c>
      <c r="J24" s="2">
        <f>('[1]Qc, Winter, S1'!J24*((1+[1]Main!$B$2)^(Main!$B$3-2020)))</f>
        <v>-0.2</v>
      </c>
      <c r="K24" s="2">
        <f>('[1]Qc, Winter, S1'!K24*((1+[1]Main!$B$2)^(Main!$B$3-2020)))</f>
        <v>-0.2</v>
      </c>
      <c r="L24" s="2">
        <f>('[1]Qc, Winter, S1'!L24*((1+[1]Main!$B$2)^(Main!$B$3-2020)))</f>
        <v>-0.2</v>
      </c>
      <c r="M24" s="2">
        <f>('[1]Qc, Winter, S1'!M24*((1+[1]Main!$B$2)^(Main!$B$3-2020)))</f>
        <v>-0.2</v>
      </c>
      <c r="N24" s="2">
        <f>('[1]Qc, Winter, S1'!N24*((1+[1]Main!$B$2)^(Main!$B$3-2020)))</f>
        <v>-0.2</v>
      </c>
      <c r="O24" s="2">
        <f>('[1]Qc, Winter, S1'!O24*((1+[1]Main!$B$2)^(Main!$B$3-2020)))</f>
        <v>-0.2</v>
      </c>
      <c r="P24" s="2">
        <f>('[1]Qc, Winter, S1'!P24*((1+[1]Main!$B$2)^(Main!$B$3-2020)))</f>
        <v>-0.2</v>
      </c>
      <c r="Q24" s="2">
        <f>('[1]Qc, Winter, S1'!Q24*((1+[1]Main!$B$2)^(Main!$B$3-2020)))</f>
        <v>-0.2</v>
      </c>
      <c r="R24" s="2">
        <f>('[1]Qc, Winter, S1'!R24*((1+[1]Main!$B$2)^(Main!$B$3-2020)))</f>
        <v>-0.2</v>
      </c>
      <c r="S24" s="2">
        <f>('[1]Qc, Winter, S1'!S24*((1+[1]Main!$B$2)^(Main!$B$3-2020)))</f>
        <v>-0.2</v>
      </c>
      <c r="T24" s="2">
        <f>('[1]Qc, Winter, S1'!T24*((1+[1]Main!$B$2)^(Main!$B$3-2020)))</f>
        <v>-0.2</v>
      </c>
      <c r="U24" s="2">
        <f>('[1]Qc, Winter, S1'!U24*((1+[1]Main!$B$2)^(Main!$B$3-2020)))</f>
        <v>-0.2</v>
      </c>
      <c r="V24" s="2">
        <f>('[1]Qc, Winter, S1'!V24*((1+[1]Main!$B$2)^(Main!$B$3-2020)))</f>
        <v>-0.2</v>
      </c>
      <c r="W24" s="2">
        <f>('[1]Qc, Winter, S1'!W24*((1+[1]Main!$B$2)^(Main!$B$3-2020)))</f>
        <v>-0.2</v>
      </c>
      <c r="X24" s="2">
        <f>('[1]Qc, Winter, S1'!X24*((1+[1]Main!$B$2)^(Main!$B$3-2020)))</f>
        <v>-0.2</v>
      </c>
      <c r="Y24" s="2">
        <f>('[1]Qc, Winter, S1'!Y24*((1+[1]Main!$B$2)^(Main!$B$3-2020)))</f>
        <v>-0.2</v>
      </c>
    </row>
    <row r="25" spans="1:25" x14ac:dyDescent="0.25">
      <c r="A25">
        <v>25</v>
      </c>
      <c r="B25" s="2">
        <f>('[1]Qc, Winter, S1'!B25*((1+[1]Main!$B$2)^(Main!$B$3-2020)))</f>
        <v>-0.19152646236040743</v>
      </c>
      <c r="C25" s="2">
        <f>('[1]Qc, Winter, S1'!C25*((1+[1]Main!$B$2)^(Main!$B$3-2020)))</f>
        <v>-0.19711130165341079</v>
      </c>
      <c r="D25" s="2">
        <f>('[1]Qc, Winter, S1'!D25*((1+[1]Main!$B$2)^(Main!$B$3-2020)))</f>
        <v>-0.19740358819571874</v>
      </c>
      <c r="E25" s="2">
        <f>('[1]Qc, Winter, S1'!E25*((1+[1]Main!$B$2)^(Main!$B$3-2020)))</f>
        <v>-0.19684876004826657</v>
      </c>
      <c r="F25" s="2">
        <f>('[1]Qc, Winter, S1'!F25*((1+[1]Main!$B$2)^(Main!$B$3-2020)))</f>
        <v>-0.19630101612401468</v>
      </c>
      <c r="G25" s="2">
        <f>('[1]Qc, Winter, S1'!G25*((1+[1]Main!$B$2)^(Main!$B$3-2020)))</f>
        <v>-0.18351617864973532</v>
      </c>
      <c r="H25" s="2">
        <f>('[1]Qc, Winter, S1'!H25*((1+[1]Main!$B$2)^(Main!$B$3-2020)))</f>
        <v>-0.13756007472608769</v>
      </c>
      <c r="I25" s="2">
        <f>('[1]Qc, Winter, S1'!I25*((1+[1]Main!$B$2)^(Main!$B$3-2020)))</f>
        <v>-0.11227292534563454</v>
      </c>
      <c r="J25" s="2">
        <f>('[1]Qc, Winter, S1'!J25*((1+[1]Main!$B$2)^(Main!$B$3-2020)))</f>
        <v>-7.236899210571128E-2</v>
      </c>
      <c r="K25" s="2">
        <f>('[1]Qc, Winter, S1'!K25*((1+[1]Main!$B$2)^(Main!$B$3-2020)))</f>
        <v>-4.1792421406557118E-2</v>
      </c>
      <c r="L25" s="2">
        <f>('[1]Qc, Winter, S1'!L25*((1+[1]Main!$B$2)^(Main!$B$3-2020)))</f>
        <v>-5.3466062537410347E-2</v>
      </c>
      <c r="M25" s="2">
        <f>('[1]Qc, Winter, S1'!M25*((1+[1]Main!$B$2)^(Main!$B$3-2020)))</f>
        <v>-4.127645381680492E-2</v>
      </c>
      <c r="N25" s="2">
        <f>('[1]Qc, Winter, S1'!N25*((1+[1]Main!$B$2)^(Main!$B$3-2020)))</f>
        <v>-4.9219826085987212E-2</v>
      </c>
      <c r="O25" s="2">
        <f>('[1]Qc, Winter, S1'!O25*((1+[1]Main!$B$2)^(Main!$B$3-2020)))</f>
        <v>-7.1188053564940998E-2</v>
      </c>
      <c r="P25" s="2">
        <f>('[1]Qc, Winter, S1'!P25*((1+[1]Main!$B$2)^(Main!$B$3-2020)))</f>
        <v>-8.8990295787585952E-2</v>
      </c>
      <c r="Q25" s="2">
        <f>('[1]Qc, Winter, S1'!Q25*((1+[1]Main!$B$2)^(Main!$B$3-2020)))</f>
        <v>-9.1786356548806999E-2</v>
      </c>
      <c r="R25" s="2">
        <f>('[1]Qc, Winter, S1'!R25*((1+[1]Main!$B$2)^(Main!$B$3-2020)))</f>
        <v>-9.4382313672096096E-2</v>
      </c>
      <c r="S25" s="2">
        <f>('[1]Qc, Winter, S1'!S25*((1+[1]Main!$B$2)^(Main!$B$3-2020)))</f>
        <v>-6.3700535658210142E-2</v>
      </c>
      <c r="T25" s="2">
        <f>('[1]Qc, Winter, S1'!T25*((1+[1]Main!$B$2)^(Main!$B$3-2020)))</f>
        <v>-7.7188595955363232E-2</v>
      </c>
      <c r="U25" s="2">
        <f>('[1]Qc, Winter, S1'!U25*((1+[1]Main!$B$2)^(Main!$B$3-2020)))</f>
        <v>-9.5692594288004029E-2</v>
      </c>
      <c r="V25" s="2">
        <f>('[1]Qc, Winter, S1'!V25*((1+[1]Main!$B$2)^(Main!$B$3-2020)))</f>
        <v>-0.11253486559849878</v>
      </c>
      <c r="W25" s="2">
        <f>('[1]Qc, Winter, S1'!W25*((1+[1]Main!$B$2)^(Main!$B$3-2020)))</f>
        <v>-0.14318130316559172</v>
      </c>
      <c r="X25" s="2">
        <f>('[1]Qc, Winter, S1'!X25*((1+[1]Main!$B$2)^(Main!$B$3-2020)))</f>
        <v>-0.17896415456396314</v>
      </c>
      <c r="Y25" s="2">
        <f>('[1]Qc, Winter, S1'!Y25*((1+[1]Main!$B$2)^(Main!$B$3-2020)))</f>
        <v>-0.18214876223366877</v>
      </c>
    </row>
    <row r="26" spans="1:25" x14ac:dyDescent="0.25">
      <c r="A26">
        <v>26</v>
      </c>
      <c r="B26" s="2">
        <f>('[1]Qc, Winter, S1'!B26*((1+[1]Main!$B$2)^(Main!$B$3-2020)))</f>
        <v>-2.8478952063505456E-2</v>
      </c>
      <c r="C26" s="2">
        <f>('[1]Qc, Winter, S1'!C26*((1+[1]Main!$B$2)^(Main!$B$3-2020)))</f>
        <v>-2.8753180998993409E-2</v>
      </c>
      <c r="D26" s="2">
        <f>('[1]Qc, Winter, S1'!D26*((1+[1]Main!$B$2)^(Main!$B$3-2020)))</f>
        <v>-2.9281629165737427E-2</v>
      </c>
      <c r="E26" s="2">
        <f>('[1]Qc, Winter, S1'!E26*((1+[1]Main!$B$2)^(Main!$B$3-2020)))</f>
        <v>-2.9541771896303345E-2</v>
      </c>
      <c r="F26" s="2">
        <f>('[1]Qc, Winter, S1'!F26*((1+[1]Main!$B$2)^(Main!$B$3-2020)))</f>
        <v>-2.8880200955957253E-2</v>
      </c>
      <c r="G26" s="2">
        <f>('[1]Qc, Winter, S1'!G26*((1+[1]Main!$B$2)^(Main!$B$3-2020)))</f>
        <v>-2.3306842086229036E-2</v>
      </c>
      <c r="H26" s="2">
        <f>('[1]Qc, Winter, S1'!H26*((1+[1]Main!$B$2)^(Main!$B$3-2020)))</f>
        <v>-1.7684222184717942E-2</v>
      </c>
      <c r="I26" s="2">
        <f>('[1]Qc, Winter, S1'!I26*((1+[1]Main!$B$2)^(Main!$B$3-2020)))</f>
        <v>-1.5800672967385344E-2</v>
      </c>
      <c r="J26" s="2">
        <f>('[1]Qc, Winter, S1'!J26*((1+[1]Main!$B$2)^(Main!$B$3-2020)))</f>
        <v>-1.1089214138041191E-2</v>
      </c>
      <c r="K26" s="2">
        <f>('[1]Qc, Winter, S1'!K26*((1+[1]Main!$B$2)^(Main!$B$3-2020)))</f>
        <v>-7.3169622137703649E-3</v>
      </c>
      <c r="L26" s="2">
        <f>('[1]Qc, Winter, S1'!L26*((1+[1]Main!$B$2)^(Main!$B$3-2020)))</f>
        <v>-1.6681496259952862E-2</v>
      </c>
      <c r="M26" s="2">
        <f>('[1]Qc, Winter, S1'!M26*((1+[1]Main!$B$2)^(Main!$B$3-2020)))</f>
        <v>-1.5730660852164163E-2</v>
      </c>
      <c r="N26" s="2">
        <f>('[1]Qc, Winter, S1'!N26*((1+[1]Main!$B$2)^(Main!$B$3-2020)))</f>
        <v>-1.7729373986631061E-2</v>
      </c>
      <c r="O26" s="2">
        <f>('[1]Qc, Winter, S1'!O26*((1+[1]Main!$B$2)^(Main!$B$3-2020)))</f>
        <v>-1.7693111200853488E-2</v>
      </c>
      <c r="P26" s="2">
        <f>('[1]Qc, Winter, S1'!P26*((1+[1]Main!$B$2)^(Main!$B$3-2020)))</f>
        <v>-1.968542767936253E-2</v>
      </c>
      <c r="Q26" s="2">
        <f>('[1]Qc, Winter, S1'!Q26*((1+[1]Main!$B$2)^(Main!$B$3-2020)))</f>
        <v>-1.970409024332909E-2</v>
      </c>
      <c r="R26" s="2">
        <f>('[1]Qc, Winter, S1'!R26*((1+[1]Main!$B$2)^(Main!$B$3-2020)))</f>
        <v>-1.6783592615139807E-2</v>
      </c>
      <c r="S26" s="2">
        <f>('[1]Qc, Winter, S1'!S26*((1+[1]Main!$B$2)^(Main!$B$3-2020)))</f>
        <v>-1.1223898027208013E-2</v>
      </c>
      <c r="T26" s="2">
        <f>('[1]Qc, Winter, S1'!T26*((1+[1]Main!$B$2)^(Main!$B$3-2020)))</f>
        <v>-1.5332722549380071E-2</v>
      </c>
      <c r="U26" s="2">
        <f>('[1]Qc, Winter, S1'!U26*((1+[1]Main!$B$2)^(Main!$B$3-2020)))</f>
        <v>-1.8011212607062992E-2</v>
      </c>
      <c r="V26" s="2">
        <f>('[1]Qc, Winter, S1'!V26*((1+[1]Main!$B$2)^(Main!$B$3-2020)))</f>
        <v>-1.9349980712085685E-2</v>
      </c>
      <c r="W26" s="2">
        <f>('[1]Qc, Winter, S1'!W26*((1+[1]Main!$B$2)^(Main!$B$3-2020)))</f>
        <v>-1.9815520140801773E-2</v>
      </c>
      <c r="X26" s="2">
        <f>('[1]Qc, Winter, S1'!X26*((1+[1]Main!$B$2)^(Main!$B$3-2020)))</f>
        <v>-2.1396996510093004E-2</v>
      </c>
      <c r="Y26" s="2">
        <f>('[1]Qc, Winter, S1'!Y26*((1+[1]Main!$B$2)^(Main!$B$3-2020)))</f>
        <v>-2.2695153007407761E-2</v>
      </c>
    </row>
    <row r="27" spans="1:25" x14ac:dyDescent="0.25">
      <c r="A27">
        <v>27</v>
      </c>
      <c r="B27" s="2">
        <f>('[1]Qc, Winter, S1'!B27*((1+[1]Main!$B$2)^(Main!$B$3-2020)))</f>
        <v>-1.7534111113196871E-3</v>
      </c>
      <c r="C27" s="2">
        <f>('[1]Qc, Winter, S1'!C27*((1+[1]Main!$B$2)^(Main!$B$3-2020)))</f>
        <v>2.9419105441419791E-3</v>
      </c>
      <c r="D27" s="2">
        <f>('[1]Qc, Winter, S1'!D27*((1+[1]Main!$B$2)^(Main!$B$3-2020)))</f>
        <v>6.2236450084339184E-3</v>
      </c>
      <c r="E27" s="2">
        <f>('[1]Qc, Winter, S1'!E27*((1+[1]Main!$B$2)^(Main!$B$3-2020)))</f>
        <v>5.3816160676215261E-3</v>
      </c>
      <c r="F27" s="2">
        <f>('[1]Qc, Winter, S1'!F27*((1+[1]Main!$B$2)^(Main!$B$3-2020)))</f>
        <v>4.1843589014719795E-3</v>
      </c>
      <c r="G27" s="2">
        <f>('[1]Qc, Winter, S1'!G27*((1+[1]Main!$B$2)^(Main!$B$3-2020)))</f>
        <v>-4.2152680752697109E-3</v>
      </c>
      <c r="H27" s="2">
        <f>('[1]Qc, Winter, S1'!H27*((1+[1]Main!$B$2)^(Main!$B$3-2020)))</f>
        <v>-1.3916502860023753E-4</v>
      </c>
      <c r="I27" s="2">
        <f>('[1]Qc, Winter, S1'!I27*((1+[1]Main!$B$2)^(Main!$B$3-2020)))</f>
        <v>5.025580653206364E-3</v>
      </c>
      <c r="J27" s="2">
        <f>('[1]Qc, Winter, S1'!J27*((1+[1]Main!$B$2)^(Main!$B$3-2020)))</f>
        <v>1.0907858428153467E-2</v>
      </c>
      <c r="K27" s="2">
        <f>('[1]Qc, Winter, S1'!K27*((1+[1]Main!$B$2)^(Main!$B$3-2020)))</f>
        <v>1.2867844912429368E-2</v>
      </c>
      <c r="L27" s="2">
        <f>('[1]Qc, Winter, S1'!L27*((1+[1]Main!$B$2)^(Main!$B$3-2020)))</f>
        <v>6.2505349974121679E-3</v>
      </c>
      <c r="M27" s="2">
        <f>('[1]Qc, Winter, S1'!M27*((1+[1]Main!$B$2)^(Main!$B$3-2020)))</f>
        <v>-1.6239652023738334E-5</v>
      </c>
      <c r="N27" s="2">
        <f>('[1]Qc, Winter, S1'!N27*((1+[1]Main!$B$2)^(Main!$B$3-2020)))</f>
        <v>1.979824161502176E-2</v>
      </c>
      <c r="O27" s="2">
        <f>('[1]Qc, Winter, S1'!O27*((1+[1]Main!$B$2)^(Main!$B$3-2020)))</f>
        <v>2.2444063271824275E-2</v>
      </c>
      <c r="P27" s="2">
        <f>('[1]Qc, Winter, S1'!P27*((1+[1]Main!$B$2)^(Main!$B$3-2020)))</f>
        <v>2.1290408394766407E-2</v>
      </c>
      <c r="Q27" s="2">
        <f>('[1]Qc, Winter, S1'!Q27*((1+[1]Main!$B$2)^(Main!$B$3-2020)))</f>
        <v>2.4442885338925552E-2</v>
      </c>
      <c r="R27" s="2">
        <f>('[1]Qc, Winter, S1'!R27*((1+[1]Main!$B$2)^(Main!$B$3-2020)))</f>
        <v>1.3428370014400681E-2</v>
      </c>
      <c r="S27" s="2">
        <f>('[1]Qc, Winter, S1'!S27*((1+[1]Main!$B$2)^(Main!$B$3-2020)))</f>
        <v>1.8547899699382402E-2</v>
      </c>
      <c r="T27" s="2">
        <f>('[1]Qc, Winter, S1'!T27*((1+[1]Main!$B$2)^(Main!$B$3-2020)))</f>
        <v>1.9916388888143972E-2</v>
      </c>
      <c r="U27" s="2">
        <f>('[1]Qc, Winter, S1'!U27*((1+[1]Main!$B$2)^(Main!$B$3-2020)))</f>
        <v>1.775423439054543E-2</v>
      </c>
      <c r="V27" s="2">
        <f>('[1]Qc, Winter, S1'!V27*((1+[1]Main!$B$2)^(Main!$B$3-2020)))</f>
        <v>1.9925101032719314E-2</v>
      </c>
      <c r="W27" s="2">
        <f>('[1]Qc, Winter, S1'!W27*((1+[1]Main!$B$2)^(Main!$B$3-2020)))</f>
        <v>2.557743383597167E-2</v>
      </c>
      <c r="X27" s="2">
        <f>('[1]Qc, Winter, S1'!X27*((1+[1]Main!$B$2)^(Main!$B$3-2020)))</f>
        <v>2.3693614088533356E-2</v>
      </c>
      <c r="Y27" s="2">
        <f>('[1]Qc, Winter, S1'!Y27*((1+[1]Main!$B$2)^(Main!$B$3-2020)))</f>
        <v>1.5961574045519029E-2</v>
      </c>
    </row>
    <row r="28" spans="1:25" x14ac:dyDescent="0.25">
      <c r="A28">
        <v>28</v>
      </c>
      <c r="B28" s="2">
        <f>('[1]Qc, Winter, S1'!B28*((1+[1]Main!$B$2)^(Main!$B$3-2020)))</f>
        <v>1.8949370604179683E-3</v>
      </c>
      <c r="C28" s="2">
        <f>('[1]Qc, Winter, S1'!C28*((1+[1]Main!$B$2)^(Main!$B$3-2020)))</f>
        <v>1.5325621334717158E-3</v>
      </c>
      <c r="D28" s="2">
        <f>('[1]Qc, Winter, S1'!D28*((1+[1]Main!$B$2)^(Main!$B$3-2020)))</f>
        <v>2.1873297361860041E-3</v>
      </c>
      <c r="E28" s="2">
        <f>('[1]Qc, Winter, S1'!E28*((1+[1]Main!$B$2)^(Main!$B$3-2020)))</f>
        <v>2.7408726899901255E-3</v>
      </c>
      <c r="F28" s="2">
        <f>('[1]Qc, Winter, S1'!F28*((1+[1]Main!$B$2)^(Main!$B$3-2020)))</f>
        <v>2.862088604838965E-3</v>
      </c>
      <c r="G28" s="2">
        <f>('[1]Qc, Winter, S1'!G28*((1+[1]Main!$B$2)^(Main!$B$3-2020)))</f>
        <v>3.4893866040299759E-3</v>
      </c>
      <c r="H28" s="2">
        <f>('[1]Qc, Winter, S1'!H28*((1+[1]Main!$B$2)^(Main!$B$3-2020)))</f>
        <v>1.2761223151848151E-2</v>
      </c>
      <c r="I28" s="2">
        <f>('[1]Qc, Winter, S1'!I28*((1+[1]Main!$B$2)^(Main!$B$3-2020)))</f>
        <v>1.5975095239774632E-2</v>
      </c>
      <c r="J28" s="2">
        <f>('[1]Qc, Winter, S1'!J28*((1+[1]Main!$B$2)^(Main!$B$3-2020)))</f>
        <v>1.71047104012702E-2</v>
      </c>
      <c r="K28" s="2">
        <f>('[1]Qc, Winter, S1'!K28*((1+[1]Main!$B$2)^(Main!$B$3-2020)))</f>
        <v>1.5998835683408812E-2</v>
      </c>
      <c r="L28" s="2">
        <f>('[1]Qc, Winter, S1'!L28*((1+[1]Main!$B$2)^(Main!$B$3-2020)))</f>
        <v>1.4655566425649278E-2</v>
      </c>
      <c r="M28" s="2">
        <f>('[1]Qc, Winter, S1'!M28*((1+[1]Main!$B$2)^(Main!$B$3-2020)))</f>
        <v>1.6796062367027787E-2</v>
      </c>
      <c r="N28" s="2">
        <f>('[1]Qc, Winter, S1'!N28*((1+[1]Main!$B$2)^(Main!$B$3-2020)))</f>
        <v>1.8984084854266774E-2</v>
      </c>
      <c r="O28" s="2">
        <f>('[1]Qc, Winter, S1'!O28*((1+[1]Main!$B$2)^(Main!$B$3-2020)))</f>
        <v>1.6836068290499127E-2</v>
      </c>
      <c r="P28" s="2">
        <f>('[1]Qc, Winter, S1'!P28*((1+[1]Main!$B$2)^(Main!$B$3-2020)))</f>
        <v>1.6557389386550048E-2</v>
      </c>
      <c r="Q28" s="2">
        <f>('[1]Qc, Winter, S1'!Q28*((1+[1]Main!$B$2)^(Main!$B$3-2020)))</f>
        <v>1.6526149013090654E-2</v>
      </c>
      <c r="R28" s="2">
        <f>('[1]Qc, Winter, S1'!R28*((1+[1]Main!$B$2)^(Main!$B$3-2020)))</f>
        <v>1.489298008367713E-2</v>
      </c>
      <c r="S28" s="2">
        <f>('[1]Qc, Winter, S1'!S28*((1+[1]Main!$B$2)^(Main!$B$3-2020)))</f>
        <v>1.5395302194203491E-2</v>
      </c>
      <c r="T28" s="2">
        <f>('[1]Qc, Winter, S1'!T28*((1+[1]Main!$B$2)^(Main!$B$3-2020)))</f>
        <v>1.3312285247173577E-2</v>
      </c>
      <c r="U28" s="2">
        <f>('[1]Qc, Winter, S1'!U28*((1+[1]Main!$B$2)^(Main!$B$3-2020)))</f>
        <v>1.004963246407771E-2</v>
      </c>
      <c r="V28" s="2">
        <f>('[1]Qc, Winter, S1'!V28*((1+[1]Main!$B$2)^(Main!$B$3-2020)))</f>
        <v>1.1025566652367804E-2</v>
      </c>
      <c r="W28" s="2">
        <f>('[1]Qc, Winter, S1'!W28*((1+[1]Main!$B$2)^(Main!$B$3-2020)))</f>
        <v>9.6347865930899064E-3</v>
      </c>
      <c r="X28" s="2">
        <f>('[1]Qc, Winter, S1'!X28*((1+[1]Main!$B$2)^(Main!$B$3-2020)))</f>
        <v>4.2379194112803628E-3</v>
      </c>
      <c r="Y28" s="2">
        <f>('[1]Qc, Winter, S1'!Y28*((1+[1]Main!$B$2)^(Main!$B$3-2020)))</f>
        <v>2.9982830120168016E-3</v>
      </c>
    </row>
    <row r="29" spans="1:25" x14ac:dyDescent="0.25">
      <c r="A29">
        <v>29</v>
      </c>
      <c r="B29" s="2">
        <f>('[1]Qc, Winter, S1'!B29*((1+[1]Main!$B$2)^(Main!$B$3-2020)))</f>
        <v>6.5573864490286668E-2</v>
      </c>
      <c r="C29" s="2">
        <f>('[1]Qc, Winter, S1'!C29*((1+[1]Main!$B$2)^(Main!$B$3-2020)))</f>
        <v>6.7119838666466286E-2</v>
      </c>
      <c r="D29" s="2">
        <f>('[1]Qc, Winter, S1'!D29*((1+[1]Main!$B$2)^(Main!$B$3-2020)))</f>
        <v>6.7940612400922668E-2</v>
      </c>
      <c r="E29" s="2">
        <f>('[1]Qc, Winter, S1'!E29*((1+[1]Main!$B$2)^(Main!$B$3-2020)))</f>
        <v>6.8340450348608514E-2</v>
      </c>
      <c r="F29" s="2">
        <f>('[1]Qc, Winter, S1'!F29*((1+[1]Main!$B$2)^(Main!$B$3-2020)))</f>
        <v>6.7121129204048696E-2</v>
      </c>
      <c r="G29" s="2">
        <f>('[1]Qc, Winter, S1'!G29*((1+[1]Main!$B$2)^(Main!$B$3-2020)))</f>
        <v>6.528141887256024E-2</v>
      </c>
      <c r="H29" s="2">
        <f>('[1]Qc, Winter, S1'!H29*((1+[1]Main!$B$2)^(Main!$B$3-2020)))</f>
        <v>5.7854334245966671E-2</v>
      </c>
      <c r="I29" s="2">
        <f>('[1]Qc, Winter, S1'!I29*((1+[1]Main!$B$2)^(Main!$B$3-2020)))</f>
        <v>4.5988813162829906E-2</v>
      </c>
      <c r="J29" s="2">
        <f>('[1]Qc, Winter, S1'!J29*((1+[1]Main!$B$2)^(Main!$B$3-2020)))</f>
        <v>3.7212201951162142E-2</v>
      </c>
      <c r="K29" s="2">
        <f>('[1]Qc, Winter, S1'!K29*((1+[1]Main!$B$2)^(Main!$B$3-2020)))</f>
        <v>3.2057860190672853E-2</v>
      </c>
      <c r="L29" s="2">
        <f>('[1]Qc, Winter, S1'!L29*((1+[1]Main!$B$2)^(Main!$B$3-2020)))</f>
        <v>4.2125907460287389E-2</v>
      </c>
      <c r="M29" s="2">
        <f>('[1]Qc, Winter, S1'!M29*((1+[1]Main!$B$2)^(Main!$B$3-2020)))</f>
        <v>4.1555734887641554E-2</v>
      </c>
      <c r="N29" s="2">
        <f>('[1]Qc, Winter, S1'!N29*((1+[1]Main!$B$2)^(Main!$B$3-2020)))</f>
        <v>3.6577641354705072E-2</v>
      </c>
      <c r="O29" s="2">
        <f>('[1]Qc, Winter, S1'!O29*((1+[1]Main!$B$2)^(Main!$B$3-2020)))</f>
        <v>3.1125226252474894E-2</v>
      </c>
      <c r="P29" s="2">
        <f>('[1]Qc, Winter, S1'!P29*((1+[1]Main!$B$2)^(Main!$B$3-2020)))</f>
        <v>4.1931828577402852E-2</v>
      </c>
      <c r="Q29" s="2">
        <f>('[1]Qc, Winter, S1'!Q29*((1+[1]Main!$B$2)^(Main!$B$3-2020)))</f>
        <v>5.0691809823768114E-2</v>
      </c>
      <c r="R29" s="2">
        <f>('[1]Qc, Winter, S1'!R29*((1+[1]Main!$B$2)^(Main!$B$3-2020)))</f>
        <v>4.860670132059567E-2</v>
      </c>
      <c r="S29" s="2">
        <f>('[1]Qc, Winter, S1'!S29*((1+[1]Main!$B$2)^(Main!$B$3-2020)))</f>
        <v>5.1599229271352687E-2</v>
      </c>
      <c r="T29" s="2">
        <f>('[1]Qc, Winter, S1'!T29*((1+[1]Main!$B$2)^(Main!$B$3-2020)))</f>
        <v>5.3333793461711888E-2</v>
      </c>
      <c r="U29" s="2">
        <f>('[1]Qc, Winter, S1'!U29*((1+[1]Main!$B$2)^(Main!$B$3-2020)))</f>
        <v>5.7895280226350501E-2</v>
      </c>
      <c r="V29" s="2">
        <f>('[1]Qc, Winter, S1'!V29*((1+[1]Main!$B$2)^(Main!$B$3-2020)))</f>
        <v>5.8195273038546248E-2</v>
      </c>
      <c r="W29" s="2">
        <f>('[1]Qc, Winter, S1'!W29*((1+[1]Main!$B$2)^(Main!$B$3-2020)))</f>
        <v>6.2697321562759339E-2</v>
      </c>
      <c r="X29" s="2">
        <f>('[1]Qc, Winter, S1'!X29*((1+[1]Main!$B$2)^(Main!$B$3-2020)))</f>
        <v>6.5528172925501685E-2</v>
      </c>
      <c r="Y29" s="2">
        <f>('[1]Qc, Winter, S1'!Y29*((1+[1]Main!$B$2)^(Main!$B$3-2020)))</f>
        <v>6.4866355848585647E-2</v>
      </c>
    </row>
    <row r="30" spans="1:25" x14ac:dyDescent="0.25">
      <c r="A30">
        <v>30</v>
      </c>
      <c r="B30" s="2">
        <f>('[1]Qc, Winter, S1'!B30*((1+[1]Main!$B$2)^(Main!$B$3-2020)))</f>
        <v>0.28734134384699955</v>
      </c>
      <c r="C30" s="2">
        <f>('[1]Qc, Winter, S1'!C30*((1+[1]Main!$B$2)^(Main!$B$3-2020)))</f>
        <v>0.20301151429678652</v>
      </c>
      <c r="D30" s="2">
        <f>('[1]Qc, Winter, S1'!D30*((1+[1]Main!$B$2)^(Main!$B$3-2020)))</f>
        <v>0.17598912299984512</v>
      </c>
      <c r="E30" s="2">
        <f>('[1]Qc, Winter, S1'!E30*((1+[1]Main!$B$2)^(Main!$B$3-2020)))</f>
        <v>0.22558752243157665</v>
      </c>
      <c r="F30" s="2">
        <f>('[1]Qc, Winter, S1'!F30*((1+[1]Main!$B$2)^(Main!$B$3-2020)))</f>
        <v>0.19423751896193911</v>
      </c>
      <c r="G30" s="2">
        <f>('[1]Qc, Winter, S1'!G30*((1+[1]Main!$B$2)^(Main!$B$3-2020)))</f>
        <v>0.15969638905882574</v>
      </c>
      <c r="H30" s="2">
        <f>('[1]Qc, Winter, S1'!H30*((1+[1]Main!$B$2)^(Main!$B$3-2020)))</f>
        <v>0.13213256339665774</v>
      </c>
      <c r="I30" s="2">
        <f>('[1]Qc, Winter, S1'!I30*((1+[1]Main!$B$2)^(Main!$B$3-2020)))</f>
        <v>0.46174178308373393</v>
      </c>
      <c r="J30" s="2">
        <f>('[1]Qc, Winter, S1'!J30*((1+[1]Main!$B$2)^(Main!$B$3-2020)))</f>
        <v>0.48288537787656588</v>
      </c>
      <c r="K30" s="2">
        <f>('[1]Qc, Winter, S1'!K30*((1+[1]Main!$B$2)^(Main!$B$3-2020)))</f>
        <v>0.4141731728541489</v>
      </c>
      <c r="L30" s="2">
        <f>('[1]Qc, Winter, S1'!L30*((1+[1]Main!$B$2)^(Main!$B$3-2020)))</f>
        <v>0.48254181539864993</v>
      </c>
      <c r="M30" s="2">
        <f>('[1]Qc, Winter, S1'!M30*((1+[1]Main!$B$2)^(Main!$B$3-2020)))</f>
        <v>0.44837728644267355</v>
      </c>
      <c r="N30" s="2">
        <f>('[1]Qc, Winter, S1'!N30*((1+[1]Main!$B$2)^(Main!$B$3-2020)))</f>
        <v>0.4503527407800223</v>
      </c>
      <c r="O30" s="2">
        <f>('[1]Qc, Winter, S1'!O30*((1+[1]Main!$B$2)^(Main!$B$3-2020)))</f>
        <v>0.40214783663830067</v>
      </c>
      <c r="P30" s="2">
        <f>('[1]Qc, Winter, S1'!P30*((1+[1]Main!$B$2)^(Main!$B$3-2020)))</f>
        <v>0.23863631624543516</v>
      </c>
      <c r="Q30" s="2">
        <f>('[1]Qc, Winter, S1'!Q30*((1+[1]Main!$B$2)^(Main!$B$3-2020)))</f>
        <v>0.37363117673809182</v>
      </c>
      <c r="R30" s="2">
        <f>('[1]Qc, Winter, S1'!R30*((1+[1]Main!$B$2)^(Main!$B$3-2020)))</f>
        <v>0.44811297868890532</v>
      </c>
      <c r="S30" s="2">
        <f>('[1]Qc, Winter, S1'!S30*((1+[1]Main!$B$2)^(Main!$B$3-2020)))</f>
        <v>0.41811748409008836</v>
      </c>
      <c r="T30" s="2">
        <f>('[1]Qc, Winter, S1'!T30*((1+[1]Main!$B$2)^(Main!$B$3-2020)))</f>
        <v>0.29222286740640774</v>
      </c>
      <c r="U30" s="2">
        <f>('[1]Qc, Winter, S1'!U30*((1+[1]Main!$B$2)^(Main!$B$3-2020)))</f>
        <v>0.30316386499612064</v>
      </c>
      <c r="V30" s="2">
        <f>('[1]Qc, Winter, S1'!V30*((1+[1]Main!$B$2)^(Main!$B$3-2020)))</f>
        <v>0.28237065231349617</v>
      </c>
      <c r="W30" s="2">
        <f>('[1]Qc, Winter, S1'!W30*((1+[1]Main!$B$2)^(Main!$B$3-2020)))</f>
        <v>0.1751567860240951</v>
      </c>
      <c r="X30" s="2">
        <f>('[1]Qc, Winter, S1'!X30*((1+[1]Main!$B$2)^(Main!$B$3-2020)))</f>
        <v>0.13972365163563494</v>
      </c>
      <c r="Y30" s="2">
        <f>('[1]Qc, Winter, S1'!Y30*((1+[1]Main!$B$2)^(Main!$B$3-2020)))</f>
        <v>0.14481754093744933</v>
      </c>
    </row>
    <row r="31" spans="1:25" x14ac:dyDescent="0.25">
      <c r="A31">
        <v>31</v>
      </c>
      <c r="B31" s="2">
        <f>('[1]Qc, Winter, S1'!B31*((1+[1]Main!$B$2)^(Main!$B$3-2020)))</f>
        <v>-6.3494430589831757E-2</v>
      </c>
      <c r="C31" s="2">
        <f>('[1]Qc, Winter, S1'!C31*((1+[1]Main!$B$2)^(Main!$B$3-2020)))</f>
        <v>-6.348043184593527E-2</v>
      </c>
      <c r="D31" s="2">
        <f>('[1]Qc, Winter, S1'!D31*((1+[1]Main!$B$2)^(Main!$B$3-2020)))</f>
        <v>-6.5232046746075759E-2</v>
      </c>
      <c r="E31" s="2">
        <f>('[1]Qc, Winter, S1'!E31*((1+[1]Main!$B$2)^(Main!$B$3-2020)))</f>
        <v>-6.8220330860402079E-2</v>
      </c>
      <c r="F31" s="2">
        <f>('[1]Qc, Winter, S1'!F31*((1+[1]Main!$B$2)^(Main!$B$3-2020)))</f>
        <v>-6.7565202257527157E-2</v>
      </c>
      <c r="G31" s="2">
        <f>('[1]Qc, Winter, S1'!G31*((1+[1]Main!$B$2)^(Main!$B$3-2020)))</f>
        <v>-6.2009062970565888E-2</v>
      </c>
      <c r="H31" s="2">
        <f>('[1]Qc, Winter, S1'!H31*((1+[1]Main!$B$2)^(Main!$B$3-2020)))</f>
        <v>-3.9318625103549262E-2</v>
      </c>
      <c r="I31" s="2">
        <f>('[1]Qc, Winter, S1'!I31*((1+[1]Main!$B$2)^(Main!$B$3-2020)))</f>
        <v>-7.558167753596164E-3</v>
      </c>
      <c r="J31" s="2">
        <f>('[1]Qc, Winter, S1'!J31*((1+[1]Main!$B$2)^(Main!$B$3-2020)))</f>
        <v>-8.1222099350364597E-3</v>
      </c>
      <c r="K31" s="2">
        <f>('[1]Qc, Winter, S1'!K31*((1+[1]Main!$B$2)^(Main!$B$3-2020)))</f>
        <v>-5.3826431430116731E-3</v>
      </c>
      <c r="L31" s="2">
        <f>('[1]Qc, Winter, S1'!L31*((1+[1]Main!$B$2)^(Main!$B$3-2020)))</f>
        <v>-4.7415574242167108E-3</v>
      </c>
      <c r="M31" s="2">
        <f>('[1]Qc, Winter, S1'!M31*((1+[1]Main!$B$2)^(Main!$B$3-2020)))</f>
        <v>-2.1161264268539509E-2</v>
      </c>
      <c r="N31" s="2">
        <f>('[1]Qc, Winter, S1'!N31*((1+[1]Main!$B$2)^(Main!$B$3-2020)))</f>
        <v>-3.0914334173257969E-2</v>
      </c>
      <c r="O31" s="2">
        <f>('[1]Qc, Winter, S1'!O31*((1+[1]Main!$B$2)^(Main!$B$3-2020)))</f>
        <v>-4.0075320268559686E-2</v>
      </c>
      <c r="P31" s="2">
        <f>('[1]Qc, Winter, S1'!P31*((1+[1]Main!$B$2)^(Main!$B$3-2020)))</f>
        <v>-3.9774031987760382E-2</v>
      </c>
      <c r="Q31" s="2">
        <f>('[1]Qc, Winter, S1'!Q31*((1+[1]Main!$B$2)^(Main!$B$3-2020)))</f>
        <v>-4.0446659020505905E-2</v>
      </c>
      <c r="R31" s="2">
        <f>('[1]Qc, Winter, S1'!R31*((1+[1]Main!$B$2)^(Main!$B$3-2020)))</f>
        <v>-3.1800662751342315E-2</v>
      </c>
      <c r="S31" s="2">
        <f>('[1]Qc, Winter, S1'!S31*((1+[1]Main!$B$2)^(Main!$B$3-2020)))</f>
        <v>1.0451972958102138E-2</v>
      </c>
      <c r="T31" s="2">
        <f>('[1]Qc, Winter, S1'!T31*((1+[1]Main!$B$2)^(Main!$B$3-2020)))</f>
        <v>-1.4730462023407631E-3</v>
      </c>
      <c r="U31" s="2">
        <f>('[1]Qc, Winter, S1'!U31*((1+[1]Main!$B$2)^(Main!$B$3-2020)))</f>
        <v>-1.7388281195669292E-2</v>
      </c>
      <c r="V31" s="2">
        <f>('[1]Qc, Winter, S1'!V31*((1+[1]Main!$B$2)^(Main!$B$3-2020)))</f>
        <v>-3.2231571833734561E-2</v>
      </c>
      <c r="W31" s="2">
        <f>('[1]Qc, Winter, S1'!W31*((1+[1]Main!$B$2)^(Main!$B$3-2020)))</f>
        <v>-4.2397951499126743E-2</v>
      </c>
      <c r="X31" s="2">
        <f>('[1]Qc, Winter, S1'!X31*((1+[1]Main!$B$2)^(Main!$B$3-2020)))</f>
        <v>-4.6500214034848775E-2</v>
      </c>
      <c r="Y31" s="2">
        <f>('[1]Qc, Winter, S1'!Y31*((1+[1]Main!$B$2)^(Main!$B$3-2020)))</f>
        <v>-5.3240520940643521E-2</v>
      </c>
    </row>
    <row r="32" spans="1:25" x14ac:dyDescent="0.25">
      <c r="A32">
        <v>32</v>
      </c>
      <c r="B32" s="2">
        <f>('[1]Qc, Winter, S1'!B32*((1+[1]Main!$B$2)^(Main!$B$3-2020)))</f>
        <v>-8.6747691271318927E-2</v>
      </c>
      <c r="C32" s="2">
        <f>('[1]Qc, Winter, S1'!C32*((1+[1]Main!$B$2)^(Main!$B$3-2020)))</f>
        <v>-9.3601010643837301E-2</v>
      </c>
      <c r="D32" s="2">
        <f>('[1]Qc, Winter, S1'!D32*((1+[1]Main!$B$2)^(Main!$B$3-2020)))</f>
        <v>-9.5317858941066036E-2</v>
      </c>
      <c r="E32" s="2">
        <f>('[1]Qc, Winter, S1'!E32*((1+[1]Main!$B$2)^(Main!$B$3-2020)))</f>
        <v>-9.4043138430237858E-2</v>
      </c>
      <c r="F32" s="2">
        <f>('[1]Qc, Winter, S1'!F32*((1+[1]Main!$B$2)^(Main!$B$3-2020)))</f>
        <v>-9.4121356618308449E-2</v>
      </c>
      <c r="G32" s="2">
        <f>('[1]Qc, Winter, S1'!G32*((1+[1]Main!$B$2)^(Main!$B$3-2020)))</f>
        <v>-7.8595362497722324E-2</v>
      </c>
      <c r="H32" s="2">
        <f>('[1]Qc, Winter, S1'!H32*((1+[1]Main!$B$2)^(Main!$B$3-2020)))</f>
        <v>-2.9266571822498875E-3</v>
      </c>
      <c r="I32" s="2">
        <f>('[1]Qc, Winter, S1'!I32*((1+[1]Main!$B$2)^(Main!$B$3-2020)))</f>
        <v>4.0521130564053133E-2</v>
      </c>
      <c r="J32" s="2">
        <f>('[1]Qc, Winter, S1'!J32*((1+[1]Main!$B$2)^(Main!$B$3-2020)))</f>
        <v>5.1644938286443502E-2</v>
      </c>
      <c r="K32" s="2">
        <f>('[1]Qc, Winter, S1'!K32*((1+[1]Main!$B$2)^(Main!$B$3-2020)))</f>
        <v>3.5977082407973482E-2</v>
      </c>
      <c r="L32" s="2">
        <f>('[1]Qc, Winter, S1'!L32*((1+[1]Main!$B$2)^(Main!$B$3-2020)))</f>
        <v>2.1241697122482393E-2</v>
      </c>
      <c r="M32" s="2">
        <f>('[1]Qc, Winter, S1'!M32*((1+[1]Main!$B$2)^(Main!$B$3-2020)))</f>
        <v>4.2133808863961807E-2</v>
      </c>
      <c r="N32" s="2">
        <f>('[1]Qc, Winter, S1'!N32*((1+[1]Main!$B$2)^(Main!$B$3-2020)))</f>
        <v>2.6567471301164131E-2</v>
      </c>
      <c r="O32" s="2">
        <f>('[1]Qc, Winter, S1'!O32*((1+[1]Main!$B$2)^(Main!$B$3-2020)))</f>
        <v>8.0603898986466912E-3</v>
      </c>
      <c r="P32" s="2">
        <f>('[1]Qc, Winter, S1'!P32*((1+[1]Main!$B$2)^(Main!$B$3-2020)))</f>
        <v>-3.1888789627391854E-2</v>
      </c>
      <c r="Q32" s="2">
        <f>('[1]Qc, Winter, S1'!Q32*((1+[1]Main!$B$2)^(Main!$B$3-2020)))</f>
        <v>-3.1902359431659227E-2</v>
      </c>
      <c r="R32" s="2">
        <f>('[1]Qc, Winter, S1'!R32*((1+[1]Main!$B$2)^(Main!$B$3-2020)))</f>
        <v>-2.6279844099096616E-2</v>
      </c>
      <c r="S32" s="2">
        <f>('[1]Qc, Winter, S1'!S32*((1+[1]Main!$B$2)^(Main!$B$3-2020)))</f>
        <v>-1.3257650615196563E-2</v>
      </c>
      <c r="T32" s="2">
        <f>('[1]Qc, Winter, S1'!T32*((1+[1]Main!$B$2)^(Main!$B$3-2020)))</f>
        <v>-3.2312346011453462E-2</v>
      </c>
      <c r="U32" s="2">
        <f>('[1]Qc, Winter, S1'!U32*((1+[1]Main!$B$2)^(Main!$B$3-2020)))</f>
        <v>-1.8410673834040169E-2</v>
      </c>
      <c r="V32" s="2">
        <f>('[1]Qc, Winter, S1'!V32*((1+[1]Main!$B$2)^(Main!$B$3-2020)))</f>
        <v>-2.5276872803133121E-2</v>
      </c>
      <c r="W32" s="2">
        <f>('[1]Qc, Winter, S1'!W32*((1+[1]Main!$B$2)^(Main!$B$3-2020)))</f>
        <v>-4.1924618148211926E-2</v>
      </c>
      <c r="X32" s="2">
        <f>('[1]Qc, Winter, S1'!X32*((1+[1]Main!$B$2)^(Main!$B$3-2020)))</f>
        <v>-6.6235113504173534E-2</v>
      </c>
      <c r="Y32" s="2">
        <f>('[1]Qc, Winter, S1'!Y32*((1+[1]Main!$B$2)^(Main!$B$3-2020)))</f>
        <v>-7.4768719427812047E-2</v>
      </c>
    </row>
    <row r="33" spans="1:25" x14ac:dyDescent="0.25">
      <c r="A33">
        <v>33</v>
      </c>
      <c r="B33" s="2">
        <f>('[1]Qc, Winter, S1'!B33*((1+[1]Main!$B$2)^(Main!$B$3-2020)))</f>
        <v>-3.7933337971111224E-2</v>
      </c>
      <c r="C33" s="2">
        <f>('[1]Qc, Winter, S1'!C33*((1+[1]Main!$B$2)^(Main!$B$3-2020)))</f>
        <v>-3.8309560321495691E-2</v>
      </c>
      <c r="D33" s="2">
        <f>('[1]Qc, Winter, S1'!D33*((1+[1]Main!$B$2)^(Main!$B$3-2020)))</f>
        <v>-3.8700451074501416E-2</v>
      </c>
      <c r="E33" s="2">
        <f>('[1]Qc, Winter, S1'!E33*((1+[1]Main!$B$2)^(Main!$B$3-2020)))</f>
        <v>-3.9039269790232076E-2</v>
      </c>
      <c r="F33" s="2">
        <f>('[1]Qc, Winter, S1'!F33*((1+[1]Main!$B$2)^(Main!$B$3-2020)))</f>
        <v>-3.9213082176979976E-2</v>
      </c>
      <c r="G33" s="2">
        <f>('[1]Qc, Winter, S1'!G33*((1+[1]Main!$B$2)^(Main!$B$3-2020)))</f>
        <v>-3.5850554163855505E-2</v>
      </c>
      <c r="H33" s="2">
        <f>('[1]Qc, Winter, S1'!H33*((1+[1]Main!$B$2)^(Main!$B$3-2020)))</f>
        <v>-3.1104172191628587E-2</v>
      </c>
      <c r="I33" s="2">
        <f>('[1]Qc, Winter, S1'!I33*((1+[1]Main!$B$2)^(Main!$B$3-2020)))</f>
        <v>-2.8398026154691187E-2</v>
      </c>
      <c r="J33" s="2">
        <f>('[1]Qc, Winter, S1'!J33*((1+[1]Main!$B$2)^(Main!$B$3-2020)))</f>
        <v>-2.9229676533473123E-2</v>
      </c>
      <c r="K33" s="2">
        <f>('[1]Qc, Winter, S1'!K33*((1+[1]Main!$B$2)^(Main!$B$3-2020)))</f>
        <v>-3.2380964764284495E-2</v>
      </c>
      <c r="L33" s="2">
        <f>('[1]Qc, Winter, S1'!L33*((1+[1]Main!$B$2)^(Main!$B$3-2020)))</f>
        <v>-3.4537817932544616E-2</v>
      </c>
      <c r="M33" s="2">
        <f>('[1]Qc, Winter, S1'!M33*((1+[1]Main!$B$2)^(Main!$B$3-2020)))</f>
        <v>-3.6569992318625372E-2</v>
      </c>
      <c r="N33" s="2">
        <f>('[1]Qc, Winter, S1'!N33*((1+[1]Main!$B$2)^(Main!$B$3-2020)))</f>
        <v>-3.6613255658034013E-2</v>
      </c>
      <c r="O33" s="2">
        <f>('[1]Qc, Winter, S1'!O33*((1+[1]Main!$B$2)^(Main!$B$3-2020)))</f>
        <v>-3.7286501281043133E-2</v>
      </c>
      <c r="P33" s="2">
        <f>('[1]Qc, Winter, S1'!P33*((1+[1]Main!$B$2)^(Main!$B$3-2020)))</f>
        <v>-3.7614316054706595E-2</v>
      </c>
      <c r="Q33" s="2">
        <f>('[1]Qc, Winter, S1'!Q33*((1+[1]Main!$B$2)^(Main!$B$3-2020)))</f>
        <v>-3.649225057676312E-2</v>
      </c>
      <c r="R33" s="2">
        <f>('[1]Qc, Winter, S1'!R33*((1+[1]Main!$B$2)^(Main!$B$3-2020)))</f>
        <v>-3.0892957490277501E-2</v>
      </c>
      <c r="S33" s="2">
        <f>('[1]Qc, Winter, S1'!S33*((1+[1]Main!$B$2)^(Main!$B$3-2020)))</f>
        <v>-1.8412427907084805E-2</v>
      </c>
      <c r="T33" s="2">
        <f>('[1]Qc, Winter, S1'!T33*((1+[1]Main!$B$2)^(Main!$B$3-2020)))</f>
        <v>-2.374918140360192E-2</v>
      </c>
      <c r="U33" s="2">
        <f>('[1]Qc, Winter, S1'!U33*((1+[1]Main!$B$2)^(Main!$B$3-2020)))</f>
        <v>-2.8807987679175421E-2</v>
      </c>
      <c r="V33" s="2">
        <f>('[1]Qc, Winter, S1'!V33*((1+[1]Main!$B$2)^(Main!$B$3-2020)))</f>
        <v>-3.101250787575208E-2</v>
      </c>
      <c r="W33" s="2">
        <f>('[1]Qc, Winter, S1'!W33*((1+[1]Main!$B$2)^(Main!$B$3-2020)))</f>
        <v>-3.280999178004472E-2</v>
      </c>
      <c r="X33" s="2">
        <f>('[1]Qc, Winter, S1'!X33*((1+[1]Main!$B$2)^(Main!$B$3-2020)))</f>
        <v>-3.4683016901796287E-2</v>
      </c>
      <c r="Y33" s="2">
        <f>('[1]Qc, Winter, S1'!Y33*((1+[1]Main!$B$2)^(Main!$B$3-2020)))</f>
        <v>-3.4850959023384302E-2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5.095638243541073E-2</v>
      </c>
      <c r="C2" s="2">
        <f>('[1]Qc, Winter, S2'!C2*((1+[1]Main!$B$2)^(Main!$B$3-2020)))</f>
        <v>3.4517432597594842E-2</v>
      </c>
      <c r="D2" s="2">
        <f>('[1]Qc, Winter, S2'!D2*((1+[1]Main!$B$2)^(Main!$B$3-2020)))</f>
        <v>2.894600936995918E-2</v>
      </c>
      <c r="E2" s="2">
        <f>('[1]Qc, Winter, S2'!E2*((1+[1]Main!$B$2)^(Main!$B$3-2020)))</f>
        <v>2.7443968422764246E-2</v>
      </c>
      <c r="F2" s="2">
        <f>('[1]Qc, Winter, S2'!F2*((1+[1]Main!$B$2)^(Main!$B$3-2020)))</f>
        <v>3.0501171435747376E-2</v>
      </c>
      <c r="G2" s="2">
        <f>('[1]Qc, Winter, S2'!G2*((1+[1]Main!$B$2)^(Main!$B$3-2020)))</f>
        <v>1.6355720263128364E-2</v>
      </c>
      <c r="H2" s="2">
        <f>('[1]Qc, Winter, S2'!H2*((1+[1]Main!$B$2)^(Main!$B$3-2020)))</f>
        <v>7.0203430562373144E-3</v>
      </c>
      <c r="I2" s="2">
        <f>('[1]Qc, Winter, S2'!I2*((1+[1]Main!$B$2)^(Main!$B$3-2020)))</f>
        <v>2.1568613155960127E-2</v>
      </c>
      <c r="J2" s="2">
        <f>('[1]Qc, Winter, S2'!J2*((1+[1]Main!$B$2)^(Main!$B$3-2020)))</f>
        <v>1.3798719169177614E-2</v>
      </c>
      <c r="K2" s="2">
        <f>('[1]Qc, Winter, S2'!K2*((1+[1]Main!$B$2)^(Main!$B$3-2020)))</f>
        <v>1.8021544646244728E-2</v>
      </c>
      <c r="L2" s="2">
        <f>('[1]Qc, Winter, S2'!L2*((1+[1]Main!$B$2)^(Main!$B$3-2020)))</f>
        <v>1.1728610132900132E-2</v>
      </c>
      <c r="M2" s="2">
        <f>('[1]Qc, Winter, S2'!M2*((1+[1]Main!$B$2)^(Main!$B$3-2020)))</f>
        <v>2.5758986542039237E-2</v>
      </c>
      <c r="N2" s="2">
        <f>('[1]Qc, Winter, S2'!N2*((1+[1]Main!$B$2)^(Main!$B$3-2020)))</f>
        <v>2.8473854729752942E-2</v>
      </c>
      <c r="O2" s="2">
        <f>('[1]Qc, Winter, S2'!O2*((1+[1]Main!$B$2)^(Main!$B$3-2020)))</f>
        <v>2.8988801700242227E-2</v>
      </c>
      <c r="P2" s="2">
        <f>('[1]Qc, Winter, S2'!P2*((1+[1]Main!$B$2)^(Main!$B$3-2020)))</f>
        <v>1.966819244677773E-2</v>
      </c>
      <c r="Q2" s="2">
        <f>('[1]Qc, Winter, S2'!Q2*((1+[1]Main!$B$2)^(Main!$B$3-2020)))</f>
        <v>2.2841939766293031E-2</v>
      </c>
      <c r="R2" s="2">
        <f>('[1]Qc, Winter, S2'!R2*((1+[1]Main!$B$2)^(Main!$B$3-2020)))</f>
        <v>2.399429053896732E-2</v>
      </c>
      <c r="S2" s="2">
        <f>('[1]Qc, Winter, S2'!S2*((1+[1]Main!$B$2)^(Main!$B$3-2020)))</f>
        <v>2.5276499296527831E-2</v>
      </c>
      <c r="T2" s="2">
        <f>('[1]Qc, Winter, S2'!T2*((1+[1]Main!$B$2)^(Main!$B$3-2020)))</f>
        <v>2.2197157712887165E-2</v>
      </c>
      <c r="U2" s="2">
        <f>('[1]Qc, Winter, S2'!U2*((1+[1]Main!$B$2)^(Main!$B$3-2020)))</f>
        <v>2.262504284576821E-2</v>
      </c>
      <c r="V2" s="2">
        <f>('[1]Qc, Winter, S2'!V2*((1+[1]Main!$B$2)^(Main!$B$3-2020)))</f>
        <v>2.670770445160852E-2</v>
      </c>
      <c r="W2" s="2">
        <f>('[1]Qc, Winter, S2'!W2*((1+[1]Main!$B$2)^(Main!$B$3-2020)))</f>
        <v>2.8398606491486962E-2</v>
      </c>
      <c r="X2" s="2">
        <f>('[1]Qc, Winter, S2'!X2*((1+[1]Main!$B$2)^(Main!$B$3-2020)))</f>
        <v>2.1623192366620834E-2</v>
      </c>
      <c r="Y2" s="2">
        <f>('[1]Qc, Winter, S2'!Y2*((1+[1]Main!$B$2)^(Main!$B$3-2020)))</f>
        <v>2.4912044985575574E-2</v>
      </c>
    </row>
    <row r="3" spans="1:25" x14ac:dyDescent="0.25">
      <c r="A3">
        <v>3</v>
      </c>
      <c r="B3" s="2">
        <f>('[1]Qc, Winter, S2'!B3*((1+[1]Main!$B$2)^(Main!$B$3-2020)))</f>
        <v>-3.2382067656715974E-2</v>
      </c>
      <c r="C3" s="2">
        <f>('[1]Qc, Winter, S2'!C3*((1+[1]Main!$B$2)^(Main!$B$3-2020)))</f>
        <v>-3.5032954785070944E-2</v>
      </c>
      <c r="D3" s="2">
        <f>('[1]Qc, Winter, S2'!D3*((1+[1]Main!$B$2)^(Main!$B$3-2020)))</f>
        <v>-3.3160249420128324E-2</v>
      </c>
      <c r="E3" s="2">
        <f>('[1]Qc, Winter, S2'!E3*((1+[1]Main!$B$2)^(Main!$B$3-2020)))</f>
        <v>-3.8011847456095434E-2</v>
      </c>
      <c r="F3" s="2">
        <f>('[1]Qc, Winter, S2'!F3*((1+[1]Main!$B$2)^(Main!$B$3-2020)))</f>
        <v>-3.582791216073742E-2</v>
      </c>
      <c r="G3" s="2">
        <f>('[1]Qc, Winter, S2'!G3*((1+[1]Main!$B$2)^(Main!$B$3-2020)))</f>
        <v>-3.2228092899960842E-2</v>
      </c>
      <c r="H3" s="2">
        <f>('[1]Qc, Winter, S2'!H3*((1+[1]Main!$B$2)^(Main!$B$3-2020)))</f>
        <v>-2.7127171129921385E-2</v>
      </c>
      <c r="I3" s="2">
        <f>('[1]Qc, Winter, S2'!I3*((1+[1]Main!$B$2)^(Main!$B$3-2020)))</f>
        <v>-1.5198213694008495E-2</v>
      </c>
      <c r="J3" s="2">
        <f>('[1]Qc, Winter, S2'!J3*((1+[1]Main!$B$2)^(Main!$B$3-2020)))</f>
        <v>-9.10486489743049E-3</v>
      </c>
      <c r="K3" s="2">
        <f>('[1]Qc, Winter, S2'!K3*((1+[1]Main!$B$2)^(Main!$B$3-2020)))</f>
        <v>-4.4624544386540959E-3</v>
      </c>
      <c r="L3" s="2">
        <f>('[1]Qc, Winter, S2'!L3*((1+[1]Main!$B$2)^(Main!$B$3-2020)))</f>
        <v>-6.9510166581317591E-3</v>
      </c>
      <c r="M3" s="2">
        <f>('[1]Qc, Winter, S2'!M3*((1+[1]Main!$B$2)^(Main!$B$3-2020)))</f>
        <v>-1.1220209657499172E-2</v>
      </c>
      <c r="N3" s="2">
        <f>('[1]Qc, Winter, S2'!N3*((1+[1]Main!$B$2)^(Main!$B$3-2020)))</f>
        <v>-1.4443443684670302E-2</v>
      </c>
      <c r="O3" s="2">
        <f>('[1]Qc, Winter, S2'!O3*((1+[1]Main!$B$2)^(Main!$B$3-2020)))</f>
        <v>-1.7111040154230803E-2</v>
      </c>
      <c r="P3" s="2">
        <f>('[1]Qc, Winter, S2'!P3*((1+[1]Main!$B$2)^(Main!$B$3-2020)))</f>
        <v>-2.2193580745248066E-2</v>
      </c>
      <c r="Q3" s="2">
        <f>('[1]Qc, Winter, S2'!Q3*((1+[1]Main!$B$2)^(Main!$B$3-2020)))</f>
        <v>-1.8245724011205836E-2</v>
      </c>
      <c r="R3" s="2">
        <f>('[1]Qc, Winter, S2'!R3*((1+[1]Main!$B$2)^(Main!$B$3-2020)))</f>
        <v>-1.3002533361448326E-2</v>
      </c>
      <c r="S3" s="2">
        <f>('[1]Qc, Winter, S2'!S3*((1+[1]Main!$B$2)^(Main!$B$3-2020)))</f>
        <v>5.826442148386902E-3</v>
      </c>
      <c r="T3" s="2">
        <f>('[1]Qc, Winter, S2'!T3*((1+[1]Main!$B$2)^(Main!$B$3-2020)))</f>
        <v>6.8200439798777007E-4</v>
      </c>
      <c r="U3" s="2">
        <f>('[1]Qc, Winter, S2'!U3*((1+[1]Main!$B$2)^(Main!$B$3-2020)))</f>
        <v>-7.5970178028135077E-3</v>
      </c>
      <c r="V3" s="2">
        <f>('[1]Qc, Winter, S2'!V3*((1+[1]Main!$B$2)^(Main!$B$3-2020)))</f>
        <v>-1.546096635238124E-2</v>
      </c>
      <c r="W3" s="2">
        <f>('[1]Qc, Winter, S2'!W3*((1+[1]Main!$B$2)^(Main!$B$3-2020)))</f>
        <v>-1.9311766123444894E-2</v>
      </c>
      <c r="X3" s="2">
        <f>('[1]Qc, Winter, S2'!X3*((1+[1]Main!$B$2)^(Main!$B$3-2020)))</f>
        <v>-2.4093044552218574E-2</v>
      </c>
      <c r="Y3" s="2">
        <f>('[1]Qc, Winter, S2'!Y3*((1+[1]Main!$B$2)^(Main!$B$3-2020)))</f>
        <v>-2.8964722715908071E-2</v>
      </c>
    </row>
    <row r="4" spans="1:25" x14ac:dyDescent="0.25">
      <c r="A4">
        <v>4</v>
      </c>
      <c r="B4" s="2">
        <f>('[1]Qc, Winter, S2'!B4*((1+[1]Main!$B$2)^(Main!$B$3-2020)))</f>
        <v>-6.8375694647204249E-2</v>
      </c>
      <c r="C4" s="2">
        <f>('[1]Qc, Winter, S2'!C4*((1+[1]Main!$B$2)^(Main!$B$3-2020)))</f>
        <v>-7.0360772004223554E-2</v>
      </c>
      <c r="D4" s="2">
        <f>('[1]Qc, Winter, S2'!D4*((1+[1]Main!$B$2)^(Main!$B$3-2020)))</f>
        <v>-7.5023165874862643E-2</v>
      </c>
      <c r="E4" s="2">
        <f>('[1]Qc, Winter, S2'!E4*((1+[1]Main!$B$2)^(Main!$B$3-2020)))</f>
        <v>-7.4653626589573335E-2</v>
      </c>
      <c r="F4" s="2">
        <f>('[1]Qc, Winter, S2'!F4*((1+[1]Main!$B$2)^(Main!$B$3-2020)))</f>
        <v>-7.4407914405120915E-2</v>
      </c>
      <c r="G4" s="2">
        <f>('[1]Qc, Winter, S2'!G4*((1+[1]Main!$B$2)^(Main!$B$3-2020)))</f>
        <v>-6.967809520074629E-2</v>
      </c>
      <c r="H4" s="2">
        <f>('[1]Qc, Winter, S2'!H4*((1+[1]Main!$B$2)^(Main!$B$3-2020)))</f>
        <v>-3.6939662894819751E-2</v>
      </c>
      <c r="I4" s="2">
        <f>('[1]Qc, Winter, S2'!I4*((1+[1]Main!$B$2)^(Main!$B$3-2020)))</f>
        <v>-3.995628446711235E-2</v>
      </c>
      <c r="J4" s="2">
        <f>('[1]Qc, Winter, S2'!J4*((1+[1]Main!$B$2)^(Main!$B$3-2020)))</f>
        <v>-3.353569618362727E-2</v>
      </c>
      <c r="K4" s="2">
        <f>('[1]Qc, Winter, S2'!K4*((1+[1]Main!$B$2)^(Main!$B$3-2020)))</f>
        <v>-2.1738599647106196E-2</v>
      </c>
      <c r="L4" s="2">
        <f>('[1]Qc, Winter, S2'!L4*((1+[1]Main!$B$2)^(Main!$B$3-2020)))</f>
        <v>-3.2945583495593393E-2</v>
      </c>
      <c r="M4" s="2">
        <f>('[1]Qc, Winter, S2'!M4*((1+[1]Main!$B$2)^(Main!$B$3-2020)))</f>
        <v>-2.7618302558762138E-2</v>
      </c>
      <c r="N4" s="2">
        <f>('[1]Qc, Winter, S2'!N4*((1+[1]Main!$B$2)^(Main!$B$3-2020)))</f>
        <v>-3.4956771985958382E-2</v>
      </c>
      <c r="O4" s="2">
        <f>('[1]Qc, Winter, S2'!O4*((1+[1]Main!$B$2)^(Main!$B$3-2020)))</f>
        <v>-4.8116009608553258E-2</v>
      </c>
      <c r="P4" s="2">
        <f>('[1]Qc, Winter, S2'!P4*((1+[1]Main!$B$2)^(Main!$B$3-2020)))</f>
        <v>-6.3926122226749732E-2</v>
      </c>
      <c r="Q4" s="2">
        <f>('[1]Qc, Winter, S2'!Q4*((1+[1]Main!$B$2)^(Main!$B$3-2020)))</f>
        <v>-6.6633842188403611E-2</v>
      </c>
      <c r="R4" s="2">
        <f>('[1]Qc, Winter, S2'!R4*((1+[1]Main!$B$2)^(Main!$B$3-2020)))</f>
        <v>-6.1153665671662645E-2</v>
      </c>
      <c r="S4" s="2">
        <f>('[1]Qc, Winter, S2'!S4*((1+[1]Main!$B$2)^(Main!$B$3-2020)))</f>
        <v>-4.0575446831839307E-2</v>
      </c>
      <c r="T4" s="2">
        <f>('[1]Qc, Winter, S2'!T4*((1+[1]Main!$B$2)^(Main!$B$3-2020)))</f>
        <v>-4.3336415132907306E-2</v>
      </c>
      <c r="U4" s="2">
        <f>('[1]Qc, Winter, S2'!U4*((1+[1]Main!$B$2)^(Main!$B$3-2020)))</f>
        <v>-5.3068940536936879E-2</v>
      </c>
      <c r="V4" s="2">
        <f>('[1]Qc, Winter, S2'!V4*((1+[1]Main!$B$2)^(Main!$B$3-2020)))</f>
        <v>-5.8056913729041065E-2</v>
      </c>
      <c r="W4" s="2">
        <f>('[1]Qc, Winter, S2'!W4*((1+[1]Main!$B$2)^(Main!$B$3-2020)))</f>
        <v>-6.3681360905501125E-2</v>
      </c>
      <c r="X4" s="2">
        <f>('[1]Qc, Winter, S2'!X4*((1+[1]Main!$B$2)^(Main!$B$3-2020)))</f>
        <v>-6.5463079781451883E-2</v>
      </c>
      <c r="Y4" s="2">
        <f>('[1]Qc, Winter, S2'!Y4*((1+[1]Main!$B$2)^(Main!$B$3-2020)))</f>
        <v>-6.8259471765943672E-2</v>
      </c>
    </row>
    <row r="5" spans="1:25" x14ac:dyDescent="0.25">
      <c r="A5">
        <v>5</v>
      </c>
      <c r="B5" s="2">
        <f>('[1]Qc, Winter, S2'!B5*((1+[1]Main!$B$2)^(Main!$B$3-2020)))</f>
        <v>-2.8123552383597632E-2</v>
      </c>
      <c r="C5" s="2">
        <f>('[1]Qc, Winter, S2'!C5*((1+[1]Main!$B$2)^(Main!$B$3-2020)))</f>
        <v>-2.865447619183855E-2</v>
      </c>
      <c r="D5" s="2">
        <f>('[1]Qc, Winter, S2'!D5*((1+[1]Main!$B$2)^(Main!$B$3-2020)))</f>
        <v>-2.9137384533407081E-2</v>
      </c>
      <c r="E5" s="2">
        <f>('[1]Qc, Winter, S2'!E5*((1+[1]Main!$B$2)^(Main!$B$3-2020)))</f>
        <v>-2.9185400000079471E-2</v>
      </c>
      <c r="F5" s="2">
        <f>('[1]Qc, Winter, S2'!F5*((1+[1]Main!$B$2)^(Main!$B$3-2020)))</f>
        <v>-2.8966848417153523E-2</v>
      </c>
      <c r="G5" s="2">
        <f>('[1]Qc, Winter, S2'!G5*((1+[1]Main!$B$2)^(Main!$B$3-2020)))</f>
        <v>-2.6482216147978431E-2</v>
      </c>
      <c r="H5" s="2">
        <f>('[1]Qc, Winter, S2'!H5*((1+[1]Main!$B$2)^(Main!$B$3-2020)))</f>
        <v>-2.3672552894994391E-2</v>
      </c>
      <c r="I5" s="2">
        <f>('[1]Qc, Winter, S2'!I5*((1+[1]Main!$B$2)^(Main!$B$3-2020)))</f>
        <v>-2.2359052974266849E-2</v>
      </c>
      <c r="J5" s="2">
        <f>('[1]Qc, Winter, S2'!J5*((1+[1]Main!$B$2)^(Main!$B$3-2020)))</f>
        <v>-2.2175830284621893E-2</v>
      </c>
      <c r="K5" s="2">
        <f>('[1]Qc, Winter, S2'!K5*((1+[1]Main!$B$2)^(Main!$B$3-2020)))</f>
        <v>-2.1519629171787586E-2</v>
      </c>
      <c r="L5" s="2">
        <f>('[1]Qc, Winter, S2'!L5*((1+[1]Main!$B$2)^(Main!$B$3-2020)))</f>
        <v>-2.3442416407292745E-2</v>
      </c>
      <c r="M5" s="2">
        <f>('[1]Qc, Winter, S2'!M5*((1+[1]Main!$B$2)^(Main!$B$3-2020)))</f>
        <v>-2.6335420046673396E-2</v>
      </c>
      <c r="N5" s="2">
        <f>('[1]Qc, Winter, S2'!N5*((1+[1]Main!$B$2)^(Main!$B$3-2020)))</f>
        <v>-2.6124601998619584E-2</v>
      </c>
      <c r="O5" s="2">
        <f>('[1]Qc, Winter, S2'!O5*((1+[1]Main!$B$2)^(Main!$B$3-2020)))</f>
        <v>-2.7289088573361986E-2</v>
      </c>
      <c r="P5" s="2">
        <f>('[1]Qc, Winter, S2'!P5*((1+[1]Main!$B$2)^(Main!$B$3-2020)))</f>
        <v>-2.6737745650246739E-2</v>
      </c>
      <c r="Q5" s="2">
        <f>('[1]Qc, Winter, S2'!Q5*((1+[1]Main!$B$2)^(Main!$B$3-2020)))</f>
        <v>-2.7350350884930957E-2</v>
      </c>
      <c r="R5" s="2">
        <f>('[1]Qc, Winter, S2'!R5*((1+[1]Main!$B$2)^(Main!$B$3-2020)))</f>
        <v>-2.2862377450542131E-2</v>
      </c>
      <c r="S5" s="2">
        <f>('[1]Qc, Winter, S2'!S5*((1+[1]Main!$B$2)^(Main!$B$3-2020)))</f>
        <v>-1.4329582494416156E-2</v>
      </c>
      <c r="T5" s="2">
        <f>('[1]Qc, Winter, S2'!T5*((1+[1]Main!$B$2)^(Main!$B$3-2020)))</f>
        <v>-1.6893668018073325E-2</v>
      </c>
      <c r="U5" s="2">
        <f>('[1]Qc, Winter, S2'!U5*((1+[1]Main!$B$2)^(Main!$B$3-2020)))</f>
        <v>-2.1870625362338709E-2</v>
      </c>
      <c r="V5" s="2">
        <f>('[1]Qc, Winter, S2'!V5*((1+[1]Main!$B$2)^(Main!$B$3-2020)))</f>
        <v>-2.4253130268687938E-2</v>
      </c>
      <c r="W5" s="2">
        <f>('[1]Qc, Winter, S2'!W5*((1+[1]Main!$B$2)^(Main!$B$3-2020)))</f>
        <v>-2.5362986398117803E-2</v>
      </c>
      <c r="X5" s="2">
        <f>('[1]Qc, Winter, S2'!X5*((1+[1]Main!$B$2)^(Main!$B$3-2020)))</f>
        <v>-2.6061134363040833E-2</v>
      </c>
      <c r="Y5" s="2">
        <f>('[1]Qc, Winter, S2'!Y5*((1+[1]Main!$B$2)^(Main!$B$3-2020)))</f>
        <v>-2.6087065794550425E-2</v>
      </c>
    </row>
    <row r="6" spans="1:25" x14ac:dyDescent="0.25">
      <c r="A6">
        <v>6</v>
      </c>
      <c r="B6" s="2">
        <f>('[1]Qc, Winter, S2'!B6*((1+[1]Main!$B$2)^(Main!$B$3-2020)))</f>
        <v>-1.7484979213656236E-2</v>
      </c>
      <c r="C6" s="2">
        <f>('[1]Qc, Winter, S2'!C6*((1+[1]Main!$B$2)^(Main!$B$3-2020)))</f>
        <v>-1.8703025344668389E-2</v>
      </c>
      <c r="D6" s="2">
        <f>('[1]Qc, Winter, S2'!D6*((1+[1]Main!$B$2)^(Main!$B$3-2020)))</f>
        <v>-1.9696466230549246E-2</v>
      </c>
      <c r="E6" s="2">
        <f>('[1]Qc, Winter, S2'!E6*((1+[1]Main!$B$2)^(Main!$B$3-2020)))</f>
        <v>-1.9421650731420343E-2</v>
      </c>
      <c r="F6" s="2">
        <f>('[1]Qc, Winter, S2'!F6*((1+[1]Main!$B$2)^(Main!$B$3-2020)))</f>
        <v>-1.9501651974026139E-2</v>
      </c>
      <c r="G6" s="2">
        <f>('[1]Qc, Winter, S2'!G6*((1+[1]Main!$B$2)^(Main!$B$3-2020)))</f>
        <v>-1.7040088113371276E-2</v>
      </c>
      <c r="H6" s="2">
        <f>('[1]Qc, Winter, S2'!H6*((1+[1]Main!$B$2)^(Main!$B$3-2020)))</f>
        <v>-1.5222899089123837E-2</v>
      </c>
      <c r="I6" s="2">
        <f>('[1]Qc, Winter, S2'!I6*((1+[1]Main!$B$2)^(Main!$B$3-2020)))</f>
        <v>-1.5057494181049362E-2</v>
      </c>
      <c r="J6" s="2">
        <f>('[1]Qc, Winter, S2'!J6*((1+[1]Main!$B$2)^(Main!$B$3-2020)))</f>
        <v>-1.2435918127325108E-2</v>
      </c>
      <c r="K6" s="2">
        <f>('[1]Qc, Winter, S2'!K6*((1+[1]Main!$B$2)^(Main!$B$3-2020)))</f>
        <v>-8.9267125904969533E-3</v>
      </c>
      <c r="L6" s="2">
        <f>('[1]Qc, Winter, S2'!L6*((1+[1]Main!$B$2)^(Main!$B$3-2020)))</f>
        <v>-6.2932984109328929E-3</v>
      </c>
      <c r="M6" s="2">
        <f>('[1]Qc, Winter, S2'!M6*((1+[1]Main!$B$2)^(Main!$B$3-2020)))</f>
        <v>-7.7352186640361623E-3</v>
      </c>
      <c r="N6" s="2">
        <f>('[1]Qc, Winter, S2'!N6*((1+[1]Main!$B$2)^(Main!$B$3-2020)))</f>
        <v>-7.8819583952765455E-3</v>
      </c>
      <c r="O6" s="2">
        <f>('[1]Qc, Winter, S2'!O6*((1+[1]Main!$B$2)^(Main!$B$3-2020)))</f>
        <v>-8.7376447790473363E-3</v>
      </c>
      <c r="P6" s="2">
        <f>('[1]Qc, Winter, S2'!P6*((1+[1]Main!$B$2)^(Main!$B$3-2020)))</f>
        <v>-1.0249528349796444E-2</v>
      </c>
      <c r="Q6" s="2">
        <f>('[1]Qc, Winter, S2'!Q6*((1+[1]Main!$B$2)^(Main!$B$3-2020)))</f>
        <v>-1.1252655857533303E-2</v>
      </c>
      <c r="R6" s="2">
        <f>('[1]Qc, Winter, S2'!R6*((1+[1]Main!$B$2)^(Main!$B$3-2020)))</f>
        <v>-1.0726697470508438E-2</v>
      </c>
      <c r="S6" s="2">
        <f>('[1]Qc, Winter, S2'!S6*((1+[1]Main!$B$2)^(Main!$B$3-2020)))</f>
        <v>-5.2245027058833386E-3</v>
      </c>
      <c r="T6" s="2">
        <f>('[1]Qc, Winter, S2'!T6*((1+[1]Main!$B$2)^(Main!$B$3-2020)))</f>
        <v>-5.5334000667657916E-3</v>
      </c>
      <c r="U6" s="2">
        <f>('[1]Qc, Winter, S2'!U6*((1+[1]Main!$B$2)^(Main!$B$3-2020)))</f>
        <v>-7.6415888025685042E-3</v>
      </c>
      <c r="V6" s="2">
        <f>('[1]Qc, Winter, S2'!V6*((1+[1]Main!$B$2)^(Main!$B$3-2020)))</f>
        <v>-9.694139378384023E-3</v>
      </c>
      <c r="W6" s="2">
        <f>('[1]Qc, Winter, S2'!W6*((1+[1]Main!$B$2)^(Main!$B$3-2020)))</f>
        <v>-1.1090487913292327E-2</v>
      </c>
      <c r="X6" s="2">
        <f>('[1]Qc, Winter, S2'!X6*((1+[1]Main!$B$2)^(Main!$B$3-2020)))</f>
        <v>-1.2450622498178866E-2</v>
      </c>
      <c r="Y6" s="2">
        <f>('[1]Qc, Winter, S2'!Y6*((1+[1]Main!$B$2)^(Main!$B$3-2020)))</f>
        <v>-1.3276524567493699E-2</v>
      </c>
    </row>
    <row r="7" spans="1:25" x14ac:dyDescent="0.25">
      <c r="A7">
        <v>7</v>
      </c>
      <c r="B7" s="2">
        <f>('[1]Qc, Winter, S2'!B7*((1+[1]Main!$B$2)^(Main!$B$3-2020)))</f>
        <v>4.8305971109814813E-2</v>
      </c>
      <c r="C7" s="2">
        <f>('[1]Qc, Winter, S2'!C7*((1+[1]Main!$B$2)^(Main!$B$3-2020)))</f>
        <v>3.9684718867874939E-2</v>
      </c>
      <c r="D7" s="2">
        <f>('[1]Qc, Winter, S2'!D7*((1+[1]Main!$B$2)^(Main!$B$3-2020)))</f>
        <v>3.2729349645378956E-2</v>
      </c>
      <c r="E7" s="2">
        <f>('[1]Qc, Winter, S2'!E7*((1+[1]Main!$B$2)^(Main!$B$3-2020)))</f>
        <v>3.8589624518291038E-2</v>
      </c>
      <c r="F7" s="2">
        <f>('[1]Qc, Winter, S2'!F7*((1+[1]Main!$B$2)^(Main!$B$3-2020)))</f>
        <v>3.1353126555002955E-2</v>
      </c>
      <c r="G7" s="2">
        <f>('[1]Qc, Winter, S2'!G7*((1+[1]Main!$B$2)^(Main!$B$3-2020)))</f>
        <v>3.4650948335349423E-2</v>
      </c>
      <c r="H7" s="2">
        <f>('[1]Qc, Winter, S2'!H7*((1+[1]Main!$B$2)^(Main!$B$3-2020)))</f>
        <v>4.8021486298262979E-2</v>
      </c>
      <c r="I7" s="2">
        <f>('[1]Qc, Winter, S2'!I7*((1+[1]Main!$B$2)^(Main!$B$3-2020)))</f>
        <v>6.9909088837505601E-2</v>
      </c>
      <c r="J7" s="2">
        <f>('[1]Qc, Winter, S2'!J7*((1+[1]Main!$B$2)^(Main!$B$3-2020)))</f>
        <v>6.6547498892496657E-2</v>
      </c>
      <c r="K7" s="2">
        <f>('[1]Qc, Winter, S2'!K7*((1+[1]Main!$B$2)^(Main!$B$3-2020)))</f>
        <v>9.173937025221747E-2</v>
      </c>
      <c r="L7" s="2">
        <f>('[1]Qc, Winter, S2'!L7*((1+[1]Main!$B$2)^(Main!$B$3-2020)))</f>
        <v>7.7938837838383596E-2</v>
      </c>
      <c r="M7" s="2">
        <f>('[1]Qc, Winter, S2'!M7*((1+[1]Main!$B$2)^(Main!$B$3-2020)))</f>
        <v>8.947476138900945E-2</v>
      </c>
      <c r="N7" s="2">
        <f>('[1]Qc, Winter, S2'!N7*((1+[1]Main!$B$2)^(Main!$B$3-2020)))</f>
        <v>7.8417049719370441E-2</v>
      </c>
      <c r="O7" s="2">
        <f>('[1]Qc, Winter, S2'!O7*((1+[1]Main!$B$2)^(Main!$B$3-2020)))</f>
        <v>6.8109433965669708E-2</v>
      </c>
      <c r="P7" s="2">
        <f>('[1]Qc, Winter, S2'!P7*((1+[1]Main!$B$2)^(Main!$B$3-2020)))</f>
        <v>4.4539636210954379E-2</v>
      </c>
      <c r="Q7" s="2">
        <f>('[1]Qc, Winter, S2'!Q7*((1+[1]Main!$B$2)^(Main!$B$3-2020)))</f>
        <v>5.8044797734973744E-2</v>
      </c>
      <c r="R7" s="2">
        <f>('[1]Qc, Winter, S2'!R7*((1+[1]Main!$B$2)^(Main!$B$3-2020)))</f>
        <v>5.171921352202085E-2</v>
      </c>
      <c r="S7" s="2">
        <f>('[1]Qc, Winter, S2'!S7*((1+[1]Main!$B$2)^(Main!$B$3-2020)))</f>
        <v>6.7423588473301418E-2</v>
      </c>
      <c r="T7" s="2">
        <f>('[1]Qc, Winter, S2'!T7*((1+[1]Main!$B$2)^(Main!$B$3-2020)))</f>
        <v>6.3175727926107331E-2</v>
      </c>
      <c r="U7" s="2">
        <f>('[1]Qc, Winter, S2'!U7*((1+[1]Main!$B$2)^(Main!$B$3-2020)))</f>
        <v>4.8654534311057339E-2</v>
      </c>
      <c r="V7" s="2">
        <f>('[1]Qc, Winter, S2'!V7*((1+[1]Main!$B$2)^(Main!$B$3-2020)))</f>
        <v>3.9825792289340002E-2</v>
      </c>
      <c r="W7" s="2">
        <f>('[1]Qc, Winter, S2'!W7*((1+[1]Main!$B$2)^(Main!$B$3-2020)))</f>
        <v>3.7592361041467154E-2</v>
      </c>
      <c r="X7" s="2">
        <f>('[1]Qc, Winter, S2'!X7*((1+[1]Main!$B$2)^(Main!$B$3-2020)))</f>
        <v>3.9212601498578664E-2</v>
      </c>
      <c r="Y7" s="2">
        <f>('[1]Qc, Winter, S2'!Y7*((1+[1]Main!$B$2)^(Main!$B$3-2020)))</f>
        <v>4.3449429315678564E-2</v>
      </c>
    </row>
    <row r="8" spans="1:25" x14ac:dyDescent="0.25">
      <c r="A8">
        <v>8</v>
      </c>
      <c r="B8" s="2">
        <f>('[1]Qc, Winter, S2'!B8*((1+[1]Main!$B$2)^(Main!$B$3-2020)))</f>
        <v>-9.3837631906430075E-2</v>
      </c>
      <c r="C8" s="2">
        <f>('[1]Qc, Winter, S2'!C8*((1+[1]Main!$B$2)^(Main!$B$3-2020)))</f>
        <v>-9.6187526525151237E-2</v>
      </c>
      <c r="D8" s="2">
        <f>('[1]Qc, Winter, S2'!D8*((1+[1]Main!$B$2)^(Main!$B$3-2020)))</f>
        <v>-8.4347058675432851E-2</v>
      </c>
      <c r="E8" s="2">
        <f>('[1]Qc, Winter, S2'!E8*((1+[1]Main!$B$2)^(Main!$B$3-2020)))</f>
        <v>-9.3227791704731028E-2</v>
      </c>
      <c r="F8" s="2">
        <f>('[1]Qc, Winter, S2'!F8*((1+[1]Main!$B$2)^(Main!$B$3-2020)))</f>
        <v>-9.2723373243945084E-2</v>
      </c>
      <c r="G8" s="2">
        <f>('[1]Qc, Winter, S2'!G8*((1+[1]Main!$B$2)^(Main!$B$3-2020)))</f>
        <v>-8.6269457771959226E-2</v>
      </c>
      <c r="H8" s="2">
        <f>('[1]Qc, Winter, S2'!H8*((1+[1]Main!$B$2)^(Main!$B$3-2020)))</f>
        <v>-8.0423287464303439E-2</v>
      </c>
      <c r="I8" s="2">
        <f>('[1]Qc, Winter, S2'!I8*((1+[1]Main!$B$2)^(Main!$B$3-2020)))</f>
        <v>-7.3126573525920918E-2</v>
      </c>
      <c r="J8" s="2">
        <f>('[1]Qc, Winter, S2'!J8*((1+[1]Main!$B$2)^(Main!$B$3-2020)))</f>
        <v>-5.9094354908321892E-2</v>
      </c>
      <c r="K8" s="2">
        <f>('[1]Qc, Winter, S2'!K8*((1+[1]Main!$B$2)^(Main!$B$3-2020)))</f>
        <v>-5.0333173882706674E-2</v>
      </c>
      <c r="L8" s="2">
        <f>('[1]Qc, Winter, S2'!L8*((1+[1]Main!$B$2)^(Main!$B$3-2020)))</f>
        <v>-4.4203418237794834E-2</v>
      </c>
      <c r="M8" s="2">
        <f>('[1]Qc, Winter, S2'!M8*((1+[1]Main!$B$2)^(Main!$B$3-2020)))</f>
        <v>-3.9260550716089165E-2</v>
      </c>
      <c r="N8" s="2">
        <f>('[1]Qc, Winter, S2'!N8*((1+[1]Main!$B$2)^(Main!$B$3-2020)))</f>
        <v>-4.6765891712643608E-2</v>
      </c>
      <c r="O8" s="2">
        <f>('[1]Qc, Winter, S2'!O8*((1+[1]Main!$B$2)^(Main!$B$3-2020)))</f>
        <v>-4.8145329954898251E-2</v>
      </c>
      <c r="P8" s="2">
        <f>('[1]Qc, Winter, S2'!P8*((1+[1]Main!$B$2)^(Main!$B$3-2020)))</f>
        <v>-5.4836330825282879E-2</v>
      </c>
      <c r="Q8" s="2">
        <f>('[1]Qc, Winter, S2'!Q8*((1+[1]Main!$B$2)^(Main!$B$3-2020)))</f>
        <v>-6.2550240434760707E-2</v>
      </c>
      <c r="R8" s="2">
        <f>('[1]Qc, Winter, S2'!R8*((1+[1]Main!$B$2)^(Main!$B$3-2020)))</f>
        <v>-6.2779062574180519E-2</v>
      </c>
      <c r="S8" s="2">
        <f>('[1]Qc, Winter, S2'!S8*((1+[1]Main!$B$2)^(Main!$B$3-2020)))</f>
        <v>-5.3475042080578919E-2</v>
      </c>
      <c r="T8" s="2">
        <f>('[1]Qc, Winter, S2'!T8*((1+[1]Main!$B$2)^(Main!$B$3-2020)))</f>
        <v>-5.6244344298261396E-2</v>
      </c>
      <c r="U8" s="2">
        <f>('[1]Qc, Winter, S2'!U8*((1+[1]Main!$B$2)^(Main!$B$3-2020)))</f>
        <v>-5.5664900121566122E-2</v>
      </c>
      <c r="V8" s="2">
        <f>('[1]Qc, Winter, S2'!V8*((1+[1]Main!$B$2)^(Main!$B$3-2020)))</f>
        <v>-5.7974139326279144E-2</v>
      </c>
      <c r="W8" s="2">
        <f>('[1]Qc, Winter, S2'!W8*((1+[1]Main!$B$2)^(Main!$B$3-2020)))</f>
        <v>-6.5365916709226798E-2</v>
      </c>
      <c r="X8" s="2">
        <f>('[1]Qc, Winter, S2'!X8*((1+[1]Main!$B$2)^(Main!$B$3-2020)))</f>
        <v>-7.1678088966256409E-2</v>
      </c>
      <c r="Y8" s="2">
        <f>('[1]Qc, Winter, S2'!Y8*((1+[1]Main!$B$2)^(Main!$B$3-2020)))</f>
        <v>-7.7254903106769579E-2</v>
      </c>
    </row>
    <row r="9" spans="1:25" x14ac:dyDescent="0.25">
      <c r="A9">
        <v>9</v>
      </c>
      <c r="B9" s="2">
        <f>('[1]Qc, Winter, S2'!B9*((1+[1]Main!$B$2)^(Main!$B$3-2020)))</f>
        <v>-1.9489696847681565E-2</v>
      </c>
      <c r="C9" s="2">
        <f>('[1]Qc, Winter, S2'!C9*((1+[1]Main!$B$2)^(Main!$B$3-2020)))</f>
        <v>-1.9880241699904783E-2</v>
      </c>
      <c r="D9" s="2">
        <f>('[1]Qc, Winter, S2'!D9*((1+[1]Main!$B$2)^(Main!$B$3-2020)))</f>
        <v>-1.9466410940972172E-2</v>
      </c>
      <c r="E9" s="2">
        <f>('[1]Qc, Winter, S2'!E9*((1+[1]Main!$B$2)^(Main!$B$3-2020)))</f>
        <v>-1.9862278192723248E-2</v>
      </c>
      <c r="F9" s="2">
        <f>('[1]Qc, Winter, S2'!F9*((1+[1]Main!$B$2)^(Main!$B$3-2020)))</f>
        <v>-1.9419172898578248E-2</v>
      </c>
      <c r="G9" s="2">
        <f>('[1]Qc, Winter, S2'!G9*((1+[1]Main!$B$2)^(Main!$B$3-2020)))</f>
        <v>-1.9230220729002552E-2</v>
      </c>
      <c r="H9" s="2">
        <f>('[1]Qc, Winter, S2'!H9*((1+[1]Main!$B$2)^(Main!$B$3-2020)))</f>
        <v>-1.6298736834619791E-2</v>
      </c>
      <c r="I9" s="2">
        <f>('[1]Qc, Winter, S2'!I9*((1+[1]Main!$B$2)^(Main!$B$3-2020)))</f>
        <v>-1.561406928139193E-2</v>
      </c>
      <c r="J9" s="2">
        <f>('[1]Qc, Winter, S2'!J9*((1+[1]Main!$B$2)^(Main!$B$3-2020)))</f>
        <v>-1.5222750878167678E-2</v>
      </c>
      <c r="K9" s="2">
        <f>('[1]Qc, Winter, S2'!K9*((1+[1]Main!$B$2)^(Main!$B$3-2020)))</f>
        <v>-1.4993876995996443E-2</v>
      </c>
      <c r="L9" s="2">
        <f>('[1]Qc, Winter, S2'!L9*((1+[1]Main!$B$2)^(Main!$B$3-2020)))</f>
        <v>-1.41344969141796E-2</v>
      </c>
      <c r="M9" s="2">
        <f>('[1]Qc, Winter, S2'!M9*((1+[1]Main!$B$2)^(Main!$B$3-2020)))</f>
        <v>-1.4938898686937312E-2</v>
      </c>
      <c r="N9" s="2">
        <f>('[1]Qc, Winter, S2'!N9*((1+[1]Main!$B$2)^(Main!$B$3-2020)))</f>
        <v>-1.5911252295234629E-2</v>
      </c>
      <c r="O9" s="2">
        <f>('[1]Qc, Winter, S2'!O9*((1+[1]Main!$B$2)^(Main!$B$3-2020)))</f>
        <v>-1.6923875446516114E-2</v>
      </c>
      <c r="P9" s="2">
        <f>('[1]Qc, Winter, S2'!P9*((1+[1]Main!$B$2)^(Main!$B$3-2020)))</f>
        <v>-1.7435509273039242E-2</v>
      </c>
      <c r="Q9" s="2">
        <f>('[1]Qc, Winter, S2'!Q9*((1+[1]Main!$B$2)^(Main!$B$3-2020)))</f>
        <v>-1.7075902001493348E-2</v>
      </c>
      <c r="R9" s="2">
        <f>('[1]Qc, Winter, S2'!R9*((1+[1]Main!$B$2)^(Main!$B$3-2020)))</f>
        <v>-1.6991405675949794E-2</v>
      </c>
      <c r="S9" s="2">
        <f>('[1]Qc, Winter, S2'!S9*((1+[1]Main!$B$2)^(Main!$B$3-2020)))</f>
        <v>-1.6936183588327693E-2</v>
      </c>
      <c r="T9" s="2">
        <f>('[1]Qc, Winter, S2'!T9*((1+[1]Main!$B$2)^(Main!$B$3-2020)))</f>
        <v>-1.7745883085466027E-2</v>
      </c>
      <c r="U9" s="2">
        <f>('[1]Qc, Winter, S2'!U9*((1+[1]Main!$B$2)^(Main!$B$3-2020)))</f>
        <v>-1.8559241342085416E-2</v>
      </c>
      <c r="V9" s="2">
        <f>('[1]Qc, Winter, S2'!V9*((1+[1]Main!$B$2)^(Main!$B$3-2020)))</f>
        <v>-1.8914193037660457E-2</v>
      </c>
      <c r="W9" s="2">
        <f>('[1]Qc, Winter, S2'!W9*((1+[1]Main!$B$2)^(Main!$B$3-2020)))</f>
        <v>-1.9269474726168297E-2</v>
      </c>
      <c r="X9" s="2">
        <f>('[1]Qc, Winter, S2'!X9*((1+[1]Main!$B$2)^(Main!$B$3-2020)))</f>
        <v>-1.931338578575955E-2</v>
      </c>
      <c r="Y9" s="2">
        <f>('[1]Qc, Winter, S2'!Y9*((1+[1]Main!$B$2)^(Main!$B$3-2020)))</f>
        <v>-1.9147387448923931E-2</v>
      </c>
    </row>
    <row r="10" spans="1:25" x14ac:dyDescent="0.25">
      <c r="A10">
        <v>10</v>
      </c>
      <c r="B10" s="2">
        <f>('[1]Qc, Winter, S2'!B10*((1+[1]Main!$B$2)^(Main!$B$3-2020)))</f>
        <v>-0.02</v>
      </c>
      <c r="C10" s="2">
        <f>('[1]Qc, Winter, S2'!C10*((1+[1]Main!$B$2)^(Main!$B$3-2020)))</f>
        <v>-0.02</v>
      </c>
      <c r="D10" s="2">
        <f>('[1]Qc, Winter, S2'!D10*((1+[1]Main!$B$2)^(Main!$B$3-2020)))</f>
        <v>-0.02</v>
      </c>
      <c r="E10" s="2">
        <f>('[1]Qc, Winter, S2'!E10*((1+[1]Main!$B$2)^(Main!$B$3-2020)))</f>
        <v>-0.02</v>
      </c>
      <c r="F10" s="2">
        <f>('[1]Qc, Winter, S2'!F10*((1+[1]Main!$B$2)^(Main!$B$3-2020)))</f>
        <v>-0.02</v>
      </c>
      <c r="G10" s="2">
        <f>('[1]Qc, Winter, S2'!G10*((1+[1]Main!$B$2)^(Main!$B$3-2020)))</f>
        <v>-0.02</v>
      </c>
      <c r="H10" s="2">
        <f>('[1]Qc, Winter, S2'!H10*((1+[1]Main!$B$2)^(Main!$B$3-2020)))</f>
        <v>-0.02</v>
      </c>
      <c r="I10" s="2">
        <f>('[1]Qc, Winter, S2'!I10*((1+[1]Main!$B$2)^(Main!$B$3-2020)))</f>
        <v>-0.02</v>
      </c>
      <c r="J10" s="2">
        <f>('[1]Qc, Winter, S2'!J10*((1+[1]Main!$B$2)^(Main!$B$3-2020)))</f>
        <v>-0.02</v>
      </c>
      <c r="K10" s="2">
        <f>('[1]Qc, Winter, S2'!K10*((1+[1]Main!$B$2)^(Main!$B$3-2020)))</f>
        <v>-0.02</v>
      </c>
      <c r="L10" s="2">
        <f>('[1]Qc, Winter, S2'!L10*((1+[1]Main!$B$2)^(Main!$B$3-2020)))</f>
        <v>-0.02</v>
      </c>
      <c r="M10" s="2">
        <f>('[1]Qc, Winter, S2'!M10*((1+[1]Main!$B$2)^(Main!$B$3-2020)))</f>
        <v>-0.02</v>
      </c>
      <c r="N10" s="2">
        <f>('[1]Qc, Winter, S2'!N10*((1+[1]Main!$B$2)^(Main!$B$3-2020)))</f>
        <v>-0.02</v>
      </c>
      <c r="O10" s="2">
        <f>('[1]Qc, Winter, S2'!O10*((1+[1]Main!$B$2)^(Main!$B$3-2020)))</f>
        <v>-0.02</v>
      </c>
      <c r="P10" s="2">
        <f>('[1]Qc, Winter, S2'!P10*((1+[1]Main!$B$2)^(Main!$B$3-2020)))</f>
        <v>-0.02</v>
      </c>
      <c r="Q10" s="2">
        <f>('[1]Qc, Winter, S2'!Q10*((1+[1]Main!$B$2)^(Main!$B$3-2020)))</f>
        <v>-0.02</v>
      </c>
      <c r="R10" s="2">
        <f>('[1]Qc, Winter, S2'!R10*((1+[1]Main!$B$2)^(Main!$B$3-2020)))</f>
        <v>-0.02</v>
      </c>
      <c r="S10" s="2">
        <f>('[1]Qc, Winter, S2'!S10*((1+[1]Main!$B$2)^(Main!$B$3-2020)))</f>
        <v>-0.02</v>
      </c>
      <c r="T10" s="2">
        <f>('[1]Qc, Winter, S2'!T10*((1+[1]Main!$B$2)^(Main!$B$3-2020)))</f>
        <v>-0.02</v>
      </c>
      <c r="U10" s="2">
        <f>('[1]Qc, Winter, S2'!U10*((1+[1]Main!$B$2)^(Main!$B$3-2020)))</f>
        <v>-0.02</v>
      </c>
      <c r="V10" s="2">
        <f>('[1]Qc, Winter, S2'!V10*((1+[1]Main!$B$2)^(Main!$B$3-2020)))</f>
        <v>-0.02</v>
      </c>
      <c r="W10" s="2">
        <f>('[1]Qc, Winter, S2'!W10*((1+[1]Main!$B$2)^(Main!$B$3-2020)))</f>
        <v>-0.02</v>
      </c>
      <c r="X10" s="2">
        <f>('[1]Qc, Winter, S2'!X10*((1+[1]Main!$B$2)^(Main!$B$3-2020)))</f>
        <v>-0.02</v>
      </c>
      <c r="Y10" s="2">
        <f>('[1]Qc, Winter, S2'!Y10*((1+[1]Main!$B$2)^(Main!$B$3-2020)))</f>
        <v>-0.02</v>
      </c>
    </row>
    <row r="11" spans="1:25" x14ac:dyDescent="0.25">
      <c r="A11">
        <v>11</v>
      </c>
      <c r="B11" s="2">
        <f>('[1]Qc, Winter, S2'!B11*((1+[1]Main!$B$2)^(Main!$B$3-2020)))</f>
        <v>-2.6886757308543639E-2</v>
      </c>
      <c r="C11" s="2">
        <f>('[1]Qc, Winter, S2'!C11*((1+[1]Main!$B$2)^(Main!$B$3-2020)))</f>
        <v>-2.8470621694479139E-2</v>
      </c>
      <c r="D11" s="2">
        <f>('[1]Qc, Winter, S2'!D11*((1+[1]Main!$B$2)^(Main!$B$3-2020)))</f>
        <v>-2.952505521194964E-2</v>
      </c>
      <c r="E11" s="2">
        <f>('[1]Qc, Winter, S2'!E11*((1+[1]Main!$B$2)^(Main!$B$3-2020)))</f>
        <v>-2.9683357278674539E-2</v>
      </c>
      <c r="F11" s="2">
        <f>('[1]Qc, Winter, S2'!F11*((1+[1]Main!$B$2)^(Main!$B$3-2020)))</f>
        <v>-2.9083137473791529E-2</v>
      </c>
      <c r="G11" s="2">
        <f>('[1]Qc, Winter, S2'!G11*((1+[1]Main!$B$2)^(Main!$B$3-2020)))</f>
        <v>-2.8130805389453863E-2</v>
      </c>
      <c r="H11" s="2">
        <f>('[1]Qc, Winter, S2'!H11*((1+[1]Main!$B$2)^(Main!$B$3-2020)))</f>
        <v>-2.4738838300531547E-2</v>
      </c>
      <c r="I11" s="2">
        <f>('[1]Qc, Winter, S2'!I11*((1+[1]Main!$B$2)^(Main!$B$3-2020)))</f>
        <v>-2.4721651052134933E-2</v>
      </c>
      <c r="J11" s="2">
        <f>('[1]Qc, Winter, S2'!J11*((1+[1]Main!$B$2)^(Main!$B$3-2020)))</f>
        <v>-2.0660729765560923E-2</v>
      </c>
      <c r="K11" s="2">
        <f>('[1]Qc, Winter, S2'!K11*((1+[1]Main!$B$2)^(Main!$B$3-2020)))</f>
        <v>-1.6816805833318734E-2</v>
      </c>
      <c r="L11" s="2">
        <f>('[1]Qc, Winter, S2'!L11*((1+[1]Main!$B$2)^(Main!$B$3-2020)))</f>
        <v>-1.8052368753248678E-2</v>
      </c>
      <c r="M11" s="2">
        <f>('[1]Qc, Winter, S2'!M11*((1+[1]Main!$B$2)^(Main!$B$3-2020)))</f>
        <v>-1.813577801083464E-2</v>
      </c>
      <c r="N11" s="2">
        <f>('[1]Qc, Winter, S2'!N11*((1+[1]Main!$B$2)^(Main!$B$3-2020)))</f>
        <v>-1.8441766306819079E-2</v>
      </c>
      <c r="O11" s="2">
        <f>('[1]Qc, Winter, S2'!O11*((1+[1]Main!$B$2)^(Main!$B$3-2020)))</f>
        <v>-1.9561751238775096E-2</v>
      </c>
      <c r="P11" s="2">
        <f>('[1]Qc, Winter, S2'!P11*((1+[1]Main!$B$2)^(Main!$B$3-2020)))</f>
        <v>-1.9847378694319778E-2</v>
      </c>
      <c r="Q11" s="2">
        <f>('[1]Qc, Winter, S2'!Q11*((1+[1]Main!$B$2)^(Main!$B$3-2020)))</f>
        <v>-2.0236663613009909E-2</v>
      </c>
      <c r="R11" s="2">
        <f>('[1]Qc, Winter, S2'!R11*((1+[1]Main!$B$2)^(Main!$B$3-2020)))</f>
        <v>-1.9797549231871828E-2</v>
      </c>
      <c r="S11" s="2">
        <f>('[1]Qc, Winter, S2'!S11*((1+[1]Main!$B$2)^(Main!$B$3-2020)))</f>
        <v>-1.4927839629623137E-2</v>
      </c>
      <c r="T11" s="2">
        <f>('[1]Qc, Winter, S2'!T11*((1+[1]Main!$B$2)^(Main!$B$3-2020)))</f>
        <v>-1.5109215160154284E-2</v>
      </c>
      <c r="U11" s="2">
        <f>('[1]Qc, Winter, S2'!U11*((1+[1]Main!$B$2)^(Main!$B$3-2020)))</f>
        <v>-1.8443057436279942E-2</v>
      </c>
      <c r="V11" s="2">
        <f>('[1]Qc, Winter, S2'!V11*((1+[1]Main!$B$2)^(Main!$B$3-2020)))</f>
        <v>-2.0713693189260803E-2</v>
      </c>
      <c r="W11" s="2">
        <f>('[1]Qc, Winter, S2'!W11*((1+[1]Main!$B$2)^(Main!$B$3-2020)))</f>
        <v>-2.2941976141429357E-2</v>
      </c>
      <c r="X11" s="2">
        <f>('[1]Qc, Winter, S2'!X11*((1+[1]Main!$B$2)^(Main!$B$3-2020)))</f>
        <v>-2.3623357720870739E-2</v>
      </c>
      <c r="Y11" s="2">
        <f>('[1]Qc, Winter, S2'!Y11*((1+[1]Main!$B$2)^(Main!$B$3-2020)))</f>
        <v>-2.5414380595763422E-2</v>
      </c>
    </row>
    <row r="12" spans="1:25" x14ac:dyDescent="0.25">
      <c r="A12">
        <v>12</v>
      </c>
      <c r="B12" s="2">
        <f>('[1]Qc, Winter, S2'!B12*((1+[1]Main!$B$2)^(Main!$B$3-2020)))</f>
        <v>-3.7332110889916656E-2</v>
      </c>
      <c r="C12" s="2">
        <f>('[1]Qc, Winter, S2'!C12*((1+[1]Main!$B$2)^(Main!$B$3-2020)))</f>
        <v>-3.8760835087952493E-2</v>
      </c>
      <c r="D12" s="2">
        <f>('[1]Qc, Winter, S2'!D12*((1+[1]Main!$B$2)^(Main!$B$3-2020)))</f>
        <v>-3.9367320079791115E-2</v>
      </c>
      <c r="E12" s="2">
        <f>('[1]Qc, Winter, S2'!E12*((1+[1]Main!$B$2)^(Main!$B$3-2020)))</f>
        <v>-3.9426418270997778E-2</v>
      </c>
      <c r="F12" s="2">
        <f>('[1]Qc, Winter, S2'!F12*((1+[1]Main!$B$2)^(Main!$B$3-2020)))</f>
        <v>-3.8769960114510921E-2</v>
      </c>
      <c r="G12" s="2">
        <f>('[1]Qc, Winter, S2'!G12*((1+[1]Main!$B$2)^(Main!$B$3-2020)))</f>
        <v>-3.1672844335827566E-2</v>
      </c>
      <c r="H12" s="2">
        <f>('[1]Qc, Winter, S2'!H12*((1+[1]Main!$B$2)^(Main!$B$3-2020)))</f>
        <v>-2.8346410658417691E-2</v>
      </c>
      <c r="I12" s="2">
        <f>('[1]Qc, Winter, S2'!I12*((1+[1]Main!$B$2)^(Main!$B$3-2020)))</f>
        <v>-2.7158407117963773E-2</v>
      </c>
      <c r="J12" s="2">
        <f>('[1]Qc, Winter, S2'!J12*((1+[1]Main!$B$2)^(Main!$B$3-2020)))</f>
        <v>-2.5545138270031104E-2</v>
      </c>
      <c r="K12" s="2">
        <f>('[1]Qc, Winter, S2'!K12*((1+[1]Main!$B$2)^(Main!$B$3-2020)))</f>
        <v>-2.3968121817392732E-2</v>
      </c>
      <c r="L12" s="2">
        <f>('[1]Qc, Winter, S2'!L12*((1+[1]Main!$B$2)^(Main!$B$3-2020)))</f>
        <v>-2.3092685176514187E-2</v>
      </c>
      <c r="M12" s="2">
        <f>('[1]Qc, Winter, S2'!M12*((1+[1]Main!$B$2)^(Main!$B$3-2020)))</f>
        <v>-2.3124164604926226E-2</v>
      </c>
      <c r="N12" s="2">
        <f>('[1]Qc, Winter, S2'!N12*((1+[1]Main!$B$2)^(Main!$B$3-2020)))</f>
        <v>-2.358310248889077E-2</v>
      </c>
      <c r="O12" s="2">
        <f>('[1]Qc, Winter, S2'!O12*((1+[1]Main!$B$2)^(Main!$B$3-2020)))</f>
        <v>-2.5352699092632817E-2</v>
      </c>
      <c r="P12" s="2">
        <f>('[1]Qc, Winter, S2'!P12*((1+[1]Main!$B$2)^(Main!$B$3-2020)))</f>
        <v>-2.5952681168833126E-2</v>
      </c>
      <c r="Q12" s="2">
        <f>('[1]Qc, Winter, S2'!Q12*((1+[1]Main!$B$2)^(Main!$B$3-2020)))</f>
        <v>-2.6952948011918321E-2</v>
      </c>
      <c r="R12" s="2">
        <f>('[1]Qc, Winter, S2'!R12*((1+[1]Main!$B$2)^(Main!$B$3-2020)))</f>
        <v>-2.4760005357000809E-2</v>
      </c>
      <c r="S12" s="2">
        <f>('[1]Qc, Winter, S2'!S12*((1+[1]Main!$B$2)^(Main!$B$3-2020)))</f>
        <v>-1.5514047526263904E-2</v>
      </c>
      <c r="T12" s="2">
        <f>('[1]Qc, Winter, S2'!T12*((1+[1]Main!$B$2)^(Main!$B$3-2020)))</f>
        <v>-2.0049274337851541E-2</v>
      </c>
      <c r="U12" s="2">
        <f>('[1]Qc, Winter, S2'!U12*((1+[1]Main!$B$2)^(Main!$B$3-2020)))</f>
        <v>-2.2490934887266344E-2</v>
      </c>
      <c r="V12" s="2">
        <f>('[1]Qc, Winter, S2'!V12*((1+[1]Main!$B$2)^(Main!$B$3-2020)))</f>
        <v>-2.4193665648635121E-2</v>
      </c>
      <c r="W12" s="2">
        <f>('[1]Qc, Winter, S2'!W12*((1+[1]Main!$B$2)^(Main!$B$3-2020)))</f>
        <v>-2.6840799401465928E-2</v>
      </c>
      <c r="X12" s="2">
        <f>('[1]Qc, Winter, S2'!X12*((1+[1]Main!$B$2)^(Main!$B$3-2020)))</f>
        <v>-2.8396728201689064E-2</v>
      </c>
      <c r="Y12" s="2">
        <f>('[1]Qc, Winter, S2'!Y12*((1+[1]Main!$B$2)^(Main!$B$3-2020)))</f>
        <v>-3.0081613705866421E-2</v>
      </c>
    </row>
    <row r="13" spans="1:25" x14ac:dyDescent="0.25">
      <c r="A13">
        <v>13</v>
      </c>
      <c r="B13" s="2">
        <f>('[1]Qc, Winter, S2'!B13*((1+[1]Main!$B$2)^(Main!$B$3-2020)))</f>
        <v>2.078246767289757E-2</v>
      </c>
      <c r="C13" s="2">
        <f>('[1]Qc, Winter, S2'!C13*((1+[1]Main!$B$2)^(Main!$B$3-2020)))</f>
        <v>2.2579268332743863E-2</v>
      </c>
      <c r="D13" s="2">
        <f>('[1]Qc, Winter, S2'!D13*((1+[1]Main!$B$2)^(Main!$B$3-2020)))</f>
        <v>1.1828444072388183E-2</v>
      </c>
      <c r="E13" s="2">
        <f>('[1]Qc, Winter, S2'!E13*((1+[1]Main!$B$2)^(Main!$B$3-2020)))</f>
        <v>1.5304719691254133E-2</v>
      </c>
      <c r="F13" s="2">
        <f>('[1]Qc, Winter, S2'!F13*((1+[1]Main!$B$2)^(Main!$B$3-2020)))</f>
        <v>1.443381307056282E-2</v>
      </c>
      <c r="G13" s="2">
        <f>('[1]Qc, Winter, S2'!G13*((1+[1]Main!$B$2)^(Main!$B$3-2020)))</f>
        <v>8.8168277774918619E-3</v>
      </c>
      <c r="H13" s="2">
        <f>('[1]Qc, Winter, S2'!H13*((1+[1]Main!$B$2)^(Main!$B$3-2020)))</f>
        <v>6.6274919435462421E-3</v>
      </c>
      <c r="I13" s="2">
        <f>('[1]Qc, Winter, S2'!I13*((1+[1]Main!$B$2)^(Main!$B$3-2020)))</f>
        <v>1.3085382942984508E-2</v>
      </c>
      <c r="J13" s="2">
        <f>('[1]Qc, Winter, S2'!J13*((1+[1]Main!$B$2)^(Main!$B$3-2020)))</f>
        <v>1.4413584336260997E-2</v>
      </c>
      <c r="K13" s="2">
        <f>('[1]Qc, Winter, S2'!K13*((1+[1]Main!$B$2)^(Main!$B$3-2020)))</f>
        <v>1.151847933682492E-2</v>
      </c>
      <c r="L13" s="2">
        <f>('[1]Qc, Winter, S2'!L13*((1+[1]Main!$B$2)^(Main!$B$3-2020)))</f>
        <v>1.6178800439751524E-2</v>
      </c>
      <c r="M13" s="2">
        <f>('[1]Qc, Winter, S2'!M13*((1+[1]Main!$B$2)^(Main!$B$3-2020)))</f>
        <v>2.546305583508442E-2</v>
      </c>
      <c r="N13" s="2">
        <f>('[1]Qc, Winter, S2'!N13*((1+[1]Main!$B$2)^(Main!$B$3-2020)))</f>
        <v>2.8647073533550223E-2</v>
      </c>
      <c r="O13" s="2">
        <f>('[1]Qc, Winter, S2'!O13*((1+[1]Main!$B$2)^(Main!$B$3-2020)))</f>
        <v>2.5340807430223936E-2</v>
      </c>
      <c r="P13" s="2">
        <f>('[1]Qc, Winter, S2'!P13*((1+[1]Main!$B$2)^(Main!$B$3-2020)))</f>
        <v>3.351055592542182E-2</v>
      </c>
      <c r="Q13" s="2">
        <f>('[1]Qc, Winter, S2'!Q13*((1+[1]Main!$B$2)^(Main!$B$3-2020)))</f>
        <v>3.2571688887842558E-2</v>
      </c>
      <c r="R13" s="2">
        <f>('[1]Qc, Winter, S2'!R13*((1+[1]Main!$B$2)^(Main!$B$3-2020)))</f>
        <v>2.6651163764737317E-2</v>
      </c>
      <c r="S13" s="2">
        <f>('[1]Qc, Winter, S2'!S13*((1+[1]Main!$B$2)^(Main!$B$3-2020)))</f>
        <v>2.9177188464625518E-2</v>
      </c>
      <c r="T13" s="2">
        <f>('[1]Qc, Winter, S2'!T13*((1+[1]Main!$B$2)^(Main!$B$3-2020)))</f>
        <v>3.7640734722302824E-2</v>
      </c>
      <c r="U13" s="2">
        <f>('[1]Qc, Winter, S2'!U13*((1+[1]Main!$B$2)^(Main!$B$3-2020)))</f>
        <v>1.6598044687996517E-2</v>
      </c>
      <c r="V13" s="2">
        <f>('[1]Qc, Winter, S2'!V13*((1+[1]Main!$B$2)^(Main!$B$3-2020)))</f>
        <v>1.7112007017847385E-2</v>
      </c>
      <c r="W13" s="2">
        <f>('[1]Qc, Winter, S2'!W13*((1+[1]Main!$B$2)^(Main!$B$3-2020)))</f>
        <v>1.2492934520166046E-2</v>
      </c>
      <c r="X13" s="2">
        <f>('[1]Qc, Winter, S2'!X13*((1+[1]Main!$B$2)^(Main!$B$3-2020)))</f>
        <v>1.7033478493675831E-2</v>
      </c>
      <c r="Y13" s="2">
        <f>('[1]Qc, Winter, S2'!Y13*((1+[1]Main!$B$2)^(Main!$B$3-2020)))</f>
        <v>1.3057880679074466E-2</v>
      </c>
    </row>
    <row r="14" spans="1:25" x14ac:dyDescent="0.25">
      <c r="A14">
        <v>14</v>
      </c>
      <c r="B14" s="2">
        <f>('[1]Qc, Winter, S2'!B14*((1+[1]Main!$B$2)^(Main!$B$3-2020)))</f>
        <v>1.5272539839136066E-2</v>
      </c>
      <c r="C14" s="2">
        <f>('[1]Qc, Winter, S2'!C14*((1+[1]Main!$B$2)^(Main!$B$3-2020)))</f>
        <v>6.1829621309027055E-3</v>
      </c>
      <c r="D14" s="2">
        <f>('[1]Qc, Winter, S2'!D14*((1+[1]Main!$B$2)^(Main!$B$3-2020)))</f>
        <v>7.8317600651253323E-3</v>
      </c>
      <c r="E14" s="2">
        <f>('[1]Qc, Winter, S2'!E14*((1+[1]Main!$B$2)^(Main!$B$3-2020)))</f>
        <v>8.5293334463822906E-3</v>
      </c>
      <c r="F14" s="2">
        <f>('[1]Qc, Winter, S2'!F14*((1+[1]Main!$B$2)^(Main!$B$3-2020)))</f>
        <v>4.8019063250702536E-3</v>
      </c>
      <c r="G14" s="2">
        <f>('[1]Qc, Winter, S2'!G14*((1+[1]Main!$B$2)^(Main!$B$3-2020)))</f>
        <v>1.2517452144492043E-2</v>
      </c>
      <c r="H14" s="2">
        <f>('[1]Qc, Winter, S2'!H14*((1+[1]Main!$B$2)^(Main!$B$3-2020)))</f>
        <v>4.7185318719747169E-2</v>
      </c>
      <c r="I14" s="2">
        <f>('[1]Qc, Winter, S2'!I14*((1+[1]Main!$B$2)^(Main!$B$3-2020)))</f>
        <v>4.5902888195868609E-2</v>
      </c>
      <c r="J14" s="2">
        <f>('[1]Qc, Winter, S2'!J14*((1+[1]Main!$B$2)^(Main!$B$3-2020)))</f>
        <v>6.1193365784810799E-2</v>
      </c>
      <c r="K14" s="2">
        <f>('[1]Qc, Winter, S2'!K14*((1+[1]Main!$B$2)^(Main!$B$3-2020)))</f>
        <v>6.2405379574669989E-2</v>
      </c>
      <c r="L14" s="2">
        <f>('[1]Qc, Winter, S2'!L14*((1+[1]Main!$B$2)^(Main!$B$3-2020)))</f>
        <v>7.1156936666603457E-2</v>
      </c>
      <c r="M14" s="2">
        <f>('[1]Qc, Winter, S2'!M14*((1+[1]Main!$B$2)^(Main!$B$3-2020)))</f>
        <v>7.824548564621718E-2</v>
      </c>
      <c r="N14" s="2">
        <f>('[1]Qc, Winter, S2'!N14*((1+[1]Main!$B$2)^(Main!$B$3-2020)))</f>
        <v>6.3546924629679577E-2</v>
      </c>
      <c r="O14" s="2">
        <f>('[1]Qc, Winter, S2'!O14*((1+[1]Main!$B$2)^(Main!$B$3-2020)))</f>
        <v>3.8624146813817178E-2</v>
      </c>
      <c r="P14" s="2">
        <f>('[1]Qc, Winter, S2'!P14*((1+[1]Main!$B$2)^(Main!$B$3-2020)))</f>
        <v>7.5851531034444265E-3</v>
      </c>
      <c r="Q14" s="2">
        <f>('[1]Qc, Winter, S2'!Q14*((1+[1]Main!$B$2)^(Main!$B$3-2020)))</f>
        <v>5.9433435734805662E-3</v>
      </c>
      <c r="R14" s="2">
        <f>('[1]Qc, Winter, S2'!R14*((1+[1]Main!$B$2)^(Main!$B$3-2020)))</f>
        <v>9.353714022956084E-3</v>
      </c>
      <c r="S14" s="2">
        <f>('[1]Qc, Winter, S2'!S14*((1+[1]Main!$B$2)^(Main!$B$3-2020)))</f>
        <v>1.7435844134233422E-2</v>
      </c>
      <c r="T14" s="2">
        <f>('[1]Qc, Winter, S2'!T14*((1+[1]Main!$B$2)^(Main!$B$3-2020)))</f>
        <v>1.7478053588631196E-2</v>
      </c>
      <c r="U14" s="2">
        <f>('[1]Qc, Winter, S2'!U14*((1+[1]Main!$B$2)^(Main!$B$3-2020)))</f>
        <v>2.1741230044126508E-2</v>
      </c>
      <c r="V14" s="2">
        <f>('[1]Qc, Winter, S2'!V14*((1+[1]Main!$B$2)^(Main!$B$3-2020)))</f>
        <v>1.29473290566244E-2</v>
      </c>
      <c r="W14" s="2">
        <f>('[1]Qc, Winter, S2'!W14*((1+[1]Main!$B$2)^(Main!$B$3-2020)))</f>
        <v>9.0930059580902473E-3</v>
      </c>
      <c r="X14" s="2">
        <f>('[1]Qc, Winter, S2'!X14*((1+[1]Main!$B$2)^(Main!$B$3-2020)))</f>
        <v>8.0149754781206825E-3</v>
      </c>
      <c r="Y14" s="2">
        <f>('[1]Qc, Winter, S2'!Y14*((1+[1]Main!$B$2)^(Main!$B$3-2020)))</f>
        <v>5.4501144303635632E-3</v>
      </c>
    </row>
    <row r="15" spans="1:25" x14ac:dyDescent="0.25">
      <c r="A15">
        <v>15</v>
      </c>
      <c r="B15" s="2">
        <f>('[1]Qc, Winter, S2'!B15*((1+[1]Main!$B$2)^(Main!$B$3-2020)))</f>
        <v>9.215159131630863E-3</v>
      </c>
      <c r="C15" s="2">
        <f>('[1]Qc, Winter, S2'!C15*((1+[1]Main!$B$2)^(Main!$B$3-2020)))</f>
        <v>9.3029812860840142E-3</v>
      </c>
      <c r="D15" s="2">
        <f>('[1]Qc, Winter, S2'!D15*((1+[1]Main!$B$2)^(Main!$B$3-2020)))</f>
        <v>9.4692957848442616E-3</v>
      </c>
      <c r="E15" s="2">
        <f>('[1]Qc, Winter, S2'!E15*((1+[1]Main!$B$2)^(Main!$B$3-2020)))</f>
        <v>9.7575482326751478E-3</v>
      </c>
      <c r="F15" s="2">
        <f>('[1]Qc, Winter, S2'!F15*((1+[1]Main!$B$2)^(Main!$B$3-2020)))</f>
        <v>9.5290402783559276E-3</v>
      </c>
      <c r="G15" s="2">
        <f>('[1]Qc, Winter, S2'!G15*((1+[1]Main!$B$2)^(Main!$B$3-2020)))</f>
        <v>9.1710563227336093E-3</v>
      </c>
      <c r="H15" s="2">
        <f>('[1]Qc, Winter, S2'!H15*((1+[1]Main!$B$2)^(Main!$B$3-2020)))</f>
        <v>8.5010237000705847E-3</v>
      </c>
      <c r="I15" s="2">
        <f>('[1]Qc, Winter, S2'!I15*((1+[1]Main!$B$2)^(Main!$B$3-2020)))</f>
        <v>8.0961791667420787E-3</v>
      </c>
      <c r="J15" s="2">
        <f>('[1]Qc, Winter, S2'!J15*((1+[1]Main!$B$2)^(Main!$B$3-2020)))</f>
        <v>7.5636775378712488E-3</v>
      </c>
      <c r="K15" s="2">
        <f>('[1]Qc, Winter, S2'!K15*((1+[1]Main!$B$2)^(Main!$B$3-2020)))</f>
        <v>6.3863285703943673E-3</v>
      </c>
      <c r="L15" s="2">
        <f>('[1]Qc, Winter, S2'!L15*((1+[1]Main!$B$2)^(Main!$B$3-2020)))</f>
        <v>6.4396412864459853E-3</v>
      </c>
      <c r="M15" s="2">
        <f>('[1]Qc, Winter, S2'!M15*((1+[1]Main!$B$2)^(Main!$B$3-2020)))</f>
        <v>6.3987340053933721E-3</v>
      </c>
      <c r="N15" s="2">
        <f>('[1]Qc, Winter, S2'!N15*((1+[1]Main!$B$2)^(Main!$B$3-2020)))</f>
        <v>6.4914133621703811E-3</v>
      </c>
      <c r="O15" s="2">
        <f>('[1]Qc, Winter, S2'!O15*((1+[1]Main!$B$2)^(Main!$B$3-2020)))</f>
        <v>6.9853548676089994E-3</v>
      </c>
      <c r="P15" s="2">
        <f>('[1]Qc, Winter, S2'!P15*((1+[1]Main!$B$2)^(Main!$B$3-2020)))</f>
        <v>6.9352161873563424E-3</v>
      </c>
      <c r="Q15" s="2">
        <f>('[1]Qc, Winter, S2'!Q15*((1+[1]Main!$B$2)^(Main!$B$3-2020)))</f>
        <v>7.2822109206739909E-3</v>
      </c>
      <c r="R15" s="2">
        <f>('[1]Qc, Winter, S2'!R15*((1+[1]Main!$B$2)^(Main!$B$3-2020)))</f>
        <v>7.1029921452228839E-3</v>
      </c>
      <c r="S15" s="2">
        <f>('[1]Qc, Winter, S2'!S15*((1+[1]Main!$B$2)^(Main!$B$3-2020)))</f>
        <v>7.3904041409516234E-3</v>
      </c>
      <c r="T15" s="2">
        <f>('[1]Qc, Winter, S2'!T15*((1+[1]Main!$B$2)^(Main!$B$3-2020)))</f>
        <v>7.7676393137024241E-3</v>
      </c>
      <c r="U15" s="2">
        <f>('[1]Qc, Winter, S2'!U15*((1+[1]Main!$B$2)^(Main!$B$3-2020)))</f>
        <v>8.1313616455215114E-3</v>
      </c>
      <c r="V15" s="2">
        <f>('[1]Qc, Winter, S2'!V15*((1+[1]Main!$B$2)^(Main!$B$3-2020)))</f>
        <v>8.2182291006823154E-3</v>
      </c>
      <c r="W15" s="2">
        <f>('[1]Qc, Winter, S2'!W15*((1+[1]Main!$B$2)^(Main!$B$3-2020)))</f>
        <v>8.6078572656688342E-3</v>
      </c>
      <c r="X15" s="2">
        <f>('[1]Qc, Winter, S2'!X15*((1+[1]Main!$B$2)^(Main!$B$3-2020)))</f>
        <v>8.789465051671403E-3</v>
      </c>
      <c r="Y15" s="2">
        <f>('[1]Qc, Winter, S2'!Y15*((1+[1]Main!$B$2)^(Main!$B$3-2020)))</f>
        <v>8.882340099180137E-3</v>
      </c>
    </row>
    <row r="16" spans="1:25" x14ac:dyDescent="0.25">
      <c r="A16">
        <v>16</v>
      </c>
      <c r="B16" s="2">
        <f>('[1]Qc, Winter, S2'!B16*((1+[1]Main!$B$2)^(Main!$B$3-2020)))</f>
        <v>1.6985460811803577E-2</v>
      </c>
      <c r="C16" s="2">
        <f>('[1]Qc, Winter, S2'!C16*((1+[1]Main!$B$2)^(Main!$B$3-2020)))</f>
        <v>1.1505810865864947E-2</v>
      </c>
      <c r="D16" s="2">
        <f>('[1]Qc, Winter, S2'!D16*((1+[1]Main!$B$2)^(Main!$B$3-2020)))</f>
        <v>9.6486697899863944E-3</v>
      </c>
      <c r="E16" s="2">
        <f>('[1]Qc, Winter, S2'!E16*((1+[1]Main!$B$2)^(Main!$B$3-2020)))</f>
        <v>9.1479894742547505E-3</v>
      </c>
      <c r="F16" s="2">
        <f>('[1]Qc, Winter, S2'!F16*((1+[1]Main!$B$2)^(Main!$B$3-2020)))</f>
        <v>1.0167057145249125E-2</v>
      </c>
      <c r="G16" s="2">
        <f>('[1]Qc, Winter, S2'!G16*((1+[1]Main!$B$2)^(Main!$B$3-2020)))</f>
        <v>5.4519067543761218E-3</v>
      </c>
      <c r="H16" s="2">
        <f>('[1]Qc, Winter, S2'!H16*((1+[1]Main!$B$2)^(Main!$B$3-2020)))</f>
        <v>2.3401143520791049E-3</v>
      </c>
      <c r="I16" s="2">
        <f>('[1]Qc, Winter, S2'!I16*((1+[1]Main!$B$2)^(Main!$B$3-2020)))</f>
        <v>7.1895377186533757E-3</v>
      </c>
      <c r="J16" s="2">
        <f>('[1]Qc, Winter, S2'!J16*((1+[1]Main!$B$2)^(Main!$B$3-2020)))</f>
        <v>4.5995730563925382E-3</v>
      </c>
      <c r="K16" s="2">
        <f>('[1]Qc, Winter, S2'!K16*((1+[1]Main!$B$2)^(Main!$B$3-2020)))</f>
        <v>6.0071815487482425E-3</v>
      </c>
      <c r="L16" s="2">
        <f>('[1]Qc, Winter, S2'!L16*((1+[1]Main!$B$2)^(Main!$B$3-2020)))</f>
        <v>3.9095367109667108E-3</v>
      </c>
      <c r="M16" s="2">
        <f>('[1]Qc, Winter, S2'!M16*((1+[1]Main!$B$2)^(Main!$B$3-2020)))</f>
        <v>8.5863288473464125E-3</v>
      </c>
      <c r="N16" s="2">
        <f>('[1]Qc, Winter, S2'!N16*((1+[1]Main!$B$2)^(Main!$B$3-2020)))</f>
        <v>9.4912849099176473E-3</v>
      </c>
      <c r="O16" s="2">
        <f>('[1]Qc, Winter, S2'!O16*((1+[1]Main!$B$2)^(Main!$B$3-2020)))</f>
        <v>9.6629339000807429E-3</v>
      </c>
      <c r="P16" s="2">
        <f>('[1]Qc, Winter, S2'!P16*((1+[1]Main!$B$2)^(Main!$B$3-2020)))</f>
        <v>6.556064148925911E-3</v>
      </c>
      <c r="Q16" s="2">
        <f>('[1]Qc, Winter, S2'!Q16*((1+[1]Main!$B$2)^(Main!$B$3-2020)))</f>
        <v>7.6139799220976776E-3</v>
      </c>
      <c r="R16" s="2">
        <f>('[1]Qc, Winter, S2'!R16*((1+[1]Main!$B$2)^(Main!$B$3-2020)))</f>
        <v>7.9980968463224406E-3</v>
      </c>
      <c r="S16" s="2">
        <f>('[1]Qc, Winter, S2'!S16*((1+[1]Main!$B$2)^(Main!$B$3-2020)))</f>
        <v>8.4254997655092787E-3</v>
      </c>
      <c r="T16" s="2">
        <f>('[1]Qc, Winter, S2'!T16*((1+[1]Main!$B$2)^(Main!$B$3-2020)))</f>
        <v>7.3990525709623891E-3</v>
      </c>
      <c r="U16" s="2">
        <f>('[1]Qc, Winter, S2'!U16*((1+[1]Main!$B$2)^(Main!$B$3-2020)))</f>
        <v>7.5416809485894043E-3</v>
      </c>
      <c r="V16" s="2">
        <f>('[1]Qc, Winter, S2'!V16*((1+[1]Main!$B$2)^(Main!$B$3-2020)))</f>
        <v>8.9025681505361751E-3</v>
      </c>
      <c r="W16" s="2">
        <f>('[1]Qc, Winter, S2'!W16*((1+[1]Main!$B$2)^(Main!$B$3-2020)))</f>
        <v>9.4662021638289868E-3</v>
      </c>
      <c r="X16" s="2">
        <f>('[1]Qc, Winter, S2'!X16*((1+[1]Main!$B$2)^(Main!$B$3-2020)))</f>
        <v>7.2077307888736121E-3</v>
      </c>
      <c r="Y16" s="2">
        <f>('[1]Qc, Winter, S2'!Y16*((1+[1]Main!$B$2)^(Main!$B$3-2020)))</f>
        <v>8.3040149951918579E-3</v>
      </c>
    </row>
    <row r="17" spans="1:25" x14ac:dyDescent="0.25">
      <c r="A17">
        <v>17</v>
      </c>
      <c r="B17" s="2">
        <f>('[1]Qc, Winter, S2'!B17*((1+[1]Main!$B$2)^(Main!$B$3-2020)))</f>
        <v>-1.6191033828357987E-2</v>
      </c>
      <c r="C17" s="2">
        <f>('[1]Qc, Winter, S2'!C17*((1+[1]Main!$B$2)^(Main!$B$3-2020)))</f>
        <v>-1.7516477392535472E-2</v>
      </c>
      <c r="D17" s="2">
        <f>('[1]Qc, Winter, S2'!D17*((1+[1]Main!$B$2)^(Main!$B$3-2020)))</f>
        <v>-1.6580124710064162E-2</v>
      </c>
      <c r="E17" s="2">
        <f>('[1]Qc, Winter, S2'!E17*((1+[1]Main!$B$2)^(Main!$B$3-2020)))</f>
        <v>-1.9005923728047717E-2</v>
      </c>
      <c r="F17" s="2">
        <f>('[1]Qc, Winter, S2'!F17*((1+[1]Main!$B$2)^(Main!$B$3-2020)))</f>
        <v>-1.791395608036871E-2</v>
      </c>
      <c r="G17" s="2">
        <f>('[1]Qc, Winter, S2'!G17*((1+[1]Main!$B$2)^(Main!$B$3-2020)))</f>
        <v>-1.6114046449980421E-2</v>
      </c>
      <c r="H17" s="2">
        <f>('[1]Qc, Winter, S2'!H17*((1+[1]Main!$B$2)^(Main!$B$3-2020)))</f>
        <v>-1.3563585564960692E-2</v>
      </c>
      <c r="I17" s="2">
        <f>('[1]Qc, Winter, S2'!I17*((1+[1]Main!$B$2)^(Main!$B$3-2020)))</f>
        <v>-7.5991068470042476E-3</v>
      </c>
      <c r="J17" s="2">
        <f>('[1]Qc, Winter, S2'!J17*((1+[1]Main!$B$2)^(Main!$B$3-2020)))</f>
        <v>-4.552432448715245E-3</v>
      </c>
      <c r="K17" s="2">
        <f>('[1]Qc, Winter, S2'!K17*((1+[1]Main!$B$2)^(Main!$B$3-2020)))</f>
        <v>-2.231227219327048E-3</v>
      </c>
      <c r="L17" s="2">
        <f>('[1]Qc, Winter, S2'!L17*((1+[1]Main!$B$2)^(Main!$B$3-2020)))</f>
        <v>-3.4755083290658796E-3</v>
      </c>
      <c r="M17" s="2">
        <f>('[1]Qc, Winter, S2'!M17*((1+[1]Main!$B$2)^(Main!$B$3-2020)))</f>
        <v>-5.6101048287495858E-3</v>
      </c>
      <c r="N17" s="2">
        <f>('[1]Qc, Winter, S2'!N17*((1+[1]Main!$B$2)^(Main!$B$3-2020)))</f>
        <v>-7.2217218423351508E-3</v>
      </c>
      <c r="O17" s="2">
        <f>('[1]Qc, Winter, S2'!O17*((1+[1]Main!$B$2)^(Main!$B$3-2020)))</f>
        <v>-8.5555200771154014E-3</v>
      </c>
      <c r="P17" s="2">
        <f>('[1]Qc, Winter, S2'!P17*((1+[1]Main!$B$2)^(Main!$B$3-2020)))</f>
        <v>-1.1096790372624033E-2</v>
      </c>
      <c r="Q17" s="2">
        <f>('[1]Qc, Winter, S2'!Q17*((1+[1]Main!$B$2)^(Main!$B$3-2020)))</f>
        <v>-9.1228620056029181E-3</v>
      </c>
      <c r="R17" s="2">
        <f>('[1]Qc, Winter, S2'!R17*((1+[1]Main!$B$2)^(Main!$B$3-2020)))</f>
        <v>-6.5012666807241631E-3</v>
      </c>
      <c r="S17" s="2">
        <f>('[1]Qc, Winter, S2'!S17*((1+[1]Main!$B$2)^(Main!$B$3-2020)))</f>
        <v>2.913221074193451E-3</v>
      </c>
      <c r="T17" s="2">
        <f>('[1]Qc, Winter, S2'!T17*((1+[1]Main!$B$2)^(Main!$B$3-2020)))</f>
        <v>3.4100219899388504E-4</v>
      </c>
      <c r="U17" s="2">
        <f>('[1]Qc, Winter, S2'!U17*((1+[1]Main!$B$2)^(Main!$B$3-2020)))</f>
        <v>-3.7985089014067538E-3</v>
      </c>
      <c r="V17" s="2">
        <f>('[1]Qc, Winter, S2'!V17*((1+[1]Main!$B$2)^(Main!$B$3-2020)))</f>
        <v>-7.7304831761906201E-3</v>
      </c>
      <c r="W17" s="2">
        <f>('[1]Qc, Winter, S2'!W17*((1+[1]Main!$B$2)^(Main!$B$3-2020)))</f>
        <v>-9.6558830617224471E-3</v>
      </c>
      <c r="X17" s="2">
        <f>('[1]Qc, Winter, S2'!X17*((1+[1]Main!$B$2)^(Main!$B$3-2020)))</f>
        <v>-1.2046522276109287E-2</v>
      </c>
      <c r="Y17" s="2">
        <f>('[1]Qc, Winter, S2'!Y17*((1+[1]Main!$B$2)^(Main!$B$3-2020)))</f>
        <v>-1.4482361357954035E-2</v>
      </c>
    </row>
    <row r="18" spans="1:25" x14ac:dyDescent="0.25">
      <c r="A18">
        <v>18</v>
      </c>
      <c r="B18" s="2">
        <f>('[1]Qc, Winter, S2'!B18*((1+[1]Main!$B$2)^(Main!$B$3-2020)))</f>
        <v>-3.4187847323602125E-2</v>
      </c>
      <c r="C18" s="2">
        <f>('[1]Qc, Winter, S2'!C18*((1+[1]Main!$B$2)^(Main!$B$3-2020)))</f>
        <v>-3.5180386002111777E-2</v>
      </c>
      <c r="D18" s="2">
        <f>('[1]Qc, Winter, S2'!D18*((1+[1]Main!$B$2)^(Main!$B$3-2020)))</f>
        <v>-3.7511582937431322E-2</v>
      </c>
      <c r="E18" s="2">
        <f>('[1]Qc, Winter, S2'!E18*((1+[1]Main!$B$2)^(Main!$B$3-2020)))</f>
        <v>-3.7326813294786668E-2</v>
      </c>
      <c r="F18" s="2">
        <f>('[1]Qc, Winter, S2'!F18*((1+[1]Main!$B$2)^(Main!$B$3-2020)))</f>
        <v>-3.7203957202560457E-2</v>
      </c>
      <c r="G18" s="2">
        <f>('[1]Qc, Winter, S2'!G18*((1+[1]Main!$B$2)^(Main!$B$3-2020)))</f>
        <v>-3.4839047600373145E-2</v>
      </c>
      <c r="H18" s="2">
        <f>('[1]Qc, Winter, S2'!H18*((1+[1]Main!$B$2)^(Main!$B$3-2020)))</f>
        <v>-1.8469831447409876E-2</v>
      </c>
      <c r="I18" s="2">
        <f>('[1]Qc, Winter, S2'!I18*((1+[1]Main!$B$2)^(Main!$B$3-2020)))</f>
        <v>-1.9978142233556175E-2</v>
      </c>
      <c r="J18" s="2">
        <f>('[1]Qc, Winter, S2'!J18*((1+[1]Main!$B$2)^(Main!$B$3-2020)))</f>
        <v>-1.6767848091813635E-2</v>
      </c>
      <c r="K18" s="2">
        <f>('[1]Qc, Winter, S2'!K18*((1+[1]Main!$B$2)^(Main!$B$3-2020)))</f>
        <v>-1.0869299823553098E-2</v>
      </c>
      <c r="L18" s="2">
        <f>('[1]Qc, Winter, S2'!L18*((1+[1]Main!$B$2)^(Main!$B$3-2020)))</f>
        <v>-1.6472791747796697E-2</v>
      </c>
      <c r="M18" s="2">
        <f>('[1]Qc, Winter, S2'!M18*((1+[1]Main!$B$2)^(Main!$B$3-2020)))</f>
        <v>-1.3809151279381069E-2</v>
      </c>
      <c r="N18" s="2">
        <f>('[1]Qc, Winter, S2'!N18*((1+[1]Main!$B$2)^(Main!$B$3-2020)))</f>
        <v>-1.7478385992979191E-2</v>
      </c>
      <c r="O18" s="2">
        <f>('[1]Qc, Winter, S2'!O18*((1+[1]Main!$B$2)^(Main!$B$3-2020)))</f>
        <v>-2.4058004804276629E-2</v>
      </c>
      <c r="P18" s="2">
        <f>('[1]Qc, Winter, S2'!P18*((1+[1]Main!$B$2)^(Main!$B$3-2020)))</f>
        <v>-3.1963061113374866E-2</v>
      </c>
      <c r="Q18" s="2">
        <f>('[1]Qc, Winter, S2'!Q18*((1+[1]Main!$B$2)^(Main!$B$3-2020)))</f>
        <v>-3.3316921094201805E-2</v>
      </c>
      <c r="R18" s="2">
        <f>('[1]Qc, Winter, S2'!R18*((1+[1]Main!$B$2)^(Main!$B$3-2020)))</f>
        <v>-3.0576832835831323E-2</v>
      </c>
      <c r="S18" s="2">
        <f>('[1]Qc, Winter, S2'!S18*((1+[1]Main!$B$2)^(Main!$B$3-2020)))</f>
        <v>-2.0287723415919653E-2</v>
      </c>
      <c r="T18" s="2">
        <f>('[1]Qc, Winter, S2'!T18*((1+[1]Main!$B$2)^(Main!$B$3-2020)))</f>
        <v>-2.1668207566453653E-2</v>
      </c>
      <c r="U18" s="2">
        <f>('[1]Qc, Winter, S2'!U18*((1+[1]Main!$B$2)^(Main!$B$3-2020)))</f>
        <v>-2.6534470268468439E-2</v>
      </c>
      <c r="V18" s="2">
        <f>('[1]Qc, Winter, S2'!V18*((1+[1]Main!$B$2)^(Main!$B$3-2020)))</f>
        <v>-2.9028456864520533E-2</v>
      </c>
      <c r="W18" s="2">
        <f>('[1]Qc, Winter, S2'!W18*((1+[1]Main!$B$2)^(Main!$B$3-2020)))</f>
        <v>-3.1840680452750562E-2</v>
      </c>
      <c r="X18" s="2">
        <f>('[1]Qc, Winter, S2'!X18*((1+[1]Main!$B$2)^(Main!$B$3-2020)))</f>
        <v>-3.2731539890725941E-2</v>
      </c>
      <c r="Y18" s="2">
        <f>('[1]Qc, Winter, S2'!Y18*((1+[1]Main!$B$2)^(Main!$B$3-2020)))</f>
        <v>-3.4129735882971836E-2</v>
      </c>
    </row>
    <row r="19" spans="1:25" x14ac:dyDescent="0.25">
      <c r="A19">
        <v>19</v>
      </c>
      <c r="B19" s="2">
        <f>('[1]Qc, Winter, S2'!B19*((1+[1]Main!$B$2)^(Main!$B$3-2020)))</f>
        <v>-3.7498069844796846E-2</v>
      </c>
      <c r="C19" s="2">
        <f>('[1]Qc, Winter, S2'!C19*((1+[1]Main!$B$2)^(Main!$B$3-2020)))</f>
        <v>-3.820596825578474E-2</v>
      </c>
      <c r="D19" s="2">
        <f>('[1]Qc, Winter, S2'!D19*((1+[1]Main!$B$2)^(Main!$B$3-2020)))</f>
        <v>-3.8849846044542773E-2</v>
      </c>
      <c r="E19" s="2">
        <f>('[1]Qc, Winter, S2'!E19*((1+[1]Main!$B$2)^(Main!$B$3-2020)))</f>
        <v>-3.8913866666772629E-2</v>
      </c>
      <c r="F19" s="2">
        <f>('[1]Qc, Winter, S2'!F19*((1+[1]Main!$B$2)^(Main!$B$3-2020)))</f>
        <v>-3.8622464556204703E-2</v>
      </c>
      <c r="G19" s="2">
        <f>('[1]Qc, Winter, S2'!G19*((1+[1]Main!$B$2)^(Main!$B$3-2020)))</f>
        <v>-3.5309621530637915E-2</v>
      </c>
      <c r="H19" s="2">
        <f>('[1]Qc, Winter, S2'!H19*((1+[1]Main!$B$2)^(Main!$B$3-2020)))</f>
        <v>-3.1563403859992525E-2</v>
      </c>
      <c r="I19" s="2">
        <f>('[1]Qc, Winter, S2'!I19*((1+[1]Main!$B$2)^(Main!$B$3-2020)))</f>
        <v>-2.9812070632355799E-2</v>
      </c>
      <c r="J19" s="2">
        <f>('[1]Qc, Winter, S2'!J19*((1+[1]Main!$B$2)^(Main!$B$3-2020)))</f>
        <v>-2.9567773712829194E-2</v>
      </c>
      <c r="K19" s="2">
        <f>('[1]Qc, Winter, S2'!K19*((1+[1]Main!$B$2)^(Main!$B$3-2020)))</f>
        <v>-2.8692838895716784E-2</v>
      </c>
      <c r="L19" s="2">
        <f>('[1]Qc, Winter, S2'!L19*((1+[1]Main!$B$2)^(Main!$B$3-2020)))</f>
        <v>-3.125655520972366E-2</v>
      </c>
      <c r="M19" s="2">
        <f>('[1]Qc, Winter, S2'!M19*((1+[1]Main!$B$2)^(Main!$B$3-2020)))</f>
        <v>-3.5113893395564533E-2</v>
      </c>
      <c r="N19" s="2">
        <f>('[1]Qc, Winter, S2'!N19*((1+[1]Main!$B$2)^(Main!$B$3-2020)))</f>
        <v>-3.4832802664826114E-2</v>
      </c>
      <c r="O19" s="2">
        <f>('[1]Qc, Winter, S2'!O19*((1+[1]Main!$B$2)^(Main!$B$3-2020)))</f>
        <v>-3.6385451431149317E-2</v>
      </c>
      <c r="P19" s="2">
        <f>('[1]Qc, Winter, S2'!P19*((1+[1]Main!$B$2)^(Main!$B$3-2020)))</f>
        <v>-3.5650327533662318E-2</v>
      </c>
      <c r="Q19" s="2">
        <f>('[1]Qc, Winter, S2'!Q19*((1+[1]Main!$B$2)^(Main!$B$3-2020)))</f>
        <v>-3.6467134513241281E-2</v>
      </c>
      <c r="R19" s="2">
        <f>('[1]Qc, Winter, S2'!R19*((1+[1]Main!$B$2)^(Main!$B$3-2020)))</f>
        <v>-3.0483169934056177E-2</v>
      </c>
      <c r="S19" s="2">
        <f>('[1]Qc, Winter, S2'!S19*((1+[1]Main!$B$2)^(Main!$B$3-2020)))</f>
        <v>-1.9106109992554878E-2</v>
      </c>
      <c r="T19" s="2">
        <f>('[1]Qc, Winter, S2'!T19*((1+[1]Main!$B$2)^(Main!$B$3-2020)))</f>
        <v>-2.2524890690764434E-2</v>
      </c>
      <c r="U19" s="2">
        <f>('[1]Qc, Winter, S2'!U19*((1+[1]Main!$B$2)^(Main!$B$3-2020)))</f>
        <v>-2.9160833816451612E-2</v>
      </c>
      <c r="V19" s="2">
        <f>('[1]Qc, Winter, S2'!V19*((1+[1]Main!$B$2)^(Main!$B$3-2020)))</f>
        <v>-3.233750702491725E-2</v>
      </c>
      <c r="W19" s="2">
        <f>('[1]Qc, Winter, S2'!W19*((1+[1]Main!$B$2)^(Main!$B$3-2020)))</f>
        <v>-3.3817315197490407E-2</v>
      </c>
      <c r="X19" s="2">
        <f>('[1]Qc, Winter, S2'!X19*((1+[1]Main!$B$2)^(Main!$B$3-2020)))</f>
        <v>-3.4748179150721113E-2</v>
      </c>
      <c r="Y19" s="2">
        <f>('[1]Qc, Winter, S2'!Y19*((1+[1]Main!$B$2)^(Main!$B$3-2020)))</f>
        <v>-3.47827543927339E-2</v>
      </c>
    </row>
    <row r="20" spans="1:25" x14ac:dyDescent="0.25">
      <c r="A20">
        <v>20</v>
      </c>
      <c r="B20" s="2">
        <f>('[1]Qc, Winter, S2'!B20*((1+[1]Main!$B$2)^(Main!$B$3-2020)))</f>
        <v>-3.4969958427312473E-2</v>
      </c>
      <c r="C20" s="2">
        <f>('[1]Qc, Winter, S2'!C20*((1+[1]Main!$B$2)^(Main!$B$3-2020)))</f>
        <v>-3.7406050689336778E-2</v>
      </c>
      <c r="D20" s="2">
        <f>('[1]Qc, Winter, S2'!D20*((1+[1]Main!$B$2)^(Main!$B$3-2020)))</f>
        <v>-3.9392932461098491E-2</v>
      </c>
      <c r="E20" s="2">
        <f>('[1]Qc, Winter, S2'!E20*((1+[1]Main!$B$2)^(Main!$B$3-2020)))</f>
        <v>-3.8843301462840686E-2</v>
      </c>
      <c r="F20" s="2">
        <f>('[1]Qc, Winter, S2'!F20*((1+[1]Main!$B$2)^(Main!$B$3-2020)))</f>
        <v>-3.9003303948052279E-2</v>
      </c>
      <c r="G20" s="2">
        <f>('[1]Qc, Winter, S2'!G20*((1+[1]Main!$B$2)^(Main!$B$3-2020)))</f>
        <v>-3.4080176226742552E-2</v>
      </c>
      <c r="H20" s="2">
        <f>('[1]Qc, Winter, S2'!H20*((1+[1]Main!$B$2)^(Main!$B$3-2020)))</f>
        <v>-3.0445798178247673E-2</v>
      </c>
      <c r="I20" s="2">
        <f>('[1]Qc, Winter, S2'!I20*((1+[1]Main!$B$2)^(Main!$B$3-2020)))</f>
        <v>-3.0114988362098725E-2</v>
      </c>
      <c r="J20" s="2">
        <f>('[1]Qc, Winter, S2'!J20*((1+[1]Main!$B$2)^(Main!$B$3-2020)))</f>
        <v>-2.4871836254650215E-2</v>
      </c>
      <c r="K20" s="2">
        <f>('[1]Qc, Winter, S2'!K20*((1+[1]Main!$B$2)^(Main!$B$3-2020)))</f>
        <v>-1.7853425180993907E-2</v>
      </c>
      <c r="L20" s="2">
        <f>('[1]Qc, Winter, S2'!L20*((1+[1]Main!$B$2)^(Main!$B$3-2020)))</f>
        <v>-1.2586596821865786E-2</v>
      </c>
      <c r="M20" s="2">
        <f>('[1]Qc, Winter, S2'!M20*((1+[1]Main!$B$2)^(Main!$B$3-2020)))</f>
        <v>-1.5470437328072325E-2</v>
      </c>
      <c r="N20" s="2">
        <f>('[1]Qc, Winter, S2'!N20*((1+[1]Main!$B$2)^(Main!$B$3-2020)))</f>
        <v>-1.5763916790553091E-2</v>
      </c>
      <c r="O20" s="2">
        <f>('[1]Qc, Winter, S2'!O20*((1+[1]Main!$B$2)^(Main!$B$3-2020)))</f>
        <v>-1.7475289558094673E-2</v>
      </c>
      <c r="P20" s="2">
        <f>('[1]Qc, Winter, S2'!P20*((1+[1]Main!$B$2)^(Main!$B$3-2020)))</f>
        <v>-2.0499056699592889E-2</v>
      </c>
      <c r="Q20" s="2">
        <f>('[1]Qc, Winter, S2'!Q20*((1+[1]Main!$B$2)^(Main!$B$3-2020)))</f>
        <v>-2.2505311715066607E-2</v>
      </c>
      <c r="R20" s="2">
        <f>('[1]Qc, Winter, S2'!R20*((1+[1]Main!$B$2)^(Main!$B$3-2020)))</f>
        <v>-2.1453394941016876E-2</v>
      </c>
      <c r="S20" s="2">
        <f>('[1]Qc, Winter, S2'!S20*((1+[1]Main!$B$2)^(Main!$B$3-2020)))</f>
        <v>-1.0449005411766677E-2</v>
      </c>
      <c r="T20" s="2">
        <f>('[1]Qc, Winter, S2'!T20*((1+[1]Main!$B$2)^(Main!$B$3-2020)))</f>
        <v>-1.1066800133531583E-2</v>
      </c>
      <c r="U20" s="2">
        <f>('[1]Qc, Winter, S2'!U20*((1+[1]Main!$B$2)^(Main!$B$3-2020)))</f>
        <v>-1.5283177605137008E-2</v>
      </c>
      <c r="V20" s="2">
        <f>('[1]Qc, Winter, S2'!V20*((1+[1]Main!$B$2)^(Main!$B$3-2020)))</f>
        <v>-1.9388278756768046E-2</v>
      </c>
      <c r="W20" s="2">
        <f>('[1]Qc, Winter, S2'!W20*((1+[1]Main!$B$2)^(Main!$B$3-2020)))</f>
        <v>-2.2180975826584653E-2</v>
      </c>
      <c r="X20" s="2">
        <f>('[1]Qc, Winter, S2'!X20*((1+[1]Main!$B$2)^(Main!$B$3-2020)))</f>
        <v>-2.4901244996357732E-2</v>
      </c>
      <c r="Y20" s="2">
        <f>('[1]Qc, Winter, S2'!Y20*((1+[1]Main!$B$2)^(Main!$B$3-2020)))</f>
        <v>-2.6553049134987398E-2</v>
      </c>
    </row>
    <row r="21" spans="1:25" x14ac:dyDescent="0.25">
      <c r="A21">
        <v>21</v>
      </c>
      <c r="B21" s="2">
        <f>('[1]Qc, Winter, S2'!B21*((1+[1]Main!$B$2)^(Main!$B$3-2020)))</f>
        <v>1.9322388443925923E-2</v>
      </c>
      <c r="C21" s="2">
        <f>('[1]Qc, Winter, S2'!C21*((1+[1]Main!$B$2)^(Main!$B$3-2020)))</f>
        <v>1.5873887547149974E-2</v>
      </c>
      <c r="D21" s="2">
        <f>('[1]Qc, Winter, S2'!D21*((1+[1]Main!$B$2)^(Main!$B$3-2020)))</f>
        <v>1.3091739858151581E-2</v>
      </c>
      <c r="E21" s="2">
        <f>('[1]Qc, Winter, S2'!E21*((1+[1]Main!$B$2)^(Main!$B$3-2020)))</f>
        <v>1.5435849807316415E-2</v>
      </c>
      <c r="F21" s="2">
        <f>('[1]Qc, Winter, S2'!F21*((1+[1]Main!$B$2)^(Main!$B$3-2020)))</f>
        <v>1.2541250622001182E-2</v>
      </c>
      <c r="G21" s="2">
        <f>('[1]Qc, Winter, S2'!G21*((1+[1]Main!$B$2)^(Main!$B$3-2020)))</f>
        <v>1.3860379334139767E-2</v>
      </c>
      <c r="H21" s="2">
        <f>('[1]Qc, Winter, S2'!H21*((1+[1]Main!$B$2)^(Main!$B$3-2020)))</f>
        <v>1.9208594519305192E-2</v>
      </c>
      <c r="I21" s="2">
        <f>('[1]Qc, Winter, S2'!I21*((1+[1]Main!$B$2)^(Main!$B$3-2020)))</f>
        <v>2.7963635535002238E-2</v>
      </c>
      <c r="J21" s="2">
        <f>('[1]Qc, Winter, S2'!J21*((1+[1]Main!$B$2)^(Main!$B$3-2020)))</f>
        <v>2.661899955699866E-2</v>
      </c>
      <c r="K21" s="2">
        <f>('[1]Qc, Winter, S2'!K21*((1+[1]Main!$B$2)^(Main!$B$3-2020)))</f>
        <v>3.6695748100886987E-2</v>
      </c>
      <c r="L21" s="2">
        <f>('[1]Qc, Winter, S2'!L21*((1+[1]Main!$B$2)^(Main!$B$3-2020)))</f>
        <v>3.1175535135353438E-2</v>
      </c>
      <c r="M21" s="2">
        <f>('[1]Qc, Winter, S2'!M21*((1+[1]Main!$B$2)^(Main!$B$3-2020)))</f>
        <v>3.5789904555603776E-2</v>
      </c>
      <c r="N21" s="2">
        <f>('[1]Qc, Winter, S2'!N21*((1+[1]Main!$B$2)^(Main!$B$3-2020)))</f>
        <v>3.1366819887748178E-2</v>
      </c>
      <c r="O21" s="2">
        <f>('[1]Qc, Winter, S2'!O21*((1+[1]Main!$B$2)^(Main!$B$3-2020)))</f>
        <v>2.7243773586267884E-2</v>
      </c>
      <c r="P21" s="2">
        <f>('[1]Qc, Winter, S2'!P21*((1+[1]Main!$B$2)^(Main!$B$3-2020)))</f>
        <v>1.7815854484381749E-2</v>
      </c>
      <c r="Q21" s="2">
        <f>('[1]Qc, Winter, S2'!Q21*((1+[1]Main!$B$2)^(Main!$B$3-2020)))</f>
        <v>2.3217919093989497E-2</v>
      </c>
      <c r="R21" s="2">
        <f>('[1]Qc, Winter, S2'!R21*((1+[1]Main!$B$2)^(Main!$B$3-2020)))</f>
        <v>2.0687685408808339E-2</v>
      </c>
      <c r="S21" s="2">
        <f>('[1]Qc, Winter, S2'!S21*((1+[1]Main!$B$2)^(Main!$B$3-2020)))</f>
        <v>2.6969435389320569E-2</v>
      </c>
      <c r="T21" s="2">
        <f>('[1]Qc, Winter, S2'!T21*((1+[1]Main!$B$2)^(Main!$B$3-2020)))</f>
        <v>2.5270291170442931E-2</v>
      </c>
      <c r="U21" s="2">
        <f>('[1]Qc, Winter, S2'!U21*((1+[1]Main!$B$2)^(Main!$B$3-2020)))</f>
        <v>1.9461813724422933E-2</v>
      </c>
      <c r="V21" s="2">
        <f>('[1]Qc, Winter, S2'!V21*((1+[1]Main!$B$2)^(Main!$B$3-2020)))</f>
        <v>1.5930316915736001E-2</v>
      </c>
      <c r="W21" s="2">
        <f>('[1]Qc, Winter, S2'!W21*((1+[1]Main!$B$2)^(Main!$B$3-2020)))</f>
        <v>1.5036944416586862E-2</v>
      </c>
      <c r="X21" s="2">
        <f>('[1]Qc, Winter, S2'!X21*((1+[1]Main!$B$2)^(Main!$B$3-2020)))</f>
        <v>1.5685040599431464E-2</v>
      </c>
      <c r="Y21" s="2">
        <f>('[1]Qc, Winter, S2'!Y21*((1+[1]Main!$B$2)^(Main!$B$3-2020)))</f>
        <v>1.7379771726271424E-2</v>
      </c>
    </row>
    <row r="22" spans="1:25" x14ac:dyDescent="0.25">
      <c r="A22">
        <v>22</v>
      </c>
      <c r="B22" s="2">
        <f>('[1]Qc, Winter, S2'!B22*((1+[1]Main!$B$2)^(Main!$B$3-2020)))</f>
        <v>-3.7535052762572026E-2</v>
      </c>
      <c r="C22" s="2">
        <f>('[1]Qc, Winter, S2'!C22*((1+[1]Main!$B$2)^(Main!$B$3-2020)))</f>
        <v>-3.8475010610060492E-2</v>
      </c>
      <c r="D22" s="2">
        <f>('[1]Qc, Winter, S2'!D22*((1+[1]Main!$B$2)^(Main!$B$3-2020)))</f>
        <v>-3.3738823470173145E-2</v>
      </c>
      <c r="E22" s="2">
        <f>('[1]Qc, Winter, S2'!E22*((1+[1]Main!$B$2)^(Main!$B$3-2020)))</f>
        <v>-3.729111668189241E-2</v>
      </c>
      <c r="F22" s="2">
        <f>('[1]Qc, Winter, S2'!F22*((1+[1]Main!$B$2)^(Main!$B$3-2020)))</f>
        <v>-3.7089349297578032E-2</v>
      </c>
      <c r="G22" s="2">
        <f>('[1]Qc, Winter, S2'!G22*((1+[1]Main!$B$2)^(Main!$B$3-2020)))</f>
        <v>-3.4507783108783691E-2</v>
      </c>
      <c r="H22" s="2">
        <f>('[1]Qc, Winter, S2'!H22*((1+[1]Main!$B$2)^(Main!$B$3-2020)))</f>
        <v>-3.216931498572137E-2</v>
      </c>
      <c r="I22" s="2">
        <f>('[1]Qc, Winter, S2'!I22*((1+[1]Main!$B$2)^(Main!$B$3-2020)))</f>
        <v>-2.9250629410368365E-2</v>
      </c>
      <c r="J22" s="2">
        <f>('[1]Qc, Winter, S2'!J22*((1+[1]Main!$B$2)^(Main!$B$3-2020)))</f>
        <v>-2.3637741963328757E-2</v>
      </c>
      <c r="K22" s="2">
        <f>('[1]Qc, Winter, S2'!K22*((1+[1]Main!$B$2)^(Main!$B$3-2020)))</f>
        <v>-2.0133269553082669E-2</v>
      </c>
      <c r="L22" s="2">
        <f>('[1]Qc, Winter, S2'!L22*((1+[1]Main!$B$2)^(Main!$B$3-2020)))</f>
        <v>-1.7681367295117933E-2</v>
      </c>
      <c r="M22" s="2">
        <f>('[1]Qc, Winter, S2'!M22*((1+[1]Main!$B$2)^(Main!$B$3-2020)))</f>
        <v>-1.5704220286435665E-2</v>
      </c>
      <c r="N22" s="2">
        <f>('[1]Qc, Winter, S2'!N22*((1+[1]Main!$B$2)^(Main!$B$3-2020)))</f>
        <v>-1.8706356685057442E-2</v>
      </c>
      <c r="O22" s="2">
        <f>('[1]Qc, Winter, S2'!O22*((1+[1]Main!$B$2)^(Main!$B$3-2020)))</f>
        <v>-1.92581319819593E-2</v>
      </c>
      <c r="P22" s="2">
        <f>('[1]Qc, Winter, S2'!P22*((1+[1]Main!$B$2)^(Main!$B$3-2020)))</f>
        <v>-2.1934532330113152E-2</v>
      </c>
      <c r="Q22" s="2">
        <f>('[1]Qc, Winter, S2'!Q22*((1+[1]Main!$B$2)^(Main!$B$3-2020)))</f>
        <v>-2.5020096173904282E-2</v>
      </c>
      <c r="R22" s="2">
        <f>('[1]Qc, Winter, S2'!R22*((1+[1]Main!$B$2)^(Main!$B$3-2020)))</f>
        <v>-2.5111625029672204E-2</v>
      </c>
      <c r="S22" s="2">
        <f>('[1]Qc, Winter, S2'!S22*((1+[1]Main!$B$2)^(Main!$B$3-2020)))</f>
        <v>-2.1390016832231566E-2</v>
      </c>
      <c r="T22" s="2">
        <f>('[1]Qc, Winter, S2'!T22*((1+[1]Main!$B$2)^(Main!$B$3-2020)))</f>
        <v>-2.2497737719304557E-2</v>
      </c>
      <c r="U22" s="2">
        <f>('[1]Qc, Winter, S2'!U22*((1+[1]Main!$B$2)^(Main!$B$3-2020)))</f>
        <v>-2.2265960048626448E-2</v>
      </c>
      <c r="V22" s="2">
        <f>('[1]Qc, Winter, S2'!V22*((1+[1]Main!$B$2)^(Main!$B$3-2020)))</f>
        <v>-2.3189655730511655E-2</v>
      </c>
      <c r="W22" s="2">
        <f>('[1]Qc, Winter, S2'!W22*((1+[1]Main!$B$2)^(Main!$B$3-2020)))</f>
        <v>-2.6146366683690716E-2</v>
      </c>
      <c r="X22" s="2">
        <f>('[1]Qc, Winter, S2'!X22*((1+[1]Main!$B$2)^(Main!$B$3-2020)))</f>
        <v>-2.8671235586502562E-2</v>
      </c>
      <c r="Y22" s="2">
        <f>('[1]Qc, Winter, S2'!Y22*((1+[1]Main!$B$2)^(Main!$B$3-2020)))</f>
        <v>-3.0901961242707832E-2</v>
      </c>
    </row>
    <row r="23" spans="1:25" x14ac:dyDescent="0.25">
      <c r="A23">
        <v>23</v>
      </c>
      <c r="B23" s="2">
        <f>('[1]Qc, Winter, S2'!B23*((1+[1]Main!$B$2)^(Main!$B$3-2020)))</f>
        <v>-4.8724242119203919E-2</v>
      </c>
      <c r="C23" s="2">
        <f>('[1]Qc, Winter, S2'!C23*((1+[1]Main!$B$2)^(Main!$B$3-2020)))</f>
        <v>-4.9700604249761964E-2</v>
      </c>
      <c r="D23" s="2">
        <f>('[1]Qc, Winter, S2'!D23*((1+[1]Main!$B$2)^(Main!$B$3-2020)))</f>
        <v>-4.8666027352430433E-2</v>
      </c>
      <c r="E23" s="2">
        <f>('[1]Qc, Winter, S2'!E23*((1+[1]Main!$B$2)^(Main!$B$3-2020)))</f>
        <v>-4.9655695481808121E-2</v>
      </c>
      <c r="F23" s="2">
        <f>('[1]Qc, Winter, S2'!F23*((1+[1]Main!$B$2)^(Main!$B$3-2020)))</f>
        <v>-4.8547932246445623E-2</v>
      </c>
      <c r="G23" s="2">
        <f>('[1]Qc, Winter, S2'!G23*((1+[1]Main!$B$2)^(Main!$B$3-2020)))</f>
        <v>-4.8075551822506384E-2</v>
      </c>
      <c r="H23" s="2">
        <f>('[1]Qc, Winter, S2'!H23*((1+[1]Main!$B$2)^(Main!$B$3-2020)))</f>
        <v>-4.0746842086549481E-2</v>
      </c>
      <c r="I23" s="2">
        <f>('[1]Qc, Winter, S2'!I23*((1+[1]Main!$B$2)^(Main!$B$3-2020)))</f>
        <v>-3.9035173203479823E-2</v>
      </c>
      <c r="J23" s="2">
        <f>('[1]Qc, Winter, S2'!J23*((1+[1]Main!$B$2)^(Main!$B$3-2020)))</f>
        <v>-3.8056877195419198E-2</v>
      </c>
      <c r="K23" s="2">
        <f>('[1]Qc, Winter, S2'!K23*((1+[1]Main!$B$2)^(Main!$B$3-2020)))</f>
        <v>-3.748469248999111E-2</v>
      </c>
      <c r="L23" s="2">
        <f>('[1]Qc, Winter, S2'!L23*((1+[1]Main!$B$2)^(Main!$B$3-2020)))</f>
        <v>-3.5336242285449002E-2</v>
      </c>
      <c r="M23" s="2">
        <f>('[1]Qc, Winter, S2'!M23*((1+[1]Main!$B$2)^(Main!$B$3-2020)))</f>
        <v>-3.7347246717343283E-2</v>
      </c>
      <c r="N23" s="2">
        <f>('[1]Qc, Winter, S2'!N23*((1+[1]Main!$B$2)^(Main!$B$3-2020)))</f>
        <v>-3.9778130738086573E-2</v>
      </c>
      <c r="O23" s="2">
        <f>('[1]Qc, Winter, S2'!O23*((1+[1]Main!$B$2)^(Main!$B$3-2020)))</f>
        <v>-4.2309688616290281E-2</v>
      </c>
      <c r="P23" s="2">
        <f>('[1]Qc, Winter, S2'!P23*((1+[1]Main!$B$2)^(Main!$B$3-2020)))</f>
        <v>-4.3588773182598108E-2</v>
      </c>
      <c r="Q23" s="2">
        <f>('[1]Qc, Winter, S2'!Q23*((1+[1]Main!$B$2)^(Main!$B$3-2020)))</f>
        <v>-4.2689755003733371E-2</v>
      </c>
      <c r="R23" s="2">
        <f>('[1]Qc, Winter, S2'!R23*((1+[1]Main!$B$2)^(Main!$B$3-2020)))</f>
        <v>-4.2478514189874486E-2</v>
      </c>
      <c r="S23" s="2">
        <f>('[1]Qc, Winter, S2'!S23*((1+[1]Main!$B$2)^(Main!$B$3-2020)))</f>
        <v>-4.2340458970819235E-2</v>
      </c>
      <c r="T23" s="2">
        <f>('[1]Qc, Winter, S2'!T23*((1+[1]Main!$B$2)^(Main!$B$3-2020)))</f>
        <v>-4.4364707713665068E-2</v>
      </c>
      <c r="U23" s="2">
        <f>('[1]Qc, Winter, S2'!U23*((1+[1]Main!$B$2)^(Main!$B$3-2020)))</f>
        <v>-4.6398103355213549E-2</v>
      </c>
      <c r="V23" s="2">
        <f>('[1]Qc, Winter, S2'!V23*((1+[1]Main!$B$2)^(Main!$B$3-2020)))</f>
        <v>-4.7285482594151142E-2</v>
      </c>
      <c r="W23" s="2">
        <f>('[1]Qc, Winter, S2'!W23*((1+[1]Main!$B$2)^(Main!$B$3-2020)))</f>
        <v>-4.8173686815420745E-2</v>
      </c>
      <c r="X23" s="2">
        <f>('[1]Qc, Winter, S2'!X23*((1+[1]Main!$B$2)^(Main!$B$3-2020)))</f>
        <v>-4.8283464464398879E-2</v>
      </c>
      <c r="Y23" s="2">
        <f>('[1]Qc, Winter, S2'!Y23*((1+[1]Main!$B$2)^(Main!$B$3-2020)))</f>
        <v>-4.7868468622309833E-2</v>
      </c>
    </row>
    <row r="24" spans="1:25" x14ac:dyDescent="0.25">
      <c r="A24">
        <v>24</v>
      </c>
      <c r="B24" s="2">
        <f>('[1]Qc, Winter, S2'!B24*((1+[1]Main!$B$2)^(Main!$B$3-2020)))</f>
        <v>-0.2</v>
      </c>
      <c r="C24" s="2">
        <f>('[1]Qc, Winter, S2'!C24*((1+[1]Main!$B$2)^(Main!$B$3-2020)))</f>
        <v>-0.2</v>
      </c>
      <c r="D24" s="2">
        <f>('[1]Qc, Winter, S2'!D24*((1+[1]Main!$B$2)^(Main!$B$3-2020)))</f>
        <v>-0.2</v>
      </c>
      <c r="E24" s="2">
        <f>('[1]Qc, Winter, S2'!E24*((1+[1]Main!$B$2)^(Main!$B$3-2020)))</f>
        <v>-0.2</v>
      </c>
      <c r="F24" s="2">
        <f>('[1]Qc, Winter, S2'!F24*((1+[1]Main!$B$2)^(Main!$B$3-2020)))</f>
        <v>-0.2</v>
      </c>
      <c r="G24" s="2">
        <f>('[1]Qc, Winter, S2'!G24*((1+[1]Main!$B$2)^(Main!$B$3-2020)))</f>
        <v>-0.2</v>
      </c>
      <c r="H24" s="2">
        <f>('[1]Qc, Winter, S2'!H24*((1+[1]Main!$B$2)^(Main!$B$3-2020)))</f>
        <v>-0.2</v>
      </c>
      <c r="I24" s="2">
        <f>('[1]Qc, Winter, S2'!I24*((1+[1]Main!$B$2)^(Main!$B$3-2020)))</f>
        <v>-0.2</v>
      </c>
      <c r="J24" s="2">
        <f>('[1]Qc, Winter, S2'!J24*((1+[1]Main!$B$2)^(Main!$B$3-2020)))</f>
        <v>-0.2</v>
      </c>
      <c r="K24" s="2">
        <f>('[1]Qc, Winter, S2'!K24*((1+[1]Main!$B$2)^(Main!$B$3-2020)))</f>
        <v>-0.2</v>
      </c>
      <c r="L24" s="2">
        <f>('[1]Qc, Winter, S2'!L24*((1+[1]Main!$B$2)^(Main!$B$3-2020)))</f>
        <v>-0.2</v>
      </c>
      <c r="M24" s="2">
        <f>('[1]Qc, Winter, S2'!M24*((1+[1]Main!$B$2)^(Main!$B$3-2020)))</f>
        <v>-0.2</v>
      </c>
      <c r="N24" s="2">
        <f>('[1]Qc, Winter, S2'!N24*((1+[1]Main!$B$2)^(Main!$B$3-2020)))</f>
        <v>-0.2</v>
      </c>
      <c r="O24" s="2">
        <f>('[1]Qc, Winter, S2'!O24*((1+[1]Main!$B$2)^(Main!$B$3-2020)))</f>
        <v>-0.2</v>
      </c>
      <c r="P24" s="2">
        <f>('[1]Qc, Winter, S2'!P24*((1+[1]Main!$B$2)^(Main!$B$3-2020)))</f>
        <v>-0.2</v>
      </c>
      <c r="Q24" s="2">
        <f>('[1]Qc, Winter, S2'!Q24*((1+[1]Main!$B$2)^(Main!$B$3-2020)))</f>
        <v>-0.2</v>
      </c>
      <c r="R24" s="2">
        <f>('[1]Qc, Winter, S2'!R24*((1+[1]Main!$B$2)^(Main!$B$3-2020)))</f>
        <v>-0.2</v>
      </c>
      <c r="S24" s="2">
        <f>('[1]Qc, Winter, S2'!S24*((1+[1]Main!$B$2)^(Main!$B$3-2020)))</f>
        <v>-0.2</v>
      </c>
      <c r="T24" s="2">
        <f>('[1]Qc, Winter, S2'!T24*((1+[1]Main!$B$2)^(Main!$B$3-2020)))</f>
        <v>-0.2</v>
      </c>
      <c r="U24" s="2">
        <f>('[1]Qc, Winter, S2'!U24*((1+[1]Main!$B$2)^(Main!$B$3-2020)))</f>
        <v>-0.2</v>
      </c>
      <c r="V24" s="2">
        <f>('[1]Qc, Winter, S2'!V24*((1+[1]Main!$B$2)^(Main!$B$3-2020)))</f>
        <v>-0.2</v>
      </c>
      <c r="W24" s="2">
        <f>('[1]Qc, Winter, S2'!W24*((1+[1]Main!$B$2)^(Main!$B$3-2020)))</f>
        <v>-0.2</v>
      </c>
      <c r="X24" s="2">
        <f>('[1]Qc, Winter, S2'!X24*((1+[1]Main!$B$2)^(Main!$B$3-2020)))</f>
        <v>-0.2</v>
      </c>
      <c r="Y24" s="2">
        <f>('[1]Qc, Winter, S2'!Y24*((1+[1]Main!$B$2)^(Main!$B$3-2020)))</f>
        <v>-0.2</v>
      </c>
    </row>
    <row r="25" spans="1:25" x14ac:dyDescent="0.25">
      <c r="A25">
        <v>25</v>
      </c>
      <c r="B25" s="2">
        <f>('[1]Qc, Winter, S2'!B25*((1+[1]Main!$B$2)^(Main!$B$3-2020)))</f>
        <v>-0.17924504872362429</v>
      </c>
      <c r="C25" s="2">
        <f>('[1]Qc, Winter, S2'!C25*((1+[1]Main!$B$2)^(Main!$B$3-2020)))</f>
        <v>-0.18980414462986095</v>
      </c>
      <c r="D25" s="2">
        <f>('[1]Qc, Winter, S2'!D25*((1+[1]Main!$B$2)^(Main!$B$3-2020)))</f>
        <v>-0.19683370141299761</v>
      </c>
      <c r="E25" s="2">
        <f>('[1]Qc, Winter, S2'!E25*((1+[1]Main!$B$2)^(Main!$B$3-2020)))</f>
        <v>-0.19788904852449696</v>
      </c>
      <c r="F25" s="2">
        <f>('[1]Qc, Winter, S2'!F25*((1+[1]Main!$B$2)^(Main!$B$3-2020)))</f>
        <v>-0.19388758315861021</v>
      </c>
      <c r="G25" s="2">
        <f>('[1]Qc, Winter, S2'!G25*((1+[1]Main!$B$2)^(Main!$B$3-2020)))</f>
        <v>-0.1875387025963591</v>
      </c>
      <c r="H25" s="2">
        <f>('[1]Qc, Winter, S2'!H25*((1+[1]Main!$B$2)^(Main!$B$3-2020)))</f>
        <v>-0.16492558867021034</v>
      </c>
      <c r="I25" s="2">
        <f>('[1]Qc, Winter, S2'!I25*((1+[1]Main!$B$2)^(Main!$B$3-2020)))</f>
        <v>-0.1648110070142329</v>
      </c>
      <c r="J25" s="2">
        <f>('[1]Qc, Winter, S2'!J25*((1+[1]Main!$B$2)^(Main!$B$3-2020)))</f>
        <v>-0.13773819843707283</v>
      </c>
      <c r="K25" s="2">
        <f>('[1]Qc, Winter, S2'!K25*((1+[1]Main!$B$2)^(Main!$B$3-2020)))</f>
        <v>-0.11211203888879157</v>
      </c>
      <c r="L25" s="2">
        <f>('[1]Qc, Winter, S2'!L25*((1+[1]Main!$B$2)^(Main!$B$3-2020)))</f>
        <v>-0.12034912502165787</v>
      </c>
      <c r="M25" s="2">
        <f>('[1]Qc, Winter, S2'!M25*((1+[1]Main!$B$2)^(Main!$B$3-2020)))</f>
        <v>-0.12090518673889761</v>
      </c>
      <c r="N25" s="2">
        <f>('[1]Qc, Winter, S2'!N25*((1+[1]Main!$B$2)^(Main!$B$3-2020)))</f>
        <v>-0.12294510871212722</v>
      </c>
      <c r="O25" s="2">
        <f>('[1]Qc, Winter, S2'!O25*((1+[1]Main!$B$2)^(Main!$B$3-2020)))</f>
        <v>-0.13041167492516734</v>
      </c>
      <c r="P25" s="2">
        <f>('[1]Qc, Winter, S2'!P25*((1+[1]Main!$B$2)^(Main!$B$3-2020)))</f>
        <v>-0.13231585796213186</v>
      </c>
      <c r="Q25" s="2">
        <f>('[1]Qc, Winter, S2'!Q25*((1+[1]Main!$B$2)^(Main!$B$3-2020)))</f>
        <v>-0.13491109075339941</v>
      </c>
      <c r="R25" s="2">
        <f>('[1]Qc, Winter, S2'!R25*((1+[1]Main!$B$2)^(Main!$B$3-2020)))</f>
        <v>-0.1319836615458122</v>
      </c>
      <c r="S25" s="2">
        <f>('[1]Qc, Winter, S2'!S25*((1+[1]Main!$B$2)^(Main!$B$3-2020)))</f>
        <v>-9.9518930864154254E-2</v>
      </c>
      <c r="T25" s="2">
        <f>('[1]Qc, Winter, S2'!T25*((1+[1]Main!$B$2)^(Main!$B$3-2020)))</f>
        <v>-0.10072810106769524</v>
      </c>
      <c r="U25" s="2">
        <f>('[1]Qc, Winter, S2'!U25*((1+[1]Main!$B$2)^(Main!$B$3-2020)))</f>
        <v>-0.1229537162418663</v>
      </c>
      <c r="V25" s="2">
        <f>('[1]Qc, Winter, S2'!V25*((1+[1]Main!$B$2)^(Main!$B$3-2020)))</f>
        <v>-0.13809128792840539</v>
      </c>
      <c r="W25" s="2">
        <f>('[1]Qc, Winter, S2'!W25*((1+[1]Main!$B$2)^(Main!$B$3-2020)))</f>
        <v>-0.15294650760952908</v>
      </c>
      <c r="X25" s="2">
        <f>('[1]Qc, Winter, S2'!X25*((1+[1]Main!$B$2)^(Main!$B$3-2020)))</f>
        <v>-0.15748905147247161</v>
      </c>
      <c r="Y25" s="2">
        <f>('[1]Qc, Winter, S2'!Y25*((1+[1]Main!$B$2)^(Main!$B$3-2020)))</f>
        <v>-0.16942920397175618</v>
      </c>
    </row>
    <row r="26" spans="1:25" x14ac:dyDescent="0.25">
      <c r="A26">
        <v>26</v>
      </c>
      <c r="B26" s="2">
        <f>('[1]Qc, Winter, S2'!B26*((1+[1]Main!$B$2)^(Main!$B$3-2020)))</f>
        <v>-2.7999083167437488E-2</v>
      </c>
      <c r="C26" s="2">
        <f>('[1]Qc, Winter, S2'!C26*((1+[1]Main!$B$2)^(Main!$B$3-2020)))</f>
        <v>-2.9070626315964368E-2</v>
      </c>
      <c r="D26" s="2">
        <f>('[1]Qc, Winter, S2'!D26*((1+[1]Main!$B$2)^(Main!$B$3-2020)))</f>
        <v>-2.9525490059843337E-2</v>
      </c>
      <c r="E26" s="2">
        <f>('[1]Qc, Winter, S2'!E26*((1+[1]Main!$B$2)^(Main!$B$3-2020)))</f>
        <v>-2.9569813703248331E-2</v>
      </c>
      <c r="F26" s="2">
        <f>('[1]Qc, Winter, S2'!F26*((1+[1]Main!$B$2)^(Main!$B$3-2020)))</f>
        <v>-2.9077470085883191E-2</v>
      </c>
      <c r="G26" s="2">
        <f>('[1]Qc, Winter, S2'!G26*((1+[1]Main!$B$2)^(Main!$B$3-2020)))</f>
        <v>-2.3754633251870671E-2</v>
      </c>
      <c r="H26" s="2">
        <f>('[1]Qc, Winter, S2'!H26*((1+[1]Main!$B$2)^(Main!$B$3-2020)))</f>
        <v>-2.1259807993813266E-2</v>
      </c>
      <c r="I26" s="2">
        <f>('[1]Qc, Winter, S2'!I26*((1+[1]Main!$B$2)^(Main!$B$3-2020)))</f>
        <v>-2.036880533847283E-2</v>
      </c>
      <c r="J26" s="2">
        <f>('[1]Qc, Winter, S2'!J26*((1+[1]Main!$B$2)^(Main!$B$3-2020)))</f>
        <v>-1.9158853702523328E-2</v>
      </c>
      <c r="K26" s="2">
        <f>('[1]Qc, Winter, S2'!K26*((1+[1]Main!$B$2)^(Main!$B$3-2020)))</f>
        <v>-1.7976091363044549E-2</v>
      </c>
      <c r="L26" s="2">
        <f>('[1]Qc, Winter, S2'!L26*((1+[1]Main!$B$2)^(Main!$B$3-2020)))</f>
        <v>-1.7319513882385638E-2</v>
      </c>
      <c r="M26" s="2">
        <f>('[1]Qc, Winter, S2'!M26*((1+[1]Main!$B$2)^(Main!$B$3-2020)))</f>
        <v>-1.7343123453694667E-2</v>
      </c>
      <c r="N26" s="2">
        <f>('[1]Qc, Winter, S2'!N26*((1+[1]Main!$B$2)^(Main!$B$3-2020)))</f>
        <v>-1.7687326866668074E-2</v>
      </c>
      <c r="O26" s="2">
        <f>('[1]Qc, Winter, S2'!O26*((1+[1]Main!$B$2)^(Main!$B$3-2020)))</f>
        <v>-1.9014524319474611E-2</v>
      </c>
      <c r="P26" s="2">
        <f>('[1]Qc, Winter, S2'!P26*((1+[1]Main!$B$2)^(Main!$B$3-2020)))</f>
        <v>-1.9464510876624843E-2</v>
      </c>
      <c r="Q26" s="2">
        <f>('[1]Qc, Winter, S2'!Q26*((1+[1]Main!$B$2)^(Main!$B$3-2020)))</f>
        <v>-2.0214711008938738E-2</v>
      </c>
      <c r="R26" s="2">
        <f>('[1]Qc, Winter, S2'!R26*((1+[1]Main!$B$2)^(Main!$B$3-2020)))</f>
        <v>-1.8570004017750604E-2</v>
      </c>
      <c r="S26" s="2">
        <f>('[1]Qc, Winter, S2'!S26*((1+[1]Main!$B$2)^(Main!$B$3-2020)))</f>
        <v>-1.1635535644697928E-2</v>
      </c>
      <c r="T26" s="2">
        <f>('[1]Qc, Winter, S2'!T26*((1+[1]Main!$B$2)^(Main!$B$3-2020)))</f>
        <v>-1.5036955753388655E-2</v>
      </c>
      <c r="U26" s="2">
        <f>('[1]Qc, Winter, S2'!U26*((1+[1]Main!$B$2)^(Main!$B$3-2020)))</f>
        <v>-1.6868201165449757E-2</v>
      </c>
      <c r="V26" s="2">
        <f>('[1]Qc, Winter, S2'!V26*((1+[1]Main!$B$2)^(Main!$B$3-2020)))</f>
        <v>-1.8145249236476341E-2</v>
      </c>
      <c r="W26" s="2">
        <f>('[1]Qc, Winter, S2'!W26*((1+[1]Main!$B$2)^(Main!$B$3-2020)))</f>
        <v>-2.0130599551099443E-2</v>
      </c>
      <c r="X26" s="2">
        <f>('[1]Qc, Winter, S2'!X26*((1+[1]Main!$B$2)^(Main!$B$3-2020)))</f>
        <v>-2.1297546151266798E-2</v>
      </c>
      <c r="Y26" s="2">
        <f>('[1]Qc, Winter, S2'!Y26*((1+[1]Main!$B$2)^(Main!$B$3-2020)))</f>
        <v>-2.2561210279399814E-2</v>
      </c>
    </row>
    <row r="27" spans="1:25" x14ac:dyDescent="0.25">
      <c r="A27">
        <v>27</v>
      </c>
      <c r="B27" s="2">
        <f>('[1]Qc, Winter, S2'!B27*((1+[1]Main!$B$2)^(Main!$B$3-2020)))</f>
        <v>1.5586850754673177E-2</v>
      </c>
      <c r="C27" s="2">
        <f>('[1]Qc, Winter, S2'!C27*((1+[1]Main!$B$2)^(Main!$B$3-2020)))</f>
        <v>1.6934451249557895E-2</v>
      </c>
      <c r="D27" s="2">
        <f>('[1]Qc, Winter, S2'!D27*((1+[1]Main!$B$2)^(Main!$B$3-2020)))</f>
        <v>8.8713330542911362E-3</v>
      </c>
      <c r="E27" s="2">
        <f>('[1]Qc, Winter, S2'!E27*((1+[1]Main!$B$2)^(Main!$B$3-2020)))</f>
        <v>1.14785397684406E-2</v>
      </c>
      <c r="F27" s="2">
        <f>('[1]Qc, Winter, S2'!F27*((1+[1]Main!$B$2)^(Main!$B$3-2020)))</f>
        <v>1.0825359802922114E-2</v>
      </c>
      <c r="G27" s="2">
        <f>('[1]Qc, Winter, S2'!G27*((1+[1]Main!$B$2)^(Main!$B$3-2020)))</f>
        <v>6.6126208331188964E-3</v>
      </c>
      <c r="H27" s="2">
        <f>('[1]Qc, Winter, S2'!H27*((1+[1]Main!$B$2)^(Main!$B$3-2020)))</f>
        <v>4.9706189576596812E-3</v>
      </c>
      <c r="I27" s="2">
        <f>('[1]Qc, Winter, S2'!I27*((1+[1]Main!$B$2)^(Main!$B$3-2020)))</f>
        <v>9.8140372072383804E-3</v>
      </c>
      <c r="J27" s="2">
        <f>('[1]Qc, Winter, S2'!J27*((1+[1]Main!$B$2)^(Main!$B$3-2020)))</f>
        <v>1.0810188252195747E-2</v>
      </c>
      <c r="K27" s="2">
        <f>('[1]Qc, Winter, S2'!K27*((1+[1]Main!$B$2)^(Main!$B$3-2020)))</f>
        <v>8.6388595026186902E-3</v>
      </c>
      <c r="L27" s="2">
        <f>('[1]Qc, Winter, S2'!L27*((1+[1]Main!$B$2)^(Main!$B$3-2020)))</f>
        <v>1.213410032981364E-2</v>
      </c>
      <c r="M27" s="2">
        <f>('[1]Qc, Winter, S2'!M27*((1+[1]Main!$B$2)^(Main!$B$3-2020)))</f>
        <v>1.9097291876313312E-2</v>
      </c>
      <c r="N27" s="2">
        <f>('[1]Qc, Winter, S2'!N27*((1+[1]Main!$B$2)^(Main!$B$3-2020)))</f>
        <v>2.1485305150162667E-2</v>
      </c>
      <c r="O27" s="2">
        <f>('[1]Qc, Winter, S2'!O27*((1+[1]Main!$B$2)^(Main!$B$3-2020)))</f>
        <v>1.9005605572667953E-2</v>
      </c>
      <c r="P27" s="2">
        <f>('[1]Qc, Winter, S2'!P27*((1+[1]Main!$B$2)^(Main!$B$3-2020)))</f>
        <v>2.5132916944066361E-2</v>
      </c>
      <c r="Q27" s="2">
        <f>('[1]Qc, Winter, S2'!Q27*((1+[1]Main!$B$2)^(Main!$B$3-2020)))</f>
        <v>2.4428766665881917E-2</v>
      </c>
      <c r="R27" s="2">
        <f>('[1]Qc, Winter, S2'!R27*((1+[1]Main!$B$2)^(Main!$B$3-2020)))</f>
        <v>1.9988372823552987E-2</v>
      </c>
      <c r="S27" s="2">
        <f>('[1]Qc, Winter, S2'!S27*((1+[1]Main!$B$2)^(Main!$B$3-2020)))</f>
        <v>2.1882891348469137E-2</v>
      </c>
      <c r="T27" s="2">
        <f>('[1]Qc, Winter, S2'!T27*((1+[1]Main!$B$2)^(Main!$B$3-2020)))</f>
        <v>2.8230551041727114E-2</v>
      </c>
      <c r="U27" s="2">
        <f>('[1]Qc, Winter, S2'!U27*((1+[1]Main!$B$2)^(Main!$B$3-2020)))</f>
        <v>1.2448533515997387E-2</v>
      </c>
      <c r="V27" s="2">
        <f>('[1]Qc, Winter, S2'!V27*((1+[1]Main!$B$2)^(Main!$B$3-2020)))</f>
        <v>1.283400526338554E-2</v>
      </c>
      <c r="W27" s="2">
        <f>('[1]Qc, Winter, S2'!W27*((1+[1]Main!$B$2)^(Main!$B$3-2020)))</f>
        <v>9.3697008901245347E-3</v>
      </c>
      <c r="X27" s="2">
        <f>('[1]Qc, Winter, S2'!X27*((1+[1]Main!$B$2)^(Main!$B$3-2020)))</f>
        <v>1.2775108870256872E-2</v>
      </c>
      <c r="Y27" s="2">
        <f>('[1]Qc, Winter, S2'!Y27*((1+[1]Main!$B$2)^(Main!$B$3-2020)))</f>
        <v>9.7934105093058482E-3</v>
      </c>
    </row>
    <row r="28" spans="1:25" x14ac:dyDescent="0.25">
      <c r="A28">
        <v>28</v>
      </c>
      <c r="B28" s="2">
        <f>('[1]Qc, Winter, S2'!B28*((1+[1]Main!$B$2)^(Main!$B$3-2020)))</f>
        <v>3.8181349597840165E-3</v>
      </c>
      <c r="C28" s="2">
        <f>('[1]Qc, Winter, S2'!C28*((1+[1]Main!$B$2)^(Main!$B$3-2020)))</f>
        <v>1.5457405327256764E-3</v>
      </c>
      <c r="D28" s="2">
        <f>('[1]Qc, Winter, S2'!D28*((1+[1]Main!$B$2)^(Main!$B$3-2020)))</f>
        <v>1.9579400162813331E-3</v>
      </c>
      <c r="E28" s="2">
        <f>('[1]Qc, Winter, S2'!E28*((1+[1]Main!$B$2)^(Main!$B$3-2020)))</f>
        <v>2.1323333615955726E-3</v>
      </c>
      <c r="F28" s="2">
        <f>('[1]Qc, Winter, S2'!F28*((1+[1]Main!$B$2)^(Main!$B$3-2020)))</f>
        <v>1.2004765812675634E-3</v>
      </c>
      <c r="G28" s="2">
        <f>('[1]Qc, Winter, S2'!G28*((1+[1]Main!$B$2)^(Main!$B$3-2020)))</f>
        <v>3.1293630361230109E-3</v>
      </c>
      <c r="H28" s="2">
        <f>('[1]Qc, Winter, S2'!H28*((1+[1]Main!$B$2)^(Main!$B$3-2020)))</f>
        <v>1.1796329679936792E-2</v>
      </c>
      <c r="I28" s="2">
        <f>('[1]Qc, Winter, S2'!I28*((1+[1]Main!$B$2)^(Main!$B$3-2020)))</f>
        <v>1.1475722048967152E-2</v>
      </c>
      <c r="J28" s="2">
        <f>('[1]Qc, Winter, S2'!J28*((1+[1]Main!$B$2)^(Main!$B$3-2020)))</f>
        <v>1.52983414462027E-2</v>
      </c>
      <c r="K28" s="2">
        <f>('[1]Qc, Winter, S2'!K28*((1+[1]Main!$B$2)^(Main!$B$3-2020)))</f>
        <v>1.5601344893667497E-2</v>
      </c>
      <c r="L28" s="2">
        <f>('[1]Qc, Winter, S2'!L28*((1+[1]Main!$B$2)^(Main!$B$3-2020)))</f>
        <v>1.7789234166650864E-2</v>
      </c>
      <c r="M28" s="2">
        <f>('[1]Qc, Winter, S2'!M28*((1+[1]Main!$B$2)^(Main!$B$3-2020)))</f>
        <v>1.9561371411554295E-2</v>
      </c>
      <c r="N28" s="2">
        <f>('[1]Qc, Winter, S2'!N28*((1+[1]Main!$B$2)^(Main!$B$3-2020)))</f>
        <v>1.5886731157419894E-2</v>
      </c>
      <c r="O28" s="2">
        <f>('[1]Qc, Winter, S2'!O28*((1+[1]Main!$B$2)^(Main!$B$3-2020)))</f>
        <v>9.6560367034542946E-3</v>
      </c>
      <c r="P28" s="2">
        <f>('[1]Qc, Winter, S2'!P28*((1+[1]Main!$B$2)^(Main!$B$3-2020)))</f>
        <v>1.8962882758611066E-3</v>
      </c>
      <c r="Q28" s="2">
        <f>('[1]Qc, Winter, S2'!Q28*((1+[1]Main!$B$2)^(Main!$B$3-2020)))</f>
        <v>1.4858358933701416E-3</v>
      </c>
      <c r="R28" s="2">
        <f>('[1]Qc, Winter, S2'!R28*((1+[1]Main!$B$2)^(Main!$B$3-2020)))</f>
        <v>2.338428505739021E-3</v>
      </c>
      <c r="S28" s="2">
        <f>('[1]Qc, Winter, S2'!S28*((1+[1]Main!$B$2)^(Main!$B$3-2020)))</f>
        <v>4.3589610335583555E-3</v>
      </c>
      <c r="T28" s="2">
        <f>('[1]Qc, Winter, S2'!T28*((1+[1]Main!$B$2)^(Main!$B$3-2020)))</f>
        <v>4.3695133971577991E-3</v>
      </c>
      <c r="U28" s="2">
        <f>('[1]Qc, Winter, S2'!U28*((1+[1]Main!$B$2)^(Main!$B$3-2020)))</f>
        <v>5.4353075110316271E-3</v>
      </c>
      <c r="V28" s="2">
        <f>('[1]Qc, Winter, S2'!V28*((1+[1]Main!$B$2)^(Main!$B$3-2020)))</f>
        <v>3.2368322641561E-3</v>
      </c>
      <c r="W28" s="2">
        <f>('[1]Qc, Winter, S2'!W28*((1+[1]Main!$B$2)^(Main!$B$3-2020)))</f>
        <v>2.2732514895225618E-3</v>
      </c>
      <c r="X28" s="2">
        <f>('[1]Qc, Winter, S2'!X28*((1+[1]Main!$B$2)^(Main!$B$3-2020)))</f>
        <v>2.0037438695301706E-3</v>
      </c>
      <c r="Y28" s="2">
        <f>('[1]Qc, Winter, S2'!Y28*((1+[1]Main!$B$2)^(Main!$B$3-2020)))</f>
        <v>1.3625286075908908E-3</v>
      </c>
    </row>
    <row r="29" spans="1:25" x14ac:dyDescent="0.25">
      <c r="A29">
        <v>29</v>
      </c>
      <c r="B29" s="2">
        <f>('[1]Qc, Winter, S2'!B29*((1+[1]Main!$B$2)^(Main!$B$3-2020)))</f>
        <v>6.4506113921416044E-2</v>
      </c>
      <c r="C29" s="2">
        <f>('[1]Qc, Winter, S2'!C29*((1+[1]Main!$B$2)^(Main!$B$3-2020)))</f>
        <v>6.5120869002588108E-2</v>
      </c>
      <c r="D29" s="2">
        <f>('[1]Qc, Winter, S2'!D29*((1+[1]Main!$B$2)^(Main!$B$3-2020)))</f>
        <v>6.6285070493909831E-2</v>
      </c>
      <c r="E29" s="2">
        <f>('[1]Qc, Winter, S2'!E29*((1+[1]Main!$B$2)^(Main!$B$3-2020)))</f>
        <v>6.8302837628726049E-2</v>
      </c>
      <c r="F29" s="2">
        <f>('[1]Qc, Winter, S2'!F29*((1+[1]Main!$B$2)^(Main!$B$3-2020)))</f>
        <v>6.6703281948491497E-2</v>
      </c>
      <c r="G29" s="2">
        <f>('[1]Qc, Winter, S2'!G29*((1+[1]Main!$B$2)^(Main!$B$3-2020)))</f>
        <v>6.419739425913526E-2</v>
      </c>
      <c r="H29" s="2">
        <f>('[1]Qc, Winter, S2'!H29*((1+[1]Main!$B$2)^(Main!$B$3-2020)))</f>
        <v>5.9507165900494097E-2</v>
      </c>
      <c r="I29" s="2">
        <f>('[1]Qc, Winter, S2'!I29*((1+[1]Main!$B$2)^(Main!$B$3-2020)))</f>
        <v>5.6673254167194549E-2</v>
      </c>
      <c r="J29" s="2">
        <f>('[1]Qc, Winter, S2'!J29*((1+[1]Main!$B$2)^(Main!$B$3-2020)))</f>
        <v>5.2945742765098745E-2</v>
      </c>
      <c r="K29" s="2">
        <f>('[1]Qc, Winter, S2'!K29*((1+[1]Main!$B$2)^(Main!$B$3-2020)))</f>
        <v>4.4704299992760578E-2</v>
      </c>
      <c r="L29" s="2">
        <f>('[1]Qc, Winter, S2'!L29*((1+[1]Main!$B$2)^(Main!$B$3-2020)))</f>
        <v>4.5077489005121901E-2</v>
      </c>
      <c r="M29" s="2">
        <f>('[1]Qc, Winter, S2'!M29*((1+[1]Main!$B$2)^(Main!$B$3-2020)))</f>
        <v>4.4791138037753607E-2</v>
      </c>
      <c r="N29" s="2">
        <f>('[1]Qc, Winter, S2'!N29*((1+[1]Main!$B$2)^(Main!$B$3-2020)))</f>
        <v>4.543989353519267E-2</v>
      </c>
      <c r="O29" s="2">
        <f>('[1]Qc, Winter, S2'!O29*((1+[1]Main!$B$2)^(Main!$B$3-2020)))</f>
        <v>4.8897484073262998E-2</v>
      </c>
      <c r="P29" s="2">
        <f>('[1]Qc, Winter, S2'!P29*((1+[1]Main!$B$2)^(Main!$B$3-2020)))</f>
        <v>4.8546513311494399E-2</v>
      </c>
      <c r="Q29" s="2">
        <f>('[1]Qc, Winter, S2'!Q29*((1+[1]Main!$B$2)^(Main!$B$3-2020)))</f>
        <v>5.0975476444717935E-2</v>
      </c>
      <c r="R29" s="2">
        <f>('[1]Qc, Winter, S2'!R29*((1+[1]Main!$B$2)^(Main!$B$3-2020)))</f>
        <v>4.9720945016560193E-2</v>
      </c>
      <c r="S29" s="2">
        <f>('[1]Qc, Winter, S2'!S29*((1+[1]Main!$B$2)^(Main!$B$3-2020)))</f>
        <v>5.1732828986661365E-2</v>
      </c>
      <c r="T29" s="2">
        <f>('[1]Qc, Winter, S2'!T29*((1+[1]Main!$B$2)^(Main!$B$3-2020)))</f>
        <v>5.4373475195916968E-2</v>
      </c>
      <c r="U29" s="2">
        <f>('[1]Qc, Winter, S2'!U29*((1+[1]Main!$B$2)^(Main!$B$3-2020)))</f>
        <v>5.691953151865059E-2</v>
      </c>
      <c r="V29" s="2">
        <f>('[1]Qc, Winter, S2'!V29*((1+[1]Main!$B$2)^(Main!$B$3-2020)))</f>
        <v>5.752760370477622E-2</v>
      </c>
      <c r="W29" s="2">
        <f>('[1]Qc, Winter, S2'!W29*((1+[1]Main!$B$2)^(Main!$B$3-2020)))</f>
        <v>6.0255000859681843E-2</v>
      </c>
      <c r="X29" s="2">
        <f>('[1]Qc, Winter, S2'!X29*((1+[1]Main!$B$2)^(Main!$B$3-2020)))</f>
        <v>6.1526255361699832E-2</v>
      </c>
      <c r="Y29" s="2">
        <f>('[1]Qc, Winter, S2'!Y29*((1+[1]Main!$B$2)^(Main!$B$3-2020)))</f>
        <v>6.2176380694260958E-2</v>
      </c>
    </row>
    <row r="30" spans="1:25" x14ac:dyDescent="0.25">
      <c r="A30">
        <v>30</v>
      </c>
      <c r="B30" s="2">
        <f>('[1]Qc, Winter, S2'!B30*((1+[1]Main!$B$2)^(Main!$B$3-2020)))</f>
        <v>0.5095638243541073</v>
      </c>
      <c r="C30" s="2">
        <f>('[1]Qc, Winter, S2'!C30*((1+[1]Main!$B$2)^(Main!$B$3-2020)))</f>
        <v>0.34517432597594838</v>
      </c>
      <c r="D30" s="2">
        <f>('[1]Qc, Winter, S2'!D30*((1+[1]Main!$B$2)^(Main!$B$3-2020)))</f>
        <v>0.2894600936995918</v>
      </c>
      <c r="E30" s="2">
        <f>('[1]Qc, Winter, S2'!E30*((1+[1]Main!$B$2)^(Main!$B$3-2020)))</f>
        <v>0.27443968422764248</v>
      </c>
      <c r="F30" s="2">
        <f>('[1]Qc, Winter, S2'!F30*((1+[1]Main!$B$2)^(Main!$B$3-2020)))</f>
        <v>0.30501171435747376</v>
      </c>
      <c r="G30" s="2">
        <f>('[1]Qc, Winter, S2'!G30*((1+[1]Main!$B$2)^(Main!$B$3-2020)))</f>
        <v>0.16355720263128362</v>
      </c>
      <c r="H30" s="2">
        <f>('[1]Qc, Winter, S2'!H30*((1+[1]Main!$B$2)^(Main!$B$3-2020)))</f>
        <v>7.0203430562373145E-2</v>
      </c>
      <c r="I30" s="2">
        <f>('[1]Qc, Winter, S2'!I30*((1+[1]Main!$B$2)^(Main!$B$3-2020)))</f>
        <v>0.21568613155960129</v>
      </c>
      <c r="J30" s="2">
        <f>('[1]Qc, Winter, S2'!J30*((1+[1]Main!$B$2)^(Main!$B$3-2020)))</f>
        <v>0.13798719169177615</v>
      </c>
      <c r="K30" s="2">
        <f>('[1]Qc, Winter, S2'!K30*((1+[1]Main!$B$2)^(Main!$B$3-2020)))</f>
        <v>0.18021544646244728</v>
      </c>
      <c r="L30" s="2">
        <f>('[1]Qc, Winter, S2'!L30*((1+[1]Main!$B$2)^(Main!$B$3-2020)))</f>
        <v>0.11728610132900132</v>
      </c>
      <c r="M30" s="2">
        <f>('[1]Qc, Winter, S2'!M30*((1+[1]Main!$B$2)^(Main!$B$3-2020)))</f>
        <v>0.25758986542039236</v>
      </c>
      <c r="N30" s="2">
        <f>('[1]Qc, Winter, S2'!N30*((1+[1]Main!$B$2)^(Main!$B$3-2020)))</f>
        <v>0.2847385472975294</v>
      </c>
      <c r="O30" s="2">
        <f>('[1]Qc, Winter, S2'!O30*((1+[1]Main!$B$2)^(Main!$B$3-2020)))</f>
        <v>0.28988801700242228</v>
      </c>
      <c r="P30" s="2">
        <f>('[1]Qc, Winter, S2'!P30*((1+[1]Main!$B$2)^(Main!$B$3-2020)))</f>
        <v>0.19668192446777732</v>
      </c>
      <c r="Q30" s="2">
        <f>('[1]Qc, Winter, S2'!Q30*((1+[1]Main!$B$2)^(Main!$B$3-2020)))</f>
        <v>0.22841939766293032</v>
      </c>
      <c r="R30" s="2">
        <f>('[1]Qc, Winter, S2'!R30*((1+[1]Main!$B$2)^(Main!$B$3-2020)))</f>
        <v>0.23994290538967319</v>
      </c>
      <c r="S30" s="2">
        <f>('[1]Qc, Winter, S2'!S30*((1+[1]Main!$B$2)^(Main!$B$3-2020)))</f>
        <v>0.25276499296527832</v>
      </c>
      <c r="T30" s="2">
        <f>('[1]Qc, Winter, S2'!T30*((1+[1]Main!$B$2)^(Main!$B$3-2020)))</f>
        <v>0.22197157712887167</v>
      </c>
      <c r="U30" s="2">
        <f>('[1]Qc, Winter, S2'!U30*((1+[1]Main!$B$2)^(Main!$B$3-2020)))</f>
        <v>0.22625042845768212</v>
      </c>
      <c r="V30" s="2">
        <f>('[1]Qc, Winter, S2'!V30*((1+[1]Main!$B$2)^(Main!$B$3-2020)))</f>
        <v>0.26707704451608522</v>
      </c>
      <c r="W30" s="2">
        <f>('[1]Qc, Winter, S2'!W30*((1+[1]Main!$B$2)^(Main!$B$3-2020)))</f>
        <v>0.28398606491486961</v>
      </c>
      <c r="X30" s="2">
        <f>('[1]Qc, Winter, S2'!X30*((1+[1]Main!$B$2)^(Main!$B$3-2020)))</f>
        <v>0.21623192366620836</v>
      </c>
      <c r="Y30" s="2">
        <f>('[1]Qc, Winter, S2'!Y30*((1+[1]Main!$B$2)^(Main!$B$3-2020)))</f>
        <v>0.24912044985575574</v>
      </c>
    </row>
    <row r="31" spans="1:25" x14ac:dyDescent="0.25">
      <c r="A31">
        <v>31</v>
      </c>
      <c r="B31" s="2">
        <f>('[1]Qc, Winter, S2'!B31*((1+[1]Main!$B$2)^(Main!$B$3-2020)))</f>
        <v>-5.6668618399252961E-2</v>
      </c>
      <c r="C31" s="2">
        <f>('[1]Qc, Winter, S2'!C31*((1+[1]Main!$B$2)^(Main!$B$3-2020)))</f>
        <v>-6.1307670873874155E-2</v>
      </c>
      <c r="D31" s="2">
        <f>('[1]Qc, Winter, S2'!D31*((1+[1]Main!$B$2)^(Main!$B$3-2020)))</f>
        <v>-5.8030436485224574E-2</v>
      </c>
      <c r="E31" s="2">
        <f>('[1]Qc, Winter, S2'!E31*((1+[1]Main!$B$2)^(Main!$B$3-2020)))</f>
        <v>-6.6520733048167011E-2</v>
      </c>
      <c r="F31" s="2">
        <f>('[1]Qc, Winter, S2'!F31*((1+[1]Main!$B$2)^(Main!$B$3-2020)))</f>
        <v>-6.2698846281290493E-2</v>
      </c>
      <c r="G31" s="2">
        <f>('[1]Qc, Winter, S2'!G31*((1+[1]Main!$B$2)^(Main!$B$3-2020)))</f>
        <v>-5.639916257493148E-2</v>
      </c>
      <c r="H31" s="2">
        <f>('[1]Qc, Winter, S2'!H31*((1+[1]Main!$B$2)^(Main!$B$3-2020)))</f>
        <v>-4.7472549477362423E-2</v>
      </c>
      <c r="I31" s="2">
        <f>('[1]Qc, Winter, S2'!I31*((1+[1]Main!$B$2)^(Main!$B$3-2020)))</f>
        <v>-2.6596873964514871E-2</v>
      </c>
      <c r="J31" s="2">
        <f>('[1]Qc, Winter, S2'!J31*((1+[1]Main!$B$2)^(Main!$B$3-2020)))</f>
        <v>-1.593351357050336E-2</v>
      </c>
      <c r="K31" s="2">
        <f>('[1]Qc, Winter, S2'!K31*((1+[1]Main!$B$2)^(Main!$B$3-2020)))</f>
        <v>-7.8092952676446677E-3</v>
      </c>
      <c r="L31" s="2">
        <f>('[1]Qc, Winter, S2'!L31*((1+[1]Main!$B$2)^(Main!$B$3-2020)))</f>
        <v>-1.216427915173058E-2</v>
      </c>
      <c r="M31" s="2">
        <f>('[1]Qc, Winter, S2'!M31*((1+[1]Main!$B$2)^(Main!$B$3-2020)))</f>
        <v>-1.9635366900623553E-2</v>
      </c>
      <c r="N31" s="2">
        <f>('[1]Qc, Winter, S2'!N31*((1+[1]Main!$B$2)^(Main!$B$3-2020)))</f>
        <v>-2.527602644817303E-2</v>
      </c>
      <c r="O31" s="2">
        <f>('[1]Qc, Winter, S2'!O31*((1+[1]Main!$B$2)^(Main!$B$3-2020)))</f>
        <v>-2.9944320269903908E-2</v>
      </c>
      <c r="P31" s="2">
        <f>('[1]Qc, Winter, S2'!P31*((1+[1]Main!$B$2)^(Main!$B$3-2020)))</f>
        <v>-3.8838766304184119E-2</v>
      </c>
      <c r="Q31" s="2">
        <f>('[1]Qc, Winter, S2'!Q31*((1+[1]Main!$B$2)^(Main!$B$3-2020)))</f>
        <v>-3.1930017019610214E-2</v>
      </c>
      <c r="R31" s="2">
        <f>('[1]Qc, Winter, S2'!R31*((1+[1]Main!$B$2)^(Main!$B$3-2020)))</f>
        <v>-2.2754433382534571E-2</v>
      </c>
      <c r="S31" s="2">
        <f>('[1]Qc, Winter, S2'!S31*((1+[1]Main!$B$2)^(Main!$B$3-2020)))</f>
        <v>1.019627375967708E-2</v>
      </c>
      <c r="T31" s="2">
        <f>('[1]Qc, Winter, S2'!T31*((1+[1]Main!$B$2)^(Main!$B$3-2020)))</f>
        <v>1.1935076964785978E-3</v>
      </c>
      <c r="U31" s="2">
        <f>('[1]Qc, Winter, S2'!U31*((1+[1]Main!$B$2)^(Main!$B$3-2020)))</f>
        <v>-1.3294781154923638E-2</v>
      </c>
      <c r="V31" s="2">
        <f>('[1]Qc, Winter, S2'!V31*((1+[1]Main!$B$2)^(Main!$B$3-2020)))</f>
        <v>-2.7056691116667173E-2</v>
      </c>
      <c r="W31" s="2">
        <f>('[1]Qc, Winter, S2'!W31*((1+[1]Main!$B$2)^(Main!$B$3-2020)))</f>
        <v>-3.379559071602857E-2</v>
      </c>
      <c r="X31" s="2">
        <f>('[1]Qc, Winter, S2'!X31*((1+[1]Main!$B$2)^(Main!$B$3-2020)))</f>
        <v>-4.2162827966382502E-2</v>
      </c>
      <c r="Y31" s="2">
        <f>('[1]Qc, Winter, S2'!Y31*((1+[1]Main!$B$2)^(Main!$B$3-2020)))</f>
        <v>-5.0688264752839128E-2</v>
      </c>
    </row>
    <row r="32" spans="1:25" x14ac:dyDescent="0.25">
      <c r="A32">
        <v>32</v>
      </c>
      <c r="B32" s="2">
        <f>('[1]Qc, Winter, S2'!B32*((1+[1]Main!$B$2)^(Main!$B$3-2020)))</f>
        <v>-8.5469618309005305E-2</v>
      </c>
      <c r="C32" s="2">
        <f>('[1]Qc, Winter, S2'!C32*((1+[1]Main!$B$2)^(Main!$B$3-2020)))</f>
        <v>-8.7950965005279449E-2</v>
      </c>
      <c r="D32" s="2">
        <f>('[1]Qc, Winter, S2'!D32*((1+[1]Main!$B$2)^(Main!$B$3-2020)))</f>
        <v>-9.3778957343578301E-2</v>
      </c>
      <c r="E32" s="2">
        <f>('[1]Qc, Winter, S2'!E32*((1+[1]Main!$B$2)^(Main!$B$3-2020)))</f>
        <v>-9.3317033236966662E-2</v>
      </c>
      <c r="F32" s="2">
        <f>('[1]Qc, Winter, S2'!F32*((1+[1]Main!$B$2)^(Main!$B$3-2020)))</f>
        <v>-9.3009893006401154E-2</v>
      </c>
      <c r="G32" s="2">
        <f>('[1]Qc, Winter, S2'!G32*((1+[1]Main!$B$2)^(Main!$B$3-2020)))</f>
        <v>-8.7097619000932866E-2</v>
      </c>
      <c r="H32" s="2">
        <f>('[1]Qc, Winter, S2'!H32*((1+[1]Main!$B$2)^(Main!$B$3-2020)))</f>
        <v>-4.6174578618524698E-2</v>
      </c>
      <c r="I32" s="2">
        <f>('[1]Qc, Winter, S2'!I32*((1+[1]Main!$B$2)^(Main!$B$3-2020)))</f>
        <v>-4.994535558389044E-2</v>
      </c>
      <c r="J32" s="2">
        <f>('[1]Qc, Winter, S2'!J32*((1+[1]Main!$B$2)^(Main!$B$3-2020)))</f>
        <v>-4.1919620229534084E-2</v>
      </c>
      <c r="K32" s="2">
        <f>('[1]Qc, Winter, S2'!K32*((1+[1]Main!$B$2)^(Main!$B$3-2020)))</f>
        <v>-2.7173249558882746E-2</v>
      </c>
      <c r="L32" s="2">
        <f>('[1]Qc, Winter, S2'!L32*((1+[1]Main!$B$2)^(Main!$B$3-2020)))</f>
        <v>-4.118197936949175E-2</v>
      </c>
      <c r="M32" s="2">
        <f>('[1]Qc, Winter, S2'!M32*((1+[1]Main!$B$2)^(Main!$B$3-2020)))</f>
        <v>-3.4522878198452671E-2</v>
      </c>
      <c r="N32" s="2">
        <f>('[1]Qc, Winter, S2'!N32*((1+[1]Main!$B$2)^(Main!$B$3-2020)))</f>
        <v>-4.3695964982447981E-2</v>
      </c>
      <c r="O32" s="2">
        <f>('[1]Qc, Winter, S2'!O32*((1+[1]Main!$B$2)^(Main!$B$3-2020)))</f>
        <v>-6.014501201069157E-2</v>
      </c>
      <c r="P32" s="2">
        <f>('[1]Qc, Winter, S2'!P32*((1+[1]Main!$B$2)^(Main!$B$3-2020)))</f>
        <v>-7.9907652783437158E-2</v>
      </c>
      <c r="Q32" s="2">
        <f>('[1]Qc, Winter, S2'!Q32*((1+[1]Main!$B$2)^(Main!$B$3-2020)))</f>
        <v>-8.3292302735504531E-2</v>
      </c>
      <c r="R32" s="2">
        <f>('[1]Qc, Winter, S2'!R32*((1+[1]Main!$B$2)^(Main!$B$3-2020)))</f>
        <v>-7.6442082089578312E-2</v>
      </c>
      <c r="S32" s="2">
        <f>('[1]Qc, Winter, S2'!S32*((1+[1]Main!$B$2)^(Main!$B$3-2020)))</f>
        <v>-5.0719308539799141E-2</v>
      </c>
      <c r="T32" s="2">
        <f>('[1]Qc, Winter, S2'!T32*((1+[1]Main!$B$2)^(Main!$B$3-2020)))</f>
        <v>-5.4170518916134142E-2</v>
      </c>
      <c r="U32" s="2">
        <f>('[1]Qc, Winter, S2'!U32*((1+[1]Main!$B$2)^(Main!$B$3-2020)))</f>
        <v>-6.6336175671171102E-2</v>
      </c>
      <c r="V32" s="2">
        <f>('[1]Qc, Winter, S2'!V32*((1+[1]Main!$B$2)^(Main!$B$3-2020)))</f>
        <v>-7.2571142161301325E-2</v>
      </c>
      <c r="W32" s="2">
        <f>('[1]Qc, Winter, S2'!W32*((1+[1]Main!$B$2)^(Main!$B$3-2020)))</f>
        <v>-7.960170113187641E-2</v>
      </c>
      <c r="X32" s="2">
        <f>('[1]Qc, Winter, S2'!X32*((1+[1]Main!$B$2)^(Main!$B$3-2020)))</f>
        <v>-8.1828849726814867E-2</v>
      </c>
      <c r="Y32" s="2">
        <f>('[1]Qc, Winter, S2'!Y32*((1+[1]Main!$B$2)^(Main!$B$3-2020)))</f>
        <v>-8.5324339707429586E-2</v>
      </c>
    </row>
    <row r="33" spans="1:25" x14ac:dyDescent="0.25">
      <c r="A33">
        <v>33</v>
      </c>
      <c r="B33" s="2">
        <f>('[1]Qc, Winter, S2'!B33*((1+[1]Main!$B$2)^(Main!$B$3-2020)))</f>
        <v>-3.7498069844796846E-2</v>
      </c>
      <c r="C33" s="2">
        <f>('[1]Qc, Winter, S2'!C33*((1+[1]Main!$B$2)^(Main!$B$3-2020)))</f>
        <v>-3.820596825578474E-2</v>
      </c>
      <c r="D33" s="2">
        <f>('[1]Qc, Winter, S2'!D33*((1+[1]Main!$B$2)^(Main!$B$3-2020)))</f>
        <v>-3.8849846044542773E-2</v>
      </c>
      <c r="E33" s="2">
        <f>('[1]Qc, Winter, S2'!E33*((1+[1]Main!$B$2)^(Main!$B$3-2020)))</f>
        <v>-3.8913866666772629E-2</v>
      </c>
      <c r="F33" s="2">
        <f>('[1]Qc, Winter, S2'!F33*((1+[1]Main!$B$2)^(Main!$B$3-2020)))</f>
        <v>-3.8622464556204703E-2</v>
      </c>
      <c r="G33" s="2">
        <f>('[1]Qc, Winter, S2'!G33*((1+[1]Main!$B$2)^(Main!$B$3-2020)))</f>
        <v>-3.5309621530637915E-2</v>
      </c>
      <c r="H33" s="2">
        <f>('[1]Qc, Winter, S2'!H33*((1+[1]Main!$B$2)^(Main!$B$3-2020)))</f>
        <v>-3.1563403859992525E-2</v>
      </c>
      <c r="I33" s="2">
        <f>('[1]Qc, Winter, S2'!I33*((1+[1]Main!$B$2)^(Main!$B$3-2020)))</f>
        <v>-2.9812070632355799E-2</v>
      </c>
      <c r="J33" s="2">
        <f>('[1]Qc, Winter, S2'!J33*((1+[1]Main!$B$2)^(Main!$B$3-2020)))</f>
        <v>-2.9567773712829194E-2</v>
      </c>
      <c r="K33" s="2">
        <f>('[1]Qc, Winter, S2'!K33*((1+[1]Main!$B$2)^(Main!$B$3-2020)))</f>
        <v>-2.8692838895716784E-2</v>
      </c>
      <c r="L33" s="2">
        <f>('[1]Qc, Winter, S2'!L33*((1+[1]Main!$B$2)^(Main!$B$3-2020)))</f>
        <v>-3.125655520972366E-2</v>
      </c>
      <c r="M33" s="2">
        <f>('[1]Qc, Winter, S2'!M33*((1+[1]Main!$B$2)^(Main!$B$3-2020)))</f>
        <v>-3.5113893395564533E-2</v>
      </c>
      <c r="N33" s="2">
        <f>('[1]Qc, Winter, S2'!N33*((1+[1]Main!$B$2)^(Main!$B$3-2020)))</f>
        <v>-3.4832802664826114E-2</v>
      </c>
      <c r="O33" s="2">
        <f>('[1]Qc, Winter, S2'!O33*((1+[1]Main!$B$2)^(Main!$B$3-2020)))</f>
        <v>-3.6385451431149317E-2</v>
      </c>
      <c r="P33" s="2">
        <f>('[1]Qc, Winter, S2'!P33*((1+[1]Main!$B$2)^(Main!$B$3-2020)))</f>
        <v>-3.5650327533662318E-2</v>
      </c>
      <c r="Q33" s="2">
        <f>('[1]Qc, Winter, S2'!Q33*((1+[1]Main!$B$2)^(Main!$B$3-2020)))</f>
        <v>-3.6467134513241281E-2</v>
      </c>
      <c r="R33" s="2">
        <f>('[1]Qc, Winter, S2'!R33*((1+[1]Main!$B$2)^(Main!$B$3-2020)))</f>
        <v>-3.0483169934056177E-2</v>
      </c>
      <c r="S33" s="2">
        <f>('[1]Qc, Winter, S2'!S33*((1+[1]Main!$B$2)^(Main!$B$3-2020)))</f>
        <v>-1.9106109992554878E-2</v>
      </c>
      <c r="T33" s="2">
        <f>('[1]Qc, Winter, S2'!T33*((1+[1]Main!$B$2)^(Main!$B$3-2020)))</f>
        <v>-2.2524890690764434E-2</v>
      </c>
      <c r="U33" s="2">
        <f>('[1]Qc, Winter, S2'!U33*((1+[1]Main!$B$2)^(Main!$B$3-2020)))</f>
        <v>-2.9160833816451612E-2</v>
      </c>
      <c r="V33" s="2">
        <f>('[1]Qc, Winter, S2'!V33*((1+[1]Main!$B$2)^(Main!$B$3-2020)))</f>
        <v>-3.233750702491725E-2</v>
      </c>
      <c r="W33" s="2">
        <f>('[1]Qc, Winter, S2'!W33*((1+[1]Main!$B$2)^(Main!$B$3-2020)))</f>
        <v>-3.3817315197490407E-2</v>
      </c>
      <c r="X33" s="2">
        <f>('[1]Qc, Winter, S2'!X33*((1+[1]Main!$B$2)^(Main!$B$3-2020)))</f>
        <v>-3.4748179150721113E-2</v>
      </c>
      <c r="Y33" s="2">
        <f>('[1]Qc, Winter, S2'!Y33*((1+[1]Main!$B$2)^(Main!$B$3-2020)))</f>
        <v>-3.47827543927339E-2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4.7266292811239882E-2</v>
      </c>
      <c r="C2" s="2">
        <f>('[1]Qc, Winter, S3'!C2*((1+[1]Main!$B$2)^(Main!$B$3-2020)))</f>
        <v>4.8454597641590165E-2</v>
      </c>
      <c r="D2" s="2">
        <f>('[1]Qc, Winter, S3'!D2*((1+[1]Main!$B$2)^(Main!$B$3-2020)))</f>
        <v>3.5858198484162176E-2</v>
      </c>
      <c r="E2" s="2">
        <f>('[1]Qc, Winter, S3'!E2*((1+[1]Main!$B$2)^(Main!$B$3-2020)))</f>
        <v>2.7236291611890555E-2</v>
      </c>
      <c r="F2" s="2">
        <f>('[1]Qc, Winter, S3'!F2*((1+[1]Main!$B$2)^(Main!$B$3-2020)))</f>
        <v>3.1053238301395319E-2</v>
      </c>
      <c r="G2" s="2">
        <f>('[1]Qc, Winter, S3'!G2*((1+[1]Main!$B$2)^(Main!$B$3-2020)))</f>
        <v>3.0308308463330762E-2</v>
      </c>
      <c r="H2" s="2">
        <f>('[1]Qc, Winter, S3'!H2*((1+[1]Main!$B$2)^(Main!$B$3-2020)))</f>
        <v>2.3509377630854249E-2</v>
      </c>
      <c r="I2" s="2">
        <f>('[1]Qc, Winter, S3'!I2*((1+[1]Main!$B$2)^(Main!$B$3-2020)))</f>
        <v>2.5404337918418621E-2</v>
      </c>
      <c r="J2" s="2">
        <f>('[1]Qc, Winter, S3'!J2*((1+[1]Main!$B$2)^(Main!$B$3-2020)))</f>
        <v>2.9246057575754044E-2</v>
      </c>
      <c r="K2" s="2">
        <f>('[1]Qc, Winter, S3'!K2*((1+[1]Main!$B$2)^(Main!$B$3-2020)))</f>
        <v>2.555062360342757E-2</v>
      </c>
      <c r="L2" s="2">
        <f>('[1]Qc, Winter, S3'!L2*((1+[1]Main!$B$2)^(Main!$B$3-2020)))</f>
        <v>2.6455363827857275E-2</v>
      </c>
      <c r="M2" s="2">
        <f>('[1]Qc, Winter, S3'!M2*((1+[1]Main!$B$2)^(Main!$B$3-2020)))</f>
        <v>9.5738933091445138E-3</v>
      </c>
      <c r="N2" s="2">
        <f>('[1]Qc, Winter, S3'!N2*((1+[1]Main!$B$2)^(Main!$B$3-2020)))</f>
        <v>3.3875476100926991E-2</v>
      </c>
      <c r="O2" s="2">
        <f>('[1]Qc, Winter, S3'!O2*((1+[1]Main!$B$2)^(Main!$B$3-2020)))</f>
        <v>3.837657589261282E-2</v>
      </c>
      <c r="P2" s="2">
        <f>('[1]Qc, Winter, S3'!P2*((1+[1]Main!$B$2)^(Main!$B$3-2020)))</f>
        <v>3.2363090781428482E-2</v>
      </c>
      <c r="Q2" s="2">
        <f>('[1]Qc, Winter, S3'!Q2*((1+[1]Main!$B$2)^(Main!$B$3-2020)))</f>
        <v>2.9016492799828597E-2</v>
      </c>
      <c r="R2" s="2">
        <f>('[1]Qc, Winter, S3'!R2*((1+[1]Main!$B$2)^(Main!$B$3-2020)))</f>
        <v>3.3762917749089127E-2</v>
      </c>
      <c r="S2" s="2">
        <f>('[1]Qc, Winter, S3'!S2*((1+[1]Main!$B$2)^(Main!$B$3-2020)))</f>
        <v>3.4928714402322307E-2</v>
      </c>
      <c r="T2" s="2">
        <f>('[1]Qc, Winter, S3'!T2*((1+[1]Main!$B$2)^(Main!$B$3-2020)))</f>
        <v>3.2642143272174275E-2</v>
      </c>
      <c r="U2" s="2">
        <f>('[1]Qc, Winter, S3'!U2*((1+[1]Main!$B$2)^(Main!$B$3-2020)))</f>
        <v>3.3049491208070804E-2</v>
      </c>
      <c r="V2" s="2">
        <f>('[1]Qc, Winter, S3'!V2*((1+[1]Main!$B$2)^(Main!$B$3-2020)))</f>
        <v>3.6101264673107439E-2</v>
      </c>
      <c r="W2" s="2">
        <f>('[1]Qc, Winter, S3'!W2*((1+[1]Main!$B$2)^(Main!$B$3-2020)))</f>
        <v>4.4889700616791581E-2</v>
      </c>
      <c r="X2" s="2">
        <f>('[1]Qc, Winter, S3'!X2*((1+[1]Main!$B$2)^(Main!$B$3-2020)))</f>
        <v>3.8995475076240189E-2</v>
      </c>
      <c r="Y2" s="2">
        <f>('[1]Qc, Winter, S3'!Y2*((1+[1]Main!$B$2)^(Main!$B$3-2020)))</f>
        <v>3.9762924735590045E-2</v>
      </c>
    </row>
    <row r="3" spans="1:25" x14ac:dyDescent="0.25">
      <c r="A3">
        <v>3</v>
      </c>
      <c r="B3" s="2">
        <f>('[1]Qc, Winter, S3'!B3*((1+[1]Main!$B$2)^(Main!$B$3-2020)))</f>
        <v>-3.4889553548947745E-2</v>
      </c>
      <c r="C3" s="2">
        <f>('[1]Qc, Winter, S3'!C3*((1+[1]Main!$B$2)^(Main!$B$3-2020)))</f>
        <v>-3.6645959788450151E-2</v>
      </c>
      <c r="D3" s="2">
        <f>('[1]Qc, Winter, S3'!D3*((1+[1]Main!$B$2)^(Main!$B$3-2020)))</f>
        <v>-3.7929703565241585E-2</v>
      </c>
      <c r="E3" s="2">
        <f>('[1]Qc, Winter, S3'!E3*((1+[1]Main!$B$2)^(Main!$B$3-2020)))</f>
        <v>-3.8602959136068898E-2</v>
      </c>
      <c r="F3" s="2">
        <f>('[1]Qc, Winter, S3'!F3*((1+[1]Main!$B$2)^(Main!$B$3-2020)))</f>
        <v>-3.9448872837142657E-2</v>
      </c>
      <c r="G3" s="2">
        <f>('[1]Qc, Winter, S3'!G3*((1+[1]Main!$B$2)^(Main!$B$3-2020)))</f>
        <v>-3.3850028914491591E-2</v>
      </c>
      <c r="H3" s="2">
        <f>('[1]Qc, Winter, S3'!H3*((1+[1]Main!$B$2)^(Main!$B$3-2020)))</f>
        <v>-2.9123325800705376E-2</v>
      </c>
      <c r="I3" s="2">
        <f>('[1]Qc, Winter, S3'!I3*((1+[1]Main!$B$2)^(Main!$B$3-2020)))</f>
        <v>-2.0022236845162113E-2</v>
      </c>
      <c r="J3" s="2">
        <f>('[1]Qc, Winter, S3'!J3*((1+[1]Main!$B$2)^(Main!$B$3-2020)))</f>
        <v>-2.1871047018542318E-2</v>
      </c>
      <c r="K3" s="2">
        <f>('[1]Qc, Winter, S3'!K3*((1+[1]Main!$B$2)^(Main!$B$3-2020)))</f>
        <v>-1.9483303372352722E-2</v>
      </c>
      <c r="L3" s="2">
        <f>('[1]Qc, Winter, S3'!L3*((1+[1]Main!$B$2)^(Main!$B$3-2020)))</f>
        <v>-2.436347933320231E-2</v>
      </c>
      <c r="M3" s="2">
        <f>('[1]Qc, Winter, S3'!M3*((1+[1]Main!$B$2)^(Main!$B$3-2020)))</f>
        <v>-2.6761755891366909E-2</v>
      </c>
      <c r="N3" s="2">
        <f>('[1]Qc, Winter, S3'!N3*((1+[1]Main!$B$2)^(Main!$B$3-2020)))</f>
        <v>-2.8322761701264638E-2</v>
      </c>
      <c r="O3" s="2">
        <f>('[1]Qc, Winter, S3'!O3*((1+[1]Main!$B$2)^(Main!$B$3-2020)))</f>
        <v>-3.1914004346278189E-2</v>
      </c>
      <c r="P3" s="2">
        <f>('[1]Qc, Winter, S3'!P3*((1+[1]Main!$B$2)^(Main!$B$3-2020)))</f>
        <v>-3.7615731743842099E-2</v>
      </c>
      <c r="Q3" s="2">
        <f>('[1]Qc, Winter, S3'!Q3*((1+[1]Main!$B$2)^(Main!$B$3-2020)))</f>
        <v>-3.2507021418072157E-2</v>
      </c>
      <c r="R3" s="2">
        <f>('[1]Qc, Winter, S3'!R3*((1+[1]Main!$B$2)^(Main!$B$3-2020)))</f>
        <v>-2.2294890768522695E-2</v>
      </c>
      <c r="S3" s="2">
        <f>('[1]Qc, Winter, S3'!S3*((1+[1]Main!$B$2)^(Main!$B$3-2020)))</f>
        <v>-6.2903303786762364E-3</v>
      </c>
      <c r="T3" s="2">
        <f>('[1]Qc, Winter, S3'!T3*((1+[1]Main!$B$2)^(Main!$B$3-2020)))</f>
        <v>-1.009265509124233E-2</v>
      </c>
      <c r="U3" s="2">
        <f>('[1]Qc, Winter, S3'!U3*((1+[1]Main!$B$2)^(Main!$B$3-2020)))</f>
        <v>-1.5578101463807907E-2</v>
      </c>
      <c r="V3" s="2">
        <f>('[1]Qc, Winter, S3'!V3*((1+[1]Main!$B$2)^(Main!$B$3-2020)))</f>
        <v>-2.2068133341956401E-2</v>
      </c>
      <c r="W3" s="2">
        <f>('[1]Qc, Winter, S3'!W3*((1+[1]Main!$B$2)^(Main!$B$3-2020)))</f>
        <v>-2.5050686695629296E-2</v>
      </c>
      <c r="X3" s="2">
        <f>('[1]Qc, Winter, S3'!X3*((1+[1]Main!$B$2)^(Main!$B$3-2020)))</f>
        <v>-2.8483248117732531E-2</v>
      </c>
      <c r="Y3" s="2">
        <f>('[1]Qc, Winter, S3'!Y3*((1+[1]Main!$B$2)^(Main!$B$3-2020)))</f>
        <v>-2.8741375099128674E-2</v>
      </c>
    </row>
    <row r="4" spans="1:25" x14ac:dyDescent="0.25">
      <c r="A4">
        <v>4</v>
      </c>
      <c r="B4" s="2">
        <f>('[1]Qc, Winter, S3'!B4*((1+[1]Main!$B$2)^(Main!$B$3-2020)))</f>
        <v>-7.6599311357508443E-2</v>
      </c>
      <c r="C4" s="2">
        <f>('[1]Qc, Winter, S3'!C4*((1+[1]Main!$B$2)^(Main!$B$3-2020)))</f>
        <v>-7.3707090054653632E-2</v>
      </c>
      <c r="D4" s="2">
        <f>('[1]Qc, Winter, S3'!D4*((1+[1]Main!$B$2)^(Main!$B$3-2020)))</f>
        <v>-7.5756016233793785E-2</v>
      </c>
      <c r="E4" s="2">
        <f>('[1]Qc, Winter, S3'!E4*((1+[1]Main!$B$2)^(Main!$B$3-2020)))</f>
        <v>-7.5793143873913657E-2</v>
      </c>
      <c r="F4" s="2">
        <f>('[1]Qc, Winter, S3'!F4*((1+[1]Main!$B$2)^(Main!$B$3-2020)))</f>
        <v>-7.6648607398418542E-2</v>
      </c>
      <c r="G4" s="2">
        <f>('[1]Qc, Winter, S3'!G4*((1+[1]Main!$B$2)^(Main!$B$3-2020)))</f>
        <v>-7.4846997342293692E-2</v>
      </c>
      <c r="H4" s="2">
        <f>('[1]Qc, Winter, S3'!H4*((1+[1]Main!$B$2)^(Main!$B$3-2020)))</f>
        <v>-7.0139302597082925E-2</v>
      </c>
      <c r="I4" s="2">
        <f>('[1]Qc, Winter, S3'!I4*((1+[1]Main!$B$2)^(Main!$B$3-2020)))</f>
        <v>-6.9552158611542E-2</v>
      </c>
      <c r="J4" s="2">
        <f>('[1]Qc, Winter, S3'!J4*((1+[1]Main!$B$2)^(Main!$B$3-2020)))</f>
        <v>-7.0263733561663391E-2</v>
      </c>
      <c r="K4" s="2">
        <f>('[1]Qc, Winter, S3'!K4*((1+[1]Main!$B$2)^(Main!$B$3-2020)))</f>
        <v>-6.1724906177797544E-2</v>
      </c>
      <c r="L4" s="2">
        <f>('[1]Qc, Winter, S3'!L4*((1+[1]Main!$B$2)^(Main!$B$3-2020)))</f>
        <v>-5.995432798714178E-2</v>
      </c>
      <c r="M4" s="2">
        <f>('[1]Qc, Winter, S3'!M4*((1+[1]Main!$B$2)^(Main!$B$3-2020)))</f>
        <v>-6.4550536929720348E-2</v>
      </c>
      <c r="N4" s="2">
        <f>('[1]Qc, Winter, S3'!N4*((1+[1]Main!$B$2)^(Main!$B$3-2020)))</f>
        <v>-6.5140168094201062E-2</v>
      </c>
      <c r="O4" s="2">
        <f>('[1]Qc, Winter, S3'!O4*((1+[1]Main!$B$2)^(Main!$B$3-2020)))</f>
        <v>-6.7608715054428586E-2</v>
      </c>
      <c r="P4" s="2">
        <f>('[1]Qc, Winter, S3'!P4*((1+[1]Main!$B$2)^(Main!$B$3-2020)))</f>
        <v>-7.1636844096576613E-2</v>
      </c>
      <c r="Q4" s="2">
        <f>('[1]Qc, Winter, S3'!Q4*((1+[1]Main!$B$2)^(Main!$B$3-2020)))</f>
        <v>-7.2920066389930496E-2</v>
      </c>
      <c r="R4" s="2">
        <f>('[1]Qc, Winter, S3'!R4*((1+[1]Main!$B$2)^(Main!$B$3-2020)))</f>
        <v>-7.1335167552783102E-2</v>
      </c>
      <c r="S4" s="2">
        <f>('[1]Qc, Winter, S3'!S4*((1+[1]Main!$B$2)^(Main!$B$3-2020)))</f>
        <v>-5.4299321568573984E-2</v>
      </c>
      <c r="T4" s="2">
        <f>('[1]Qc, Winter, S3'!T4*((1+[1]Main!$B$2)^(Main!$B$3-2020)))</f>
        <v>-5.4417319819060943E-2</v>
      </c>
      <c r="U4" s="2">
        <f>('[1]Qc, Winter, S3'!U4*((1+[1]Main!$B$2)^(Main!$B$3-2020)))</f>
        <v>-6.3219410078193095E-2</v>
      </c>
      <c r="V4" s="2">
        <f>('[1]Qc, Winter, S3'!V4*((1+[1]Main!$B$2)^(Main!$B$3-2020)))</f>
        <v>-6.3960167584933808E-2</v>
      </c>
      <c r="W4" s="2">
        <f>('[1]Qc, Winter, S3'!W4*((1+[1]Main!$B$2)^(Main!$B$3-2020)))</f>
        <v>-6.6856874554873422E-2</v>
      </c>
      <c r="X4" s="2">
        <f>('[1]Qc, Winter, S3'!X4*((1+[1]Main!$B$2)^(Main!$B$3-2020)))</f>
        <v>-6.7851401475177445E-2</v>
      </c>
      <c r="Y4" s="2">
        <f>('[1]Qc, Winter, S3'!Y4*((1+[1]Main!$B$2)^(Main!$B$3-2020)))</f>
        <v>-7.1782965216275252E-2</v>
      </c>
    </row>
    <row r="5" spans="1:25" x14ac:dyDescent="0.25">
      <c r="A5">
        <v>5</v>
      </c>
      <c r="B5" s="2">
        <f>('[1]Qc, Winter, S3'!B5*((1+[1]Main!$B$2)^(Main!$B$3-2020)))</f>
        <v>-2.6860660579470959E-2</v>
      </c>
      <c r="C5" s="2">
        <f>('[1]Qc, Winter, S3'!C5*((1+[1]Main!$B$2)^(Main!$B$3-2020)))</f>
        <v>-2.7582494592766099E-2</v>
      </c>
      <c r="D5" s="2">
        <f>('[1]Qc, Winter, S3'!D5*((1+[1]Main!$B$2)^(Main!$B$3-2020)))</f>
        <v>-2.7193279461736771E-2</v>
      </c>
      <c r="E5" s="2">
        <f>('[1]Qc, Winter, S3'!E5*((1+[1]Main!$B$2)^(Main!$B$3-2020)))</f>
        <v>-2.784997969083948E-2</v>
      </c>
      <c r="F5" s="2">
        <f>('[1]Qc, Winter, S3'!F5*((1+[1]Main!$B$2)^(Main!$B$3-2020)))</f>
        <v>-2.7742130360465172E-2</v>
      </c>
      <c r="G5" s="2">
        <f>('[1]Qc, Winter, S3'!G5*((1+[1]Main!$B$2)^(Main!$B$3-2020)))</f>
        <v>-2.4752295832073352E-2</v>
      </c>
      <c r="H5" s="2">
        <f>('[1]Qc, Winter, S3'!H5*((1+[1]Main!$B$2)^(Main!$B$3-2020)))</f>
        <v>-2.3161842546986555E-2</v>
      </c>
      <c r="I5" s="2">
        <f>('[1]Qc, Winter, S3'!I5*((1+[1]Main!$B$2)^(Main!$B$3-2020)))</f>
        <v>-2.2643946460696326E-2</v>
      </c>
      <c r="J5" s="2">
        <f>('[1]Qc, Winter, S3'!J5*((1+[1]Main!$B$2)^(Main!$B$3-2020)))</f>
        <v>-2.2658891952703358E-2</v>
      </c>
      <c r="K5" s="2">
        <f>('[1]Qc, Winter, S3'!K5*((1+[1]Main!$B$2)^(Main!$B$3-2020)))</f>
        <v>-2.5085990074778717E-2</v>
      </c>
      <c r="L5" s="2">
        <f>('[1]Qc, Winter, S3'!L5*((1+[1]Main!$B$2)^(Main!$B$3-2020)))</f>
        <v>-2.582916888764742E-2</v>
      </c>
      <c r="M5" s="2">
        <f>('[1]Qc, Winter, S3'!M5*((1+[1]Main!$B$2)^(Main!$B$3-2020)))</f>
        <v>-2.7347043511575582E-2</v>
      </c>
      <c r="N5" s="2">
        <f>('[1]Qc, Winter, S3'!N5*((1+[1]Main!$B$2)^(Main!$B$3-2020)))</f>
        <v>-2.8609187044165055E-2</v>
      </c>
      <c r="O5" s="2">
        <f>('[1]Qc, Winter, S3'!O5*((1+[1]Main!$B$2)^(Main!$B$3-2020)))</f>
        <v>-2.9476243727864938E-2</v>
      </c>
      <c r="P5" s="2">
        <f>('[1]Qc, Winter, S3'!P5*((1+[1]Main!$B$2)^(Main!$B$3-2020)))</f>
        <v>-2.9557931720217926E-2</v>
      </c>
      <c r="Q5" s="2">
        <f>('[1]Qc, Winter, S3'!Q5*((1+[1]Main!$B$2)^(Main!$B$3-2020)))</f>
        <v>-2.8660442047778418E-2</v>
      </c>
      <c r="R5" s="2">
        <f>('[1]Qc, Winter, S3'!R5*((1+[1]Main!$B$2)^(Main!$B$3-2020)))</f>
        <v>-2.4178886545469454E-2</v>
      </c>
      <c r="S5" s="2">
        <f>('[1]Qc, Winter, S3'!S5*((1+[1]Main!$B$2)^(Main!$B$3-2020)))</f>
        <v>-1.6496105061785973E-2</v>
      </c>
      <c r="T5" s="2">
        <f>('[1]Qc, Winter, S3'!T5*((1+[1]Main!$B$2)^(Main!$B$3-2020)))</f>
        <v>-1.850196556796457E-2</v>
      </c>
      <c r="U5" s="2">
        <f>('[1]Qc, Winter, S3'!U5*((1+[1]Main!$B$2)^(Main!$B$3-2020)))</f>
        <v>-2.1461365185614194E-2</v>
      </c>
      <c r="V5" s="2">
        <f>('[1]Qc, Winter, S3'!V5*((1+[1]Main!$B$2)^(Main!$B$3-2020)))</f>
        <v>-2.3576657791285899E-2</v>
      </c>
      <c r="W5" s="2">
        <f>('[1]Qc, Winter, S3'!W5*((1+[1]Main!$B$2)^(Main!$B$3-2020)))</f>
        <v>-2.4208790022500239E-2</v>
      </c>
      <c r="X5" s="2">
        <f>('[1]Qc, Winter, S3'!X5*((1+[1]Main!$B$2)^(Main!$B$3-2020)))</f>
        <v>-2.5153248632815501E-2</v>
      </c>
      <c r="Y5" s="2">
        <f>('[1]Qc, Winter, S3'!Y5*((1+[1]Main!$B$2)^(Main!$B$3-2020)))</f>
        <v>-2.4925805575345062E-2</v>
      </c>
    </row>
    <row r="6" spans="1:25" x14ac:dyDescent="0.25">
      <c r="A6">
        <v>6</v>
      </c>
      <c r="B6" s="2">
        <f>('[1]Qc, Winter, S3'!B6*((1+[1]Main!$B$2)^(Main!$B$3-2020)))</f>
        <v>-1.6791652921288706E-2</v>
      </c>
      <c r="C6" s="2">
        <f>('[1]Qc, Winter, S3'!C6*((1+[1]Main!$B$2)^(Main!$B$3-2020)))</f>
        <v>-1.8006735284380314E-2</v>
      </c>
      <c r="D6" s="2">
        <f>('[1]Qc, Winter, S3'!D6*((1+[1]Main!$B$2)^(Main!$B$3-2020)))</f>
        <v>-1.9056400408613942E-2</v>
      </c>
      <c r="E6" s="2">
        <f>('[1]Qc, Winter, S3'!E6*((1+[1]Main!$B$2)^(Main!$B$3-2020)))</f>
        <v>-1.9624514239818144E-2</v>
      </c>
      <c r="F6" s="2">
        <f>('[1]Qc, Winter, S3'!F6*((1+[1]Main!$B$2)^(Main!$B$3-2020)))</f>
        <v>-1.9459104672799023E-2</v>
      </c>
      <c r="G6" s="2">
        <f>('[1]Qc, Winter, S3'!G6*((1+[1]Main!$B$2)^(Main!$B$3-2020)))</f>
        <v>-1.7029283408940287E-2</v>
      </c>
      <c r="H6" s="2">
        <f>('[1]Qc, Winter, S3'!H6*((1+[1]Main!$B$2)^(Main!$B$3-2020)))</f>
        <v>-1.6030224094413192E-2</v>
      </c>
      <c r="I6" s="2">
        <f>('[1]Qc, Winter, S3'!I6*((1+[1]Main!$B$2)^(Main!$B$3-2020)))</f>
        <v>-1.6903325388062267E-2</v>
      </c>
      <c r="J6" s="2">
        <f>('[1]Qc, Winter, S3'!J6*((1+[1]Main!$B$2)^(Main!$B$3-2020)))</f>
        <v>-1.5983458925269797E-2</v>
      </c>
      <c r="K6" s="2">
        <f>('[1]Qc, Winter, S3'!K6*((1+[1]Main!$B$2)^(Main!$B$3-2020)))</f>
        <v>-1.2729395948914994E-2</v>
      </c>
      <c r="L6" s="2">
        <f>('[1]Qc, Winter, S3'!L6*((1+[1]Main!$B$2)^(Main!$B$3-2020)))</f>
        <v>-1.0064374990041362E-2</v>
      </c>
      <c r="M6" s="2">
        <f>('[1]Qc, Winter, S3'!M6*((1+[1]Main!$B$2)^(Main!$B$3-2020)))</f>
        <v>-9.0349334231922037E-3</v>
      </c>
      <c r="N6" s="2">
        <f>('[1]Qc, Winter, S3'!N6*((1+[1]Main!$B$2)^(Main!$B$3-2020)))</f>
        <v>-1.0141499986131676E-2</v>
      </c>
      <c r="O6" s="2">
        <f>('[1]Qc, Winter, S3'!O6*((1+[1]Main!$B$2)^(Main!$B$3-2020)))</f>
        <v>-1.259958312407901E-2</v>
      </c>
      <c r="P6" s="2">
        <f>('[1]Qc, Winter, S3'!P6*((1+[1]Main!$B$2)^(Main!$B$3-2020)))</f>
        <v>-1.4366016940600492E-2</v>
      </c>
      <c r="Q6" s="2">
        <f>('[1]Qc, Winter, S3'!Q6*((1+[1]Main!$B$2)^(Main!$B$3-2020)))</f>
        <v>-1.4705903598033412E-2</v>
      </c>
      <c r="R6" s="2">
        <f>('[1]Qc, Winter, S3'!R6*((1+[1]Main!$B$2)^(Main!$B$3-2020)))</f>
        <v>-1.4116512216813249E-2</v>
      </c>
      <c r="S6" s="2">
        <f>('[1]Qc, Winter, S3'!S6*((1+[1]Main!$B$2)^(Main!$B$3-2020)))</f>
        <v>-1.072636144157393E-2</v>
      </c>
      <c r="T6" s="2">
        <f>('[1]Qc, Winter, S3'!T6*((1+[1]Main!$B$2)^(Main!$B$3-2020)))</f>
        <v>-1.0394850071613667E-2</v>
      </c>
      <c r="U6" s="2">
        <f>('[1]Qc, Winter, S3'!U6*((1+[1]Main!$B$2)^(Main!$B$3-2020)))</f>
        <v>-1.0779750358363394E-2</v>
      </c>
      <c r="V6" s="2">
        <f>('[1]Qc, Winter, S3'!V6*((1+[1]Main!$B$2)^(Main!$B$3-2020)))</f>
        <v>-1.1446603706442397E-2</v>
      </c>
      <c r="W6" s="2">
        <f>('[1]Qc, Winter, S3'!W6*((1+[1]Main!$B$2)^(Main!$B$3-2020)))</f>
        <v>-1.2397535215215735E-2</v>
      </c>
      <c r="X6" s="2">
        <f>('[1]Qc, Winter, S3'!X6*((1+[1]Main!$B$2)^(Main!$B$3-2020)))</f>
        <v>-1.3828982318771985E-2</v>
      </c>
      <c r="Y6" s="2">
        <f>('[1]Qc, Winter, S3'!Y6*((1+[1]Main!$B$2)^(Main!$B$3-2020)))</f>
        <v>-1.474919401431329E-2</v>
      </c>
    </row>
    <row r="7" spans="1:25" x14ac:dyDescent="0.25">
      <c r="A7">
        <v>7</v>
      </c>
      <c r="B7" s="2">
        <f>('[1]Qc, Winter, S3'!B7*((1+[1]Main!$B$2)^(Main!$B$3-2020)))</f>
        <v>5.9921258503968768E-2</v>
      </c>
      <c r="C7" s="2">
        <f>('[1]Qc, Winter, S3'!C7*((1+[1]Main!$B$2)^(Main!$B$3-2020)))</f>
        <v>5.4126437597896621E-2</v>
      </c>
      <c r="D7" s="2">
        <f>('[1]Qc, Winter, S3'!D7*((1+[1]Main!$B$2)^(Main!$B$3-2020)))</f>
        <v>3.940224890364518E-2</v>
      </c>
      <c r="E7" s="2">
        <f>('[1]Qc, Winter, S3'!E7*((1+[1]Main!$B$2)^(Main!$B$3-2020)))</f>
        <v>4.4231611877920018E-2</v>
      </c>
      <c r="F7" s="2">
        <f>('[1]Qc, Winter, S3'!F7*((1+[1]Main!$B$2)^(Main!$B$3-2020)))</f>
        <v>3.9056597058879136E-2</v>
      </c>
      <c r="G7" s="2">
        <f>('[1]Qc, Winter, S3'!G7*((1+[1]Main!$B$2)^(Main!$B$3-2020)))</f>
        <v>4.0085342741259633E-2</v>
      </c>
      <c r="H7" s="2">
        <f>('[1]Qc, Winter, S3'!H7*((1+[1]Main!$B$2)^(Main!$B$3-2020)))</f>
        <v>4.5885037129819881E-2</v>
      </c>
      <c r="I7" s="2">
        <f>('[1]Qc, Winter, S3'!I7*((1+[1]Main!$B$2)^(Main!$B$3-2020)))</f>
        <v>5.545405445939932E-2</v>
      </c>
      <c r="J7" s="2">
        <f>('[1]Qc, Winter, S3'!J7*((1+[1]Main!$B$2)^(Main!$B$3-2020)))</f>
        <v>5.6376981624707057E-2</v>
      </c>
      <c r="K7" s="2">
        <f>('[1]Qc, Winter, S3'!K7*((1+[1]Main!$B$2)^(Main!$B$3-2020)))</f>
        <v>5.8775211633062277E-2</v>
      </c>
      <c r="L7" s="2">
        <f>('[1]Qc, Winter, S3'!L7*((1+[1]Main!$B$2)^(Main!$B$3-2020)))</f>
        <v>5.8668380289555559E-2</v>
      </c>
      <c r="M7" s="2">
        <f>('[1]Qc, Winter, S3'!M7*((1+[1]Main!$B$2)^(Main!$B$3-2020)))</f>
        <v>5.0824806129133066E-2</v>
      </c>
      <c r="N7" s="2">
        <f>('[1]Qc, Winter, S3'!N7*((1+[1]Main!$B$2)^(Main!$B$3-2020)))</f>
        <v>6.2272552943813786E-2</v>
      </c>
      <c r="O7" s="2">
        <f>('[1]Qc, Winter, S3'!O7*((1+[1]Main!$B$2)^(Main!$B$3-2020)))</f>
        <v>6.6361627175968232E-2</v>
      </c>
      <c r="P7" s="2">
        <f>('[1]Qc, Winter, S3'!P7*((1+[1]Main!$B$2)^(Main!$B$3-2020)))</f>
        <v>4.5161656631344055E-2</v>
      </c>
      <c r="Q7" s="2">
        <f>('[1]Qc, Winter, S3'!Q7*((1+[1]Main!$B$2)^(Main!$B$3-2020)))</f>
        <v>5.4093109650416804E-2</v>
      </c>
      <c r="R7" s="2">
        <f>('[1]Qc, Winter, S3'!R7*((1+[1]Main!$B$2)^(Main!$B$3-2020)))</f>
        <v>6.7548071920050412E-2</v>
      </c>
      <c r="S7" s="2">
        <f>('[1]Qc, Winter, S3'!S7*((1+[1]Main!$B$2)^(Main!$B$3-2020)))</f>
        <v>8.5651581828352696E-2</v>
      </c>
      <c r="T7" s="2">
        <f>('[1]Qc, Winter, S3'!T7*((1+[1]Main!$B$2)^(Main!$B$3-2020)))</f>
        <v>7.8266988832853768E-2</v>
      </c>
      <c r="U7" s="2">
        <f>('[1]Qc, Winter, S3'!U7*((1+[1]Main!$B$2)^(Main!$B$3-2020)))</f>
        <v>8.0638150558277874E-2</v>
      </c>
      <c r="V7" s="2">
        <f>('[1]Qc, Winter, S3'!V7*((1+[1]Main!$B$2)^(Main!$B$3-2020)))</f>
        <v>7.4307921796136087E-2</v>
      </c>
      <c r="W7" s="2">
        <f>('[1]Qc, Winter, S3'!W7*((1+[1]Main!$B$2)^(Main!$B$3-2020)))</f>
        <v>7.0026954687495785E-2</v>
      </c>
      <c r="X7" s="2">
        <f>('[1]Qc, Winter, S3'!X7*((1+[1]Main!$B$2)^(Main!$B$3-2020)))</f>
        <v>5.7310803624949502E-2</v>
      </c>
      <c r="Y7" s="2">
        <f>('[1]Qc, Winter, S3'!Y7*((1+[1]Main!$B$2)^(Main!$B$3-2020)))</f>
        <v>5.7664903633735269E-2</v>
      </c>
    </row>
    <row r="8" spans="1:25" x14ac:dyDescent="0.25">
      <c r="A8">
        <v>8</v>
      </c>
      <c r="B8" s="2">
        <f>('[1]Qc, Winter, S3'!B8*((1+[1]Main!$B$2)^(Main!$B$3-2020)))</f>
        <v>-9.3167025496738512E-2</v>
      </c>
      <c r="C8" s="2">
        <f>('[1]Qc, Winter, S3'!C8*((1+[1]Main!$B$2)^(Main!$B$3-2020)))</f>
        <v>-9.4249224587828667E-2</v>
      </c>
      <c r="D8" s="2">
        <f>('[1]Qc, Winter, S3'!D8*((1+[1]Main!$B$2)^(Main!$B$3-2020)))</f>
        <v>-8.8856999725784466E-2</v>
      </c>
      <c r="E8" s="2">
        <f>('[1]Qc, Winter, S3'!E8*((1+[1]Main!$B$2)^(Main!$B$3-2020)))</f>
        <v>-9.4039962318578585E-2</v>
      </c>
      <c r="F8" s="2">
        <f>('[1]Qc, Winter, S3'!F8*((1+[1]Main!$B$2)^(Main!$B$3-2020)))</f>
        <v>-9.3747497333173391E-2</v>
      </c>
      <c r="G8" s="2">
        <f>('[1]Qc, Winter, S3'!G8*((1+[1]Main!$B$2)^(Main!$B$3-2020)))</f>
        <v>-9.2447669272188004E-2</v>
      </c>
      <c r="H8" s="2">
        <f>('[1]Qc, Winter, S3'!H8*((1+[1]Main!$B$2)^(Main!$B$3-2020)))</f>
        <v>-9.1982128234705765E-2</v>
      </c>
      <c r="I8" s="2">
        <f>('[1]Qc, Winter, S3'!I8*((1+[1]Main!$B$2)^(Main!$B$3-2020)))</f>
        <v>-8.968519886121909E-2</v>
      </c>
      <c r="J8" s="2">
        <f>('[1]Qc, Winter, S3'!J8*((1+[1]Main!$B$2)^(Main!$B$3-2020)))</f>
        <v>-9.3591799003614085E-2</v>
      </c>
      <c r="K8" s="2">
        <f>('[1]Qc, Winter, S3'!K8*((1+[1]Main!$B$2)^(Main!$B$3-2020)))</f>
        <v>-8.2561777614044402E-2</v>
      </c>
      <c r="L8" s="2">
        <f>('[1]Qc, Winter, S3'!L8*((1+[1]Main!$B$2)^(Main!$B$3-2020)))</f>
        <v>-6.9845297525749639E-2</v>
      </c>
      <c r="M8" s="2">
        <f>('[1]Qc, Winter, S3'!M8*((1+[1]Main!$B$2)^(Main!$B$3-2020)))</f>
        <v>-6.395360053334638E-2</v>
      </c>
      <c r="N8" s="2">
        <f>('[1]Qc, Winter, S3'!N8*((1+[1]Main!$B$2)^(Main!$B$3-2020)))</f>
        <v>-6.18103654608953E-2</v>
      </c>
      <c r="O8" s="2">
        <f>('[1]Qc, Winter, S3'!O8*((1+[1]Main!$B$2)^(Main!$B$3-2020)))</f>
        <v>-7.2537309515430651E-2</v>
      </c>
      <c r="P8" s="2">
        <f>('[1]Qc, Winter, S3'!P8*((1+[1]Main!$B$2)^(Main!$B$3-2020)))</f>
        <v>-7.9767541219029237E-2</v>
      </c>
      <c r="Q8" s="2">
        <f>('[1]Qc, Winter, S3'!Q8*((1+[1]Main!$B$2)^(Main!$B$3-2020)))</f>
        <v>-8.081983148725827E-2</v>
      </c>
      <c r="R8" s="2">
        <f>('[1]Qc, Winter, S3'!R8*((1+[1]Main!$B$2)^(Main!$B$3-2020)))</f>
        <v>-8.0706682046993383E-2</v>
      </c>
      <c r="S8" s="2">
        <f>('[1]Qc, Winter, S3'!S8*((1+[1]Main!$B$2)^(Main!$B$3-2020)))</f>
        <v>-7.8554895505309877E-2</v>
      </c>
      <c r="T8" s="2">
        <f>('[1]Qc, Winter, S3'!T8*((1+[1]Main!$B$2)^(Main!$B$3-2020)))</f>
        <v>-7.2054760292605227E-2</v>
      </c>
      <c r="U8" s="2">
        <f>('[1]Qc, Winter, S3'!U8*((1+[1]Main!$B$2)^(Main!$B$3-2020)))</f>
        <v>-7.3623734595748141E-2</v>
      </c>
      <c r="V8" s="2">
        <f>('[1]Qc, Winter, S3'!V8*((1+[1]Main!$B$2)^(Main!$B$3-2020)))</f>
        <v>-7.2240528525332526E-2</v>
      </c>
      <c r="W8" s="2">
        <f>('[1]Qc, Winter, S3'!W8*((1+[1]Main!$B$2)^(Main!$B$3-2020)))</f>
        <v>-7.8307419302082626E-2</v>
      </c>
      <c r="X8" s="2">
        <f>('[1]Qc, Winter, S3'!X8*((1+[1]Main!$B$2)^(Main!$B$3-2020)))</f>
        <v>-8.7834424036517103E-2</v>
      </c>
      <c r="Y8" s="2">
        <f>('[1]Qc, Winter, S3'!Y8*((1+[1]Main!$B$2)^(Main!$B$3-2020)))</f>
        <v>-9.6742615083825256E-2</v>
      </c>
    </row>
    <row r="9" spans="1:25" x14ac:dyDescent="0.25">
      <c r="A9">
        <v>9</v>
      </c>
      <c r="B9" s="2">
        <f>('[1]Qc, Winter, S3'!B9*((1+[1]Main!$B$2)^(Main!$B$3-2020)))</f>
        <v>-1.9206457795019238E-2</v>
      </c>
      <c r="C9" s="2">
        <f>('[1]Qc, Winter, S3'!C9*((1+[1]Main!$B$2)^(Main!$B$3-2020)))</f>
        <v>-1.9334989252029883E-2</v>
      </c>
      <c r="D9" s="2">
        <f>('[1]Qc, Winter, S3'!D9*((1+[1]Main!$B$2)^(Main!$B$3-2020)))</f>
        <v>-1.9571999825146454E-2</v>
      </c>
      <c r="E9" s="2">
        <f>('[1]Qc, Winter, S3'!E9*((1+[1]Main!$B$2)^(Main!$B$3-2020)))</f>
        <v>-1.9861935616997409E-2</v>
      </c>
      <c r="F9" s="2">
        <f>('[1]Qc, Winter, S3'!F9*((1+[1]Main!$B$2)^(Main!$B$3-2020)))</f>
        <v>-1.9657139576960178E-2</v>
      </c>
      <c r="G9" s="2">
        <f>('[1]Qc, Winter, S3'!G9*((1+[1]Main!$B$2)^(Main!$B$3-2020)))</f>
        <v>-1.9171612526893429E-2</v>
      </c>
      <c r="H9" s="2">
        <f>('[1]Qc, Winter, S3'!H9*((1+[1]Main!$B$2)^(Main!$B$3-2020)))</f>
        <v>-1.9073323800211494E-2</v>
      </c>
      <c r="I9" s="2">
        <f>('[1]Qc, Winter, S3'!I9*((1+[1]Main!$B$2)^(Main!$B$3-2020)))</f>
        <v>-1.9025659170251771E-2</v>
      </c>
      <c r="J9" s="2">
        <f>('[1]Qc, Winter, S3'!J9*((1+[1]Main!$B$2)^(Main!$B$3-2020)))</f>
        <v>-1.8484905485665712E-2</v>
      </c>
      <c r="K9" s="2">
        <f>('[1]Qc, Winter, S3'!K9*((1+[1]Main!$B$2)^(Main!$B$3-2020)))</f>
        <v>-1.7846192687432011E-2</v>
      </c>
      <c r="L9" s="2">
        <f>('[1]Qc, Winter, S3'!L9*((1+[1]Main!$B$2)^(Main!$B$3-2020)))</f>
        <v>-1.7034899263558698E-2</v>
      </c>
      <c r="M9" s="2">
        <f>('[1]Qc, Winter, S3'!M9*((1+[1]Main!$B$2)^(Main!$B$3-2020)))</f>
        <v>-1.6876124782446586E-2</v>
      </c>
      <c r="N9" s="2">
        <f>('[1]Qc, Winter, S3'!N9*((1+[1]Main!$B$2)^(Main!$B$3-2020)))</f>
        <v>-1.783041385883561E-2</v>
      </c>
      <c r="O9" s="2">
        <f>('[1]Qc, Winter, S3'!O9*((1+[1]Main!$B$2)^(Main!$B$3-2020)))</f>
        <v>-1.844578934918641E-2</v>
      </c>
      <c r="P9" s="2">
        <f>('[1]Qc, Winter, S3'!P9*((1+[1]Main!$B$2)^(Main!$B$3-2020)))</f>
        <v>-1.8663074844250498E-2</v>
      </c>
      <c r="Q9" s="2">
        <f>('[1]Qc, Winter, S3'!Q9*((1+[1]Main!$B$2)^(Main!$B$3-2020)))</f>
        <v>-1.8816589324133468E-2</v>
      </c>
      <c r="R9" s="2">
        <f>('[1]Qc, Winter, S3'!R9*((1+[1]Main!$B$2)^(Main!$B$3-2020)))</f>
        <v>-1.858911167700884E-2</v>
      </c>
      <c r="S9" s="2">
        <f>('[1]Qc, Winter, S3'!S9*((1+[1]Main!$B$2)^(Main!$B$3-2020)))</f>
        <v>-1.8224883986200199E-2</v>
      </c>
      <c r="T9" s="2">
        <f>('[1]Qc, Winter, S3'!T9*((1+[1]Main!$B$2)^(Main!$B$3-2020)))</f>
        <v>-1.8344540274423709E-2</v>
      </c>
      <c r="U9" s="2">
        <f>('[1]Qc, Winter, S3'!U9*((1+[1]Main!$B$2)^(Main!$B$3-2020)))</f>
        <v>-1.8538816899548165E-2</v>
      </c>
      <c r="V9" s="2">
        <f>('[1]Qc, Winter, S3'!V9*((1+[1]Main!$B$2)^(Main!$B$3-2020)))</f>
        <v>-1.8791606888806659E-2</v>
      </c>
      <c r="W9" s="2">
        <f>('[1]Qc, Winter, S3'!W9*((1+[1]Main!$B$2)^(Main!$B$3-2020)))</f>
        <v>-1.8918165661748403E-2</v>
      </c>
      <c r="X9" s="2">
        <f>('[1]Qc, Winter, S3'!X9*((1+[1]Main!$B$2)^(Main!$B$3-2020)))</f>
        <v>-1.9178516480475451E-2</v>
      </c>
      <c r="Y9" s="2">
        <f>('[1]Qc, Winter, S3'!Y9*((1+[1]Main!$B$2)^(Main!$B$3-2020)))</f>
        <v>-1.9131837164345529E-2</v>
      </c>
    </row>
    <row r="10" spans="1:25" x14ac:dyDescent="0.25">
      <c r="A10">
        <v>10</v>
      </c>
      <c r="B10" s="2">
        <f>('[1]Qc, Winter, S3'!B10*((1+[1]Main!$B$2)^(Main!$B$3-2020)))</f>
        <v>-0.02</v>
      </c>
      <c r="C10" s="2">
        <f>('[1]Qc, Winter, S3'!C10*((1+[1]Main!$B$2)^(Main!$B$3-2020)))</f>
        <v>-0.02</v>
      </c>
      <c r="D10" s="2">
        <f>('[1]Qc, Winter, S3'!D10*((1+[1]Main!$B$2)^(Main!$B$3-2020)))</f>
        <v>-0.02</v>
      </c>
      <c r="E10" s="2">
        <f>('[1]Qc, Winter, S3'!E10*((1+[1]Main!$B$2)^(Main!$B$3-2020)))</f>
        <v>-0.02</v>
      </c>
      <c r="F10" s="2">
        <f>('[1]Qc, Winter, S3'!F10*((1+[1]Main!$B$2)^(Main!$B$3-2020)))</f>
        <v>-0.02</v>
      </c>
      <c r="G10" s="2">
        <f>('[1]Qc, Winter, S3'!G10*((1+[1]Main!$B$2)^(Main!$B$3-2020)))</f>
        <v>-0.02</v>
      </c>
      <c r="H10" s="2">
        <f>('[1]Qc, Winter, S3'!H10*((1+[1]Main!$B$2)^(Main!$B$3-2020)))</f>
        <v>-0.02</v>
      </c>
      <c r="I10" s="2">
        <f>('[1]Qc, Winter, S3'!I10*((1+[1]Main!$B$2)^(Main!$B$3-2020)))</f>
        <v>-0.02</v>
      </c>
      <c r="J10" s="2">
        <f>('[1]Qc, Winter, S3'!J10*((1+[1]Main!$B$2)^(Main!$B$3-2020)))</f>
        <v>-0.02</v>
      </c>
      <c r="K10" s="2">
        <f>('[1]Qc, Winter, S3'!K10*((1+[1]Main!$B$2)^(Main!$B$3-2020)))</f>
        <v>-0.02</v>
      </c>
      <c r="L10" s="2">
        <f>('[1]Qc, Winter, S3'!L10*((1+[1]Main!$B$2)^(Main!$B$3-2020)))</f>
        <v>-0.02</v>
      </c>
      <c r="M10" s="2">
        <f>('[1]Qc, Winter, S3'!M10*((1+[1]Main!$B$2)^(Main!$B$3-2020)))</f>
        <v>-0.02</v>
      </c>
      <c r="N10" s="2">
        <f>('[1]Qc, Winter, S3'!N10*((1+[1]Main!$B$2)^(Main!$B$3-2020)))</f>
        <v>-0.02</v>
      </c>
      <c r="O10" s="2">
        <f>('[1]Qc, Winter, S3'!O10*((1+[1]Main!$B$2)^(Main!$B$3-2020)))</f>
        <v>-0.02</v>
      </c>
      <c r="P10" s="2">
        <f>('[1]Qc, Winter, S3'!P10*((1+[1]Main!$B$2)^(Main!$B$3-2020)))</f>
        <v>-0.02</v>
      </c>
      <c r="Q10" s="2">
        <f>('[1]Qc, Winter, S3'!Q10*((1+[1]Main!$B$2)^(Main!$B$3-2020)))</f>
        <v>-0.02</v>
      </c>
      <c r="R10" s="2">
        <f>('[1]Qc, Winter, S3'!R10*((1+[1]Main!$B$2)^(Main!$B$3-2020)))</f>
        <v>-0.02</v>
      </c>
      <c r="S10" s="2">
        <f>('[1]Qc, Winter, S3'!S10*((1+[1]Main!$B$2)^(Main!$B$3-2020)))</f>
        <v>-0.02</v>
      </c>
      <c r="T10" s="2">
        <f>('[1]Qc, Winter, S3'!T10*((1+[1]Main!$B$2)^(Main!$B$3-2020)))</f>
        <v>-0.02</v>
      </c>
      <c r="U10" s="2">
        <f>('[1]Qc, Winter, S3'!U10*((1+[1]Main!$B$2)^(Main!$B$3-2020)))</f>
        <v>-0.02</v>
      </c>
      <c r="V10" s="2">
        <f>('[1]Qc, Winter, S3'!V10*((1+[1]Main!$B$2)^(Main!$B$3-2020)))</f>
        <v>-0.02</v>
      </c>
      <c r="W10" s="2">
        <f>('[1]Qc, Winter, S3'!W10*((1+[1]Main!$B$2)^(Main!$B$3-2020)))</f>
        <v>-0.02</v>
      </c>
      <c r="X10" s="2">
        <f>('[1]Qc, Winter, S3'!X10*((1+[1]Main!$B$2)^(Main!$B$3-2020)))</f>
        <v>-0.02</v>
      </c>
      <c r="Y10" s="2">
        <f>('[1]Qc, Winter, S3'!Y10*((1+[1]Main!$B$2)^(Main!$B$3-2020)))</f>
        <v>-0.02</v>
      </c>
    </row>
    <row r="11" spans="1:25" x14ac:dyDescent="0.25">
      <c r="A11">
        <v>11</v>
      </c>
      <c r="B11" s="2">
        <f>('[1]Qc, Winter, S3'!B11*((1+[1]Main!$B$2)^(Main!$B$3-2020)))</f>
        <v>-2.8874787365548764E-2</v>
      </c>
      <c r="C11" s="2">
        <f>('[1]Qc, Winter, S3'!C11*((1+[1]Main!$B$2)^(Main!$B$3-2020)))</f>
        <v>-2.9289205665038006E-2</v>
      </c>
      <c r="D11" s="2">
        <f>('[1]Qc, Winter, S3'!D11*((1+[1]Main!$B$2)^(Main!$B$3-2020)))</f>
        <v>-2.8740332872036964E-2</v>
      </c>
      <c r="E11" s="2">
        <f>('[1]Qc, Winter, S3'!E11*((1+[1]Main!$B$2)^(Main!$B$3-2020)))</f>
        <v>-2.8878793474647887E-2</v>
      </c>
      <c r="F11" s="2">
        <f>('[1]Qc, Winter, S3'!F11*((1+[1]Main!$B$2)^(Main!$B$3-2020)))</f>
        <v>-2.9901550520642105E-2</v>
      </c>
      <c r="G11" s="2">
        <f>('[1]Qc, Winter, S3'!G11*((1+[1]Main!$B$2)^(Main!$B$3-2020)))</f>
        <v>-2.9350965789479398E-2</v>
      </c>
      <c r="H11" s="2">
        <f>('[1]Qc, Winter, S3'!H11*((1+[1]Main!$B$2)^(Main!$B$3-2020)))</f>
        <v>-2.7641935532927649E-2</v>
      </c>
      <c r="I11" s="2">
        <f>('[1]Qc, Winter, S3'!I11*((1+[1]Main!$B$2)^(Main!$B$3-2020)))</f>
        <v>-2.7949103513600998E-2</v>
      </c>
      <c r="J11" s="2">
        <f>('[1]Qc, Winter, S3'!J11*((1+[1]Main!$B$2)^(Main!$B$3-2020)))</f>
        <v>-2.5394341045020932E-2</v>
      </c>
      <c r="K11" s="2">
        <f>('[1]Qc, Winter, S3'!K11*((1+[1]Main!$B$2)^(Main!$B$3-2020)))</f>
        <v>-2.3160226983882141E-2</v>
      </c>
      <c r="L11" s="2">
        <f>('[1]Qc, Winter, S3'!L11*((1+[1]Main!$B$2)^(Main!$B$3-2020)))</f>
        <v>-2.1874415866277638E-2</v>
      </c>
      <c r="M11" s="2">
        <f>('[1]Qc, Winter, S3'!M11*((1+[1]Main!$B$2)^(Main!$B$3-2020)))</f>
        <v>-2.1483932113396345E-2</v>
      </c>
      <c r="N11" s="2">
        <f>('[1]Qc, Winter, S3'!N11*((1+[1]Main!$B$2)^(Main!$B$3-2020)))</f>
        <v>-2.3879124782477397E-2</v>
      </c>
      <c r="O11" s="2">
        <f>('[1]Qc, Winter, S3'!O11*((1+[1]Main!$B$2)^(Main!$B$3-2020)))</f>
        <v>-2.56426578926215E-2</v>
      </c>
      <c r="P11" s="2">
        <f>('[1]Qc, Winter, S3'!P11*((1+[1]Main!$B$2)^(Main!$B$3-2020)))</f>
        <v>-2.7630977390684708E-2</v>
      </c>
      <c r="Q11" s="2">
        <f>('[1]Qc, Winter, S3'!Q11*((1+[1]Main!$B$2)^(Main!$B$3-2020)))</f>
        <v>-2.7181473048922759E-2</v>
      </c>
      <c r="R11" s="2">
        <f>('[1]Qc, Winter, S3'!R11*((1+[1]Main!$B$2)^(Main!$B$3-2020)))</f>
        <v>-2.6661288255191751E-2</v>
      </c>
      <c r="S11" s="2">
        <f>('[1]Qc, Winter, S3'!S11*((1+[1]Main!$B$2)^(Main!$B$3-2020)))</f>
        <v>-2.1580776107600091E-2</v>
      </c>
      <c r="T11" s="2">
        <f>('[1]Qc, Winter, S3'!T11*((1+[1]Main!$B$2)^(Main!$B$3-2020)))</f>
        <v>-2.1343574909243383E-2</v>
      </c>
      <c r="U11" s="2">
        <f>('[1]Qc, Winter, S3'!U11*((1+[1]Main!$B$2)^(Main!$B$3-2020)))</f>
        <v>-2.3016817402676963E-2</v>
      </c>
      <c r="V11" s="2">
        <f>('[1]Qc, Winter, S3'!V11*((1+[1]Main!$B$2)^(Main!$B$3-2020)))</f>
        <v>-2.4671801032811424E-2</v>
      </c>
      <c r="W11" s="2">
        <f>('[1]Qc, Winter, S3'!W11*((1+[1]Main!$B$2)^(Main!$B$3-2020)))</f>
        <v>-2.5594332572230531E-2</v>
      </c>
      <c r="X11" s="2">
        <f>('[1]Qc, Winter, S3'!X11*((1+[1]Main!$B$2)^(Main!$B$3-2020)))</f>
        <v>-2.6250912997477709E-2</v>
      </c>
      <c r="Y11" s="2">
        <f>('[1]Qc, Winter, S3'!Y11*((1+[1]Main!$B$2)^(Main!$B$3-2020)))</f>
        <v>-2.7969768432120998E-2</v>
      </c>
    </row>
    <row r="12" spans="1:25" x14ac:dyDescent="0.25">
      <c r="A12">
        <v>12</v>
      </c>
      <c r="B12" s="2">
        <f>('[1]Qc, Winter, S3'!B12*((1+[1]Main!$B$2)^(Main!$B$3-2020)))</f>
        <v>-3.778522296425401E-2</v>
      </c>
      <c r="C12" s="2">
        <f>('[1]Qc, Winter, S3'!C12*((1+[1]Main!$B$2)^(Main!$B$3-2020)))</f>
        <v>-3.8756917464912645E-2</v>
      </c>
      <c r="D12" s="2">
        <f>('[1]Qc, Winter, S3'!D12*((1+[1]Main!$B$2)^(Main!$B$3-2020)))</f>
        <v>-3.9048343206366819E-2</v>
      </c>
      <c r="E12" s="2">
        <f>('[1]Qc, Winter, S3'!E12*((1+[1]Main!$B$2)^(Main!$B$3-2020)))</f>
        <v>-3.8736631524717312E-2</v>
      </c>
      <c r="F12" s="2">
        <f>('[1]Qc, Winter, S3'!F12*((1+[1]Main!$B$2)^(Main!$B$3-2020)))</f>
        <v>-3.8664831097674872E-2</v>
      </c>
      <c r="G12" s="2">
        <f>('[1]Qc, Winter, S3'!G12*((1+[1]Main!$B$2)^(Main!$B$3-2020)))</f>
        <v>-3.2120393494337637E-2</v>
      </c>
      <c r="H12" s="2">
        <f>('[1]Qc, Winter, S3'!H12*((1+[1]Main!$B$2)^(Main!$B$3-2020)))</f>
        <v>-2.8421088506519379E-2</v>
      </c>
      <c r="I12" s="2">
        <f>('[1]Qc, Winter, S3'!I12*((1+[1]Main!$B$2)^(Main!$B$3-2020)))</f>
        <v>-2.8727910808601237E-2</v>
      </c>
      <c r="J12" s="2">
        <f>('[1]Qc, Winter, S3'!J12*((1+[1]Main!$B$2)^(Main!$B$3-2020)))</f>
        <v>-3.0222197172827665E-2</v>
      </c>
      <c r="K12" s="2">
        <f>('[1]Qc, Winter, S3'!K12*((1+[1]Main!$B$2)^(Main!$B$3-2020)))</f>
        <v>-2.919637766764183E-2</v>
      </c>
      <c r="L12" s="2">
        <f>('[1]Qc, Winter, S3'!L12*((1+[1]Main!$B$2)^(Main!$B$3-2020)))</f>
        <v>-2.8064584980591018E-2</v>
      </c>
      <c r="M12" s="2">
        <f>('[1]Qc, Winter, S3'!M12*((1+[1]Main!$B$2)^(Main!$B$3-2020)))</f>
        <v>-2.6288193826970088E-2</v>
      </c>
      <c r="N12" s="2">
        <f>('[1]Qc, Winter, S3'!N12*((1+[1]Main!$B$2)^(Main!$B$3-2020)))</f>
        <v>-3.0197119518574147E-2</v>
      </c>
      <c r="O12" s="2">
        <f>('[1]Qc, Winter, S3'!O12*((1+[1]Main!$B$2)^(Main!$B$3-2020)))</f>
        <v>-3.2774414647873111E-2</v>
      </c>
      <c r="P12" s="2">
        <f>('[1]Qc, Winter, S3'!P12*((1+[1]Main!$B$2)^(Main!$B$3-2020)))</f>
        <v>-3.3214534092791188E-2</v>
      </c>
      <c r="Q12" s="2">
        <f>('[1]Qc, Winter, S3'!Q12*((1+[1]Main!$B$2)^(Main!$B$3-2020)))</f>
        <v>-3.2662972197478032E-2</v>
      </c>
      <c r="R12" s="2">
        <f>('[1]Qc, Winter, S3'!R12*((1+[1]Main!$B$2)^(Main!$B$3-2020)))</f>
        <v>-2.7917698089052229E-2</v>
      </c>
      <c r="S12" s="2">
        <f>('[1]Qc, Winter, S3'!S12*((1+[1]Main!$B$2)^(Main!$B$3-2020)))</f>
        <v>-2.0517604818490683E-2</v>
      </c>
      <c r="T12" s="2">
        <f>('[1]Qc, Winter, S3'!T12*((1+[1]Main!$B$2)^(Main!$B$3-2020)))</f>
        <v>-2.4842567268136995E-2</v>
      </c>
      <c r="U12" s="2">
        <f>('[1]Qc, Winter, S3'!U12*((1+[1]Main!$B$2)^(Main!$B$3-2020)))</f>
        <v>-2.6185317455634422E-2</v>
      </c>
      <c r="V12" s="2">
        <f>('[1]Qc, Winter, S3'!V12*((1+[1]Main!$B$2)^(Main!$B$3-2020)))</f>
        <v>-2.6626625164251006E-2</v>
      </c>
      <c r="W12" s="2">
        <f>('[1]Qc, Winter, S3'!W12*((1+[1]Main!$B$2)^(Main!$B$3-2020)))</f>
        <v>-2.7080338427267883E-2</v>
      </c>
      <c r="X12" s="2">
        <f>('[1]Qc, Winter, S3'!X12*((1+[1]Main!$B$2)^(Main!$B$3-2020)))</f>
        <v>-2.957882969861645E-2</v>
      </c>
      <c r="Y12" s="2">
        <f>('[1]Qc, Winter, S3'!Y12*((1+[1]Main!$B$2)^(Main!$B$3-2020)))</f>
        <v>-3.1673734529681571E-2</v>
      </c>
    </row>
    <row r="13" spans="1:25" x14ac:dyDescent="0.25">
      <c r="A13">
        <v>13</v>
      </c>
      <c r="B13" s="2">
        <f>('[1]Qc, Winter, S3'!B13*((1+[1]Main!$B$2)^(Main!$B$3-2020)))</f>
        <v>1.4443421081065739E-2</v>
      </c>
      <c r="C13" s="2">
        <f>('[1]Qc, Winter, S3'!C13*((1+[1]Main!$B$2)^(Main!$B$3-2020)))</f>
        <v>2.3254309430197351E-2</v>
      </c>
      <c r="D13" s="2">
        <f>('[1]Qc, Winter, S3'!D13*((1+[1]Main!$B$2)^(Main!$B$3-2020)))</f>
        <v>2.883681639941044E-2</v>
      </c>
      <c r="E13" s="2">
        <f>('[1]Qc, Winter, S3'!E13*((1+[1]Main!$B$2)^(Main!$B$3-2020)))</f>
        <v>2.9939153634079802E-2</v>
      </c>
      <c r="F13" s="2">
        <f>('[1]Qc, Winter, S3'!F13*((1+[1]Main!$B$2)^(Main!$B$3-2020)))</f>
        <v>2.6156334804459776E-2</v>
      </c>
      <c r="G13" s="2">
        <f>('[1]Qc, Winter, S3'!G13*((1+[1]Main!$B$2)^(Main!$B$3-2020)))</f>
        <v>1.7967457999214231E-2</v>
      </c>
      <c r="H13" s="2">
        <f>('[1]Qc, Winter, S3'!H13*((1+[1]Main!$B$2)^(Main!$B$3-2020)))</f>
        <v>1.4772910531368161E-2</v>
      </c>
      <c r="I13" s="2">
        <f>('[1]Qc, Winter, S3'!I13*((1+[1]Main!$B$2)^(Main!$B$3-2020)))</f>
        <v>1.7060644065422473E-2</v>
      </c>
      <c r="J13" s="2">
        <f>('[1]Qc, Winter, S3'!J13*((1+[1]Main!$B$2)^(Main!$B$3-2020)))</f>
        <v>-2.413273099683636E-3</v>
      </c>
      <c r="K13" s="2">
        <f>('[1]Qc, Winter, S3'!K13*((1+[1]Main!$B$2)^(Main!$B$3-2020)))</f>
        <v>-1.2380359563749522E-2</v>
      </c>
      <c r="L13" s="2">
        <f>('[1]Qc, Winter, S3'!L13*((1+[1]Main!$B$2)^(Main!$B$3-2020)))</f>
        <v>-3.4201216354524206E-3</v>
      </c>
      <c r="M13" s="2">
        <f>('[1]Qc, Winter, S3'!M13*((1+[1]Main!$B$2)^(Main!$B$3-2020)))</f>
        <v>1.6263173941196429E-2</v>
      </c>
      <c r="N13" s="2">
        <f>('[1]Qc, Winter, S3'!N13*((1+[1]Main!$B$2)^(Main!$B$3-2020)))</f>
        <v>2.4073314012811323E-2</v>
      </c>
      <c r="O13" s="2">
        <f>('[1]Qc, Winter, S3'!O13*((1+[1]Main!$B$2)^(Main!$B$3-2020)))</f>
        <v>2.3383566950920129E-2</v>
      </c>
      <c r="P13" s="2">
        <f>('[1]Qc, Winter, S3'!P13*((1+[1]Main!$B$2)^(Main!$B$3-2020)))</f>
        <v>2.7314134139549858E-2</v>
      </c>
      <c r="Q13" s="2">
        <f>('[1]Qc, Winter, S3'!Q13*((1+[1]Main!$B$2)^(Main!$B$3-2020)))</f>
        <v>1.2776041893126498E-2</v>
      </c>
      <c r="R13" s="2">
        <f>('[1]Qc, Winter, S3'!R13*((1+[1]Main!$B$2)^(Main!$B$3-2020)))</f>
        <v>-1.4217637322853629E-3</v>
      </c>
      <c r="S13" s="2">
        <f>('[1]Qc, Winter, S3'!S13*((1+[1]Main!$B$2)^(Main!$B$3-2020)))</f>
        <v>4.7087016031207921E-3</v>
      </c>
      <c r="T13" s="2">
        <f>('[1]Qc, Winter, S3'!T13*((1+[1]Main!$B$2)^(Main!$B$3-2020)))</f>
        <v>4.0127943999473028E-3</v>
      </c>
      <c r="U13" s="2">
        <f>('[1]Qc, Winter, S3'!U13*((1+[1]Main!$B$2)^(Main!$B$3-2020)))</f>
        <v>8.7146940719184784E-3</v>
      </c>
      <c r="V13" s="2">
        <f>('[1]Qc, Winter, S3'!V13*((1+[1]Main!$B$2)^(Main!$B$3-2020)))</f>
        <v>1.4160130086770511E-2</v>
      </c>
      <c r="W13" s="2">
        <f>('[1]Qc, Winter, S3'!W13*((1+[1]Main!$B$2)^(Main!$B$3-2020)))</f>
        <v>2.5292682215599216E-2</v>
      </c>
      <c r="X13" s="2">
        <f>('[1]Qc, Winter, S3'!X13*((1+[1]Main!$B$2)^(Main!$B$3-2020)))</f>
        <v>3.1102977722731677E-2</v>
      </c>
      <c r="Y13" s="2">
        <f>('[1]Qc, Winter, S3'!Y13*((1+[1]Main!$B$2)^(Main!$B$3-2020)))</f>
        <v>1.7873536673539331E-2</v>
      </c>
    </row>
    <row r="14" spans="1:25" x14ac:dyDescent="0.25">
      <c r="A14">
        <v>14</v>
      </c>
      <c r="B14" s="2">
        <f>('[1]Qc, Winter, S3'!B14*((1+[1]Main!$B$2)^(Main!$B$3-2020)))</f>
        <v>1.2371139949877426E-2</v>
      </c>
      <c r="C14" s="2">
        <f>('[1]Qc, Winter, S3'!C14*((1+[1]Main!$B$2)^(Main!$B$3-2020)))</f>
        <v>8.014036221817936E-3</v>
      </c>
      <c r="D14" s="2">
        <f>('[1]Qc, Winter, S3'!D14*((1+[1]Main!$B$2)^(Main!$B$3-2020)))</f>
        <v>3.789128701411822E-3</v>
      </c>
      <c r="E14" s="2">
        <f>('[1]Qc, Winter, S3'!E14*((1+[1]Main!$B$2)^(Main!$B$3-2020)))</f>
        <v>6.4295307277041896E-3</v>
      </c>
      <c r="F14" s="2">
        <f>('[1]Qc, Winter, S3'!F14*((1+[1]Main!$B$2)^(Main!$B$3-2020)))</f>
        <v>-1.386605698858161E-3</v>
      </c>
      <c r="G14" s="2">
        <f>('[1]Qc, Winter, S3'!G14*((1+[1]Main!$B$2)^(Main!$B$3-2020)))</f>
        <v>1.491903505134058E-3</v>
      </c>
      <c r="H14" s="2">
        <f>('[1]Qc, Winter, S3'!H14*((1+[1]Main!$B$2)^(Main!$B$3-2020)))</f>
        <v>1.9316137020713293E-2</v>
      </c>
      <c r="I14" s="2">
        <f>('[1]Qc, Winter, S3'!I14*((1+[1]Main!$B$2)^(Main!$B$3-2020)))</f>
        <v>1.8154129883772196E-2</v>
      </c>
      <c r="J14" s="2">
        <f>('[1]Qc, Winter, S3'!J14*((1+[1]Main!$B$2)^(Main!$B$3-2020)))</f>
        <v>3.5899788125774629E-2</v>
      </c>
      <c r="K14" s="2">
        <f>('[1]Qc, Winter, S3'!K14*((1+[1]Main!$B$2)^(Main!$B$3-2020)))</f>
        <v>4.8416542588145262E-2</v>
      </c>
      <c r="L14" s="2">
        <f>('[1]Qc, Winter, S3'!L14*((1+[1]Main!$B$2)^(Main!$B$3-2020)))</f>
        <v>7.2816833959766472E-2</v>
      </c>
      <c r="M14" s="2">
        <f>('[1]Qc, Winter, S3'!M14*((1+[1]Main!$B$2)^(Main!$B$3-2020)))</f>
        <v>3.6348505175648846E-2</v>
      </c>
      <c r="N14" s="2">
        <f>('[1]Qc, Winter, S3'!N14*((1+[1]Main!$B$2)^(Main!$B$3-2020)))</f>
        <v>3.0407152626681897E-2</v>
      </c>
      <c r="O14" s="2">
        <f>('[1]Qc, Winter, S3'!O14*((1+[1]Main!$B$2)^(Main!$B$3-2020)))</f>
        <v>2.301306775578495E-2</v>
      </c>
      <c r="P14" s="2">
        <f>('[1]Qc, Winter, S3'!P14*((1+[1]Main!$B$2)^(Main!$B$3-2020)))</f>
        <v>1.1182657447028475E-2</v>
      </c>
      <c r="Q14" s="2">
        <f>('[1]Qc, Winter, S3'!Q14*((1+[1]Main!$B$2)^(Main!$B$3-2020)))</f>
        <v>1.8444660187252607E-2</v>
      </c>
      <c r="R14" s="2">
        <f>('[1]Qc, Winter, S3'!R14*((1+[1]Main!$B$2)^(Main!$B$3-2020)))</f>
        <v>2.1507879035621725E-2</v>
      </c>
      <c r="S14" s="2">
        <f>('[1]Qc, Winter, S3'!S14*((1+[1]Main!$B$2)^(Main!$B$3-2020)))</f>
        <v>2.3910934397418062E-2</v>
      </c>
      <c r="T14" s="2">
        <f>('[1]Qc, Winter, S3'!T14*((1+[1]Main!$B$2)^(Main!$B$3-2020)))</f>
        <v>2.6657290172624616E-2</v>
      </c>
      <c r="U14" s="2">
        <f>('[1]Qc, Winter, S3'!U14*((1+[1]Main!$B$2)^(Main!$B$3-2020)))</f>
        <v>3.3866280389335229E-2</v>
      </c>
      <c r="V14" s="2">
        <f>('[1]Qc, Winter, S3'!V14*((1+[1]Main!$B$2)^(Main!$B$3-2020)))</f>
        <v>2.5099245784796151E-2</v>
      </c>
      <c r="W14" s="2">
        <f>('[1]Qc, Winter, S3'!W14*((1+[1]Main!$B$2)^(Main!$B$3-2020)))</f>
        <v>2.3171501668969991E-2</v>
      </c>
      <c r="X14" s="2">
        <f>('[1]Qc, Winter, S3'!X14*((1+[1]Main!$B$2)^(Main!$B$3-2020)))</f>
        <v>1.7678951727612687E-2</v>
      </c>
      <c r="Y14" s="2">
        <f>('[1]Qc, Winter, S3'!Y14*((1+[1]Main!$B$2)^(Main!$B$3-2020)))</f>
        <v>-3.789927240275829E-3</v>
      </c>
    </row>
    <row r="15" spans="1:25" x14ac:dyDescent="0.25">
      <c r="A15">
        <v>15</v>
      </c>
      <c r="B15" s="2">
        <f>('[1]Qc, Winter, S3'!B15*((1+[1]Main!$B$2)^(Main!$B$3-2020)))</f>
        <v>9.4555538271513216E-3</v>
      </c>
      <c r="C15" s="2">
        <f>('[1]Qc, Winter, S3'!C15*((1+[1]Main!$B$2)^(Main!$B$3-2020)))</f>
        <v>9.6820578483998599E-3</v>
      </c>
      <c r="D15" s="2">
        <f>('[1]Qc, Winter, S3'!D15*((1+[1]Main!$B$2)^(Main!$B$3-2020)))</f>
        <v>9.6883416296736566E-3</v>
      </c>
      <c r="E15" s="2">
        <f>('[1]Qc, Winter, S3'!E15*((1+[1]Main!$B$2)^(Main!$B$3-2020)))</f>
        <v>9.7205174223146795E-3</v>
      </c>
      <c r="F15" s="2">
        <f>('[1]Qc, Winter, S3'!F15*((1+[1]Main!$B$2)^(Main!$B$3-2020)))</f>
        <v>9.7034584594810468E-3</v>
      </c>
      <c r="G15" s="2">
        <f>('[1]Qc, Winter, S3'!G15*((1+[1]Main!$B$2)^(Main!$B$3-2020)))</f>
        <v>9.4126016920819486E-3</v>
      </c>
      <c r="H15" s="2">
        <f>('[1]Qc, Winter, S3'!H15*((1+[1]Main!$B$2)^(Main!$B$3-2020)))</f>
        <v>9.1131544976689755E-3</v>
      </c>
      <c r="I15" s="2">
        <f>('[1]Qc, Winter, S3'!I15*((1+[1]Main!$B$2)^(Main!$B$3-2020)))</f>
        <v>8.6876242129311481E-3</v>
      </c>
      <c r="J15" s="2">
        <f>('[1]Qc, Winter, S3'!J15*((1+[1]Main!$B$2)^(Main!$B$3-2020)))</f>
        <v>8.4152867809580423E-3</v>
      </c>
      <c r="K15" s="2">
        <f>('[1]Qc, Winter, S3'!K15*((1+[1]Main!$B$2)^(Main!$B$3-2020)))</f>
        <v>8.0005572168873884E-3</v>
      </c>
      <c r="L15" s="2">
        <f>('[1]Qc, Winter, S3'!L15*((1+[1]Main!$B$2)^(Main!$B$3-2020)))</f>
        <v>7.927073078994781E-3</v>
      </c>
      <c r="M15" s="2">
        <f>('[1]Qc, Winter, S3'!M15*((1+[1]Main!$B$2)^(Main!$B$3-2020)))</f>
        <v>7.9036409480116657E-3</v>
      </c>
      <c r="N15" s="2">
        <f>('[1]Qc, Winter, S3'!N15*((1+[1]Main!$B$2)^(Main!$B$3-2020)))</f>
        <v>8.5647021675736932E-3</v>
      </c>
      <c r="O15" s="2">
        <f>('[1]Qc, Winter, S3'!O15*((1+[1]Main!$B$2)^(Main!$B$3-2020)))</f>
        <v>9.0805340923865614E-3</v>
      </c>
      <c r="P15" s="2">
        <f>('[1]Qc, Winter, S3'!P15*((1+[1]Main!$B$2)^(Main!$B$3-2020)))</f>
        <v>9.1999445104849649E-3</v>
      </c>
      <c r="Q15" s="2">
        <f>('[1]Qc, Winter, S3'!Q15*((1+[1]Main!$B$2)^(Main!$B$3-2020)))</f>
        <v>8.9481834729471209E-3</v>
      </c>
      <c r="R15" s="2">
        <f>('[1]Qc, Winter, S3'!R15*((1+[1]Main!$B$2)^(Main!$B$3-2020)))</f>
        <v>8.7254592395846885E-3</v>
      </c>
      <c r="S15" s="2">
        <f>('[1]Qc, Winter, S3'!S15*((1+[1]Main!$B$2)^(Main!$B$3-2020)))</f>
        <v>9.0406768327792129E-3</v>
      </c>
      <c r="T15" s="2">
        <f>('[1]Qc, Winter, S3'!T15*((1+[1]Main!$B$2)^(Main!$B$3-2020)))</f>
        <v>9.2263252474971674E-3</v>
      </c>
      <c r="U15" s="2">
        <f>('[1]Qc, Winter, S3'!U15*((1+[1]Main!$B$2)^(Main!$B$3-2020)))</f>
        <v>9.0964379910473819E-3</v>
      </c>
      <c r="V15" s="2">
        <f>('[1]Qc, Winter, S3'!V15*((1+[1]Main!$B$2)^(Main!$B$3-2020)))</f>
        <v>9.3784698359924961E-3</v>
      </c>
      <c r="W15" s="2">
        <f>('[1]Qc, Winter, S3'!W15*((1+[1]Main!$B$2)^(Main!$B$3-2020)))</f>
        <v>9.5663146139415671E-3</v>
      </c>
      <c r="X15" s="2">
        <f>('[1]Qc, Winter, S3'!X15*((1+[1]Main!$B$2)^(Main!$B$3-2020)))</f>
        <v>9.7150404446590764E-3</v>
      </c>
      <c r="Y15" s="2">
        <f>('[1]Qc, Winter, S3'!Y15*((1+[1]Main!$B$2)^(Main!$B$3-2020)))</f>
        <v>9.887903053548544E-3</v>
      </c>
    </row>
    <row r="16" spans="1:25" x14ac:dyDescent="0.25">
      <c r="A16">
        <v>16</v>
      </c>
      <c r="B16" s="2">
        <f>('[1]Qc, Winter, S3'!B16*((1+[1]Main!$B$2)^(Main!$B$3-2020)))</f>
        <v>1.5755430937079963E-2</v>
      </c>
      <c r="C16" s="2">
        <f>('[1]Qc, Winter, S3'!C16*((1+[1]Main!$B$2)^(Main!$B$3-2020)))</f>
        <v>1.6151532547196722E-2</v>
      </c>
      <c r="D16" s="2">
        <f>('[1]Qc, Winter, S3'!D16*((1+[1]Main!$B$2)^(Main!$B$3-2020)))</f>
        <v>1.195273282805406E-2</v>
      </c>
      <c r="E16" s="2">
        <f>('[1]Qc, Winter, S3'!E16*((1+[1]Main!$B$2)^(Main!$B$3-2020)))</f>
        <v>9.0787638706301861E-3</v>
      </c>
      <c r="F16" s="2">
        <f>('[1]Qc, Winter, S3'!F16*((1+[1]Main!$B$2)^(Main!$B$3-2020)))</f>
        <v>1.0351079433798441E-2</v>
      </c>
      <c r="G16" s="2">
        <f>('[1]Qc, Winter, S3'!G16*((1+[1]Main!$B$2)^(Main!$B$3-2020)))</f>
        <v>1.0102769487776922E-2</v>
      </c>
      <c r="H16" s="2">
        <f>('[1]Qc, Winter, S3'!H16*((1+[1]Main!$B$2)^(Main!$B$3-2020)))</f>
        <v>7.8364592102847502E-3</v>
      </c>
      <c r="I16" s="2">
        <f>('[1]Qc, Winter, S3'!I16*((1+[1]Main!$B$2)^(Main!$B$3-2020)))</f>
        <v>8.4681126394728756E-3</v>
      </c>
      <c r="J16" s="2">
        <f>('[1]Qc, Winter, S3'!J16*((1+[1]Main!$B$2)^(Main!$B$3-2020)))</f>
        <v>9.7486858585846808E-3</v>
      </c>
      <c r="K16" s="2">
        <f>('[1]Qc, Winter, S3'!K16*((1+[1]Main!$B$2)^(Main!$B$3-2020)))</f>
        <v>8.5168745344758566E-3</v>
      </c>
      <c r="L16" s="2">
        <f>('[1]Qc, Winter, S3'!L16*((1+[1]Main!$B$2)^(Main!$B$3-2020)))</f>
        <v>8.8184546092857589E-3</v>
      </c>
      <c r="M16" s="2">
        <f>('[1]Qc, Winter, S3'!M16*((1+[1]Main!$B$2)^(Main!$B$3-2020)))</f>
        <v>3.1912977697148384E-3</v>
      </c>
      <c r="N16" s="2">
        <f>('[1]Qc, Winter, S3'!N16*((1+[1]Main!$B$2)^(Main!$B$3-2020)))</f>
        <v>1.1291825366975664E-2</v>
      </c>
      <c r="O16" s="2">
        <f>('[1]Qc, Winter, S3'!O16*((1+[1]Main!$B$2)^(Main!$B$3-2020)))</f>
        <v>1.2792191964204273E-2</v>
      </c>
      <c r="P16" s="2">
        <f>('[1]Qc, Winter, S3'!P16*((1+[1]Main!$B$2)^(Main!$B$3-2020)))</f>
        <v>1.0787696927142827E-2</v>
      </c>
      <c r="Q16" s="2">
        <f>('[1]Qc, Winter, S3'!Q16*((1+[1]Main!$B$2)^(Main!$B$3-2020)))</f>
        <v>9.6721642666095335E-3</v>
      </c>
      <c r="R16" s="2">
        <f>('[1]Qc, Winter, S3'!R16*((1+[1]Main!$B$2)^(Main!$B$3-2020)))</f>
        <v>1.1254305916363044E-2</v>
      </c>
      <c r="S16" s="2">
        <f>('[1]Qc, Winter, S3'!S16*((1+[1]Main!$B$2)^(Main!$B$3-2020)))</f>
        <v>1.1642904800774104E-2</v>
      </c>
      <c r="T16" s="2">
        <f>('[1]Qc, Winter, S3'!T16*((1+[1]Main!$B$2)^(Main!$B$3-2020)))</f>
        <v>1.0880714424058092E-2</v>
      </c>
      <c r="U16" s="2">
        <f>('[1]Qc, Winter, S3'!U16*((1+[1]Main!$B$2)^(Main!$B$3-2020)))</f>
        <v>1.1016497069356935E-2</v>
      </c>
      <c r="V16" s="2">
        <f>('[1]Qc, Winter, S3'!V16*((1+[1]Main!$B$2)^(Main!$B$3-2020)))</f>
        <v>1.2033754891035814E-2</v>
      </c>
      <c r="W16" s="2">
        <f>('[1]Qc, Winter, S3'!W16*((1+[1]Main!$B$2)^(Main!$B$3-2020)))</f>
        <v>1.4963233538930528E-2</v>
      </c>
      <c r="X16" s="2">
        <f>('[1]Qc, Winter, S3'!X16*((1+[1]Main!$B$2)^(Main!$B$3-2020)))</f>
        <v>1.2998491692080063E-2</v>
      </c>
      <c r="Y16" s="2">
        <f>('[1]Qc, Winter, S3'!Y16*((1+[1]Main!$B$2)^(Main!$B$3-2020)))</f>
        <v>1.3254308245196682E-2</v>
      </c>
    </row>
    <row r="17" spans="1:25" x14ac:dyDescent="0.25">
      <c r="A17">
        <v>17</v>
      </c>
      <c r="B17" s="2">
        <f>('[1]Qc, Winter, S3'!B17*((1+[1]Main!$B$2)^(Main!$B$3-2020)))</f>
        <v>-1.7444776774473873E-2</v>
      </c>
      <c r="C17" s="2">
        <f>('[1]Qc, Winter, S3'!C17*((1+[1]Main!$B$2)^(Main!$B$3-2020)))</f>
        <v>-1.8322979894225076E-2</v>
      </c>
      <c r="D17" s="2">
        <f>('[1]Qc, Winter, S3'!D17*((1+[1]Main!$B$2)^(Main!$B$3-2020)))</f>
        <v>-1.8964851782620792E-2</v>
      </c>
      <c r="E17" s="2">
        <f>('[1]Qc, Winter, S3'!E17*((1+[1]Main!$B$2)^(Main!$B$3-2020)))</f>
        <v>-1.9301479568034449E-2</v>
      </c>
      <c r="F17" s="2">
        <f>('[1]Qc, Winter, S3'!F17*((1+[1]Main!$B$2)^(Main!$B$3-2020)))</f>
        <v>-1.9724436418571328E-2</v>
      </c>
      <c r="G17" s="2">
        <f>('[1]Qc, Winter, S3'!G17*((1+[1]Main!$B$2)^(Main!$B$3-2020)))</f>
        <v>-1.6925014457245795E-2</v>
      </c>
      <c r="H17" s="2">
        <f>('[1]Qc, Winter, S3'!H17*((1+[1]Main!$B$2)^(Main!$B$3-2020)))</f>
        <v>-1.4561662900352688E-2</v>
      </c>
      <c r="I17" s="2">
        <f>('[1]Qc, Winter, S3'!I17*((1+[1]Main!$B$2)^(Main!$B$3-2020)))</f>
        <v>-1.0011118422581056E-2</v>
      </c>
      <c r="J17" s="2">
        <f>('[1]Qc, Winter, S3'!J17*((1+[1]Main!$B$2)^(Main!$B$3-2020)))</f>
        <v>-1.0935523509271159E-2</v>
      </c>
      <c r="K17" s="2">
        <f>('[1]Qc, Winter, S3'!K17*((1+[1]Main!$B$2)^(Main!$B$3-2020)))</f>
        <v>-9.741651686176361E-3</v>
      </c>
      <c r="L17" s="2">
        <f>('[1]Qc, Winter, S3'!L17*((1+[1]Main!$B$2)^(Main!$B$3-2020)))</f>
        <v>-1.2181739666601155E-2</v>
      </c>
      <c r="M17" s="2">
        <f>('[1]Qc, Winter, S3'!M17*((1+[1]Main!$B$2)^(Main!$B$3-2020)))</f>
        <v>-1.3380877945683455E-2</v>
      </c>
      <c r="N17" s="2">
        <f>('[1]Qc, Winter, S3'!N17*((1+[1]Main!$B$2)^(Main!$B$3-2020)))</f>
        <v>-1.4161380850632319E-2</v>
      </c>
      <c r="O17" s="2">
        <f>('[1]Qc, Winter, S3'!O17*((1+[1]Main!$B$2)^(Main!$B$3-2020)))</f>
        <v>-1.5957002173139095E-2</v>
      </c>
      <c r="P17" s="2">
        <f>('[1]Qc, Winter, S3'!P17*((1+[1]Main!$B$2)^(Main!$B$3-2020)))</f>
        <v>-1.8807865871921049E-2</v>
      </c>
      <c r="Q17" s="2">
        <f>('[1]Qc, Winter, S3'!Q17*((1+[1]Main!$B$2)^(Main!$B$3-2020)))</f>
        <v>-1.6253510709036079E-2</v>
      </c>
      <c r="R17" s="2">
        <f>('[1]Qc, Winter, S3'!R17*((1+[1]Main!$B$2)^(Main!$B$3-2020)))</f>
        <v>-1.1147445384261347E-2</v>
      </c>
      <c r="S17" s="2">
        <f>('[1]Qc, Winter, S3'!S17*((1+[1]Main!$B$2)^(Main!$B$3-2020)))</f>
        <v>-3.1451651893381182E-3</v>
      </c>
      <c r="T17" s="2">
        <f>('[1]Qc, Winter, S3'!T17*((1+[1]Main!$B$2)^(Main!$B$3-2020)))</f>
        <v>-5.0463275456211652E-3</v>
      </c>
      <c r="U17" s="2">
        <f>('[1]Qc, Winter, S3'!U17*((1+[1]Main!$B$2)^(Main!$B$3-2020)))</f>
        <v>-7.7890507319039537E-3</v>
      </c>
      <c r="V17" s="2">
        <f>('[1]Qc, Winter, S3'!V17*((1+[1]Main!$B$2)^(Main!$B$3-2020)))</f>
        <v>-1.10340666709782E-2</v>
      </c>
      <c r="W17" s="2">
        <f>('[1]Qc, Winter, S3'!W17*((1+[1]Main!$B$2)^(Main!$B$3-2020)))</f>
        <v>-1.2525343347814648E-2</v>
      </c>
      <c r="X17" s="2">
        <f>('[1]Qc, Winter, S3'!X17*((1+[1]Main!$B$2)^(Main!$B$3-2020)))</f>
        <v>-1.4241624058866266E-2</v>
      </c>
      <c r="Y17" s="2">
        <f>('[1]Qc, Winter, S3'!Y17*((1+[1]Main!$B$2)^(Main!$B$3-2020)))</f>
        <v>-1.4370687549564337E-2</v>
      </c>
    </row>
    <row r="18" spans="1:25" x14ac:dyDescent="0.25">
      <c r="A18">
        <v>18</v>
      </c>
      <c r="B18" s="2">
        <f>('[1]Qc, Winter, S3'!B18*((1+[1]Main!$B$2)^(Main!$B$3-2020)))</f>
        <v>-3.8299655678754221E-2</v>
      </c>
      <c r="C18" s="2">
        <f>('[1]Qc, Winter, S3'!C18*((1+[1]Main!$B$2)^(Main!$B$3-2020)))</f>
        <v>-3.6853545027326816E-2</v>
      </c>
      <c r="D18" s="2">
        <f>('[1]Qc, Winter, S3'!D18*((1+[1]Main!$B$2)^(Main!$B$3-2020)))</f>
        <v>-3.7878008116896893E-2</v>
      </c>
      <c r="E18" s="2">
        <f>('[1]Qc, Winter, S3'!E18*((1+[1]Main!$B$2)^(Main!$B$3-2020)))</f>
        <v>-3.7896571936956829E-2</v>
      </c>
      <c r="F18" s="2">
        <f>('[1]Qc, Winter, S3'!F18*((1+[1]Main!$B$2)^(Main!$B$3-2020)))</f>
        <v>-3.8324303699209271E-2</v>
      </c>
      <c r="G18" s="2">
        <f>('[1]Qc, Winter, S3'!G18*((1+[1]Main!$B$2)^(Main!$B$3-2020)))</f>
        <v>-3.7423498671146846E-2</v>
      </c>
      <c r="H18" s="2">
        <f>('[1]Qc, Winter, S3'!H18*((1+[1]Main!$B$2)^(Main!$B$3-2020)))</f>
        <v>-3.5069651298541463E-2</v>
      </c>
      <c r="I18" s="2">
        <f>('[1]Qc, Winter, S3'!I18*((1+[1]Main!$B$2)^(Main!$B$3-2020)))</f>
        <v>-3.4776079305771E-2</v>
      </c>
      <c r="J18" s="2">
        <f>('[1]Qc, Winter, S3'!J18*((1+[1]Main!$B$2)^(Main!$B$3-2020)))</f>
        <v>-3.5131866780831696E-2</v>
      </c>
      <c r="K18" s="2">
        <f>('[1]Qc, Winter, S3'!K18*((1+[1]Main!$B$2)^(Main!$B$3-2020)))</f>
        <v>-3.0862453088898772E-2</v>
      </c>
      <c r="L18" s="2">
        <f>('[1]Qc, Winter, S3'!L18*((1+[1]Main!$B$2)^(Main!$B$3-2020)))</f>
        <v>-2.997716399357089E-2</v>
      </c>
      <c r="M18" s="2">
        <f>('[1]Qc, Winter, S3'!M18*((1+[1]Main!$B$2)^(Main!$B$3-2020)))</f>
        <v>-3.2275268464860174E-2</v>
      </c>
      <c r="N18" s="2">
        <f>('[1]Qc, Winter, S3'!N18*((1+[1]Main!$B$2)^(Main!$B$3-2020)))</f>
        <v>-3.2570084047100531E-2</v>
      </c>
      <c r="O18" s="2">
        <f>('[1]Qc, Winter, S3'!O18*((1+[1]Main!$B$2)^(Main!$B$3-2020)))</f>
        <v>-3.3804357527214293E-2</v>
      </c>
      <c r="P18" s="2">
        <f>('[1]Qc, Winter, S3'!P18*((1+[1]Main!$B$2)^(Main!$B$3-2020)))</f>
        <v>-3.5818422048288306E-2</v>
      </c>
      <c r="Q18" s="2">
        <f>('[1]Qc, Winter, S3'!Q18*((1+[1]Main!$B$2)^(Main!$B$3-2020)))</f>
        <v>-3.6460033194965248E-2</v>
      </c>
      <c r="R18" s="2">
        <f>('[1]Qc, Winter, S3'!R18*((1+[1]Main!$B$2)^(Main!$B$3-2020)))</f>
        <v>-3.5667583776391551E-2</v>
      </c>
      <c r="S18" s="2">
        <f>('[1]Qc, Winter, S3'!S18*((1+[1]Main!$B$2)^(Main!$B$3-2020)))</f>
        <v>-2.7149660784286992E-2</v>
      </c>
      <c r="T18" s="2">
        <f>('[1]Qc, Winter, S3'!T18*((1+[1]Main!$B$2)^(Main!$B$3-2020)))</f>
        <v>-2.7208659909530471E-2</v>
      </c>
      <c r="U18" s="2">
        <f>('[1]Qc, Winter, S3'!U18*((1+[1]Main!$B$2)^(Main!$B$3-2020)))</f>
        <v>-3.1609705039096547E-2</v>
      </c>
      <c r="V18" s="2">
        <f>('[1]Qc, Winter, S3'!V18*((1+[1]Main!$B$2)^(Main!$B$3-2020)))</f>
        <v>-3.1980083792466904E-2</v>
      </c>
      <c r="W18" s="2">
        <f>('[1]Qc, Winter, S3'!W18*((1+[1]Main!$B$2)^(Main!$B$3-2020)))</f>
        <v>-3.3428437277436711E-2</v>
      </c>
      <c r="X18" s="2">
        <f>('[1]Qc, Winter, S3'!X18*((1+[1]Main!$B$2)^(Main!$B$3-2020)))</f>
        <v>-3.3925700737588722E-2</v>
      </c>
      <c r="Y18" s="2">
        <f>('[1]Qc, Winter, S3'!Y18*((1+[1]Main!$B$2)^(Main!$B$3-2020)))</f>
        <v>-3.5891482608137626E-2</v>
      </c>
    </row>
    <row r="19" spans="1:25" x14ac:dyDescent="0.25">
      <c r="A19">
        <v>19</v>
      </c>
      <c r="B19" s="2">
        <f>('[1]Qc, Winter, S3'!B19*((1+[1]Main!$B$2)^(Main!$B$3-2020)))</f>
        <v>-3.5814214105961278E-2</v>
      </c>
      <c r="C19" s="2">
        <f>('[1]Qc, Winter, S3'!C19*((1+[1]Main!$B$2)^(Main!$B$3-2020)))</f>
        <v>-3.6776659457021466E-2</v>
      </c>
      <c r="D19" s="2">
        <f>('[1]Qc, Winter, S3'!D19*((1+[1]Main!$B$2)^(Main!$B$3-2020)))</f>
        <v>-3.6257705948982359E-2</v>
      </c>
      <c r="E19" s="2">
        <f>('[1]Qc, Winter, S3'!E19*((1+[1]Main!$B$2)^(Main!$B$3-2020)))</f>
        <v>-3.7133306254452644E-2</v>
      </c>
      <c r="F19" s="2">
        <f>('[1]Qc, Winter, S3'!F19*((1+[1]Main!$B$2)^(Main!$B$3-2020)))</f>
        <v>-3.6989507147286896E-2</v>
      </c>
      <c r="G19" s="2">
        <f>('[1]Qc, Winter, S3'!G19*((1+[1]Main!$B$2)^(Main!$B$3-2020)))</f>
        <v>-3.3003061109431138E-2</v>
      </c>
      <c r="H19" s="2">
        <f>('[1]Qc, Winter, S3'!H19*((1+[1]Main!$B$2)^(Main!$B$3-2020)))</f>
        <v>-3.0882456729315409E-2</v>
      </c>
      <c r="I19" s="2">
        <f>('[1]Qc, Winter, S3'!I19*((1+[1]Main!$B$2)^(Main!$B$3-2020)))</f>
        <v>-3.019192861426177E-2</v>
      </c>
      <c r="J19" s="2">
        <f>('[1]Qc, Winter, S3'!J19*((1+[1]Main!$B$2)^(Main!$B$3-2020)))</f>
        <v>-3.0211855936937815E-2</v>
      </c>
      <c r="K19" s="2">
        <f>('[1]Qc, Winter, S3'!K19*((1+[1]Main!$B$2)^(Main!$B$3-2020)))</f>
        <v>-3.3447986766371625E-2</v>
      </c>
      <c r="L19" s="2">
        <f>('[1]Qc, Winter, S3'!L19*((1+[1]Main!$B$2)^(Main!$B$3-2020)))</f>
        <v>-3.4438891850196558E-2</v>
      </c>
      <c r="M19" s="2">
        <f>('[1]Qc, Winter, S3'!M19*((1+[1]Main!$B$2)^(Main!$B$3-2020)))</f>
        <v>-3.6462724682100774E-2</v>
      </c>
      <c r="N19" s="2">
        <f>('[1]Qc, Winter, S3'!N19*((1+[1]Main!$B$2)^(Main!$B$3-2020)))</f>
        <v>-3.8145582725553406E-2</v>
      </c>
      <c r="O19" s="2">
        <f>('[1]Qc, Winter, S3'!O19*((1+[1]Main!$B$2)^(Main!$B$3-2020)))</f>
        <v>-3.9301658303819917E-2</v>
      </c>
      <c r="P19" s="2">
        <f>('[1]Qc, Winter, S3'!P19*((1+[1]Main!$B$2)^(Main!$B$3-2020)))</f>
        <v>-3.9410575626957239E-2</v>
      </c>
      <c r="Q19" s="2">
        <f>('[1]Qc, Winter, S3'!Q19*((1+[1]Main!$B$2)^(Main!$B$3-2020)))</f>
        <v>-3.8213922730371226E-2</v>
      </c>
      <c r="R19" s="2">
        <f>('[1]Qc, Winter, S3'!R19*((1+[1]Main!$B$2)^(Main!$B$3-2020)))</f>
        <v>-3.223851539395927E-2</v>
      </c>
      <c r="S19" s="2">
        <f>('[1]Qc, Winter, S3'!S19*((1+[1]Main!$B$2)^(Main!$B$3-2020)))</f>
        <v>-2.1994806749047965E-2</v>
      </c>
      <c r="T19" s="2">
        <f>('[1]Qc, Winter, S3'!T19*((1+[1]Main!$B$2)^(Main!$B$3-2020)))</f>
        <v>-2.4669287423952763E-2</v>
      </c>
      <c r="U19" s="2">
        <f>('[1]Qc, Winter, S3'!U19*((1+[1]Main!$B$2)^(Main!$B$3-2020)))</f>
        <v>-2.8615153580818928E-2</v>
      </c>
      <c r="V19" s="2">
        <f>('[1]Qc, Winter, S3'!V19*((1+[1]Main!$B$2)^(Main!$B$3-2020)))</f>
        <v>-3.1435543721714532E-2</v>
      </c>
      <c r="W19" s="2">
        <f>('[1]Qc, Winter, S3'!W19*((1+[1]Main!$B$2)^(Main!$B$3-2020)))</f>
        <v>-3.2278386696666987E-2</v>
      </c>
      <c r="X19" s="2">
        <f>('[1]Qc, Winter, S3'!X19*((1+[1]Main!$B$2)^(Main!$B$3-2020)))</f>
        <v>-3.3537664843753999E-2</v>
      </c>
      <c r="Y19" s="2">
        <f>('[1]Qc, Winter, S3'!Y19*((1+[1]Main!$B$2)^(Main!$B$3-2020)))</f>
        <v>-3.3234407433793418E-2</v>
      </c>
    </row>
    <row r="20" spans="1:25" x14ac:dyDescent="0.25">
      <c r="A20">
        <v>20</v>
      </c>
      <c r="B20" s="2">
        <f>('[1]Qc, Winter, S3'!B20*((1+[1]Main!$B$2)^(Main!$B$3-2020)))</f>
        <v>-3.3583305842577411E-2</v>
      </c>
      <c r="C20" s="2">
        <f>('[1]Qc, Winter, S3'!C20*((1+[1]Main!$B$2)^(Main!$B$3-2020)))</f>
        <v>-3.6013470568760628E-2</v>
      </c>
      <c r="D20" s="2">
        <f>('[1]Qc, Winter, S3'!D20*((1+[1]Main!$B$2)^(Main!$B$3-2020)))</f>
        <v>-3.8112800817227885E-2</v>
      </c>
      <c r="E20" s="2">
        <f>('[1]Qc, Winter, S3'!E20*((1+[1]Main!$B$2)^(Main!$B$3-2020)))</f>
        <v>-3.9249028479636287E-2</v>
      </c>
      <c r="F20" s="2">
        <f>('[1]Qc, Winter, S3'!F20*((1+[1]Main!$B$2)^(Main!$B$3-2020)))</f>
        <v>-3.8918209345598045E-2</v>
      </c>
      <c r="G20" s="2">
        <f>('[1]Qc, Winter, S3'!G20*((1+[1]Main!$B$2)^(Main!$B$3-2020)))</f>
        <v>-3.4058566817880574E-2</v>
      </c>
      <c r="H20" s="2">
        <f>('[1]Qc, Winter, S3'!H20*((1+[1]Main!$B$2)^(Main!$B$3-2020)))</f>
        <v>-3.2060448188826383E-2</v>
      </c>
      <c r="I20" s="2">
        <f>('[1]Qc, Winter, S3'!I20*((1+[1]Main!$B$2)^(Main!$B$3-2020)))</f>
        <v>-3.3806650776124533E-2</v>
      </c>
      <c r="J20" s="2">
        <f>('[1]Qc, Winter, S3'!J20*((1+[1]Main!$B$2)^(Main!$B$3-2020)))</f>
        <v>-3.1966917850539595E-2</v>
      </c>
      <c r="K20" s="2">
        <f>('[1]Qc, Winter, S3'!K20*((1+[1]Main!$B$2)^(Main!$B$3-2020)))</f>
        <v>-2.5458791897829989E-2</v>
      </c>
      <c r="L20" s="2">
        <f>('[1]Qc, Winter, S3'!L20*((1+[1]Main!$B$2)^(Main!$B$3-2020)))</f>
        <v>-2.0128749980082725E-2</v>
      </c>
      <c r="M20" s="2">
        <f>('[1]Qc, Winter, S3'!M20*((1+[1]Main!$B$2)^(Main!$B$3-2020)))</f>
        <v>-1.8069866846384407E-2</v>
      </c>
      <c r="N20" s="2">
        <f>('[1]Qc, Winter, S3'!N20*((1+[1]Main!$B$2)^(Main!$B$3-2020)))</f>
        <v>-2.0282999972263353E-2</v>
      </c>
      <c r="O20" s="2">
        <f>('[1]Qc, Winter, S3'!O20*((1+[1]Main!$B$2)^(Main!$B$3-2020)))</f>
        <v>-2.519916624815802E-2</v>
      </c>
      <c r="P20" s="2">
        <f>('[1]Qc, Winter, S3'!P20*((1+[1]Main!$B$2)^(Main!$B$3-2020)))</f>
        <v>-2.8732033881200984E-2</v>
      </c>
      <c r="Q20" s="2">
        <f>('[1]Qc, Winter, S3'!Q20*((1+[1]Main!$B$2)^(Main!$B$3-2020)))</f>
        <v>-2.9411807196066824E-2</v>
      </c>
      <c r="R20" s="2">
        <f>('[1]Qc, Winter, S3'!R20*((1+[1]Main!$B$2)^(Main!$B$3-2020)))</f>
        <v>-2.8233024433626498E-2</v>
      </c>
      <c r="S20" s="2">
        <f>('[1]Qc, Winter, S3'!S20*((1+[1]Main!$B$2)^(Main!$B$3-2020)))</f>
        <v>-2.1452722883147861E-2</v>
      </c>
      <c r="T20" s="2">
        <f>('[1]Qc, Winter, S3'!T20*((1+[1]Main!$B$2)^(Main!$B$3-2020)))</f>
        <v>-2.0789700143227334E-2</v>
      </c>
      <c r="U20" s="2">
        <f>('[1]Qc, Winter, S3'!U20*((1+[1]Main!$B$2)^(Main!$B$3-2020)))</f>
        <v>-2.1559500716726788E-2</v>
      </c>
      <c r="V20" s="2">
        <f>('[1]Qc, Winter, S3'!V20*((1+[1]Main!$B$2)^(Main!$B$3-2020)))</f>
        <v>-2.2893207412884795E-2</v>
      </c>
      <c r="W20" s="2">
        <f>('[1]Qc, Winter, S3'!W20*((1+[1]Main!$B$2)^(Main!$B$3-2020)))</f>
        <v>-2.4795070430431471E-2</v>
      </c>
      <c r="X20" s="2">
        <f>('[1]Qc, Winter, S3'!X20*((1+[1]Main!$B$2)^(Main!$B$3-2020)))</f>
        <v>-2.7657964637543969E-2</v>
      </c>
      <c r="Y20" s="2">
        <f>('[1]Qc, Winter, S3'!Y20*((1+[1]Main!$B$2)^(Main!$B$3-2020)))</f>
        <v>-2.9498388028626581E-2</v>
      </c>
    </row>
    <row r="21" spans="1:25" x14ac:dyDescent="0.25">
      <c r="A21">
        <v>21</v>
      </c>
      <c r="B21" s="2">
        <f>('[1]Qc, Winter, S3'!B21*((1+[1]Main!$B$2)^(Main!$B$3-2020)))</f>
        <v>2.3968503401587508E-2</v>
      </c>
      <c r="C21" s="2">
        <f>('[1]Qc, Winter, S3'!C21*((1+[1]Main!$B$2)^(Main!$B$3-2020)))</f>
        <v>2.1650575039158647E-2</v>
      </c>
      <c r="D21" s="2">
        <f>('[1]Qc, Winter, S3'!D21*((1+[1]Main!$B$2)^(Main!$B$3-2020)))</f>
        <v>1.5760899561458069E-2</v>
      </c>
      <c r="E21" s="2">
        <f>('[1]Qc, Winter, S3'!E21*((1+[1]Main!$B$2)^(Main!$B$3-2020)))</f>
        <v>1.7692644751168007E-2</v>
      </c>
      <c r="F21" s="2">
        <f>('[1]Qc, Winter, S3'!F21*((1+[1]Main!$B$2)^(Main!$B$3-2020)))</f>
        <v>1.5622638823551653E-2</v>
      </c>
      <c r="G21" s="2">
        <f>('[1]Qc, Winter, S3'!G21*((1+[1]Main!$B$2)^(Main!$B$3-2020)))</f>
        <v>1.603413709650385E-2</v>
      </c>
      <c r="H21" s="2">
        <f>('[1]Qc, Winter, S3'!H21*((1+[1]Main!$B$2)^(Main!$B$3-2020)))</f>
        <v>1.835401485192795E-2</v>
      </c>
      <c r="I21" s="2">
        <f>('[1]Qc, Winter, S3'!I21*((1+[1]Main!$B$2)^(Main!$B$3-2020)))</f>
        <v>2.2181621783759726E-2</v>
      </c>
      <c r="J21" s="2">
        <f>('[1]Qc, Winter, S3'!J21*((1+[1]Main!$B$2)^(Main!$B$3-2020)))</f>
        <v>2.2550792649882825E-2</v>
      </c>
      <c r="K21" s="2">
        <f>('[1]Qc, Winter, S3'!K21*((1+[1]Main!$B$2)^(Main!$B$3-2020)))</f>
        <v>2.3510084653224909E-2</v>
      </c>
      <c r="L21" s="2">
        <f>('[1]Qc, Winter, S3'!L21*((1+[1]Main!$B$2)^(Main!$B$3-2020)))</f>
        <v>2.3467352115822224E-2</v>
      </c>
      <c r="M21" s="2">
        <f>('[1]Qc, Winter, S3'!M21*((1+[1]Main!$B$2)^(Main!$B$3-2020)))</f>
        <v>2.0329922451653226E-2</v>
      </c>
      <c r="N21" s="2">
        <f>('[1]Qc, Winter, S3'!N21*((1+[1]Main!$B$2)^(Main!$B$3-2020)))</f>
        <v>2.4909021177525515E-2</v>
      </c>
      <c r="O21" s="2">
        <f>('[1]Qc, Winter, S3'!O21*((1+[1]Main!$B$2)^(Main!$B$3-2020)))</f>
        <v>2.6544650870387293E-2</v>
      </c>
      <c r="P21" s="2">
        <f>('[1]Qc, Winter, S3'!P21*((1+[1]Main!$B$2)^(Main!$B$3-2020)))</f>
        <v>1.806466265253762E-2</v>
      </c>
      <c r="Q21" s="2">
        <f>('[1]Qc, Winter, S3'!Q21*((1+[1]Main!$B$2)^(Main!$B$3-2020)))</f>
        <v>2.1637243860166723E-2</v>
      </c>
      <c r="R21" s="2">
        <f>('[1]Qc, Winter, S3'!R21*((1+[1]Main!$B$2)^(Main!$B$3-2020)))</f>
        <v>2.7019228768020164E-2</v>
      </c>
      <c r="S21" s="2">
        <f>('[1]Qc, Winter, S3'!S21*((1+[1]Main!$B$2)^(Main!$B$3-2020)))</f>
        <v>3.4260632731341077E-2</v>
      </c>
      <c r="T21" s="2">
        <f>('[1]Qc, Winter, S3'!T21*((1+[1]Main!$B$2)^(Main!$B$3-2020)))</f>
        <v>3.1306795533141508E-2</v>
      </c>
      <c r="U21" s="2">
        <f>('[1]Qc, Winter, S3'!U21*((1+[1]Main!$B$2)^(Main!$B$3-2020)))</f>
        <v>3.2255260223311148E-2</v>
      </c>
      <c r="V21" s="2">
        <f>('[1]Qc, Winter, S3'!V21*((1+[1]Main!$B$2)^(Main!$B$3-2020)))</f>
        <v>2.9723168718454433E-2</v>
      </c>
      <c r="W21" s="2">
        <f>('[1]Qc, Winter, S3'!W21*((1+[1]Main!$B$2)^(Main!$B$3-2020)))</f>
        <v>2.8010781874998312E-2</v>
      </c>
      <c r="X21" s="2">
        <f>('[1]Qc, Winter, S3'!X21*((1+[1]Main!$B$2)^(Main!$B$3-2020)))</f>
        <v>2.2924321449979801E-2</v>
      </c>
      <c r="Y21" s="2">
        <f>('[1]Qc, Winter, S3'!Y21*((1+[1]Main!$B$2)^(Main!$B$3-2020)))</f>
        <v>2.3065961453494106E-2</v>
      </c>
    </row>
    <row r="22" spans="1:25" x14ac:dyDescent="0.25">
      <c r="A22">
        <v>22</v>
      </c>
      <c r="B22" s="2">
        <f>('[1]Qc, Winter, S3'!B22*((1+[1]Main!$B$2)^(Main!$B$3-2020)))</f>
        <v>-3.7266810198695405E-2</v>
      </c>
      <c r="C22" s="2">
        <f>('[1]Qc, Winter, S3'!C22*((1+[1]Main!$B$2)^(Main!$B$3-2020)))</f>
        <v>-3.7699689835131465E-2</v>
      </c>
      <c r="D22" s="2">
        <f>('[1]Qc, Winter, S3'!D22*((1+[1]Main!$B$2)^(Main!$B$3-2020)))</f>
        <v>-3.5542799890313781E-2</v>
      </c>
      <c r="E22" s="2">
        <f>('[1]Qc, Winter, S3'!E22*((1+[1]Main!$B$2)^(Main!$B$3-2020)))</f>
        <v>-3.7615984927431428E-2</v>
      </c>
      <c r="F22" s="2">
        <f>('[1]Qc, Winter, S3'!F22*((1+[1]Main!$B$2)^(Main!$B$3-2020)))</f>
        <v>-3.7498998933269356E-2</v>
      </c>
      <c r="G22" s="2">
        <f>('[1]Qc, Winter, S3'!G22*((1+[1]Main!$B$2)^(Main!$B$3-2020)))</f>
        <v>-3.6979067708875206E-2</v>
      </c>
      <c r="H22" s="2">
        <f>('[1]Qc, Winter, S3'!H22*((1+[1]Main!$B$2)^(Main!$B$3-2020)))</f>
        <v>-3.6792851293882309E-2</v>
      </c>
      <c r="I22" s="2">
        <f>('[1]Qc, Winter, S3'!I22*((1+[1]Main!$B$2)^(Main!$B$3-2020)))</f>
        <v>-3.5874079544487632E-2</v>
      </c>
      <c r="J22" s="2">
        <f>('[1]Qc, Winter, S3'!J22*((1+[1]Main!$B$2)^(Main!$B$3-2020)))</f>
        <v>-3.7436719601445637E-2</v>
      </c>
      <c r="K22" s="2">
        <f>('[1]Qc, Winter, S3'!K22*((1+[1]Main!$B$2)^(Main!$B$3-2020)))</f>
        <v>-3.3024711045617758E-2</v>
      </c>
      <c r="L22" s="2">
        <f>('[1]Qc, Winter, S3'!L22*((1+[1]Main!$B$2)^(Main!$B$3-2020)))</f>
        <v>-2.7938119010299856E-2</v>
      </c>
      <c r="M22" s="2">
        <f>('[1]Qc, Winter, S3'!M22*((1+[1]Main!$B$2)^(Main!$B$3-2020)))</f>
        <v>-2.5581440213338552E-2</v>
      </c>
      <c r="N22" s="2">
        <f>('[1]Qc, Winter, S3'!N22*((1+[1]Main!$B$2)^(Main!$B$3-2020)))</f>
        <v>-2.4724146184358121E-2</v>
      </c>
      <c r="O22" s="2">
        <f>('[1]Qc, Winter, S3'!O22*((1+[1]Main!$B$2)^(Main!$B$3-2020)))</f>
        <v>-2.9014923806172259E-2</v>
      </c>
      <c r="P22" s="2">
        <f>('[1]Qc, Winter, S3'!P22*((1+[1]Main!$B$2)^(Main!$B$3-2020)))</f>
        <v>-3.1907016487611697E-2</v>
      </c>
      <c r="Q22" s="2">
        <f>('[1]Qc, Winter, S3'!Q22*((1+[1]Main!$B$2)^(Main!$B$3-2020)))</f>
        <v>-3.2327932594903304E-2</v>
      </c>
      <c r="R22" s="2">
        <f>('[1]Qc, Winter, S3'!R22*((1+[1]Main!$B$2)^(Main!$B$3-2020)))</f>
        <v>-3.2282672818797355E-2</v>
      </c>
      <c r="S22" s="2">
        <f>('[1]Qc, Winter, S3'!S22*((1+[1]Main!$B$2)^(Main!$B$3-2020)))</f>
        <v>-3.1421958202123949E-2</v>
      </c>
      <c r="T22" s="2">
        <f>('[1]Qc, Winter, S3'!T22*((1+[1]Main!$B$2)^(Main!$B$3-2020)))</f>
        <v>-2.882190411704209E-2</v>
      </c>
      <c r="U22" s="2">
        <f>('[1]Qc, Winter, S3'!U22*((1+[1]Main!$B$2)^(Main!$B$3-2020)))</f>
        <v>-2.9449493838299257E-2</v>
      </c>
      <c r="V22" s="2">
        <f>('[1]Qc, Winter, S3'!V22*((1+[1]Main!$B$2)^(Main!$B$3-2020)))</f>
        <v>-2.8896211410133012E-2</v>
      </c>
      <c r="W22" s="2">
        <f>('[1]Qc, Winter, S3'!W22*((1+[1]Main!$B$2)^(Main!$B$3-2020)))</f>
        <v>-3.1322967720833053E-2</v>
      </c>
      <c r="X22" s="2">
        <f>('[1]Qc, Winter, S3'!X22*((1+[1]Main!$B$2)^(Main!$B$3-2020)))</f>
        <v>-3.513376961460684E-2</v>
      </c>
      <c r="Y22" s="2">
        <f>('[1]Qc, Winter, S3'!Y22*((1+[1]Main!$B$2)^(Main!$B$3-2020)))</f>
        <v>-3.8697046033530101E-2</v>
      </c>
    </row>
    <row r="23" spans="1:25" x14ac:dyDescent="0.25">
      <c r="A23">
        <v>23</v>
      </c>
      <c r="B23" s="2">
        <f>('[1]Qc, Winter, S3'!B23*((1+[1]Main!$B$2)^(Main!$B$3-2020)))</f>
        <v>-4.8016144487548096E-2</v>
      </c>
      <c r="C23" s="2">
        <f>('[1]Qc, Winter, S3'!C23*((1+[1]Main!$B$2)^(Main!$B$3-2020)))</f>
        <v>-4.8337473130074714E-2</v>
      </c>
      <c r="D23" s="2">
        <f>('[1]Qc, Winter, S3'!D23*((1+[1]Main!$B$2)^(Main!$B$3-2020)))</f>
        <v>-4.8929999562866144E-2</v>
      </c>
      <c r="E23" s="2">
        <f>('[1]Qc, Winter, S3'!E23*((1+[1]Main!$B$2)^(Main!$B$3-2020)))</f>
        <v>-4.9654839042493522E-2</v>
      </c>
      <c r="F23" s="2">
        <f>('[1]Qc, Winter, S3'!F23*((1+[1]Main!$B$2)^(Main!$B$3-2020)))</f>
        <v>-4.9142848942400452E-2</v>
      </c>
      <c r="G23" s="2">
        <f>('[1]Qc, Winter, S3'!G23*((1+[1]Main!$B$2)^(Main!$B$3-2020)))</f>
        <v>-4.7929031317233577E-2</v>
      </c>
      <c r="H23" s="2">
        <f>('[1]Qc, Winter, S3'!H23*((1+[1]Main!$B$2)^(Main!$B$3-2020)))</f>
        <v>-4.7683309500528737E-2</v>
      </c>
      <c r="I23" s="2">
        <f>('[1]Qc, Winter, S3'!I23*((1+[1]Main!$B$2)^(Main!$B$3-2020)))</f>
        <v>-4.7564147925629435E-2</v>
      </c>
      <c r="J23" s="2">
        <f>('[1]Qc, Winter, S3'!J23*((1+[1]Main!$B$2)^(Main!$B$3-2020)))</f>
        <v>-4.6212263714164287E-2</v>
      </c>
      <c r="K23" s="2">
        <f>('[1]Qc, Winter, S3'!K23*((1+[1]Main!$B$2)^(Main!$B$3-2020)))</f>
        <v>-4.4615481718580034E-2</v>
      </c>
      <c r="L23" s="2">
        <f>('[1]Qc, Winter, S3'!L23*((1+[1]Main!$B$2)^(Main!$B$3-2020)))</f>
        <v>-4.2587248158896751E-2</v>
      </c>
      <c r="M23" s="2">
        <f>('[1]Qc, Winter, S3'!M23*((1+[1]Main!$B$2)^(Main!$B$3-2020)))</f>
        <v>-4.2190311956116465E-2</v>
      </c>
      <c r="N23" s="2">
        <f>('[1]Qc, Winter, S3'!N23*((1+[1]Main!$B$2)^(Main!$B$3-2020)))</f>
        <v>-4.4576034647089029E-2</v>
      </c>
      <c r="O23" s="2">
        <f>('[1]Qc, Winter, S3'!O23*((1+[1]Main!$B$2)^(Main!$B$3-2020)))</f>
        <v>-4.6114473372966029E-2</v>
      </c>
      <c r="P23" s="2">
        <f>('[1]Qc, Winter, S3'!P23*((1+[1]Main!$B$2)^(Main!$B$3-2020)))</f>
        <v>-4.6657687110626241E-2</v>
      </c>
      <c r="Q23" s="2">
        <f>('[1]Qc, Winter, S3'!Q23*((1+[1]Main!$B$2)^(Main!$B$3-2020)))</f>
        <v>-4.7041473310333676E-2</v>
      </c>
      <c r="R23" s="2">
        <f>('[1]Qc, Winter, S3'!R23*((1+[1]Main!$B$2)^(Main!$B$3-2020)))</f>
        <v>-4.6472779192522101E-2</v>
      </c>
      <c r="S23" s="2">
        <f>('[1]Qc, Winter, S3'!S23*((1+[1]Main!$B$2)^(Main!$B$3-2020)))</f>
        <v>-4.5562209965500505E-2</v>
      </c>
      <c r="T23" s="2">
        <f>('[1]Qc, Winter, S3'!T23*((1+[1]Main!$B$2)^(Main!$B$3-2020)))</f>
        <v>-4.5861350686059274E-2</v>
      </c>
      <c r="U23" s="2">
        <f>('[1]Qc, Winter, S3'!U23*((1+[1]Main!$B$2)^(Main!$B$3-2020)))</f>
        <v>-4.6347042248870415E-2</v>
      </c>
      <c r="V23" s="2">
        <f>('[1]Qc, Winter, S3'!V23*((1+[1]Main!$B$2)^(Main!$B$3-2020)))</f>
        <v>-4.6979017222016653E-2</v>
      </c>
      <c r="W23" s="2">
        <f>('[1]Qc, Winter, S3'!W23*((1+[1]Main!$B$2)^(Main!$B$3-2020)))</f>
        <v>-4.729541415437101E-2</v>
      </c>
      <c r="X23" s="2">
        <f>('[1]Qc, Winter, S3'!X23*((1+[1]Main!$B$2)^(Main!$B$3-2020)))</f>
        <v>-4.7946291201188623E-2</v>
      </c>
      <c r="Y23" s="2">
        <f>('[1]Qc, Winter, S3'!Y23*((1+[1]Main!$B$2)^(Main!$B$3-2020)))</f>
        <v>-4.7829592910863826E-2</v>
      </c>
    </row>
    <row r="24" spans="1:25" x14ac:dyDescent="0.25">
      <c r="A24">
        <v>24</v>
      </c>
      <c r="B24" s="2">
        <f>('[1]Qc, Winter, S3'!B24*((1+[1]Main!$B$2)^(Main!$B$3-2020)))</f>
        <v>-0.2</v>
      </c>
      <c r="C24" s="2">
        <f>('[1]Qc, Winter, S3'!C24*((1+[1]Main!$B$2)^(Main!$B$3-2020)))</f>
        <v>-0.2</v>
      </c>
      <c r="D24" s="2">
        <f>('[1]Qc, Winter, S3'!D24*((1+[1]Main!$B$2)^(Main!$B$3-2020)))</f>
        <v>-0.2</v>
      </c>
      <c r="E24" s="2">
        <f>('[1]Qc, Winter, S3'!E24*((1+[1]Main!$B$2)^(Main!$B$3-2020)))</f>
        <v>-0.2</v>
      </c>
      <c r="F24" s="2">
        <f>('[1]Qc, Winter, S3'!F24*((1+[1]Main!$B$2)^(Main!$B$3-2020)))</f>
        <v>-0.2</v>
      </c>
      <c r="G24" s="2">
        <f>('[1]Qc, Winter, S3'!G24*((1+[1]Main!$B$2)^(Main!$B$3-2020)))</f>
        <v>-0.2</v>
      </c>
      <c r="H24" s="2">
        <f>('[1]Qc, Winter, S3'!H24*((1+[1]Main!$B$2)^(Main!$B$3-2020)))</f>
        <v>-0.2</v>
      </c>
      <c r="I24" s="2">
        <f>('[1]Qc, Winter, S3'!I24*((1+[1]Main!$B$2)^(Main!$B$3-2020)))</f>
        <v>-0.2</v>
      </c>
      <c r="J24" s="2">
        <f>('[1]Qc, Winter, S3'!J24*((1+[1]Main!$B$2)^(Main!$B$3-2020)))</f>
        <v>-0.2</v>
      </c>
      <c r="K24" s="2">
        <f>('[1]Qc, Winter, S3'!K24*((1+[1]Main!$B$2)^(Main!$B$3-2020)))</f>
        <v>-0.2</v>
      </c>
      <c r="L24" s="2">
        <f>('[1]Qc, Winter, S3'!L24*((1+[1]Main!$B$2)^(Main!$B$3-2020)))</f>
        <v>-0.2</v>
      </c>
      <c r="M24" s="2">
        <f>('[1]Qc, Winter, S3'!M24*((1+[1]Main!$B$2)^(Main!$B$3-2020)))</f>
        <v>-0.2</v>
      </c>
      <c r="N24" s="2">
        <f>('[1]Qc, Winter, S3'!N24*((1+[1]Main!$B$2)^(Main!$B$3-2020)))</f>
        <v>-0.2</v>
      </c>
      <c r="O24" s="2">
        <f>('[1]Qc, Winter, S3'!O24*((1+[1]Main!$B$2)^(Main!$B$3-2020)))</f>
        <v>-0.2</v>
      </c>
      <c r="P24" s="2">
        <f>('[1]Qc, Winter, S3'!P24*((1+[1]Main!$B$2)^(Main!$B$3-2020)))</f>
        <v>-0.2</v>
      </c>
      <c r="Q24" s="2">
        <f>('[1]Qc, Winter, S3'!Q24*((1+[1]Main!$B$2)^(Main!$B$3-2020)))</f>
        <v>-0.2</v>
      </c>
      <c r="R24" s="2">
        <f>('[1]Qc, Winter, S3'!R24*((1+[1]Main!$B$2)^(Main!$B$3-2020)))</f>
        <v>-0.2</v>
      </c>
      <c r="S24" s="2">
        <f>('[1]Qc, Winter, S3'!S24*((1+[1]Main!$B$2)^(Main!$B$3-2020)))</f>
        <v>-0.2</v>
      </c>
      <c r="T24" s="2">
        <f>('[1]Qc, Winter, S3'!T24*((1+[1]Main!$B$2)^(Main!$B$3-2020)))</f>
        <v>-0.2</v>
      </c>
      <c r="U24" s="2">
        <f>('[1]Qc, Winter, S3'!U24*((1+[1]Main!$B$2)^(Main!$B$3-2020)))</f>
        <v>-0.2</v>
      </c>
      <c r="V24" s="2">
        <f>('[1]Qc, Winter, S3'!V24*((1+[1]Main!$B$2)^(Main!$B$3-2020)))</f>
        <v>-0.2</v>
      </c>
      <c r="W24" s="2">
        <f>('[1]Qc, Winter, S3'!W24*((1+[1]Main!$B$2)^(Main!$B$3-2020)))</f>
        <v>-0.2</v>
      </c>
      <c r="X24" s="2">
        <f>('[1]Qc, Winter, S3'!X24*((1+[1]Main!$B$2)^(Main!$B$3-2020)))</f>
        <v>-0.2</v>
      </c>
      <c r="Y24" s="2">
        <f>('[1]Qc, Winter, S3'!Y24*((1+[1]Main!$B$2)^(Main!$B$3-2020)))</f>
        <v>-0.2</v>
      </c>
    </row>
    <row r="25" spans="1:25" x14ac:dyDescent="0.25">
      <c r="A25">
        <v>25</v>
      </c>
      <c r="B25" s="2">
        <f>('[1]Qc, Winter, S3'!B25*((1+[1]Main!$B$2)^(Main!$B$3-2020)))</f>
        <v>-0.19249858243699178</v>
      </c>
      <c r="C25" s="2">
        <f>('[1]Qc, Winter, S3'!C25*((1+[1]Main!$B$2)^(Main!$B$3-2020)))</f>
        <v>-0.19526137110025341</v>
      </c>
      <c r="D25" s="2">
        <f>('[1]Qc, Winter, S3'!D25*((1+[1]Main!$B$2)^(Main!$B$3-2020)))</f>
        <v>-0.19160221914691311</v>
      </c>
      <c r="E25" s="2">
        <f>('[1]Qc, Winter, S3'!E25*((1+[1]Main!$B$2)^(Main!$B$3-2020)))</f>
        <v>-0.19252528983098594</v>
      </c>
      <c r="F25" s="2">
        <f>('[1]Qc, Winter, S3'!F25*((1+[1]Main!$B$2)^(Main!$B$3-2020)))</f>
        <v>-0.19934367013761406</v>
      </c>
      <c r="G25" s="2">
        <f>('[1]Qc, Winter, S3'!G25*((1+[1]Main!$B$2)^(Main!$B$3-2020)))</f>
        <v>-0.19567310526319601</v>
      </c>
      <c r="H25" s="2">
        <f>('[1]Qc, Winter, S3'!H25*((1+[1]Main!$B$2)^(Main!$B$3-2020)))</f>
        <v>-0.18427957021951769</v>
      </c>
      <c r="I25" s="2">
        <f>('[1]Qc, Winter, S3'!I25*((1+[1]Main!$B$2)^(Main!$B$3-2020)))</f>
        <v>-0.18632735675734002</v>
      </c>
      <c r="J25" s="2">
        <f>('[1]Qc, Winter, S3'!J25*((1+[1]Main!$B$2)^(Main!$B$3-2020)))</f>
        <v>-0.16929560696680623</v>
      </c>
      <c r="K25" s="2">
        <f>('[1]Qc, Winter, S3'!K25*((1+[1]Main!$B$2)^(Main!$B$3-2020)))</f>
        <v>-0.15440151322588094</v>
      </c>
      <c r="L25" s="2">
        <f>('[1]Qc, Winter, S3'!L25*((1+[1]Main!$B$2)^(Main!$B$3-2020)))</f>
        <v>-0.14582943910851762</v>
      </c>
      <c r="M25" s="2">
        <f>('[1]Qc, Winter, S3'!M25*((1+[1]Main!$B$2)^(Main!$B$3-2020)))</f>
        <v>-0.143226214089309</v>
      </c>
      <c r="N25" s="2">
        <f>('[1]Qc, Winter, S3'!N25*((1+[1]Main!$B$2)^(Main!$B$3-2020)))</f>
        <v>-0.159194165216516</v>
      </c>
      <c r="O25" s="2">
        <f>('[1]Qc, Winter, S3'!O25*((1+[1]Main!$B$2)^(Main!$B$3-2020)))</f>
        <v>-0.17095105261747667</v>
      </c>
      <c r="P25" s="2">
        <f>('[1]Qc, Winter, S3'!P25*((1+[1]Main!$B$2)^(Main!$B$3-2020)))</f>
        <v>-0.18420651593789805</v>
      </c>
      <c r="Q25" s="2">
        <f>('[1]Qc, Winter, S3'!Q25*((1+[1]Main!$B$2)^(Main!$B$3-2020)))</f>
        <v>-0.18120982032615174</v>
      </c>
      <c r="R25" s="2">
        <f>('[1]Qc, Winter, S3'!R25*((1+[1]Main!$B$2)^(Main!$B$3-2020)))</f>
        <v>-0.17774192170127837</v>
      </c>
      <c r="S25" s="2">
        <f>('[1]Qc, Winter, S3'!S25*((1+[1]Main!$B$2)^(Main!$B$3-2020)))</f>
        <v>-0.14387184071733394</v>
      </c>
      <c r="T25" s="2">
        <f>('[1]Qc, Winter, S3'!T25*((1+[1]Main!$B$2)^(Main!$B$3-2020)))</f>
        <v>-0.14229049939495589</v>
      </c>
      <c r="U25" s="2">
        <f>('[1]Qc, Winter, S3'!U25*((1+[1]Main!$B$2)^(Main!$B$3-2020)))</f>
        <v>-0.15344544935117976</v>
      </c>
      <c r="V25" s="2">
        <f>('[1]Qc, Winter, S3'!V25*((1+[1]Main!$B$2)^(Main!$B$3-2020)))</f>
        <v>-0.16447867355207618</v>
      </c>
      <c r="W25" s="2">
        <f>('[1]Qc, Winter, S3'!W25*((1+[1]Main!$B$2)^(Main!$B$3-2020)))</f>
        <v>-0.17062888381487024</v>
      </c>
      <c r="X25" s="2">
        <f>('[1]Qc, Winter, S3'!X25*((1+[1]Main!$B$2)^(Main!$B$3-2020)))</f>
        <v>-0.1750060866498514</v>
      </c>
      <c r="Y25" s="2">
        <f>('[1]Qc, Winter, S3'!Y25*((1+[1]Main!$B$2)^(Main!$B$3-2020)))</f>
        <v>-0.18646512288080666</v>
      </c>
    </row>
    <row r="26" spans="1:25" x14ac:dyDescent="0.25">
      <c r="A26">
        <v>26</v>
      </c>
      <c r="B26" s="2">
        <f>('[1]Qc, Winter, S3'!B26*((1+[1]Main!$B$2)^(Main!$B$3-2020)))</f>
        <v>-2.8338917223190509E-2</v>
      </c>
      <c r="C26" s="2">
        <f>('[1]Qc, Winter, S3'!C26*((1+[1]Main!$B$2)^(Main!$B$3-2020)))</f>
        <v>-2.9067688098684482E-2</v>
      </c>
      <c r="D26" s="2">
        <f>('[1]Qc, Winter, S3'!D26*((1+[1]Main!$B$2)^(Main!$B$3-2020)))</f>
        <v>-2.9286257404775112E-2</v>
      </c>
      <c r="E26" s="2">
        <f>('[1]Qc, Winter, S3'!E26*((1+[1]Main!$B$2)^(Main!$B$3-2020)))</f>
        <v>-2.9052473643537982E-2</v>
      </c>
      <c r="F26" s="2">
        <f>('[1]Qc, Winter, S3'!F26*((1+[1]Main!$B$2)^(Main!$B$3-2020)))</f>
        <v>-2.8998623323256149E-2</v>
      </c>
      <c r="G26" s="2">
        <f>('[1]Qc, Winter, S3'!G26*((1+[1]Main!$B$2)^(Main!$B$3-2020)))</f>
        <v>-2.4090295120753225E-2</v>
      </c>
      <c r="H26" s="2">
        <f>('[1]Qc, Winter, S3'!H26*((1+[1]Main!$B$2)^(Main!$B$3-2020)))</f>
        <v>-2.1315816379889534E-2</v>
      </c>
      <c r="I26" s="2">
        <f>('[1]Qc, Winter, S3'!I26*((1+[1]Main!$B$2)^(Main!$B$3-2020)))</f>
        <v>-2.1545933106450928E-2</v>
      </c>
      <c r="J26" s="2">
        <f>('[1]Qc, Winter, S3'!J26*((1+[1]Main!$B$2)^(Main!$B$3-2020)))</f>
        <v>-2.2666647879620746E-2</v>
      </c>
      <c r="K26" s="2">
        <f>('[1]Qc, Winter, S3'!K26*((1+[1]Main!$B$2)^(Main!$B$3-2020)))</f>
        <v>-2.1897283250731373E-2</v>
      </c>
      <c r="L26" s="2">
        <f>('[1]Qc, Winter, S3'!L26*((1+[1]Main!$B$2)^(Main!$B$3-2020)))</f>
        <v>-2.1048438735443261E-2</v>
      </c>
      <c r="M26" s="2">
        <f>('[1]Qc, Winter, S3'!M26*((1+[1]Main!$B$2)^(Main!$B$3-2020)))</f>
        <v>-1.9716145370227565E-2</v>
      </c>
      <c r="N26" s="2">
        <f>('[1]Qc, Winter, S3'!N26*((1+[1]Main!$B$2)^(Main!$B$3-2020)))</f>
        <v>-2.2647839638930609E-2</v>
      </c>
      <c r="O26" s="2">
        <f>('[1]Qc, Winter, S3'!O26*((1+[1]Main!$B$2)^(Main!$B$3-2020)))</f>
        <v>-2.4580810985904832E-2</v>
      </c>
      <c r="P26" s="2">
        <f>('[1]Qc, Winter, S3'!P26*((1+[1]Main!$B$2)^(Main!$B$3-2020)))</f>
        <v>-2.4910900569593393E-2</v>
      </c>
      <c r="Q26" s="2">
        <f>('[1]Qc, Winter, S3'!Q26*((1+[1]Main!$B$2)^(Main!$B$3-2020)))</f>
        <v>-2.4497229148108521E-2</v>
      </c>
      <c r="R26" s="2">
        <f>('[1]Qc, Winter, S3'!R26*((1+[1]Main!$B$2)^(Main!$B$3-2020)))</f>
        <v>-2.0938273566789171E-2</v>
      </c>
      <c r="S26" s="2">
        <f>('[1]Qc, Winter, S3'!S26*((1+[1]Main!$B$2)^(Main!$B$3-2020)))</f>
        <v>-1.5388203613868013E-2</v>
      </c>
      <c r="T26" s="2">
        <f>('[1]Qc, Winter, S3'!T26*((1+[1]Main!$B$2)^(Main!$B$3-2020)))</f>
        <v>-1.8631925451102743E-2</v>
      </c>
      <c r="U26" s="2">
        <f>('[1]Qc, Winter, S3'!U26*((1+[1]Main!$B$2)^(Main!$B$3-2020)))</f>
        <v>-1.9638988091725814E-2</v>
      </c>
      <c r="V26" s="2">
        <f>('[1]Qc, Winter, S3'!V26*((1+[1]Main!$B$2)^(Main!$B$3-2020)))</f>
        <v>-1.9969968873188252E-2</v>
      </c>
      <c r="W26" s="2">
        <f>('[1]Qc, Winter, S3'!W26*((1+[1]Main!$B$2)^(Main!$B$3-2020)))</f>
        <v>-2.0310253820450912E-2</v>
      </c>
      <c r="X26" s="2">
        <f>('[1]Qc, Winter, S3'!X26*((1+[1]Main!$B$2)^(Main!$B$3-2020)))</f>
        <v>-2.2184122273962336E-2</v>
      </c>
      <c r="Y26" s="2">
        <f>('[1]Qc, Winter, S3'!Y26*((1+[1]Main!$B$2)^(Main!$B$3-2020)))</f>
        <v>-2.3755300897261175E-2</v>
      </c>
    </row>
    <row r="27" spans="1:25" x14ac:dyDescent="0.25">
      <c r="A27">
        <v>27</v>
      </c>
      <c r="B27" s="2">
        <f>('[1]Qc, Winter, S3'!B27*((1+[1]Main!$B$2)^(Main!$B$3-2020)))</f>
        <v>1.0832565810799303E-2</v>
      </c>
      <c r="C27" s="2">
        <f>('[1]Qc, Winter, S3'!C27*((1+[1]Main!$B$2)^(Main!$B$3-2020)))</f>
        <v>1.7440732072648013E-2</v>
      </c>
      <c r="D27" s="2">
        <f>('[1]Qc, Winter, S3'!D27*((1+[1]Main!$B$2)^(Main!$B$3-2020)))</f>
        <v>2.1627612299557827E-2</v>
      </c>
      <c r="E27" s="2">
        <f>('[1]Qc, Winter, S3'!E27*((1+[1]Main!$B$2)^(Main!$B$3-2020)))</f>
        <v>2.2454365225559849E-2</v>
      </c>
      <c r="F27" s="2">
        <f>('[1]Qc, Winter, S3'!F27*((1+[1]Main!$B$2)^(Main!$B$3-2020)))</f>
        <v>1.9617251103344831E-2</v>
      </c>
      <c r="G27" s="2">
        <f>('[1]Qc, Winter, S3'!G27*((1+[1]Main!$B$2)^(Main!$B$3-2020)))</f>
        <v>1.3475593499410674E-2</v>
      </c>
      <c r="H27" s="2">
        <f>('[1]Qc, Winter, S3'!H27*((1+[1]Main!$B$2)^(Main!$B$3-2020)))</f>
        <v>1.107968289852612E-2</v>
      </c>
      <c r="I27" s="2">
        <f>('[1]Qc, Winter, S3'!I27*((1+[1]Main!$B$2)^(Main!$B$3-2020)))</f>
        <v>1.2795483049066853E-2</v>
      </c>
      <c r="J27" s="2">
        <f>('[1]Qc, Winter, S3'!J27*((1+[1]Main!$B$2)^(Main!$B$3-2020)))</f>
        <v>-1.8099548247627268E-3</v>
      </c>
      <c r="K27" s="2">
        <f>('[1]Qc, Winter, S3'!K27*((1+[1]Main!$B$2)^(Main!$B$3-2020)))</f>
        <v>-9.2852696728121398E-3</v>
      </c>
      <c r="L27" s="2">
        <f>('[1]Qc, Winter, S3'!L27*((1+[1]Main!$B$2)^(Main!$B$3-2020)))</f>
        <v>-2.5650912265893153E-3</v>
      </c>
      <c r="M27" s="2">
        <f>('[1]Qc, Winter, S3'!M27*((1+[1]Main!$B$2)^(Main!$B$3-2020)))</f>
        <v>1.2197380455897321E-2</v>
      </c>
      <c r="N27" s="2">
        <f>('[1]Qc, Winter, S3'!N27*((1+[1]Main!$B$2)^(Main!$B$3-2020)))</f>
        <v>1.8054985509608493E-2</v>
      </c>
      <c r="O27" s="2">
        <f>('[1]Qc, Winter, S3'!O27*((1+[1]Main!$B$2)^(Main!$B$3-2020)))</f>
        <v>1.7537675213190097E-2</v>
      </c>
      <c r="P27" s="2">
        <f>('[1]Qc, Winter, S3'!P27*((1+[1]Main!$B$2)^(Main!$B$3-2020)))</f>
        <v>2.0485600604662393E-2</v>
      </c>
      <c r="Q27" s="2">
        <f>('[1]Qc, Winter, S3'!Q27*((1+[1]Main!$B$2)^(Main!$B$3-2020)))</f>
        <v>9.5820314198448719E-3</v>
      </c>
      <c r="R27" s="2">
        <f>('[1]Qc, Winter, S3'!R27*((1+[1]Main!$B$2)^(Main!$B$3-2020)))</f>
        <v>-1.0663227992140222E-3</v>
      </c>
      <c r="S27" s="2">
        <f>('[1]Qc, Winter, S3'!S27*((1+[1]Main!$B$2)^(Main!$B$3-2020)))</f>
        <v>3.531526202340594E-3</v>
      </c>
      <c r="T27" s="2">
        <f>('[1]Qc, Winter, S3'!T27*((1+[1]Main!$B$2)^(Main!$B$3-2020)))</f>
        <v>3.0095957999604771E-3</v>
      </c>
      <c r="U27" s="2">
        <f>('[1]Qc, Winter, S3'!U27*((1+[1]Main!$B$2)^(Main!$B$3-2020)))</f>
        <v>6.5360205539388583E-3</v>
      </c>
      <c r="V27" s="2">
        <f>('[1]Qc, Winter, S3'!V27*((1+[1]Main!$B$2)^(Main!$B$3-2020)))</f>
        <v>1.0620097565077882E-2</v>
      </c>
      <c r="W27" s="2">
        <f>('[1]Qc, Winter, S3'!W27*((1+[1]Main!$B$2)^(Main!$B$3-2020)))</f>
        <v>1.8969511661699412E-2</v>
      </c>
      <c r="X27" s="2">
        <f>('[1]Qc, Winter, S3'!X27*((1+[1]Main!$B$2)^(Main!$B$3-2020)))</f>
        <v>2.3327233292048756E-2</v>
      </c>
      <c r="Y27" s="2">
        <f>('[1]Qc, Winter, S3'!Y27*((1+[1]Main!$B$2)^(Main!$B$3-2020)))</f>
        <v>1.3405152505154498E-2</v>
      </c>
    </row>
    <row r="28" spans="1:25" x14ac:dyDescent="0.25">
      <c r="A28">
        <v>28</v>
      </c>
      <c r="B28" s="2">
        <f>('[1]Qc, Winter, S3'!B28*((1+[1]Main!$B$2)^(Main!$B$3-2020)))</f>
        <v>3.0927849874693566E-3</v>
      </c>
      <c r="C28" s="2">
        <f>('[1]Qc, Winter, S3'!C28*((1+[1]Main!$B$2)^(Main!$B$3-2020)))</f>
        <v>2.003509055454484E-3</v>
      </c>
      <c r="D28" s="2">
        <f>('[1]Qc, Winter, S3'!D28*((1+[1]Main!$B$2)^(Main!$B$3-2020)))</f>
        <v>9.4728217535295549E-4</v>
      </c>
      <c r="E28" s="2">
        <f>('[1]Qc, Winter, S3'!E28*((1+[1]Main!$B$2)^(Main!$B$3-2020)))</f>
        <v>1.6073826819260474E-3</v>
      </c>
      <c r="F28" s="2">
        <f>('[1]Qc, Winter, S3'!F28*((1+[1]Main!$B$2)^(Main!$B$3-2020)))</f>
        <v>-3.4665142471454024E-4</v>
      </c>
      <c r="G28" s="2">
        <f>('[1]Qc, Winter, S3'!G28*((1+[1]Main!$B$2)^(Main!$B$3-2020)))</f>
        <v>3.729758762835145E-4</v>
      </c>
      <c r="H28" s="2">
        <f>('[1]Qc, Winter, S3'!H28*((1+[1]Main!$B$2)^(Main!$B$3-2020)))</f>
        <v>4.8290342551783232E-3</v>
      </c>
      <c r="I28" s="2">
        <f>('[1]Qc, Winter, S3'!I28*((1+[1]Main!$B$2)^(Main!$B$3-2020)))</f>
        <v>4.538532470943049E-3</v>
      </c>
      <c r="J28" s="2">
        <f>('[1]Qc, Winter, S3'!J28*((1+[1]Main!$B$2)^(Main!$B$3-2020)))</f>
        <v>8.9749470314436572E-3</v>
      </c>
      <c r="K28" s="2">
        <f>('[1]Qc, Winter, S3'!K28*((1+[1]Main!$B$2)^(Main!$B$3-2020)))</f>
        <v>1.2104135647036315E-2</v>
      </c>
      <c r="L28" s="2">
        <f>('[1]Qc, Winter, S3'!L28*((1+[1]Main!$B$2)^(Main!$B$3-2020)))</f>
        <v>1.8204208489941618E-2</v>
      </c>
      <c r="M28" s="2">
        <f>('[1]Qc, Winter, S3'!M28*((1+[1]Main!$B$2)^(Main!$B$3-2020)))</f>
        <v>9.0871262939122115E-3</v>
      </c>
      <c r="N28" s="2">
        <f>('[1]Qc, Winter, S3'!N28*((1+[1]Main!$B$2)^(Main!$B$3-2020)))</f>
        <v>7.6017881566704743E-3</v>
      </c>
      <c r="O28" s="2">
        <f>('[1]Qc, Winter, S3'!O28*((1+[1]Main!$B$2)^(Main!$B$3-2020)))</f>
        <v>5.7532669389462375E-3</v>
      </c>
      <c r="P28" s="2">
        <f>('[1]Qc, Winter, S3'!P28*((1+[1]Main!$B$2)^(Main!$B$3-2020)))</f>
        <v>2.7956643617571188E-3</v>
      </c>
      <c r="Q28" s="2">
        <f>('[1]Qc, Winter, S3'!Q28*((1+[1]Main!$B$2)^(Main!$B$3-2020)))</f>
        <v>4.6111650468131518E-3</v>
      </c>
      <c r="R28" s="2">
        <f>('[1]Qc, Winter, S3'!R28*((1+[1]Main!$B$2)^(Main!$B$3-2020)))</f>
        <v>5.3769697589054312E-3</v>
      </c>
      <c r="S28" s="2">
        <f>('[1]Qc, Winter, S3'!S28*((1+[1]Main!$B$2)^(Main!$B$3-2020)))</f>
        <v>5.9777335993545155E-3</v>
      </c>
      <c r="T28" s="2">
        <f>('[1]Qc, Winter, S3'!T28*((1+[1]Main!$B$2)^(Main!$B$3-2020)))</f>
        <v>6.664322543156154E-3</v>
      </c>
      <c r="U28" s="2">
        <f>('[1]Qc, Winter, S3'!U28*((1+[1]Main!$B$2)^(Main!$B$3-2020)))</f>
        <v>8.4665700973338073E-3</v>
      </c>
      <c r="V28" s="2">
        <f>('[1]Qc, Winter, S3'!V28*((1+[1]Main!$B$2)^(Main!$B$3-2020)))</f>
        <v>6.2748114461990377E-3</v>
      </c>
      <c r="W28" s="2">
        <f>('[1]Qc, Winter, S3'!W28*((1+[1]Main!$B$2)^(Main!$B$3-2020)))</f>
        <v>5.7928754172424978E-3</v>
      </c>
      <c r="X28" s="2">
        <f>('[1]Qc, Winter, S3'!X28*((1+[1]Main!$B$2)^(Main!$B$3-2020)))</f>
        <v>4.4197379319031718E-3</v>
      </c>
      <c r="Y28" s="2">
        <f>('[1]Qc, Winter, S3'!Y28*((1+[1]Main!$B$2)^(Main!$B$3-2020)))</f>
        <v>-9.4748181006895724E-4</v>
      </c>
    </row>
    <row r="29" spans="1:25" x14ac:dyDescent="0.25">
      <c r="A29">
        <v>29</v>
      </c>
      <c r="B29" s="2">
        <f>('[1]Qc, Winter, S3'!B29*((1+[1]Main!$B$2)^(Main!$B$3-2020)))</f>
        <v>6.6188876790059262E-2</v>
      </c>
      <c r="C29" s="2">
        <f>('[1]Qc, Winter, S3'!C29*((1+[1]Main!$B$2)^(Main!$B$3-2020)))</f>
        <v>6.7774404938799021E-2</v>
      </c>
      <c r="D29" s="2">
        <f>('[1]Qc, Winter, S3'!D29*((1+[1]Main!$B$2)^(Main!$B$3-2020)))</f>
        <v>6.7818391407715603E-2</v>
      </c>
      <c r="E29" s="2">
        <f>('[1]Qc, Winter, S3'!E29*((1+[1]Main!$B$2)^(Main!$B$3-2020)))</f>
        <v>6.8043621956202768E-2</v>
      </c>
      <c r="F29" s="2">
        <f>('[1]Qc, Winter, S3'!F29*((1+[1]Main!$B$2)^(Main!$B$3-2020)))</f>
        <v>6.7924209216367326E-2</v>
      </c>
      <c r="G29" s="2">
        <f>('[1]Qc, Winter, S3'!G29*((1+[1]Main!$B$2)^(Main!$B$3-2020)))</f>
        <v>6.5888211844573635E-2</v>
      </c>
      <c r="H29" s="2">
        <f>('[1]Qc, Winter, S3'!H29*((1+[1]Main!$B$2)^(Main!$B$3-2020)))</f>
        <v>6.3792081483682844E-2</v>
      </c>
      <c r="I29" s="2">
        <f>('[1]Qc, Winter, S3'!I29*((1+[1]Main!$B$2)^(Main!$B$3-2020)))</f>
        <v>6.0813369490518042E-2</v>
      </c>
      <c r="J29" s="2">
        <f>('[1]Qc, Winter, S3'!J29*((1+[1]Main!$B$2)^(Main!$B$3-2020)))</f>
        <v>5.8907007466706303E-2</v>
      </c>
      <c r="K29" s="2">
        <f>('[1]Qc, Winter, S3'!K29*((1+[1]Main!$B$2)^(Main!$B$3-2020)))</f>
        <v>5.6003900518211726E-2</v>
      </c>
      <c r="L29" s="2">
        <f>('[1]Qc, Winter, S3'!L29*((1+[1]Main!$B$2)^(Main!$B$3-2020)))</f>
        <v>5.5489511552963472E-2</v>
      </c>
      <c r="M29" s="2">
        <f>('[1]Qc, Winter, S3'!M29*((1+[1]Main!$B$2)^(Main!$B$3-2020)))</f>
        <v>5.532548663608166E-2</v>
      </c>
      <c r="N29" s="2">
        <f>('[1]Qc, Winter, S3'!N29*((1+[1]Main!$B$2)^(Main!$B$3-2020)))</f>
        <v>5.9952915173015854E-2</v>
      </c>
      <c r="O29" s="2">
        <f>('[1]Qc, Winter, S3'!O29*((1+[1]Main!$B$2)^(Main!$B$3-2020)))</f>
        <v>6.3563738646705933E-2</v>
      </c>
      <c r="P29" s="2">
        <f>('[1]Qc, Winter, S3'!P29*((1+[1]Main!$B$2)^(Main!$B$3-2020)))</f>
        <v>6.4399611573394758E-2</v>
      </c>
      <c r="Q29" s="2">
        <f>('[1]Qc, Winter, S3'!Q29*((1+[1]Main!$B$2)^(Main!$B$3-2020)))</f>
        <v>6.2637284310629857E-2</v>
      </c>
      <c r="R29" s="2">
        <f>('[1]Qc, Winter, S3'!R29*((1+[1]Main!$B$2)^(Main!$B$3-2020)))</f>
        <v>6.1078214677092818E-2</v>
      </c>
      <c r="S29" s="2">
        <f>('[1]Qc, Winter, S3'!S29*((1+[1]Main!$B$2)^(Main!$B$3-2020)))</f>
        <v>6.3284737829454485E-2</v>
      </c>
      <c r="T29" s="2">
        <f>('[1]Qc, Winter, S3'!T29*((1+[1]Main!$B$2)^(Main!$B$3-2020)))</f>
        <v>6.4584276732480184E-2</v>
      </c>
      <c r="U29" s="2">
        <f>('[1]Qc, Winter, S3'!U29*((1+[1]Main!$B$2)^(Main!$B$3-2020)))</f>
        <v>6.3675065937331687E-2</v>
      </c>
      <c r="V29" s="2">
        <f>('[1]Qc, Winter, S3'!V29*((1+[1]Main!$B$2)^(Main!$B$3-2020)))</f>
        <v>6.5649288851947485E-2</v>
      </c>
      <c r="W29" s="2">
        <f>('[1]Qc, Winter, S3'!W29*((1+[1]Main!$B$2)^(Main!$B$3-2020)))</f>
        <v>6.6964202297590966E-2</v>
      </c>
      <c r="X29" s="2">
        <f>('[1]Qc, Winter, S3'!X29*((1+[1]Main!$B$2)^(Main!$B$3-2020)))</f>
        <v>6.8005283112613543E-2</v>
      </c>
      <c r="Y29" s="2">
        <f>('[1]Qc, Winter, S3'!Y29*((1+[1]Main!$B$2)^(Main!$B$3-2020)))</f>
        <v>6.9215321374839808E-2</v>
      </c>
    </row>
    <row r="30" spans="1:25" x14ac:dyDescent="0.25">
      <c r="A30">
        <v>30</v>
      </c>
      <c r="B30" s="2">
        <f>('[1]Qc, Winter, S3'!B30*((1+[1]Main!$B$2)^(Main!$B$3-2020)))</f>
        <v>0.47266292811239885</v>
      </c>
      <c r="C30" s="2">
        <f>('[1]Qc, Winter, S3'!C30*((1+[1]Main!$B$2)^(Main!$B$3-2020)))</f>
        <v>0.48454597641590169</v>
      </c>
      <c r="D30" s="2">
        <f>('[1]Qc, Winter, S3'!D30*((1+[1]Main!$B$2)^(Main!$B$3-2020)))</f>
        <v>0.35858198484162179</v>
      </c>
      <c r="E30" s="2">
        <f>('[1]Qc, Winter, S3'!E30*((1+[1]Main!$B$2)^(Main!$B$3-2020)))</f>
        <v>0.27236291611890556</v>
      </c>
      <c r="F30" s="2">
        <f>('[1]Qc, Winter, S3'!F30*((1+[1]Main!$B$2)^(Main!$B$3-2020)))</f>
        <v>0.31053238301395319</v>
      </c>
      <c r="G30" s="2">
        <f>('[1]Qc, Winter, S3'!G30*((1+[1]Main!$B$2)^(Main!$B$3-2020)))</f>
        <v>0.30308308463330763</v>
      </c>
      <c r="H30" s="2">
        <f>('[1]Qc, Winter, S3'!H30*((1+[1]Main!$B$2)^(Main!$B$3-2020)))</f>
        <v>0.23509377630854247</v>
      </c>
      <c r="I30" s="2">
        <f>('[1]Qc, Winter, S3'!I30*((1+[1]Main!$B$2)^(Main!$B$3-2020)))</f>
        <v>0.25404337918418624</v>
      </c>
      <c r="J30" s="2">
        <f>('[1]Qc, Winter, S3'!J30*((1+[1]Main!$B$2)^(Main!$B$3-2020)))</f>
        <v>0.29246057575754042</v>
      </c>
      <c r="K30" s="2">
        <f>('[1]Qc, Winter, S3'!K30*((1+[1]Main!$B$2)^(Main!$B$3-2020)))</f>
        <v>0.25550623603427569</v>
      </c>
      <c r="L30" s="2">
        <f>('[1]Qc, Winter, S3'!L30*((1+[1]Main!$B$2)^(Main!$B$3-2020)))</f>
        <v>0.26455363827857276</v>
      </c>
      <c r="M30" s="2">
        <f>('[1]Qc, Winter, S3'!M30*((1+[1]Main!$B$2)^(Main!$B$3-2020)))</f>
        <v>9.5738933091445141E-2</v>
      </c>
      <c r="N30" s="2">
        <f>('[1]Qc, Winter, S3'!N30*((1+[1]Main!$B$2)^(Main!$B$3-2020)))</f>
        <v>0.33875476100926988</v>
      </c>
      <c r="O30" s="2">
        <f>('[1]Qc, Winter, S3'!O30*((1+[1]Main!$B$2)^(Main!$B$3-2020)))</f>
        <v>0.38376575892612819</v>
      </c>
      <c r="P30" s="2">
        <f>('[1]Qc, Winter, S3'!P30*((1+[1]Main!$B$2)^(Main!$B$3-2020)))</f>
        <v>0.32363090781428477</v>
      </c>
      <c r="Q30" s="2">
        <f>('[1]Qc, Winter, S3'!Q30*((1+[1]Main!$B$2)^(Main!$B$3-2020)))</f>
        <v>0.29016492799828597</v>
      </c>
      <c r="R30" s="2">
        <f>('[1]Qc, Winter, S3'!R30*((1+[1]Main!$B$2)^(Main!$B$3-2020)))</f>
        <v>0.33762917749089127</v>
      </c>
      <c r="S30" s="2">
        <f>('[1]Qc, Winter, S3'!S30*((1+[1]Main!$B$2)^(Main!$B$3-2020)))</f>
        <v>0.34928714402322308</v>
      </c>
      <c r="T30" s="2">
        <f>('[1]Qc, Winter, S3'!T30*((1+[1]Main!$B$2)^(Main!$B$3-2020)))</f>
        <v>0.32642143272174273</v>
      </c>
      <c r="U30" s="2">
        <f>('[1]Qc, Winter, S3'!U30*((1+[1]Main!$B$2)^(Main!$B$3-2020)))</f>
        <v>0.33049491208070803</v>
      </c>
      <c r="V30" s="2">
        <f>('[1]Qc, Winter, S3'!V30*((1+[1]Main!$B$2)^(Main!$B$3-2020)))</f>
        <v>0.36101264673107436</v>
      </c>
      <c r="W30" s="2">
        <f>('[1]Qc, Winter, S3'!W30*((1+[1]Main!$B$2)^(Main!$B$3-2020)))</f>
        <v>0.44889700616791578</v>
      </c>
      <c r="X30" s="2">
        <f>('[1]Qc, Winter, S3'!X30*((1+[1]Main!$B$2)^(Main!$B$3-2020)))</f>
        <v>0.38995475076240188</v>
      </c>
      <c r="Y30" s="2">
        <f>('[1]Qc, Winter, S3'!Y30*((1+[1]Main!$B$2)^(Main!$B$3-2020)))</f>
        <v>0.39762924735590044</v>
      </c>
    </row>
    <row r="31" spans="1:25" x14ac:dyDescent="0.25">
      <c r="A31">
        <v>31</v>
      </c>
      <c r="B31" s="2">
        <f>('[1]Qc, Winter, S3'!B31*((1+[1]Main!$B$2)^(Main!$B$3-2020)))</f>
        <v>-6.1056718710658556E-2</v>
      </c>
      <c r="C31" s="2">
        <f>('[1]Qc, Winter, S3'!C31*((1+[1]Main!$B$2)^(Main!$B$3-2020)))</f>
        <v>-6.4130429629787766E-2</v>
      </c>
      <c r="D31" s="2">
        <f>('[1]Qc, Winter, S3'!D31*((1+[1]Main!$B$2)^(Main!$B$3-2020)))</f>
        <v>-6.637698123917278E-2</v>
      </c>
      <c r="E31" s="2">
        <f>('[1]Qc, Winter, S3'!E31*((1+[1]Main!$B$2)^(Main!$B$3-2020)))</f>
        <v>-6.7555178488120579E-2</v>
      </c>
      <c r="F31" s="2">
        <f>('[1]Qc, Winter, S3'!F31*((1+[1]Main!$B$2)^(Main!$B$3-2020)))</f>
        <v>-6.9035527464999649E-2</v>
      </c>
      <c r="G31" s="2">
        <f>('[1]Qc, Winter, S3'!G31*((1+[1]Main!$B$2)^(Main!$B$3-2020)))</f>
        <v>-5.9237550600360289E-2</v>
      </c>
      <c r="H31" s="2">
        <f>('[1]Qc, Winter, S3'!H31*((1+[1]Main!$B$2)^(Main!$B$3-2020)))</f>
        <v>-5.0965820151234409E-2</v>
      </c>
      <c r="I31" s="2">
        <f>('[1]Qc, Winter, S3'!I31*((1+[1]Main!$B$2)^(Main!$B$3-2020)))</f>
        <v>-3.5038914479033699E-2</v>
      </c>
      <c r="J31" s="2">
        <f>('[1]Qc, Winter, S3'!J31*((1+[1]Main!$B$2)^(Main!$B$3-2020)))</f>
        <v>-3.8274332282449058E-2</v>
      </c>
      <c r="K31" s="2">
        <f>('[1]Qc, Winter, S3'!K31*((1+[1]Main!$B$2)^(Main!$B$3-2020)))</f>
        <v>-3.4095780901617266E-2</v>
      </c>
      <c r="L31" s="2">
        <f>('[1]Qc, Winter, S3'!L31*((1+[1]Main!$B$2)^(Main!$B$3-2020)))</f>
        <v>-4.2636088833104047E-2</v>
      </c>
      <c r="M31" s="2">
        <f>('[1]Qc, Winter, S3'!M31*((1+[1]Main!$B$2)^(Main!$B$3-2020)))</f>
        <v>-4.6833072809892094E-2</v>
      </c>
      <c r="N31" s="2">
        <f>('[1]Qc, Winter, S3'!N31*((1+[1]Main!$B$2)^(Main!$B$3-2020)))</f>
        <v>-4.9564832977213119E-2</v>
      </c>
      <c r="O31" s="2">
        <f>('[1]Qc, Winter, S3'!O31*((1+[1]Main!$B$2)^(Main!$B$3-2020)))</f>
        <v>-5.5849507605986837E-2</v>
      </c>
      <c r="P31" s="2">
        <f>('[1]Qc, Winter, S3'!P31*((1+[1]Main!$B$2)^(Main!$B$3-2020)))</f>
        <v>-6.5827530551723676E-2</v>
      </c>
      <c r="Q31" s="2">
        <f>('[1]Qc, Winter, S3'!Q31*((1+[1]Main!$B$2)^(Main!$B$3-2020)))</f>
        <v>-5.6887287481626282E-2</v>
      </c>
      <c r="R31" s="2">
        <f>('[1]Qc, Winter, S3'!R31*((1+[1]Main!$B$2)^(Main!$B$3-2020)))</f>
        <v>-3.9016058844914721E-2</v>
      </c>
      <c r="S31" s="2">
        <f>('[1]Qc, Winter, S3'!S31*((1+[1]Main!$B$2)^(Main!$B$3-2020)))</f>
        <v>-1.1008078162683415E-2</v>
      </c>
      <c r="T31" s="2">
        <f>('[1]Qc, Winter, S3'!T31*((1+[1]Main!$B$2)^(Main!$B$3-2020)))</f>
        <v>-1.7662146409674079E-2</v>
      </c>
      <c r="U31" s="2">
        <f>('[1]Qc, Winter, S3'!U31*((1+[1]Main!$B$2)^(Main!$B$3-2020)))</f>
        <v>-2.7261677561663842E-2</v>
      </c>
      <c r="V31" s="2">
        <f>('[1]Qc, Winter, S3'!V31*((1+[1]Main!$B$2)^(Main!$B$3-2020)))</f>
        <v>-3.8619233348423702E-2</v>
      </c>
      <c r="W31" s="2">
        <f>('[1]Qc, Winter, S3'!W31*((1+[1]Main!$B$2)^(Main!$B$3-2020)))</f>
        <v>-4.3838701717351269E-2</v>
      </c>
      <c r="X31" s="2">
        <f>('[1]Qc, Winter, S3'!X31*((1+[1]Main!$B$2)^(Main!$B$3-2020)))</f>
        <v>-4.9845684206031929E-2</v>
      </c>
      <c r="Y31" s="2">
        <f>('[1]Qc, Winter, S3'!Y31*((1+[1]Main!$B$2)^(Main!$B$3-2020)))</f>
        <v>-5.0297406423475181E-2</v>
      </c>
    </row>
    <row r="32" spans="1:25" x14ac:dyDescent="0.25">
      <c r="A32">
        <v>32</v>
      </c>
      <c r="B32" s="2">
        <f>('[1]Qc, Winter, S3'!B32*((1+[1]Main!$B$2)^(Main!$B$3-2020)))</f>
        <v>-9.574913919688556E-2</v>
      </c>
      <c r="C32" s="2">
        <f>('[1]Qc, Winter, S3'!C32*((1+[1]Main!$B$2)^(Main!$B$3-2020)))</f>
        <v>-9.2133862568317043E-2</v>
      </c>
      <c r="D32" s="2">
        <f>('[1]Qc, Winter, S3'!D32*((1+[1]Main!$B$2)^(Main!$B$3-2020)))</f>
        <v>-9.4695020292242249E-2</v>
      </c>
      <c r="E32" s="2">
        <f>('[1]Qc, Winter, S3'!E32*((1+[1]Main!$B$2)^(Main!$B$3-2020)))</f>
        <v>-9.4741429842392089E-2</v>
      </c>
      <c r="F32" s="2">
        <f>('[1]Qc, Winter, S3'!F32*((1+[1]Main!$B$2)^(Main!$B$3-2020)))</f>
        <v>-9.5810759248023181E-2</v>
      </c>
      <c r="G32" s="2">
        <f>('[1]Qc, Winter, S3'!G32*((1+[1]Main!$B$2)^(Main!$B$3-2020)))</f>
        <v>-9.3558746677867122E-2</v>
      </c>
      <c r="H32" s="2">
        <f>('[1]Qc, Winter, S3'!H32*((1+[1]Main!$B$2)^(Main!$B$3-2020)))</f>
        <v>-8.7674128246353664E-2</v>
      </c>
      <c r="I32" s="2">
        <f>('[1]Qc, Winter, S3'!I32*((1+[1]Main!$B$2)^(Main!$B$3-2020)))</f>
        <v>-8.6940198264427504E-2</v>
      </c>
      <c r="J32" s="2">
        <f>('[1]Qc, Winter, S3'!J32*((1+[1]Main!$B$2)^(Main!$B$3-2020)))</f>
        <v>-8.7829666952079249E-2</v>
      </c>
      <c r="K32" s="2">
        <f>('[1]Qc, Winter, S3'!K32*((1+[1]Main!$B$2)^(Main!$B$3-2020)))</f>
        <v>-7.7156132722246931E-2</v>
      </c>
      <c r="L32" s="2">
        <f>('[1]Qc, Winter, S3'!L32*((1+[1]Main!$B$2)^(Main!$B$3-2020)))</f>
        <v>-7.4942909983927219E-2</v>
      </c>
      <c r="M32" s="2">
        <f>('[1]Qc, Winter, S3'!M32*((1+[1]Main!$B$2)^(Main!$B$3-2020)))</f>
        <v>-8.0688171162150435E-2</v>
      </c>
      <c r="N32" s="2">
        <f>('[1]Qc, Winter, S3'!N32*((1+[1]Main!$B$2)^(Main!$B$3-2020)))</f>
        <v>-8.1425210117751334E-2</v>
      </c>
      <c r="O32" s="2">
        <f>('[1]Qc, Winter, S3'!O32*((1+[1]Main!$B$2)^(Main!$B$3-2020)))</f>
        <v>-8.4510893818035726E-2</v>
      </c>
      <c r="P32" s="2">
        <f>('[1]Qc, Winter, S3'!P32*((1+[1]Main!$B$2)^(Main!$B$3-2020)))</f>
        <v>-8.954605512072078E-2</v>
      </c>
      <c r="Q32" s="2">
        <f>('[1]Qc, Winter, S3'!Q32*((1+[1]Main!$B$2)^(Main!$B$3-2020)))</f>
        <v>-9.1150082987413117E-2</v>
      </c>
      <c r="R32" s="2">
        <f>('[1]Qc, Winter, S3'!R32*((1+[1]Main!$B$2)^(Main!$B$3-2020)))</f>
        <v>-8.9168959440978884E-2</v>
      </c>
      <c r="S32" s="2">
        <f>('[1]Qc, Winter, S3'!S32*((1+[1]Main!$B$2)^(Main!$B$3-2020)))</f>
        <v>-6.7874151960717485E-2</v>
      </c>
      <c r="T32" s="2">
        <f>('[1]Qc, Winter, S3'!T32*((1+[1]Main!$B$2)^(Main!$B$3-2020)))</f>
        <v>-6.8021649773826173E-2</v>
      </c>
      <c r="U32" s="2">
        <f>('[1]Qc, Winter, S3'!U32*((1+[1]Main!$B$2)^(Main!$B$3-2020)))</f>
        <v>-7.9024262597741368E-2</v>
      </c>
      <c r="V32" s="2">
        <f>('[1]Qc, Winter, S3'!V32*((1+[1]Main!$B$2)^(Main!$B$3-2020)))</f>
        <v>-7.9950209481167267E-2</v>
      </c>
      <c r="W32" s="2">
        <f>('[1]Qc, Winter, S3'!W32*((1+[1]Main!$B$2)^(Main!$B$3-2020)))</f>
        <v>-8.3571093193591781E-2</v>
      </c>
      <c r="X32" s="2">
        <f>('[1]Qc, Winter, S3'!X32*((1+[1]Main!$B$2)^(Main!$B$3-2020)))</f>
        <v>-8.4814251843971816E-2</v>
      </c>
      <c r="Y32" s="2">
        <f>('[1]Qc, Winter, S3'!Y32*((1+[1]Main!$B$2)^(Main!$B$3-2020)))</f>
        <v>-8.9728706520344065E-2</v>
      </c>
    </row>
    <row r="33" spans="1:25" x14ac:dyDescent="0.25">
      <c r="A33">
        <v>33</v>
      </c>
      <c r="B33" s="2">
        <f>('[1]Qc, Winter, S3'!B33*((1+[1]Main!$B$2)^(Main!$B$3-2020)))</f>
        <v>-3.5814214105961278E-2</v>
      </c>
      <c r="C33" s="2">
        <f>('[1]Qc, Winter, S3'!C33*((1+[1]Main!$B$2)^(Main!$B$3-2020)))</f>
        <v>-3.6776659457021466E-2</v>
      </c>
      <c r="D33" s="2">
        <f>('[1]Qc, Winter, S3'!D33*((1+[1]Main!$B$2)^(Main!$B$3-2020)))</f>
        <v>-3.6257705948982359E-2</v>
      </c>
      <c r="E33" s="2">
        <f>('[1]Qc, Winter, S3'!E33*((1+[1]Main!$B$2)^(Main!$B$3-2020)))</f>
        <v>-3.7133306254452644E-2</v>
      </c>
      <c r="F33" s="2">
        <f>('[1]Qc, Winter, S3'!F33*((1+[1]Main!$B$2)^(Main!$B$3-2020)))</f>
        <v>-3.6989507147286896E-2</v>
      </c>
      <c r="G33" s="2">
        <f>('[1]Qc, Winter, S3'!G33*((1+[1]Main!$B$2)^(Main!$B$3-2020)))</f>
        <v>-3.3003061109431138E-2</v>
      </c>
      <c r="H33" s="2">
        <f>('[1]Qc, Winter, S3'!H33*((1+[1]Main!$B$2)^(Main!$B$3-2020)))</f>
        <v>-3.0882456729315409E-2</v>
      </c>
      <c r="I33" s="2">
        <f>('[1]Qc, Winter, S3'!I33*((1+[1]Main!$B$2)^(Main!$B$3-2020)))</f>
        <v>-3.019192861426177E-2</v>
      </c>
      <c r="J33" s="2">
        <f>('[1]Qc, Winter, S3'!J33*((1+[1]Main!$B$2)^(Main!$B$3-2020)))</f>
        <v>-3.0211855936937815E-2</v>
      </c>
      <c r="K33" s="2">
        <f>('[1]Qc, Winter, S3'!K33*((1+[1]Main!$B$2)^(Main!$B$3-2020)))</f>
        <v>-3.3447986766371625E-2</v>
      </c>
      <c r="L33" s="2">
        <f>('[1]Qc, Winter, S3'!L33*((1+[1]Main!$B$2)^(Main!$B$3-2020)))</f>
        <v>-3.4438891850196558E-2</v>
      </c>
      <c r="M33" s="2">
        <f>('[1]Qc, Winter, S3'!M33*((1+[1]Main!$B$2)^(Main!$B$3-2020)))</f>
        <v>-3.6462724682100774E-2</v>
      </c>
      <c r="N33" s="2">
        <f>('[1]Qc, Winter, S3'!N33*((1+[1]Main!$B$2)^(Main!$B$3-2020)))</f>
        <v>-3.8145582725553406E-2</v>
      </c>
      <c r="O33" s="2">
        <f>('[1]Qc, Winter, S3'!O33*((1+[1]Main!$B$2)^(Main!$B$3-2020)))</f>
        <v>-3.9301658303819917E-2</v>
      </c>
      <c r="P33" s="2">
        <f>('[1]Qc, Winter, S3'!P33*((1+[1]Main!$B$2)^(Main!$B$3-2020)))</f>
        <v>-3.9410575626957239E-2</v>
      </c>
      <c r="Q33" s="2">
        <f>('[1]Qc, Winter, S3'!Q33*((1+[1]Main!$B$2)^(Main!$B$3-2020)))</f>
        <v>-3.8213922730371226E-2</v>
      </c>
      <c r="R33" s="2">
        <f>('[1]Qc, Winter, S3'!R33*((1+[1]Main!$B$2)^(Main!$B$3-2020)))</f>
        <v>-3.223851539395927E-2</v>
      </c>
      <c r="S33" s="2">
        <f>('[1]Qc, Winter, S3'!S33*((1+[1]Main!$B$2)^(Main!$B$3-2020)))</f>
        <v>-2.1994806749047965E-2</v>
      </c>
      <c r="T33" s="2">
        <f>('[1]Qc, Winter, S3'!T33*((1+[1]Main!$B$2)^(Main!$B$3-2020)))</f>
        <v>-2.4669287423952763E-2</v>
      </c>
      <c r="U33" s="2">
        <f>('[1]Qc, Winter, S3'!U33*((1+[1]Main!$B$2)^(Main!$B$3-2020)))</f>
        <v>-2.8615153580818928E-2</v>
      </c>
      <c r="V33" s="2">
        <f>('[1]Qc, Winter, S3'!V33*((1+[1]Main!$B$2)^(Main!$B$3-2020)))</f>
        <v>-3.1435543721714532E-2</v>
      </c>
      <c r="W33" s="2">
        <f>('[1]Qc, Winter, S3'!W33*((1+[1]Main!$B$2)^(Main!$B$3-2020)))</f>
        <v>-3.2278386696666987E-2</v>
      </c>
      <c r="X33" s="2">
        <f>('[1]Qc, Winter, S3'!X33*((1+[1]Main!$B$2)^(Main!$B$3-2020)))</f>
        <v>-3.3537664843753999E-2</v>
      </c>
      <c r="Y33" s="2">
        <f>('[1]Qc, Winter, S3'!Y33*((1+[1]Main!$B$2)^(Main!$B$3-2020)))</f>
        <v>-3.3234407433793418E-2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5.1682499999999992E-3</v>
      </c>
      <c r="C2" s="2">
        <f>('EV Characterization'!C$4-'EV Characterization'!C$2)*VLOOKUP($A2,'EV Distribution'!$A$2:$B$23,2,FALSE)</f>
        <v>7.2271818181818175E-3</v>
      </c>
      <c r="D2" s="2">
        <f>('EV Characterization'!D$4-'EV Characterization'!D$2)*VLOOKUP($A2,'EV Distribution'!$A$2:$B$23,2,FALSE)</f>
        <v>9.4068636363636368E-3</v>
      </c>
      <c r="E2" s="2">
        <f>('EV Characterization'!E$4-'EV Characterization'!E$2)*VLOOKUP($A2,'EV Distribution'!$A$2:$B$23,2,FALSE)</f>
        <v>1.0784590909090909E-2</v>
      </c>
      <c r="F2" s="2">
        <f>('EV Characterization'!F$4-'EV Characterization'!F$2)*VLOOKUP($A2,'EV Distribution'!$A$2:$B$23,2,FALSE)</f>
        <v>1.2680227272727272E-2</v>
      </c>
      <c r="G2" s="2">
        <f>('EV Characterization'!G$4-'EV Characterization'!G$2)*VLOOKUP($A2,'EV Distribution'!$A$2:$B$23,2,FALSE)</f>
        <v>1.4822272727272727E-2</v>
      </c>
      <c r="H2" s="2">
        <f>('EV Characterization'!H$4-'EV Characterization'!H$2)*VLOOKUP($A2,'EV Distribution'!$A$2:$B$23,2,FALSE)</f>
        <v>1.3212727272727275E-2</v>
      </c>
      <c r="I2" s="2">
        <f>('EV Characterization'!I$4-'EV Characterization'!I$2)*VLOOKUP($A2,'EV Distribution'!$A$2:$B$23,2,FALSE)</f>
        <v>1.8889045454545457E-2</v>
      </c>
      <c r="J2" s="2">
        <f>('EV Characterization'!J$4-'EV Characterization'!J$2)*VLOOKUP($A2,'EV Distribution'!$A$2:$B$23,2,FALSE)</f>
        <v>1.7328590909090908E-2</v>
      </c>
      <c r="K2" s="2">
        <f>('EV Characterization'!K$4-'EV Characterization'!K$2)*VLOOKUP($A2,'EV Distribution'!$A$2:$B$23,2,FALSE)</f>
        <v>1.9571636363636364E-2</v>
      </c>
      <c r="L2" s="2">
        <f>('EV Characterization'!L$4-'EV Characterization'!L$2)*VLOOKUP($A2,'EV Distribution'!$A$2:$B$23,2,FALSE)</f>
        <v>2.0114409090909093E-2</v>
      </c>
      <c r="M2" s="2">
        <f>('EV Characterization'!M$4-'EV Characterization'!M$2)*VLOOKUP($A2,'EV Distribution'!$A$2:$B$23,2,FALSE)</f>
        <v>1.8657772727272728E-2</v>
      </c>
      <c r="N2" s="2">
        <f>('EV Characterization'!N$4-'EV Characterization'!N$2)*VLOOKUP($A2,'EV Distribution'!$A$2:$B$23,2,FALSE)</f>
        <v>1.7600909090909091E-2</v>
      </c>
      <c r="O2" s="2">
        <f>('EV Characterization'!O$4-'EV Characterization'!O$2)*VLOOKUP($A2,'EV Distribution'!$A$2:$B$23,2,FALSE)</f>
        <v>1.6204181818181819E-2</v>
      </c>
      <c r="P2" s="2">
        <f>('EV Characterization'!P$4-'EV Characterization'!P$2)*VLOOKUP($A2,'EV Distribution'!$A$2:$B$23,2,FALSE)</f>
        <v>1.4925818181818182E-2</v>
      </c>
      <c r="Q2" s="2">
        <f>('EV Characterization'!Q$4-'EV Characterization'!Q$2)*VLOOKUP($A2,'EV Distribution'!$A$2:$B$23,2,FALSE)</f>
        <v>1.3433045454545454E-2</v>
      </c>
      <c r="R2" s="2">
        <f>('EV Characterization'!R$4-'EV Characterization'!R$2)*VLOOKUP($A2,'EV Distribution'!$A$2:$B$23,2,FALSE)</f>
        <v>1.3293227272727274E-2</v>
      </c>
      <c r="S2" s="2">
        <f>('EV Characterization'!S$4-'EV Characterization'!S$2)*VLOOKUP($A2,'EV Distribution'!$A$2:$B$23,2,FALSE)</f>
        <v>1.0532363636363637E-2</v>
      </c>
      <c r="T2" s="2">
        <f>('EV Characterization'!T$4-'EV Characterization'!T$2)*VLOOKUP($A2,'EV Distribution'!$A$2:$B$23,2,FALSE)</f>
        <v>8.7142727272727268E-3</v>
      </c>
      <c r="U2" s="2">
        <f>('EV Characterization'!U$4-'EV Characterization'!U$2)*VLOOKUP($A2,'EV Distribution'!$A$2:$B$23,2,FALSE)</f>
        <v>1.0340636363636366E-2</v>
      </c>
      <c r="V2" s="2">
        <f>('EV Characterization'!V$4-'EV Characterization'!V$2)*VLOOKUP($A2,'EV Distribution'!$A$2:$B$23,2,FALSE)</f>
        <v>1.053609090909091E-2</v>
      </c>
      <c r="W2" s="2">
        <f>('EV Characterization'!W$4-'EV Characterization'!W$2)*VLOOKUP($A2,'EV Distribution'!$A$2:$B$23,2,FALSE)</f>
        <v>1.2040636363636364E-2</v>
      </c>
      <c r="X2" s="2">
        <f>('EV Characterization'!X$4-'EV Characterization'!X$2)*VLOOKUP($A2,'EV Distribution'!$A$2:$B$23,2,FALSE)</f>
        <v>5.8463636363636374E-3</v>
      </c>
      <c r="Y2" s="2">
        <f>('EV Characterization'!Y$4-'EV Characterization'!Y$2)*VLOOKUP($A2,'EV Distribution'!$A$2:$B$23,2,FALSE)</f>
        <v>5.6131818181818192E-3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5.1682499999999992E-3</v>
      </c>
      <c r="C3" s="2">
        <f>('EV Characterization'!C$4-'EV Characterization'!C$2)*VLOOKUP($A3,'EV Distribution'!$A$2:$B$23,2,FALSE)</f>
        <v>7.2271818181818175E-3</v>
      </c>
      <c r="D3" s="2">
        <f>('EV Characterization'!D$4-'EV Characterization'!D$2)*VLOOKUP($A3,'EV Distribution'!$A$2:$B$23,2,FALSE)</f>
        <v>9.4068636363636368E-3</v>
      </c>
      <c r="E3" s="2">
        <f>('EV Characterization'!E$4-'EV Characterization'!E$2)*VLOOKUP($A3,'EV Distribution'!$A$2:$B$23,2,FALSE)</f>
        <v>1.0784590909090909E-2</v>
      </c>
      <c r="F3" s="2">
        <f>('EV Characterization'!F$4-'EV Characterization'!F$2)*VLOOKUP($A3,'EV Distribution'!$A$2:$B$23,2,FALSE)</f>
        <v>1.2680227272727272E-2</v>
      </c>
      <c r="G3" s="2">
        <f>('EV Characterization'!G$4-'EV Characterization'!G$2)*VLOOKUP($A3,'EV Distribution'!$A$2:$B$23,2,FALSE)</f>
        <v>1.4822272727272727E-2</v>
      </c>
      <c r="H3" s="2">
        <f>('EV Characterization'!H$4-'EV Characterization'!H$2)*VLOOKUP($A3,'EV Distribution'!$A$2:$B$23,2,FALSE)</f>
        <v>1.3212727272727275E-2</v>
      </c>
      <c r="I3" s="2">
        <f>('EV Characterization'!I$4-'EV Characterization'!I$2)*VLOOKUP($A3,'EV Distribution'!$A$2:$B$23,2,FALSE)</f>
        <v>1.8889045454545457E-2</v>
      </c>
      <c r="J3" s="2">
        <f>('EV Characterization'!J$4-'EV Characterization'!J$2)*VLOOKUP($A3,'EV Distribution'!$A$2:$B$23,2,FALSE)</f>
        <v>1.7328590909090908E-2</v>
      </c>
      <c r="K3" s="2">
        <f>('EV Characterization'!K$4-'EV Characterization'!K$2)*VLOOKUP($A3,'EV Distribution'!$A$2:$B$23,2,FALSE)</f>
        <v>1.9571636363636364E-2</v>
      </c>
      <c r="L3" s="2">
        <f>('EV Characterization'!L$4-'EV Characterization'!L$2)*VLOOKUP($A3,'EV Distribution'!$A$2:$B$23,2,FALSE)</f>
        <v>2.0114409090909093E-2</v>
      </c>
      <c r="M3" s="2">
        <f>('EV Characterization'!M$4-'EV Characterization'!M$2)*VLOOKUP($A3,'EV Distribution'!$A$2:$B$23,2,FALSE)</f>
        <v>1.8657772727272728E-2</v>
      </c>
      <c r="N3" s="2">
        <f>('EV Characterization'!N$4-'EV Characterization'!N$2)*VLOOKUP($A3,'EV Distribution'!$A$2:$B$23,2,FALSE)</f>
        <v>1.7600909090909091E-2</v>
      </c>
      <c r="O3" s="2">
        <f>('EV Characterization'!O$4-'EV Characterization'!O$2)*VLOOKUP($A3,'EV Distribution'!$A$2:$B$23,2,FALSE)</f>
        <v>1.6204181818181819E-2</v>
      </c>
      <c r="P3" s="2">
        <f>('EV Characterization'!P$4-'EV Characterization'!P$2)*VLOOKUP($A3,'EV Distribution'!$A$2:$B$23,2,FALSE)</f>
        <v>1.4925818181818182E-2</v>
      </c>
      <c r="Q3" s="2">
        <f>('EV Characterization'!Q$4-'EV Characterization'!Q$2)*VLOOKUP($A3,'EV Distribution'!$A$2:$B$23,2,FALSE)</f>
        <v>1.3433045454545454E-2</v>
      </c>
      <c r="R3" s="2">
        <f>('EV Characterization'!R$4-'EV Characterization'!R$2)*VLOOKUP($A3,'EV Distribution'!$A$2:$B$23,2,FALSE)</f>
        <v>1.3293227272727274E-2</v>
      </c>
      <c r="S3" s="2">
        <f>('EV Characterization'!S$4-'EV Characterization'!S$2)*VLOOKUP($A3,'EV Distribution'!$A$2:$B$23,2,FALSE)</f>
        <v>1.0532363636363637E-2</v>
      </c>
      <c r="T3" s="2">
        <f>('EV Characterization'!T$4-'EV Characterization'!T$2)*VLOOKUP($A3,'EV Distribution'!$A$2:$B$23,2,FALSE)</f>
        <v>8.7142727272727268E-3</v>
      </c>
      <c r="U3" s="2">
        <f>('EV Characterization'!U$4-'EV Characterization'!U$2)*VLOOKUP($A3,'EV Distribution'!$A$2:$B$23,2,FALSE)</f>
        <v>1.0340636363636366E-2</v>
      </c>
      <c r="V3" s="2">
        <f>('EV Characterization'!V$4-'EV Characterization'!V$2)*VLOOKUP($A3,'EV Distribution'!$A$2:$B$23,2,FALSE)</f>
        <v>1.053609090909091E-2</v>
      </c>
      <c r="W3" s="2">
        <f>('EV Characterization'!W$4-'EV Characterization'!W$2)*VLOOKUP($A3,'EV Distribution'!$A$2:$B$23,2,FALSE)</f>
        <v>1.2040636363636364E-2</v>
      </c>
      <c r="X3" s="2">
        <f>('EV Characterization'!X$4-'EV Characterization'!X$2)*VLOOKUP($A3,'EV Distribution'!$A$2:$B$23,2,FALSE)</f>
        <v>5.8463636363636374E-3</v>
      </c>
      <c r="Y3" s="2">
        <f>('EV Characterization'!Y$4-'EV Characterization'!Y$2)*VLOOKUP($A3,'EV Distribution'!$A$2:$B$23,2,FALSE)</f>
        <v>5.6131818181818192E-3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5.1682499999999992E-3</v>
      </c>
      <c r="C4" s="2">
        <f>('EV Characterization'!C$4-'EV Characterization'!C$2)*VLOOKUP($A4,'EV Distribution'!$A$2:$B$23,2,FALSE)</f>
        <v>7.2271818181818175E-3</v>
      </c>
      <c r="D4" s="2">
        <f>('EV Characterization'!D$4-'EV Characterization'!D$2)*VLOOKUP($A4,'EV Distribution'!$A$2:$B$23,2,FALSE)</f>
        <v>9.4068636363636368E-3</v>
      </c>
      <c r="E4" s="2">
        <f>('EV Characterization'!E$4-'EV Characterization'!E$2)*VLOOKUP($A4,'EV Distribution'!$A$2:$B$23,2,FALSE)</f>
        <v>1.0784590909090909E-2</v>
      </c>
      <c r="F4" s="2">
        <f>('EV Characterization'!F$4-'EV Characterization'!F$2)*VLOOKUP($A4,'EV Distribution'!$A$2:$B$23,2,FALSE)</f>
        <v>1.2680227272727272E-2</v>
      </c>
      <c r="G4" s="2">
        <f>('EV Characterization'!G$4-'EV Characterization'!G$2)*VLOOKUP($A4,'EV Distribution'!$A$2:$B$23,2,FALSE)</f>
        <v>1.4822272727272727E-2</v>
      </c>
      <c r="H4" s="2">
        <f>('EV Characterization'!H$4-'EV Characterization'!H$2)*VLOOKUP($A4,'EV Distribution'!$A$2:$B$23,2,FALSE)</f>
        <v>1.3212727272727275E-2</v>
      </c>
      <c r="I4" s="2">
        <f>('EV Characterization'!I$4-'EV Characterization'!I$2)*VLOOKUP($A4,'EV Distribution'!$A$2:$B$23,2,FALSE)</f>
        <v>1.8889045454545457E-2</v>
      </c>
      <c r="J4" s="2">
        <f>('EV Characterization'!J$4-'EV Characterization'!J$2)*VLOOKUP($A4,'EV Distribution'!$A$2:$B$23,2,FALSE)</f>
        <v>1.7328590909090908E-2</v>
      </c>
      <c r="K4" s="2">
        <f>('EV Characterization'!K$4-'EV Characterization'!K$2)*VLOOKUP($A4,'EV Distribution'!$A$2:$B$23,2,FALSE)</f>
        <v>1.9571636363636364E-2</v>
      </c>
      <c r="L4" s="2">
        <f>('EV Characterization'!L$4-'EV Characterization'!L$2)*VLOOKUP($A4,'EV Distribution'!$A$2:$B$23,2,FALSE)</f>
        <v>2.0114409090909093E-2</v>
      </c>
      <c r="M4" s="2">
        <f>('EV Characterization'!M$4-'EV Characterization'!M$2)*VLOOKUP($A4,'EV Distribution'!$A$2:$B$23,2,FALSE)</f>
        <v>1.8657772727272728E-2</v>
      </c>
      <c r="N4" s="2">
        <f>('EV Characterization'!N$4-'EV Characterization'!N$2)*VLOOKUP($A4,'EV Distribution'!$A$2:$B$23,2,FALSE)</f>
        <v>1.7600909090909091E-2</v>
      </c>
      <c r="O4" s="2">
        <f>('EV Characterization'!O$4-'EV Characterization'!O$2)*VLOOKUP($A4,'EV Distribution'!$A$2:$B$23,2,FALSE)</f>
        <v>1.6204181818181819E-2</v>
      </c>
      <c r="P4" s="2">
        <f>('EV Characterization'!P$4-'EV Characterization'!P$2)*VLOOKUP($A4,'EV Distribution'!$A$2:$B$23,2,FALSE)</f>
        <v>1.4925818181818182E-2</v>
      </c>
      <c r="Q4" s="2">
        <f>('EV Characterization'!Q$4-'EV Characterization'!Q$2)*VLOOKUP($A4,'EV Distribution'!$A$2:$B$23,2,FALSE)</f>
        <v>1.3433045454545454E-2</v>
      </c>
      <c r="R4" s="2">
        <f>('EV Characterization'!R$4-'EV Characterization'!R$2)*VLOOKUP($A4,'EV Distribution'!$A$2:$B$23,2,FALSE)</f>
        <v>1.3293227272727274E-2</v>
      </c>
      <c r="S4" s="2">
        <f>('EV Characterization'!S$4-'EV Characterization'!S$2)*VLOOKUP($A4,'EV Distribution'!$A$2:$B$23,2,FALSE)</f>
        <v>1.0532363636363637E-2</v>
      </c>
      <c r="T4" s="2">
        <f>('EV Characterization'!T$4-'EV Characterization'!T$2)*VLOOKUP($A4,'EV Distribution'!$A$2:$B$23,2,FALSE)</f>
        <v>8.7142727272727268E-3</v>
      </c>
      <c r="U4" s="2">
        <f>('EV Characterization'!U$4-'EV Characterization'!U$2)*VLOOKUP($A4,'EV Distribution'!$A$2:$B$23,2,FALSE)</f>
        <v>1.0340636363636366E-2</v>
      </c>
      <c r="V4" s="2">
        <f>('EV Characterization'!V$4-'EV Characterization'!V$2)*VLOOKUP($A4,'EV Distribution'!$A$2:$B$23,2,FALSE)</f>
        <v>1.053609090909091E-2</v>
      </c>
      <c r="W4" s="2">
        <f>('EV Characterization'!W$4-'EV Characterization'!W$2)*VLOOKUP($A4,'EV Distribution'!$A$2:$B$23,2,FALSE)</f>
        <v>1.2040636363636364E-2</v>
      </c>
      <c r="X4" s="2">
        <f>('EV Characterization'!X$4-'EV Characterization'!X$2)*VLOOKUP($A4,'EV Distribution'!$A$2:$B$23,2,FALSE)</f>
        <v>5.8463636363636374E-3</v>
      </c>
      <c r="Y4" s="2">
        <f>('EV Characterization'!Y$4-'EV Characterization'!Y$2)*VLOOKUP($A4,'EV Distribution'!$A$2:$B$23,2,FALSE)</f>
        <v>5.6131818181818192E-3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5.1682499999999992E-3</v>
      </c>
      <c r="C5" s="2">
        <f>('EV Characterization'!C$4-'EV Characterization'!C$2)*VLOOKUP($A5,'EV Distribution'!$A$2:$B$23,2,FALSE)</f>
        <v>7.2271818181818175E-3</v>
      </c>
      <c r="D5" s="2">
        <f>('EV Characterization'!D$4-'EV Characterization'!D$2)*VLOOKUP($A5,'EV Distribution'!$A$2:$B$23,2,FALSE)</f>
        <v>9.4068636363636368E-3</v>
      </c>
      <c r="E5" s="2">
        <f>('EV Characterization'!E$4-'EV Characterization'!E$2)*VLOOKUP($A5,'EV Distribution'!$A$2:$B$23,2,FALSE)</f>
        <v>1.0784590909090909E-2</v>
      </c>
      <c r="F5" s="2">
        <f>('EV Characterization'!F$4-'EV Characterization'!F$2)*VLOOKUP($A5,'EV Distribution'!$A$2:$B$23,2,FALSE)</f>
        <v>1.2680227272727272E-2</v>
      </c>
      <c r="G5" s="2">
        <f>('EV Characterization'!G$4-'EV Characterization'!G$2)*VLOOKUP($A5,'EV Distribution'!$A$2:$B$23,2,FALSE)</f>
        <v>1.4822272727272727E-2</v>
      </c>
      <c r="H5" s="2">
        <f>('EV Characterization'!H$4-'EV Characterization'!H$2)*VLOOKUP($A5,'EV Distribution'!$A$2:$B$23,2,FALSE)</f>
        <v>1.3212727272727275E-2</v>
      </c>
      <c r="I5" s="2">
        <f>('EV Characterization'!I$4-'EV Characterization'!I$2)*VLOOKUP($A5,'EV Distribution'!$A$2:$B$23,2,FALSE)</f>
        <v>1.8889045454545457E-2</v>
      </c>
      <c r="J5" s="2">
        <f>('EV Characterization'!J$4-'EV Characterization'!J$2)*VLOOKUP($A5,'EV Distribution'!$A$2:$B$23,2,FALSE)</f>
        <v>1.7328590909090908E-2</v>
      </c>
      <c r="K5" s="2">
        <f>('EV Characterization'!K$4-'EV Characterization'!K$2)*VLOOKUP($A5,'EV Distribution'!$A$2:$B$23,2,FALSE)</f>
        <v>1.9571636363636364E-2</v>
      </c>
      <c r="L5" s="2">
        <f>('EV Characterization'!L$4-'EV Characterization'!L$2)*VLOOKUP($A5,'EV Distribution'!$A$2:$B$23,2,FALSE)</f>
        <v>2.0114409090909093E-2</v>
      </c>
      <c r="M5" s="2">
        <f>('EV Characterization'!M$4-'EV Characterization'!M$2)*VLOOKUP($A5,'EV Distribution'!$A$2:$B$23,2,FALSE)</f>
        <v>1.8657772727272728E-2</v>
      </c>
      <c r="N5" s="2">
        <f>('EV Characterization'!N$4-'EV Characterization'!N$2)*VLOOKUP($A5,'EV Distribution'!$A$2:$B$23,2,FALSE)</f>
        <v>1.7600909090909091E-2</v>
      </c>
      <c r="O5" s="2">
        <f>('EV Characterization'!O$4-'EV Characterization'!O$2)*VLOOKUP($A5,'EV Distribution'!$A$2:$B$23,2,FALSE)</f>
        <v>1.6204181818181819E-2</v>
      </c>
      <c r="P5" s="2">
        <f>('EV Characterization'!P$4-'EV Characterization'!P$2)*VLOOKUP($A5,'EV Distribution'!$A$2:$B$23,2,FALSE)</f>
        <v>1.4925818181818182E-2</v>
      </c>
      <c r="Q5" s="2">
        <f>('EV Characterization'!Q$4-'EV Characterization'!Q$2)*VLOOKUP($A5,'EV Distribution'!$A$2:$B$23,2,FALSE)</f>
        <v>1.3433045454545454E-2</v>
      </c>
      <c r="R5" s="2">
        <f>('EV Characterization'!R$4-'EV Characterization'!R$2)*VLOOKUP($A5,'EV Distribution'!$A$2:$B$23,2,FALSE)</f>
        <v>1.3293227272727274E-2</v>
      </c>
      <c r="S5" s="2">
        <f>('EV Characterization'!S$4-'EV Characterization'!S$2)*VLOOKUP($A5,'EV Distribution'!$A$2:$B$23,2,FALSE)</f>
        <v>1.0532363636363637E-2</v>
      </c>
      <c r="T5" s="2">
        <f>('EV Characterization'!T$4-'EV Characterization'!T$2)*VLOOKUP($A5,'EV Distribution'!$A$2:$B$23,2,FALSE)</f>
        <v>8.7142727272727268E-3</v>
      </c>
      <c r="U5" s="2">
        <f>('EV Characterization'!U$4-'EV Characterization'!U$2)*VLOOKUP($A5,'EV Distribution'!$A$2:$B$23,2,FALSE)</f>
        <v>1.0340636363636366E-2</v>
      </c>
      <c r="V5" s="2">
        <f>('EV Characterization'!V$4-'EV Characterization'!V$2)*VLOOKUP($A5,'EV Distribution'!$A$2:$B$23,2,FALSE)</f>
        <v>1.053609090909091E-2</v>
      </c>
      <c r="W5" s="2">
        <f>('EV Characterization'!W$4-'EV Characterization'!W$2)*VLOOKUP($A5,'EV Distribution'!$A$2:$B$23,2,FALSE)</f>
        <v>1.2040636363636364E-2</v>
      </c>
      <c r="X5" s="2">
        <f>('EV Characterization'!X$4-'EV Characterization'!X$2)*VLOOKUP($A5,'EV Distribution'!$A$2:$B$23,2,FALSE)</f>
        <v>5.8463636363636374E-3</v>
      </c>
      <c r="Y5" s="2">
        <f>('EV Characterization'!Y$4-'EV Characterization'!Y$2)*VLOOKUP($A5,'EV Distribution'!$A$2:$B$23,2,FALSE)</f>
        <v>5.6131818181818192E-3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5.1682499999999992E-3</v>
      </c>
      <c r="C6" s="2">
        <f>('EV Characterization'!C$4-'EV Characterization'!C$2)*VLOOKUP($A6,'EV Distribution'!$A$2:$B$23,2,FALSE)</f>
        <v>7.2271818181818175E-3</v>
      </c>
      <c r="D6" s="2">
        <f>('EV Characterization'!D$4-'EV Characterization'!D$2)*VLOOKUP($A6,'EV Distribution'!$A$2:$B$23,2,FALSE)</f>
        <v>9.4068636363636368E-3</v>
      </c>
      <c r="E6" s="2">
        <f>('EV Characterization'!E$4-'EV Characterization'!E$2)*VLOOKUP($A6,'EV Distribution'!$A$2:$B$23,2,FALSE)</f>
        <v>1.0784590909090909E-2</v>
      </c>
      <c r="F6" s="2">
        <f>('EV Characterization'!F$4-'EV Characterization'!F$2)*VLOOKUP($A6,'EV Distribution'!$A$2:$B$23,2,FALSE)</f>
        <v>1.2680227272727272E-2</v>
      </c>
      <c r="G6" s="2">
        <f>('EV Characterization'!G$4-'EV Characterization'!G$2)*VLOOKUP($A6,'EV Distribution'!$A$2:$B$23,2,FALSE)</f>
        <v>1.4822272727272727E-2</v>
      </c>
      <c r="H6" s="2">
        <f>('EV Characterization'!H$4-'EV Characterization'!H$2)*VLOOKUP($A6,'EV Distribution'!$A$2:$B$23,2,FALSE)</f>
        <v>1.3212727272727275E-2</v>
      </c>
      <c r="I6" s="2">
        <f>('EV Characterization'!I$4-'EV Characterization'!I$2)*VLOOKUP($A6,'EV Distribution'!$A$2:$B$23,2,FALSE)</f>
        <v>1.8889045454545457E-2</v>
      </c>
      <c r="J6" s="2">
        <f>('EV Characterization'!J$4-'EV Characterization'!J$2)*VLOOKUP($A6,'EV Distribution'!$A$2:$B$23,2,FALSE)</f>
        <v>1.7328590909090908E-2</v>
      </c>
      <c r="K6" s="2">
        <f>('EV Characterization'!K$4-'EV Characterization'!K$2)*VLOOKUP($A6,'EV Distribution'!$A$2:$B$23,2,FALSE)</f>
        <v>1.9571636363636364E-2</v>
      </c>
      <c r="L6" s="2">
        <f>('EV Characterization'!L$4-'EV Characterization'!L$2)*VLOOKUP($A6,'EV Distribution'!$A$2:$B$23,2,FALSE)</f>
        <v>2.0114409090909093E-2</v>
      </c>
      <c r="M6" s="2">
        <f>('EV Characterization'!M$4-'EV Characterization'!M$2)*VLOOKUP($A6,'EV Distribution'!$A$2:$B$23,2,FALSE)</f>
        <v>1.8657772727272728E-2</v>
      </c>
      <c r="N6" s="2">
        <f>('EV Characterization'!N$4-'EV Characterization'!N$2)*VLOOKUP($A6,'EV Distribution'!$A$2:$B$23,2,FALSE)</f>
        <v>1.7600909090909091E-2</v>
      </c>
      <c r="O6" s="2">
        <f>('EV Characterization'!O$4-'EV Characterization'!O$2)*VLOOKUP($A6,'EV Distribution'!$A$2:$B$23,2,FALSE)</f>
        <v>1.6204181818181819E-2</v>
      </c>
      <c r="P6" s="2">
        <f>('EV Characterization'!P$4-'EV Characterization'!P$2)*VLOOKUP($A6,'EV Distribution'!$A$2:$B$23,2,FALSE)</f>
        <v>1.4925818181818182E-2</v>
      </c>
      <c r="Q6" s="2">
        <f>('EV Characterization'!Q$4-'EV Characterization'!Q$2)*VLOOKUP($A6,'EV Distribution'!$A$2:$B$23,2,FALSE)</f>
        <v>1.3433045454545454E-2</v>
      </c>
      <c r="R6" s="2">
        <f>('EV Characterization'!R$4-'EV Characterization'!R$2)*VLOOKUP($A6,'EV Distribution'!$A$2:$B$23,2,FALSE)</f>
        <v>1.3293227272727274E-2</v>
      </c>
      <c r="S6" s="2">
        <f>('EV Characterization'!S$4-'EV Characterization'!S$2)*VLOOKUP($A6,'EV Distribution'!$A$2:$B$23,2,FALSE)</f>
        <v>1.0532363636363637E-2</v>
      </c>
      <c r="T6" s="2">
        <f>('EV Characterization'!T$4-'EV Characterization'!T$2)*VLOOKUP($A6,'EV Distribution'!$A$2:$B$23,2,FALSE)</f>
        <v>8.7142727272727268E-3</v>
      </c>
      <c r="U6" s="2">
        <f>('EV Characterization'!U$4-'EV Characterization'!U$2)*VLOOKUP($A6,'EV Distribution'!$A$2:$B$23,2,FALSE)</f>
        <v>1.0340636363636366E-2</v>
      </c>
      <c r="V6" s="2">
        <f>('EV Characterization'!V$4-'EV Characterization'!V$2)*VLOOKUP($A6,'EV Distribution'!$A$2:$B$23,2,FALSE)</f>
        <v>1.053609090909091E-2</v>
      </c>
      <c r="W6" s="2">
        <f>('EV Characterization'!W$4-'EV Characterization'!W$2)*VLOOKUP($A6,'EV Distribution'!$A$2:$B$23,2,FALSE)</f>
        <v>1.2040636363636364E-2</v>
      </c>
      <c r="X6" s="2">
        <f>('EV Characterization'!X$4-'EV Characterization'!X$2)*VLOOKUP($A6,'EV Distribution'!$A$2:$B$23,2,FALSE)</f>
        <v>5.8463636363636374E-3</v>
      </c>
      <c r="Y6" s="2">
        <f>('EV Characterization'!Y$4-'EV Characterization'!Y$2)*VLOOKUP($A6,'EV Distribution'!$A$2:$B$23,2,FALSE)</f>
        <v>5.6131818181818192E-3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5.1682499999999992E-3</v>
      </c>
      <c r="C7" s="2">
        <f>('EV Characterization'!C$4-'EV Characterization'!C$2)*VLOOKUP($A7,'EV Distribution'!$A$2:$B$23,2,FALSE)</f>
        <v>7.2271818181818175E-3</v>
      </c>
      <c r="D7" s="2">
        <f>('EV Characterization'!D$4-'EV Characterization'!D$2)*VLOOKUP($A7,'EV Distribution'!$A$2:$B$23,2,FALSE)</f>
        <v>9.4068636363636368E-3</v>
      </c>
      <c r="E7" s="2">
        <f>('EV Characterization'!E$4-'EV Characterization'!E$2)*VLOOKUP($A7,'EV Distribution'!$A$2:$B$23,2,FALSE)</f>
        <v>1.0784590909090909E-2</v>
      </c>
      <c r="F7" s="2">
        <f>('EV Characterization'!F$4-'EV Characterization'!F$2)*VLOOKUP($A7,'EV Distribution'!$A$2:$B$23,2,FALSE)</f>
        <v>1.2680227272727272E-2</v>
      </c>
      <c r="G7" s="2">
        <f>('EV Characterization'!G$4-'EV Characterization'!G$2)*VLOOKUP($A7,'EV Distribution'!$A$2:$B$23,2,FALSE)</f>
        <v>1.4822272727272727E-2</v>
      </c>
      <c r="H7" s="2">
        <f>('EV Characterization'!H$4-'EV Characterization'!H$2)*VLOOKUP($A7,'EV Distribution'!$A$2:$B$23,2,FALSE)</f>
        <v>1.3212727272727275E-2</v>
      </c>
      <c r="I7" s="2">
        <f>('EV Characterization'!I$4-'EV Characterization'!I$2)*VLOOKUP($A7,'EV Distribution'!$A$2:$B$23,2,FALSE)</f>
        <v>1.8889045454545457E-2</v>
      </c>
      <c r="J7" s="2">
        <f>('EV Characterization'!J$4-'EV Characterization'!J$2)*VLOOKUP($A7,'EV Distribution'!$A$2:$B$23,2,FALSE)</f>
        <v>1.7328590909090908E-2</v>
      </c>
      <c r="K7" s="2">
        <f>('EV Characterization'!K$4-'EV Characterization'!K$2)*VLOOKUP($A7,'EV Distribution'!$A$2:$B$23,2,FALSE)</f>
        <v>1.9571636363636364E-2</v>
      </c>
      <c r="L7" s="2">
        <f>('EV Characterization'!L$4-'EV Characterization'!L$2)*VLOOKUP($A7,'EV Distribution'!$A$2:$B$23,2,FALSE)</f>
        <v>2.0114409090909093E-2</v>
      </c>
      <c r="M7" s="2">
        <f>('EV Characterization'!M$4-'EV Characterization'!M$2)*VLOOKUP($A7,'EV Distribution'!$A$2:$B$23,2,FALSE)</f>
        <v>1.8657772727272728E-2</v>
      </c>
      <c r="N7" s="2">
        <f>('EV Characterization'!N$4-'EV Characterization'!N$2)*VLOOKUP($A7,'EV Distribution'!$A$2:$B$23,2,FALSE)</f>
        <v>1.7600909090909091E-2</v>
      </c>
      <c r="O7" s="2">
        <f>('EV Characterization'!O$4-'EV Characterization'!O$2)*VLOOKUP($A7,'EV Distribution'!$A$2:$B$23,2,FALSE)</f>
        <v>1.6204181818181819E-2</v>
      </c>
      <c r="P7" s="2">
        <f>('EV Characterization'!P$4-'EV Characterization'!P$2)*VLOOKUP($A7,'EV Distribution'!$A$2:$B$23,2,FALSE)</f>
        <v>1.4925818181818182E-2</v>
      </c>
      <c r="Q7" s="2">
        <f>('EV Characterization'!Q$4-'EV Characterization'!Q$2)*VLOOKUP($A7,'EV Distribution'!$A$2:$B$23,2,FALSE)</f>
        <v>1.3433045454545454E-2</v>
      </c>
      <c r="R7" s="2">
        <f>('EV Characterization'!R$4-'EV Characterization'!R$2)*VLOOKUP($A7,'EV Distribution'!$A$2:$B$23,2,FALSE)</f>
        <v>1.3293227272727274E-2</v>
      </c>
      <c r="S7" s="2">
        <f>('EV Characterization'!S$4-'EV Characterization'!S$2)*VLOOKUP($A7,'EV Distribution'!$A$2:$B$23,2,FALSE)</f>
        <v>1.0532363636363637E-2</v>
      </c>
      <c r="T7" s="2">
        <f>('EV Characterization'!T$4-'EV Characterization'!T$2)*VLOOKUP($A7,'EV Distribution'!$A$2:$B$23,2,FALSE)</f>
        <v>8.7142727272727268E-3</v>
      </c>
      <c r="U7" s="2">
        <f>('EV Characterization'!U$4-'EV Characterization'!U$2)*VLOOKUP($A7,'EV Distribution'!$A$2:$B$23,2,FALSE)</f>
        <v>1.0340636363636366E-2</v>
      </c>
      <c r="V7" s="2">
        <f>('EV Characterization'!V$4-'EV Characterization'!V$2)*VLOOKUP($A7,'EV Distribution'!$A$2:$B$23,2,FALSE)</f>
        <v>1.053609090909091E-2</v>
      </c>
      <c r="W7" s="2">
        <f>('EV Characterization'!W$4-'EV Characterization'!W$2)*VLOOKUP($A7,'EV Distribution'!$A$2:$B$23,2,FALSE)</f>
        <v>1.2040636363636364E-2</v>
      </c>
      <c r="X7" s="2">
        <f>('EV Characterization'!X$4-'EV Characterization'!X$2)*VLOOKUP($A7,'EV Distribution'!$A$2:$B$23,2,FALSE)</f>
        <v>5.8463636363636374E-3</v>
      </c>
      <c r="Y7" s="2">
        <f>('EV Characterization'!Y$4-'EV Characterization'!Y$2)*VLOOKUP($A7,'EV Distribution'!$A$2:$B$23,2,FALSE)</f>
        <v>5.6131818181818192E-3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5.1682499999999992E-3</v>
      </c>
      <c r="C8" s="2">
        <f>('EV Characterization'!C$4-'EV Characterization'!C$2)*VLOOKUP($A8,'EV Distribution'!$A$2:$B$23,2,FALSE)</f>
        <v>7.2271818181818175E-3</v>
      </c>
      <c r="D8" s="2">
        <f>('EV Characterization'!D$4-'EV Characterization'!D$2)*VLOOKUP($A8,'EV Distribution'!$A$2:$B$23,2,FALSE)</f>
        <v>9.4068636363636368E-3</v>
      </c>
      <c r="E8" s="2">
        <f>('EV Characterization'!E$4-'EV Characterization'!E$2)*VLOOKUP($A8,'EV Distribution'!$A$2:$B$23,2,FALSE)</f>
        <v>1.0784590909090909E-2</v>
      </c>
      <c r="F8" s="2">
        <f>('EV Characterization'!F$4-'EV Characterization'!F$2)*VLOOKUP($A8,'EV Distribution'!$A$2:$B$23,2,FALSE)</f>
        <v>1.2680227272727272E-2</v>
      </c>
      <c r="G8" s="2">
        <f>('EV Characterization'!G$4-'EV Characterization'!G$2)*VLOOKUP($A8,'EV Distribution'!$A$2:$B$23,2,FALSE)</f>
        <v>1.4822272727272727E-2</v>
      </c>
      <c r="H8" s="2">
        <f>('EV Characterization'!H$4-'EV Characterization'!H$2)*VLOOKUP($A8,'EV Distribution'!$A$2:$B$23,2,FALSE)</f>
        <v>1.3212727272727275E-2</v>
      </c>
      <c r="I8" s="2">
        <f>('EV Characterization'!I$4-'EV Characterization'!I$2)*VLOOKUP($A8,'EV Distribution'!$A$2:$B$23,2,FALSE)</f>
        <v>1.8889045454545457E-2</v>
      </c>
      <c r="J8" s="2">
        <f>('EV Characterization'!J$4-'EV Characterization'!J$2)*VLOOKUP($A8,'EV Distribution'!$A$2:$B$23,2,FALSE)</f>
        <v>1.7328590909090908E-2</v>
      </c>
      <c r="K8" s="2">
        <f>('EV Characterization'!K$4-'EV Characterization'!K$2)*VLOOKUP($A8,'EV Distribution'!$A$2:$B$23,2,FALSE)</f>
        <v>1.9571636363636364E-2</v>
      </c>
      <c r="L8" s="2">
        <f>('EV Characterization'!L$4-'EV Characterization'!L$2)*VLOOKUP($A8,'EV Distribution'!$A$2:$B$23,2,FALSE)</f>
        <v>2.0114409090909093E-2</v>
      </c>
      <c r="M8" s="2">
        <f>('EV Characterization'!M$4-'EV Characterization'!M$2)*VLOOKUP($A8,'EV Distribution'!$A$2:$B$23,2,FALSE)</f>
        <v>1.8657772727272728E-2</v>
      </c>
      <c r="N8" s="2">
        <f>('EV Characterization'!N$4-'EV Characterization'!N$2)*VLOOKUP($A8,'EV Distribution'!$A$2:$B$23,2,FALSE)</f>
        <v>1.7600909090909091E-2</v>
      </c>
      <c r="O8" s="2">
        <f>('EV Characterization'!O$4-'EV Characterization'!O$2)*VLOOKUP($A8,'EV Distribution'!$A$2:$B$23,2,FALSE)</f>
        <v>1.6204181818181819E-2</v>
      </c>
      <c r="P8" s="2">
        <f>('EV Characterization'!P$4-'EV Characterization'!P$2)*VLOOKUP($A8,'EV Distribution'!$A$2:$B$23,2,FALSE)</f>
        <v>1.4925818181818182E-2</v>
      </c>
      <c r="Q8" s="2">
        <f>('EV Characterization'!Q$4-'EV Characterization'!Q$2)*VLOOKUP($A8,'EV Distribution'!$A$2:$B$23,2,FALSE)</f>
        <v>1.3433045454545454E-2</v>
      </c>
      <c r="R8" s="2">
        <f>('EV Characterization'!R$4-'EV Characterization'!R$2)*VLOOKUP($A8,'EV Distribution'!$A$2:$B$23,2,FALSE)</f>
        <v>1.3293227272727274E-2</v>
      </c>
      <c r="S8" s="2">
        <f>('EV Characterization'!S$4-'EV Characterization'!S$2)*VLOOKUP($A8,'EV Distribution'!$A$2:$B$23,2,FALSE)</f>
        <v>1.0532363636363637E-2</v>
      </c>
      <c r="T8" s="2">
        <f>('EV Characterization'!T$4-'EV Characterization'!T$2)*VLOOKUP($A8,'EV Distribution'!$A$2:$B$23,2,FALSE)</f>
        <v>8.7142727272727268E-3</v>
      </c>
      <c r="U8" s="2">
        <f>('EV Characterization'!U$4-'EV Characterization'!U$2)*VLOOKUP($A8,'EV Distribution'!$A$2:$B$23,2,FALSE)</f>
        <v>1.0340636363636366E-2</v>
      </c>
      <c r="V8" s="2">
        <f>('EV Characterization'!V$4-'EV Characterization'!V$2)*VLOOKUP($A8,'EV Distribution'!$A$2:$B$23,2,FALSE)</f>
        <v>1.053609090909091E-2</v>
      </c>
      <c r="W8" s="2">
        <f>('EV Characterization'!W$4-'EV Characterization'!W$2)*VLOOKUP($A8,'EV Distribution'!$A$2:$B$23,2,FALSE)</f>
        <v>1.2040636363636364E-2</v>
      </c>
      <c r="X8" s="2">
        <f>('EV Characterization'!X$4-'EV Characterization'!X$2)*VLOOKUP($A8,'EV Distribution'!$A$2:$B$23,2,FALSE)</f>
        <v>5.8463636363636374E-3</v>
      </c>
      <c r="Y8" s="2">
        <f>('EV Characterization'!Y$4-'EV Characterization'!Y$2)*VLOOKUP($A8,'EV Distribution'!$A$2:$B$23,2,FALSE)</f>
        <v>5.6131818181818192E-3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5.1682499999999992E-3</v>
      </c>
      <c r="C9" s="2">
        <f>('EV Characterization'!C$4-'EV Characterization'!C$2)*VLOOKUP($A9,'EV Distribution'!$A$2:$B$23,2,FALSE)</f>
        <v>7.2271818181818175E-3</v>
      </c>
      <c r="D9" s="2">
        <f>('EV Characterization'!D$4-'EV Characterization'!D$2)*VLOOKUP($A9,'EV Distribution'!$A$2:$B$23,2,FALSE)</f>
        <v>9.4068636363636368E-3</v>
      </c>
      <c r="E9" s="2">
        <f>('EV Characterization'!E$4-'EV Characterization'!E$2)*VLOOKUP($A9,'EV Distribution'!$A$2:$B$23,2,FALSE)</f>
        <v>1.0784590909090909E-2</v>
      </c>
      <c r="F9" s="2">
        <f>('EV Characterization'!F$4-'EV Characterization'!F$2)*VLOOKUP($A9,'EV Distribution'!$A$2:$B$23,2,FALSE)</f>
        <v>1.2680227272727272E-2</v>
      </c>
      <c r="G9" s="2">
        <f>('EV Characterization'!G$4-'EV Characterization'!G$2)*VLOOKUP($A9,'EV Distribution'!$A$2:$B$23,2,FALSE)</f>
        <v>1.4822272727272727E-2</v>
      </c>
      <c r="H9" s="2">
        <f>('EV Characterization'!H$4-'EV Characterization'!H$2)*VLOOKUP($A9,'EV Distribution'!$A$2:$B$23,2,FALSE)</f>
        <v>1.3212727272727275E-2</v>
      </c>
      <c r="I9" s="2">
        <f>('EV Characterization'!I$4-'EV Characterization'!I$2)*VLOOKUP($A9,'EV Distribution'!$A$2:$B$23,2,FALSE)</f>
        <v>1.8889045454545457E-2</v>
      </c>
      <c r="J9" s="2">
        <f>('EV Characterization'!J$4-'EV Characterization'!J$2)*VLOOKUP($A9,'EV Distribution'!$A$2:$B$23,2,FALSE)</f>
        <v>1.7328590909090908E-2</v>
      </c>
      <c r="K9" s="2">
        <f>('EV Characterization'!K$4-'EV Characterization'!K$2)*VLOOKUP($A9,'EV Distribution'!$A$2:$B$23,2,FALSE)</f>
        <v>1.9571636363636364E-2</v>
      </c>
      <c r="L9" s="2">
        <f>('EV Characterization'!L$4-'EV Characterization'!L$2)*VLOOKUP($A9,'EV Distribution'!$A$2:$B$23,2,FALSE)</f>
        <v>2.0114409090909093E-2</v>
      </c>
      <c r="M9" s="2">
        <f>('EV Characterization'!M$4-'EV Characterization'!M$2)*VLOOKUP($A9,'EV Distribution'!$A$2:$B$23,2,FALSE)</f>
        <v>1.8657772727272728E-2</v>
      </c>
      <c r="N9" s="2">
        <f>('EV Characterization'!N$4-'EV Characterization'!N$2)*VLOOKUP($A9,'EV Distribution'!$A$2:$B$23,2,FALSE)</f>
        <v>1.7600909090909091E-2</v>
      </c>
      <c r="O9" s="2">
        <f>('EV Characterization'!O$4-'EV Characterization'!O$2)*VLOOKUP($A9,'EV Distribution'!$A$2:$B$23,2,FALSE)</f>
        <v>1.6204181818181819E-2</v>
      </c>
      <c r="P9" s="2">
        <f>('EV Characterization'!P$4-'EV Characterization'!P$2)*VLOOKUP($A9,'EV Distribution'!$A$2:$B$23,2,FALSE)</f>
        <v>1.4925818181818182E-2</v>
      </c>
      <c r="Q9" s="2">
        <f>('EV Characterization'!Q$4-'EV Characterization'!Q$2)*VLOOKUP($A9,'EV Distribution'!$A$2:$B$23,2,FALSE)</f>
        <v>1.3433045454545454E-2</v>
      </c>
      <c r="R9" s="2">
        <f>('EV Characterization'!R$4-'EV Characterization'!R$2)*VLOOKUP($A9,'EV Distribution'!$A$2:$B$23,2,FALSE)</f>
        <v>1.3293227272727274E-2</v>
      </c>
      <c r="S9" s="2">
        <f>('EV Characterization'!S$4-'EV Characterization'!S$2)*VLOOKUP($A9,'EV Distribution'!$A$2:$B$23,2,FALSE)</f>
        <v>1.0532363636363637E-2</v>
      </c>
      <c r="T9" s="2">
        <f>('EV Characterization'!T$4-'EV Characterization'!T$2)*VLOOKUP($A9,'EV Distribution'!$A$2:$B$23,2,FALSE)</f>
        <v>8.7142727272727268E-3</v>
      </c>
      <c r="U9" s="2">
        <f>('EV Characterization'!U$4-'EV Characterization'!U$2)*VLOOKUP($A9,'EV Distribution'!$A$2:$B$23,2,FALSE)</f>
        <v>1.0340636363636366E-2</v>
      </c>
      <c r="V9" s="2">
        <f>('EV Characterization'!V$4-'EV Characterization'!V$2)*VLOOKUP($A9,'EV Distribution'!$A$2:$B$23,2,FALSE)</f>
        <v>1.053609090909091E-2</v>
      </c>
      <c r="W9" s="2">
        <f>('EV Characterization'!W$4-'EV Characterization'!W$2)*VLOOKUP($A9,'EV Distribution'!$A$2:$B$23,2,FALSE)</f>
        <v>1.2040636363636364E-2</v>
      </c>
      <c r="X9" s="2">
        <f>('EV Characterization'!X$4-'EV Characterization'!X$2)*VLOOKUP($A9,'EV Distribution'!$A$2:$B$23,2,FALSE)</f>
        <v>5.8463636363636374E-3</v>
      </c>
      <c r="Y9" s="2">
        <f>('EV Characterization'!Y$4-'EV Characterization'!Y$2)*VLOOKUP($A9,'EV Distribution'!$A$2:$B$23,2,FALSE)</f>
        <v>5.6131818181818192E-3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5.1682499999999992E-3</v>
      </c>
      <c r="C10" s="2">
        <f>('EV Characterization'!C$4-'EV Characterization'!C$2)*VLOOKUP($A10,'EV Distribution'!$A$2:$B$23,2,FALSE)</f>
        <v>7.2271818181818175E-3</v>
      </c>
      <c r="D10" s="2">
        <f>('EV Characterization'!D$4-'EV Characterization'!D$2)*VLOOKUP($A10,'EV Distribution'!$A$2:$B$23,2,FALSE)</f>
        <v>9.4068636363636368E-3</v>
      </c>
      <c r="E10" s="2">
        <f>('EV Characterization'!E$4-'EV Characterization'!E$2)*VLOOKUP($A10,'EV Distribution'!$A$2:$B$23,2,FALSE)</f>
        <v>1.0784590909090909E-2</v>
      </c>
      <c r="F10" s="2">
        <f>('EV Characterization'!F$4-'EV Characterization'!F$2)*VLOOKUP($A10,'EV Distribution'!$A$2:$B$23,2,FALSE)</f>
        <v>1.2680227272727272E-2</v>
      </c>
      <c r="G10" s="2">
        <f>('EV Characterization'!G$4-'EV Characterization'!G$2)*VLOOKUP($A10,'EV Distribution'!$A$2:$B$23,2,FALSE)</f>
        <v>1.4822272727272727E-2</v>
      </c>
      <c r="H10" s="2">
        <f>('EV Characterization'!H$4-'EV Characterization'!H$2)*VLOOKUP($A10,'EV Distribution'!$A$2:$B$23,2,FALSE)</f>
        <v>1.3212727272727275E-2</v>
      </c>
      <c r="I10" s="2">
        <f>('EV Characterization'!I$4-'EV Characterization'!I$2)*VLOOKUP($A10,'EV Distribution'!$A$2:$B$23,2,FALSE)</f>
        <v>1.8889045454545457E-2</v>
      </c>
      <c r="J10" s="2">
        <f>('EV Characterization'!J$4-'EV Characterization'!J$2)*VLOOKUP($A10,'EV Distribution'!$A$2:$B$23,2,FALSE)</f>
        <v>1.7328590909090908E-2</v>
      </c>
      <c r="K10" s="2">
        <f>('EV Characterization'!K$4-'EV Characterization'!K$2)*VLOOKUP($A10,'EV Distribution'!$A$2:$B$23,2,FALSE)</f>
        <v>1.9571636363636364E-2</v>
      </c>
      <c r="L10" s="2">
        <f>('EV Characterization'!L$4-'EV Characterization'!L$2)*VLOOKUP($A10,'EV Distribution'!$A$2:$B$23,2,FALSE)</f>
        <v>2.0114409090909093E-2</v>
      </c>
      <c r="M10" s="2">
        <f>('EV Characterization'!M$4-'EV Characterization'!M$2)*VLOOKUP($A10,'EV Distribution'!$A$2:$B$23,2,FALSE)</f>
        <v>1.8657772727272728E-2</v>
      </c>
      <c r="N10" s="2">
        <f>('EV Characterization'!N$4-'EV Characterization'!N$2)*VLOOKUP($A10,'EV Distribution'!$A$2:$B$23,2,FALSE)</f>
        <v>1.7600909090909091E-2</v>
      </c>
      <c r="O10" s="2">
        <f>('EV Characterization'!O$4-'EV Characterization'!O$2)*VLOOKUP($A10,'EV Distribution'!$A$2:$B$23,2,FALSE)</f>
        <v>1.6204181818181819E-2</v>
      </c>
      <c r="P10" s="2">
        <f>('EV Characterization'!P$4-'EV Characterization'!P$2)*VLOOKUP($A10,'EV Distribution'!$A$2:$B$23,2,FALSE)</f>
        <v>1.4925818181818182E-2</v>
      </c>
      <c r="Q10" s="2">
        <f>('EV Characterization'!Q$4-'EV Characterization'!Q$2)*VLOOKUP($A10,'EV Distribution'!$A$2:$B$23,2,FALSE)</f>
        <v>1.3433045454545454E-2</v>
      </c>
      <c r="R10" s="2">
        <f>('EV Characterization'!R$4-'EV Characterization'!R$2)*VLOOKUP($A10,'EV Distribution'!$A$2:$B$23,2,FALSE)</f>
        <v>1.3293227272727274E-2</v>
      </c>
      <c r="S10" s="2">
        <f>('EV Characterization'!S$4-'EV Characterization'!S$2)*VLOOKUP($A10,'EV Distribution'!$A$2:$B$23,2,FALSE)</f>
        <v>1.0532363636363637E-2</v>
      </c>
      <c r="T10" s="2">
        <f>('EV Characterization'!T$4-'EV Characterization'!T$2)*VLOOKUP($A10,'EV Distribution'!$A$2:$B$23,2,FALSE)</f>
        <v>8.7142727272727268E-3</v>
      </c>
      <c r="U10" s="2">
        <f>('EV Characterization'!U$4-'EV Characterization'!U$2)*VLOOKUP($A10,'EV Distribution'!$A$2:$B$23,2,FALSE)</f>
        <v>1.0340636363636366E-2</v>
      </c>
      <c r="V10" s="2">
        <f>('EV Characterization'!V$4-'EV Characterization'!V$2)*VLOOKUP($A10,'EV Distribution'!$A$2:$B$23,2,FALSE)</f>
        <v>1.053609090909091E-2</v>
      </c>
      <c r="W10" s="2">
        <f>('EV Characterization'!W$4-'EV Characterization'!W$2)*VLOOKUP($A10,'EV Distribution'!$A$2:$B$23,2,FALSE)</f>
        <v>1.2040636363636364E-2</v>
      </c>
      <c r="X10" s="2">
        <f>('EV Characterization'!X$4-'EV Characterization'!X$2)*VLOOKUP($A10,'EV Distribution'!$A$2:$B$23,2,FALSE)</f>
        <v>5.8463636363636374E-3</v>
      </c>
      <c r="Y10" s="2">
        <f>('EV Characterization'!Y$4-'EV Characterization'!Y$2)*VLOOKUP($A10,'EV Distribution'!$A$2:$B$23,2,FALSE)</f>
        <v>5.6131818181818192E-3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5.1682499999999992E-3</v>
      </c>
      <c r="C11" s="2">
        <f>('EV Characterization'!C$4-'EV Characterization'!C$2)*VLOOKUP($A11,'EV Distribution'!$A$2:$B$23,2,FALSE)</f>
        <v>7.2271818181818175E-3</v>
      </c>
      <c r="D11" s="2">
        <f>('EV Characterization'!D$4-'EV Characterization'!D$2)*VLOOKUP($A11,'EV Distribution'!$A$2:$B$23,2,FALSE)</f>
        <v>9.4068636363636368E-3</v>
      </c>
      <c r="E11" s="2">
        <f>('EV Characterization'!E$4-'EV Characterization'!E$2)*VLOOKUP($A11,'EV Distribution'!$A$2:$B$23,2,FALSE)</f>
        <v>1.0784590909090909E-2</v>
      </c>
      <c r="F11" s="2">
        <f>('EV Characterization'!F$4-'EV Characterization'!F$2)*VLOOKUP($A11,'EV Distribution'!$A$2:$B$23,2,FALSE)</f>
        <v>1.2680227272727272E-2</v>
      </c>
      <c r="G11" s="2">
        <f>('EV Characterization'!G$4-'EV Characterization'!G$2)*VLOOKUP($A11,'EV Distribution'!$A$2:$B$23,2,FALSE)</f>
        <v>1.4822272727272727E-2</v>
      </c>
      <c r="H11" s="2">
        <f>('EV Characterization'!H$4-'EV Characterization'!H$2)*VLOOKUP($A11,'EV Distribution'!$A$2:$B$23,2,FALSE)</f>
        <v>1.3212727272727275E-2</v>
      </c>
      <c r="I11" s="2">
        <f>('EV Characterization'!I$4-'EV Characterization'!I$2)*VLOOKUP($A11,'EV Distribution'!$A$2:$B$23,2,FALSE)</f>
        <v>1.8889045454545457E-2</v>
      </c>
      <c r="J11" s="2">
        <f>('EV Characterization'!J$4-'EV Characterization'!J$2)*VLOOKUP($A11,'EV Distribution'!$A$2:$B$23,2,FALSE)</f>
        <v>1.7328590909090908E-2</v>
      </c>
      <c r="K11" s="2">
        <f>('EV Characterization'!K$4-'EV Characterization'!K$2)*VLOOKUP($A11,'EV Distribution'!$A$2:$B$23,2,FALSE)</f>
        <v>1.9571636363636364E-2</v>
      </c>
      <c r="L11" s="2">
        <f>('EV Characterization'!L$4-'EV Characterization'!L$2)*VLOOKUP($A11,'EV Distribution'!$A$2:$B$23,2,FALSE)</f>
        <v>2.0114409090909093E-2</v>
      </c>
      <c r="M11" s="2">
        <f>('EV Characterization'!M$4-'EV Characterization'!M$2)*VLOOKUP($A11,'EV Distribution'!$A$2:$B$23,2,FALSE)</f>
        <v>1.8657772727272728E-2</v>
      </c>
      <c r="N11" s="2">
        <f>('EV Characterization'!N$4-'EV Characterization'!N$2)*VLOOKUP($A11,'EV Distribution'!$A$2:$B$23,2,FALSE)</f>
        <v>1.7600909090909091E-2</v>
      </c>
      <c r="O11" s="2">
        <f>('EV Characterization'!O$4-'EV Characterization'!O$2)*VLOOKUP($A11,'EV Distribution'!$A$2:$B$23,2,FALSE)</f>
        <v>1.6204181818181819E-2</v>
      </c>
      <c r="P11" s="2">
        <f>('EV Characterization'!P$4-'EV Characterization'!P$2)*VLOOKUP($A11,'EV Distribution'!$A$2:$B$23,2,FALSE)</f>
        <v>1.4925818181818182E-2</v>
      </c>
      <c r="Q11" s="2">
        <f>('EV Characterization'!Q$4-'EV Characterization'!Q$2)*VLOOKUP($A11,'EV Distribution'!$A$2:$B$23,2,FALSE)</f>
        <v>1.3433045454545454E-2</v>
      </c>
      <c r="R11" s="2">
        <f>('EV Characterization'!R$4-'EV Characterization'!R$2)*VLOOKUP($A11,'EV Distribution'!$A$2:$B$23,2,FALSE)</f>
        <v>1.3293227272727274E-2</v>
      </c>
      <c r="S11" s="2">
        <f>('EV Characterization'!S$4-'EV Characterization'!S$2)*VLOOKUP($A11,'EV Distribution'!$A$2:$B$23,2,FALSE)</f>
        <v>1.0532363636363637E-2</v>
      </c>
      <c r="T11" s="2">
        <f>('EV Characterization'!T$4-'EV Characterization'!T$2)*VLOOKUP($A11,'EV Distribution'!$A$2:$B$23,2,FALSE)</f>
        <v>8.7142727272727268E-3</v>
      </c>
      <c r="U11" s="2">
        <f>('EV Characterization'!U$4-'EV Characterization'!U$2)*VLOOKUP($A11,'EV Distribution'!$A$2:$B$23,2,FALSE)</f>
        <v>1.0340636363636366E-2</v>
      </c>
      <c r="V11" s="2">
        <f>('EV Characterization'!V$4-'EV Characterization'!V$2)*VLOOKUP($A11,'EV Distribution'!$A$2:$B$23,2,FALSE)</f>
        <v>1.053609090909091E-2</v>
      </c>
      <c r="W11" s="2">
        <f>('EV Characterization'!W$4-'EV Characterization'!W$2)*VLOOKUP($A11,'EV Distribution'!$A$2:$B$23,2,FALSE)</f>
        <v>1.2040636363636364E-2</v>
      </c>
      <c r="X11" s="2">
        <f>('EV Characterization'!X$4-'EV Characterization'!X$2)*VLOOKUP($A11,'EV Distribution'!$A$2:$B$23,2,FALSE)</f>
        <v>5.8463636363636374E-3</v>
      </c>
      <c r="Y11" s="2">
        <f>('EV Characterization'!Y$4-'EV Characterization'!Y$2)*VLOOKUP($A11,'EV Distribution'!$A$2:$B$23,2,FALSE)</f>
        <v>5.6131818181818192E-3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5.1682499999999992E-3</v>
      </c>
      <c r="C12" s="2">
        <f>('EV Characterization'!C$4-'EV Characterization'!C$2)*VLOOKUP($A12,'EV Distribution'!$A$2:$B$23,2,FALSE)</f>
        <v>7.2271818181818175E-3</v>
      </c>
      <c r="D12" s="2">
        <f>('EV Characterization'!D$4-'EV Characterization'!D$2)*VLOOKUP($A12,'EV Distribution'!$A$2:$B$23,2,FALSE)</f>
        <v>9.4068636363636368E-3</v>
      </c>
      <c r="E12" s="2">
        <f>('EV Characterization'!E$4-'EV Characterization'!E$2)*VLOOKUP($A12,'EV Distribution'!$A$2:$B$23,2,FALSE)</f>
        <v>1.0784590909090909E-2</v>
      </c>
      <c r="F12" s="2">
        <f>('EV Characterization'!F$4-'EV Characterization'!F$2)*VLOOKUP($A12,'EV Distribution'!$A$2:$B$23,2,FALSE)</f>
        <v>1.2680227272727272E-2</v>
      </c>
      <c r="G12" s="2">
        <f>('EV Characterization'!G$4-'EV Characterization'!G$2)*VLOOKUP($A12,'EV Distribution'!$A$2:$B$23,2,FALSE)</f>
        <v>1.4822272727272727E-2</v>
      </c>
      <c r="H12" s="2">
        <f>('EV Characterization'!H$4-'EV Characterization'!H$2)*VLOOKUP($A12,'EV Distribution'!$A$2:$B$23,2,FALSE)</f>
        <v>1.3212727272727275E-2</v>
      </c>
      <c r="I12" s="2">
        <f>('EV Characterization'!I$4-'EV Characterization'!I$2)*VLOOKUP($A12,'EV Distribution'!$A$2:$B$23,2,FALSE)</f>
        <v>1.8889045454545457E-2</v>
      </c>
      <c r="J12" s="2">
        <f>('EV Characterization'!J$4-'EV Characterization'!J$2)*VLOOKUP($A12,'EV Distribution'!$A$2:$B$23,2,FALSE)</f>
        <v>1.7328590909090908E-2</v>
      </c>
      <c r="K12" s="2">
        <f>('EV Characterization'!K$4-'EV Characterization'!K$2)*VLOOKUP($A12,'EV Distribution'!$A$2:$B$23,2,FALSE)</f>
        <v>1.9571636363636364E-2</v>
      </c>
      <c r="L12" s="2">
        <f>('EV Characterization'!L$4-'EV Characterization'!L$2)*VLOOKUP($A12,'EV Distribution'!$A$2:$B$23,2,FALSE)</f>
        <v>2.0114409090909093E-2</v>
      </c>
      <c r="M12" s="2">
        <f>('EV Characterization'!M$4-'EV Characterization'!M$2)*VLOOKUP($A12,'EV Distribution'!$A$2:$B$23,2,FALSE)</f>
        <v>1.8657772727272728E-2</v>
      </c>
      <c r="N12" s="2">
        <f>('EV Characterization'!N$4-'EV Characterization'!N$2)*VLOOKUP($A12,'EV Distribution'!$A$2:$B$23,2,FALSE)</f>
        <v>1.7600909090909091E-2</v>
      </c>
      <c r="O12" s="2">
        <f>('EV Characterization'!O$4-'EV Characterization'!O$2)*VLOOKUP($A12,'EV Distribution'!$A$2:$B$23,2,FALSE)</f>
        <v>1.6204181818181819E-2</v>
      </c>
      <c r="P12" s="2">
        <f>('EV Characterization'!P$4-'EV Characterization'!P$2)*VLOOKUP($A12,'EV Distribution'!$A$2:$B$23,2,FALSE)</f>
        <v>1.4925818181818182E-2</v>
      </c>
      <c r="Q12" s="2">
        <f>('EV Characterization'!Q$4-'EV Characterization'!Q$2)*VLOOKUP($A12,'EV Distribution'!$A$2:$B$23,2,FALSE)</f>
        <v>1.3433045454545454E-2</v>
      </c>
      <c r="R12" s="2">
        <f>('EV Characterization'!R$4-'EV Characterization'!R$2)*VLOOKUP($A12,'EV Distribution'!$A$2:$B$23,2,FALSE)</f>
        <v>1.3293227272727274E-2</v>
      </c>
      <c r="S12" s="2">
        <f>('EV Characterization'!S$4-'EV Characterization'!S$2)*VLOOKUP($A12,'EV Distribution'!$A$2:$B$23,2,FALSE)</f>
        <v>1.0532363636363637E-2</v>
      </c>
      <c r="T12" s="2">
        <f>('EV Characterization'!T$4-'EV Characterization'!T$2)*VLOOKUP($A12,'EV Distribution'!$A$2:$B$23,2,FALSE)</f>
        <v>8.7142727272727268E-3</v>
      </c>
      <c r="U12" s="2">
        <f>('EV Characterization'!U$4-'EV Characterization'!U$2)*VLOOKUP($A12,'EV Distribution'!$A$2:$B$23,2,FALSE)</f>
        <v>1.0340636363636366E-2</v>
      </c>
      <c r="V12" s="2">
        <f>('EV Characterization'!V$4-'EV Characterization'!V$2)*VLOOKUP($A12,'EV Distribution'!$A$2:$B$23,2,FALSE)</f>
        <v>1.053609090909091E-2</v>
      </c>
      <c r="W12" s="2">
        <f>('EV Characterization'!W$4-'EV Characterization'!W$2)*VLOOKUP($A12,'EV Distribution'!$A$2:$B$23,2,FALSE)</f>
        <v>1.2040636363636364E-2</v>
      </c>
      <c r="X12" s="2">
        <f>('EV Characterization'!X$4-'EV Characterization'!X$2)*VLOOKUP($A12,'EV Distribution'!$A$2:$B$23,2,FALSE)</f>
        <v>5.8463636363636374E-3</v>
      </c>
      <c r="Y12" s="2">
        <f>('EV Characterization'!Y$4-'EV Characterization'!Y$2)*VLOOKUP($A12,'EV Distribution'!$A$2:$B$23,2,FALSE)</f>
        <v>5.6131818181818192E-3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5.1682499999999992E-3</v>
      </c>
      <c r="C13" s="2">
        <f>('EV Characterization'!C$4-'EV Characterization'!C$2)*VLOOKUP($A13,'EV Distribution'!$A$2:$B$23,2,FALSE)</f>
        <v>7.2271818181818175E-3</v>
      </c>
      <c r="D13" s="2">
        <f>('EV Characterization'!D$4-'EV Characterization'!D$2)*VLOOKUP($A13,'EV Distribution'!$A$2:$B$23,2,FALSE)</f>
        <v>9.4068636363636368E-3</v>
      </c>
      <c r="E13" s="2">
        <f>('EV Characterization'!E$4-'EV Characterization'!E$2)*VLOOKUP($A13,'EV Distribution'!$A$2:$B$23,2,FALSE)</f>
        <v>1.0784590909090909E-2</v>
      </c>
      <c r="F13" s="2">
        <f>('EV Characterization'!F$4-'EV Characterization'!F$2)*VLOOKUP($A13,'EV Distribution'!$A$2:$B$23,2,FALSE)</f>
        <v>1.2680227272727272E-2</v>
      </c>
      <c r="G13" s="2">
        <f>('EV Characterization'!G$4-'EV Characterization'!G$2)*VLOOKUP($A13,'EV Distribution'!$A$2:$B$23,2,FALSE)</f>
        <v>1.4822272727272727E-2</v>
      </c>
      <c r="H13" s="2">
        <f>('EV Characterization'!H$4-'EV Characterization'!H$2)*VLOOKUP($A13,'EV Distribution'!$A$2:$B$23,2,FALSE)</f>
        <v>1.3212727272727275E-2</v>
      </c>
      <c r="I13" s="2">
        <f>('EV Characterization'!I$4-'EV Characterization'!I$2)*VLOOKUP($A13,'EV Distribution'!$A$2:$B$23,2,FALSE)</f>
        <v>1.8889045454545457E-2</v>
      </c>
      <c r="J13" s="2">
        <f>('EV Characterization'!J$4-'EV Characterization'!J$2)*VLOOKUP($A13,'EV Distribution'!$A$2:$B$23,2,FALSE)</f>
        <v>1.7328590909090908E-2</v>
      </c>
      <c r="K13" s="2">
        <f>('EV Characterization'!K$4-'EV Characterization'!K$2)*VLOOKUP($A13,'EV Distribution'!$A$2:$B$23,2,FALSE)</f>
        <v>1.9571636363636364E-2</v>
      </c>
      <c r="L13" s="2">
        <f>('EV Characterization'!L$4-'EV Characterization'!L$2)*VLOOKUP($A13,'EV Distribution'!$A$2:$B$23,2,FALSE)</f>
        <v>2.0114409090909093E-2</v>
      </c>
      <c r="M13" s="2">
        <f>('EV Characterization'!M$4-'EV Characterization'!M$2)*VLOOKUP($A13,'EV Distribution'!$A$2:$B$23,2,FALSE)</f>
        <v>1.8657772727272728E-2</v>
      </c>
      <c r="N13" s="2">
        <f>('EV Characterization'!N$4-'EV Characterization'!N$2)*VLOOKUP($A13,'EV Distribution'!$A$2:$B$23,2,FALSE)</f>
        <v>1.7600909090909091E-2</v>
      </c>
      <c r="O13" s="2">
        <f>('EV Characterization'!O$4-'EV Characterization'!O$2)*VLOOKUP($A13,'EV Distribution'!$A$2:$B$23,2,FALSE)</f>
        <v>1.6204181818181819E-2</v>
      </c>
      <c r="P13" s="2">
        <f>('EV Characterization'!P$4-'EV Characterization'!P$2)*VLOOKUP($A13,'EV Distribution'!$A$2:$B$23,2,FALSE)</f>
        <v>1.4925818181818182E-2</v>
      </c>
      <c r="Q13" s="2">
        <f>('EV Characterization'!Q$4-'EV Characterization'!Q$2)*VLOOKUP($A13,'EV Distribution'!$A$2:$B$23,2,FALSE)</f>
        <v>1.3433045454545454E-2</v>
      </c>
      <c r="R13" s="2">
        <f>('EV Characterization'!R$4-'EV Characterization'!R$2)*VLOOKUP($A13,'EV Distribution'!$A$2:$B$23,2,FALSE)</f>
        <v>1.3293227272727274E-2</v>
      </c>
      <c r="S13" s="2">
        <f>('EV Characterization'!S$4-'EV Characterization'!S$2)*VLOOKUP($A13,'EV Distribution'!$A$2:$B$23,2,FALSE)</f>
        <v>1.0532363636363637E-2</v>
      </c>
      <c r="T13" s="2">
        <f>('EV Characterization'!T$4-'EV Characterization'!T$2)*VLOOKUP($A13,'EV Distribution'!$A$2:$B$23,2,FALSE)</f>
        <v>8.7142727272727268E-3</v>
      </c>
      <c r="U13" s="2">
        <f>('EV Characterization'!U$4-'EV Characterization'!U$2)*VLOOKUP($A13,'EV Distribution'!$A$2:$B$23,2,FALSE)</f>
        <v>1.0340636363636366E-2</v>
      </c>
      <c r="V13" s="2">
        <f>('EV Characterization'!V$4-'EV Characterization'!V$2)*VLOOKUP($A13,'EV Distribution'!$A$2:$B$23,2,FALSE)</f>
        <v>1.053609090909091E-2</v>
      </c>
      <c r="W13" s="2">
        <f>('EV Characterization'!W$4-'EV Characterization'!W$2)*VLOOKUP($A13,'EV Distribution'!$A$2:$B$23,2,FALSE)</f>
        <v>1.2040636363636364E-2</v>
      </c>
      <c r="X13" s="2">
        <f>('EV Characterization'!X$4-'EV Characterization'!X$2)*VLOOKUP($A13,'EV Distribution'!$A$2:$B$23,2,FALSE)</f>
        <v>5.8463636363636374E-3</v>
      </c>
      <c r="Y13" s="2">
        <f>('EV Characterization'!Y$4-'EV Characterization'!Y$2)*VLOOKUP($A13,'EV Distribution'!$A$2:$B$23,2,FALSE)</f>
        <v>5.6131818181818192E-3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5.1682499999999992E-3</v>
      </c>
      <c r="C14" s="2">
        <f>('EV Characterization'!C$4-'EV Characterization'!C$2)*VLOOKUP($A14,'EV Distribution'!$A$2:$B$23,2,FALSE)</f>
        <v>7.2271818181818175E-3</v>
      </c>
      <c r="D14" s="2">
        <f>('EV Characterization'!D$4-'EV Characterization'!D$2)*VLOOKUP($A14,'EV Distribution'!$A$2:$B$23,2,FALSE)</f>
        <v>9.4068636363636368E-3</v>
      </c>
      <c r="E14" s="2">
        <f>('EV Characterization'!E$4-'EV Characterization'!E$2)*VLOOKUP($A14,'EV Distribution'!$A$2:$B$23,2,FALSE)</f>
        <v>1.0784590909090909E-2</v>
      </c>
      <c r="F14" s="2">
        <f>('EV Characterization'!F$4-'EV Characterization'!F$2)*VLOOKUP($A14,'EV Distribution'!$A$2:$B$23,2,FALSE)</f>
        <v>1.2680227272727272E-2</v>
      </c>
      <c r="G14" s="2">
        <f>('EV Characterization'!G$4-'EV Characterization'!G$2)*VLOOKUP($A14,'EV Distribution'!$A$2:$B$23,2,FALSE)</f>
        <v>1.4822272727272727E-2</v>
      </c>
      <c r="H14" s="2">
        <f>('EV Characterization'!H$4-'EV Characterization'!H$2)*VLOOKUP($A14,'EV Distribution'!$A$2:$B$23,2,FALSE)</f>
        <v>1.3212727272727275E-2</v>
      </c>
      <c r="I14" s="2">
        <f>('EV Characterization'!I$4-'EV Characterization'!I$2)*VLOOKUP($A14,'EV Distribution'!$A$2:$B$23,2,FALSE)</f>
        <v>1.8889045454545457E-2</v>
      </c>
      <c r="J14" s="2">
        <f>('EV Characterization'!J$4-'EV Characterization'!J$2)*VLOOKUP($A14,'EV Distribution'!$A$2:$B$23,2,FALSE)</f>
        <v>1.7328590909090908E-2</v>
      </c>
      <c r="K14" s="2">
        <f>('EV Characterization'!K$4-'EV Characterization'!K$2)*VLOOKUP($A14,'EV Distribution'!$A$2:$B$23,2,FALSE)</f>
        <v>1.9571636363636364E-2</v>
      </c>
      <c r="L14" s="2">
        <f>('EV Characterization'!L$4-'EV Characterization'!L$2)*VLOOKUP($A14,'EV Distribution'!$A$2:$B$23,2,FALSE)</f>
        <v>2.0114409090909093E-2</v>
      </c>
      <c r="M14" s="2">
        <f>('EV Characterization'!M$4-'EV Characterization'!M$2)*VLOOKUP($A14,'EV Distribution'!$A$2:$B$23,2,FALSE)</f>
        <v>1.8657772727272728E-2</v>
      </c>
      <c r="N14" s="2">
        <f>('EV Characterization'!N$4-'EV Characterization'!N$2)*VLOOKUP($A14,'EV Distribution'!$A$2:$B$23,2,FALSE)</f>
        <v>1.7600909090909091E-2</v>
      </c>
      <c r="O14" s="2">
        <f>('EV Characterization'!O$4-'EV Characterization'!O$2)*VLOOKUP($A14,'EV Distribution'!$A$2:$B$23,2,FALSE)</f>
        <v>1.6204181818181819E-2</v>
      </c>
      <c r="P14" s="2">
        <f>('EV Characterization'!P$4-'EV Characterization'!P$2)*VLOOKUP($A14,'EV Distribution'!$A$2:$B$23,2,FALSE)</f>
        <v>1.4925818181818182E-2</v>
      </c>
      <c r="Q14" s="2">
        <f>('EV Characterization'!Q$4-'EV Characterization'!Q$2)*VLOOKUP($A14,'EV Distribution'!$A$2:$B$23,2,FALSE)</f>
        <v>1.3433045454545454E-2</v>
      </c>
      <c r="R14" s="2">
        <f>('EV Characterization'!R$4-'EV Characterization'!R$2)*VLOOKUP($A14,'EV Distribution'!$A$2:$B$23,2,FALSE)</f>
        <v>1.3293227272727274E-2</v>
      </c>
      <c r="S14" s="2">
        <f>('EV Characterization'!S$4-'EV Characterization'!S$2)*VLOOKUP($A14,'EV Distribution'!$A$2:$B$23,2,FALSE)</f>
        <v>1.0532363636363637E-2</v>
      </c>
      <c r="T14" s="2">
        <f>('EV Characterization'!T$4-'EV Characterization'!T$2)*VLOOKUP($A14,'EV Distribution'!$A$2:$B$23,2,FALSE)</f>
        <v>8.7142727272727268E-3</v>
      </c>
      <c r="U14" s="2">
        <f>('EV Characterization'!U$4-'EV Characterization'!U$2)*VLOOKUP($A14,'EV Distribution'!$A$2:$B$23,2,FALSE)</f>
        <v>1.0340636363636366E-2</v>
      </c>
      <c r="V14" s="2">
        <f>('EV Characterization'!V$4-'EV Characterization'!V$2)*VLOOKUP($A14,'EV Distribution'!$A$2:$B$23,2,FALSE)</f>
        <v>1.053609090909091E-2</v>
      </c>
      <c r="W14" s="2">
        <f>('EV Characterization'!W$4-'EV Characterization'!W$2)*VLOOKUP($A14,'EV Distribution'!$A$2:$B$23,2,FALSE)</f>
        <v>1.2040636363636364E-2</v>
      </c>
      <c r="X14" s="2">
        <f>('EV Characterization'!X$4-'EV Characterization'!X$2)*VLOOKUP($A14,'EV Distribution'!$A$2:$B$23,2,FALSE)</f>
        <v>5.8463636363636374E-3</v>
      </c>
      <c r="Y14" s="2">
        <f>('EV Characterization'!Y$4-'EV Characterization'!Y$2)*VLOOKUP($A14,'EV Distribution'!$A$2:$B$23,2,FALSE)</f>
        <v>5.6131818181818192E-3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5.1682499999999992E-3</v>
      </c>
      <c r="C15" s="2">
        <f>('EV Characterization'!C$4-'EV Characterization'!C$2)*VLOOKUP($A15,'EV Distribution'!$A$2:$B$23,2,FALSE)</f>
        <v>7.2271818181818175E-3</v>
      </c>
      <c r="D15" s="2">
        <f>('EV Characterization'!D$4-'EV Characterization'!D$2)*VLOOKUP($A15,'EV Distribution'!$A$2:$B$23,2,FALSE)</f>
        <v>9.4068636363636368E-3</v>
      </c>
      <c r="E15" s="2">
        <f>('EV Characterization'!E$4-'EV Characterization'!E$2)*VLOOKUP($A15,'EV Distribution'!$A$2:$B$23,2,FALSE)</f>
        <v>1.0784590909090909E-2</v>
      </c>
      <c r="F15" s="2">
        <f>('EV Characterization'!F$4-'EV Characterization'!F$2)*VLOOKUP($A15,'EV Distribution'!$A$2:$B$23,2,FALSE)</f>
        <v>1.2680227272727272E-2</v>
      </c>
      <c r="G15" s="2">
        <f>('EV Characterization'!G$4-'EV Characterization'!G$2)*VLOOKUP($A15,'EV Distribution'!$A$2:$B$23,2,FALSE)</f>
        <v>1.4822272727272727E-2</v>
      </c>
      <c r="H15" s="2">
        <f>('EV Characterization'!H$4-'EV Characterization'!H$2)*VLOOKUP($A15,'EV Distribution'!$A$2:$B$23,2,FALSE)</f>
        <v>1.3212727272727275E-2</v>
      </c>
      <c r="I15" s="2">
        <f>('EV Characterization'!I$4-'EV Characterization'!I$2)*VLOOKUP($A15,'EV Distribution'!$A$2:$B$23,2,FALSE)</f>
        <v>1.8889045454545457E-2</v>
      </c>
      <c r="J15" s="2">
        <f>('EV Characterization'!J$4-'EV Characterization'!J$2)*VLOOKUP($A15,'EV Distribution'!$A$2:$B$23,2,FALSE)</f>
        <v>1.7328590909090908E-2</v>
      </c>
      <c r="K15" s="2">
        <f>('EV Characterization'!K$4-'EV Characterization'!K$2)*VLOOKUP($A15,'EV Distribution'!$A$2:$B$23,2,FALSE)</f>
        <v>1.9571636363636364E-2</v>
      </c>
      <c r="L15" s="2">
        <f>('EV Characterization'!L$4-'EV Characterization'!L$2)*VLOOKUP($A15,'EV Distribution'!$A$2:$B$23,2,FALSE)</f>
        <v>2.0114409090909093E-2</v>
      </c>
      <c r="M15" s="2">
        <f>('EV Characterization'!M$4-'EV Characterization'!M$2)*VLOOKUP($A15,'EV Distribution'!$A$2:$B$23,2,FALSE)</f>
        <v>1.8657772727272728E-2</v>
      </c>
      <c r="N15" s="2">
        <f>('EV Characterization'!N$4-'EV Characterization'!N$2)*VLOOKUP($A15,'EV Distribution'!$A$2:$B$23,2,FALSE)</f>
        <v>1.7600909090909091E-2</v>
      </c>
      <c r="O15" s="2">
        <f>('EV Characterization'!O$4-'EV Characterization'!O$2)*VLOOKUP($A15,'EV Distribution'!$A$2:$B$23,2,FALSE)</f>
        <v>1.6204181818181819E-2</v>
      </c>
      <c r="P15" s="2">
        <f>('EV Characterization'!P$4-'EV Characterization'!P$2)*VLOOKUP($A15,'EV Distribution'!$A$2:$B$23,2,FALSE)</f>
        <v>1.4925818181818182E-2</v>
      </c>
      <c r="Q15" s="2">
        <f>('EV Characterization'!Q$4-'EV Characterization'!Q$2)*VLOOKUP($A15,'EV Distribution'!$A$2:$B$23,2,FALSE)</f>
        <v>1.3433045454545454E-2</v>
      </c>
      <c r="R15" s="2">
        <f>('EV Characterization'!R$4-'EV Characterization'!R$2)*VLOOKUP($A15,'EV Distribution'!$A$2:$B$23,2,FALSE)</f>
        <v>1.3293227272727274E-2</v>
      </c>
      <c r="S15" s="2">
        <f>('EV Characterization'!S$4-'EV Characterization'!S$2)*VLOOKUP($A15,'EV Distribution'!$A$2:$B$23,2,FALSE)</f>
        <v>1.0532363636363637E-2</v>
      </c>
      <c r="T15" s="2">
        <f>('EV Characterization'!T$4-'EV Characterization'!T$2)*VLOOKUP($A15,'EV Distribution'!$A$2:$B$23,2,FALSE)</f>
        <v>8.7142727272727268E-3</v>
      </c>
      <c r="U15" s="2">
        <f>('EV Characterization'!U$4-'EV Characterization'!U$2)*VLOOKUP($A15,'EV Distribution'!$A$2:$B$23,2,FALSE)</f>
        <v>1.0340636363636366E-2</v>
      </c>
      <c r="V15" s="2">
        <f>('EV Characterization'!V$4-'EV Characterization'!V$2)*VLOOKUP($A15,'EV Distribution'!$A$2:$B$23,2,FALSE)</f>
        <v>1.053609090909091E-2</v>
      </c>
      <c r="W15" s="2">
        <f>('EV Characterization'!W$4-'EV Characterization'!W$2)*VLOOKUP($A15,'EV Distribution'!$A$2:$B$23,2,FALSE)</f>
        <v>1.2040636363636364E-2</v>
      </c>
      <c r="X15" s="2">
        <f>('EV Characterization'!X$4-'EV Characterization'!X$2)*VLOOKUP($A15,'EV Distribution'!$A$2:$B$23,2,FALSE)</f>
        <v>5.8463636363636374E-3</v>
      </c>
      <c r="Y15" s="2">
        <f>('EV Characterization'!Y$4-'EV Characterization'!Y$2)*VLOOKUP($A15,'EV Distribution'!$A$2:$B$23,2,FALSE)</f>
        <v>5.6131818181818192E-3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5.1682499999999992E-3</v>
      </c>
      <c r="C16" s="2">
        <f>('EV Characterization'!C$4-'EV Characterization'!C$2)*VLOOKUP($A16,'EV Distribution'!$A$2:$B$23,2,FALSE)</f>
        <v>7.2271818181818175E-3</v>
      </c>
      <c r="D16" s="2">
        <f>('EV Characterization'!D$4-'EV Characterization'!D$2)*VLOOKUP($A16,'EV Distribution'!$A$2:$B$23,2,FALSE)</f>
        <v>9.4068636363636368E-3</v>
      </c>
      <c r="E16" s="2">
        <f>('EV Characterization'!E$4-'EV Characterization'!E$2)*VLOOKUP($A16,'EV Distribution'!$A$2:$B$23,2,FALSE)</f>
        <v>1.0784590909090909E-2</v>
      </c>
      <c r="F16" s="2">
        <f>('EV Characterization'!F$4-'EV Characterization'!F$2)*VLOOKUP($A16,'EV Distribution'!$A$2:$B$23,2,FALSE)</f>
        <v>1.2680227272727272E-2</v>
      </c>
      <c r="G16" s="2">
        <f>('EV Characterization'!G$4-'EV Characterization'!G$2)*VLOOKUP($A16,'EV Distribution'!$A$2:$B$23,2,FALSE)</f>
        <v>1.4822272727272727E-2</v>
      </c>
      <c r="H16" s="2">
        <f>('EV Characterization'!H$4-'EV Characterization'!H$2)*VLOOKUP($A16,'EV Distribution'!$A$2:$B$23,2,FALSE)</f>
        <v>1.3212727272727275E-2</v>
      </c>
      <c r="I16" s="2">
        <f>('EV Characterization'!I$4-'EV Characterization'!I$2)*VLOOKUP($A16,'EV Distribution'!$A$2:$B$23,2,FALSE)</f>
        <v>1.8889045454545457E-2</v>
      </c>
      <c r="J16" s="2">
        <f>('EV Characterization'!J$4-'EV Characterization'!J$2)*VLOOKUP($A16,'EV Distribution'!$A$2:$B$23,2,FALSE)</f>
        <v>1.7328590909090908E-2</v>
      </c>
      <c r="K16" s="2">
        <f>('EV Characterization'!K$4-'EV Characterization'!K$2)*VLOOKUP($A16,'EV Distribution'!$A$2:$B$23,2,FALSE)</f>
        <v>1.9571636363636364E-2</v>
      </c>
      <c r="L16" s="2">
        <f>('EV Characterization'!L$4-'EV Characterization'!L$2)*VLOOKUP($A16,'EV Distribution'!$A$2:$B$23,2,FALSE)</f>
        <v>2.0114409090909093E-2</v>
      </c>
      <c r="M16" s="2">
        <f>('EV Characterization'!M$4-'EV Characterization'!M$2)*VLOOKUP($A16,'EV Distribution'!$A$2:$B$23,2,FALSE)</f>
        <v>1.8657772727272728E-2</v>
      </c>
      <c r="N16" s="2">
        <f>('EV Characterization'!N$4-'EV Characterization'!N$2)*VLOOKUP($A16,'EV Distribution'!$A$2:$B$23,2,FALSE)</f>
        <v>1.7600909090909091E-2</v>
      </c>
      <c r="O16" s="2">
        <f>('EV Characterization'!O$4-'EV Characterization'!O$2)*VLOOKUP($A16,'EV Distribution'!$A$2:$B$23,2,FALSE)</f>
        <v>1.6204181818181819E-2</v>
      </c>
      <c r="P16" s="2">
        <f>('EV Characterization'!P$4-'EV Characterization'!P$2)*VLOOKUP($A16,'EV Distribution'!$A$2:$B$23,2,FALSE)</f>
        <v>1.4925818181818182E-2</v>
      </c>
      <c r="Q16" s="2">
        <f>('EV Characterization'!Q$4-'EV Characterization'!Q$2)*VLOOKUP($A16,'EV Distribution'!$A$2:$B$23,2,FALSE)</f>
        <v>1.3433045454545454E-2</v>
      </c>
      <c r="R16" s="2">
        <f>('EV Characterization'!R$4-'EV Characterization'!R$2)*VLOOKUP($A16,'EV Distribution'!$A$2:$B$23,2,FALSE)</f>
        <v>1.3293227272727274E-2</v>
      </c>
      <c r="S16" s="2">
        <f>('EV Characterization'!S$4-'EV Characterization'!S$2)*VLOOKUP($A16,'EV Distribution'!$A$2:$B$23,2,FALSE)</f>
        <v>1.0532363636363637E-2</v>
      </c>
      <c r="T16" s="2">
        <f>('EV Characterization'!T$4-'EV Characterization'!T$2)*VLOOKUP($A16,'EV Distribution'!$A$2:$B$23,2,FALSE)</f>
        <v>8.7142727272727268E-3</v>
      </c>
      <c r="U16" s="2">
        <f>('EV Characterization'!U$4-'EV Characterization'!U$2)*VLOOKUP($A16,'EV Distribution'!$A$2:$B$23,2,FALSE)</f>
        <v>1.0340636363636366E-2</v>
      </c>
      <c r="V16" s="2">
        <f>('EV Characterization'!V$4-'EV Characterization'!V$2)*VLOOKUP($A16,'EV Distribution'!$A$2:$B$23,2,FALSE)</f>
        <v>1.053609090909091E-2</v>
      </c>
      <c r="W16" s="2">
        <f>('EV Characterization'!W$4-'EV Characterization'!W$2)*VLOOKUP($A16,'EV Distribution'!$A$2:$B$23,2,FALSE)</f>
        <v>1.2040636363636364E-2</v>
      </c>
      <c r="X16" s="2">
        <f>('EV Characterization'!X$4-'EV Characterization'!X$2)*VLOOKUP($A16,'EV Distribution'!$A$2:$B$23,2,FALSE)</f>
        <v>5.8463636363636374E-3</v>
      </c>
      <c r="Y16" s="2">
        <f>('EV Characterization'!Y$4-'EV Characterization'!Y$2)*VLOOKUP($A16,'EV Distribution'!$A$2:$B$23,2,FALSE)</f>
        <v>5.6131818181818192E-3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5.1682499999999992E-3</v>
      </c>
      <c r="C17" s="2">
        <f>('EV Characterization'!C$4-'EV Characterization'!C$2)*VLOOKUP($A17,'EV Distribution'!$A$2:$B$23,2,FALSE)</f>
        <v>7.2271818181818175E-3</v>
      </c>
      <c r="D17" s="2">
        <f>('EV Characterization'!D$4-'EV Characterization'!D$2)*VLOOKUP($A17,'EV Distribution'!$A$2:$B$23,2,FALSE)</f>
        <v>9.4068636363636368E-3</v>
      </c>
      <c r="E17" s="2">
        <f>('EV Characterization'!E$4-'EV Characterization'!E$2)*VLOOKUP($A17,'EV Distribution'!$A$2:$B$23,2,FALSE)</f>
        <v>1.0784590909090909E-2</v>
      </c>
      <c r="F17" s="2">
        <f>('EV Characterization'!F$4-'EV Characterization'!F$2)*VLOOKUP($A17,'EV Distribution'!$A$2:$B$23,2,FALSE)</f>
        <v>1.2680227272727272E-2</v>
      </c>
      <c r="G17" s="2">
        <f>('EV Characterization'!G$4-'EV Characterization'!G$2)*VLOOKUP($A17,'EV Distribution'!$A$2:$B$23,2,FALSE)</f>
        <v>1.4822272727272727E-2</v>
      </c>
      <c r="H17" s="2">
        <f>('EV Characterization'!H$4-'EV Characterization'!H$2)*VLOOKUP($A17,'EV Distribution'!$A$2:$B$23,2,FALSE)</f>
        <v>1.3212727272727275E-2</v>
      </c>
      <c r="I17" s="2">
        <f>('EV Characterization'!I$4-'EV Characterization'!I$2)*VLOOKUP($A17,'EV Distribution'!$A$2:$B$23,2,FALSE)</f>
        <v>1.8889045454545457E-2</v>
      </c>
      <c r="J17" s="2">
        <f>('EV Characterization'!J$4-'EV Characterization'!J$2)*VLOOKUP($A17,'EV Distribution'!$A$2:$B$23,2,FALSE)</f>
        <v>1.7328590909090908E-2</v>
      </c>
      <c r="K17" s="2">
        <f>('EV Characterization'!K$4-'EV Characterization'!K$2)*VLOOKUP($A17,'EV Distribution'!$A$2:$B$23,2,FALSE)</f>
        <v>1.9571636363636364E-2</v>
      </c>
      <c r="L17" s="2">
        <f>('EV Characterization'!L$4-'EV Characterization'!L$2)*VLOOKUP($A17,'EV Distribution'!$A$2:$B$23,2,FALSE)</f>
        <v>2.0114409090909093E-2</v>
      </c>
      <c r="M17" s="2">
        <f>('EV Characterization'!M$4-'EV Characterization'!M$2)*VLOOKUP($A17,'EV Distribution'!$A$2:$B$23,2,FALSE)</f>
        <v>1.8657772727272728E-2</v>
      </c>
      <c r="N17" s="2">
        <f>('EV Characterization'!N$4-'EV Characterization'!N$2)*VLOOKUP($A17,'EV Distribution'!$A$2:$B$23,2,FALSE)</f>
        <v>1.7600909090909091E-2</v>
      </c>
      <c r="O17" s="2">
        <f>('EV Characterization'!O$4-'EV Characterization'!O$2)*VLOOKUP($A17,'EV Distribution'!$A$2:$B$23,2,FALSE)</f>
        <v>1.6204181818181819E-2</v>
      </c>
      <c r="P17" s="2">
        <f>('EV Characterization'!P$4-'EV Characterization'!P$2)*VLOOKUP($A17,'EV Distribution'!$A$2:$B$23,2,FALSE)</f>
        <v>1.4925818181818182E-2</v>
      </c>
      <c r="Q17" s="2">
        <f>('EV Characterization'!Q$4-'EV Characterization'!Q$2)*VLOOKUP($A17,'EV Distribution'!$A$2:$B$23,2,FALSE)</f>
        <v>1.3433045454545454E-2</v>
      </c>
      <c r="R17" s="2">
        <f>('EV Characterization'!R$4-'EV Characterization'!R$2)*VLOOKUP($A17,'EV Distribution'!$A$2:$B$23,2,FALSE)</f>
        <v>1.3293227272727274E-2</v>
      </c>
      <c r="S17" s="2">
        <f>('EV Characterization'!S$4-'EV Characterization'!S$2)*VLOOKUP($A17,'EV Distribution'!$A$2:$B$23,2,FALSE)</f>
        <v>1.0532363636363637E-2</v>
      </c>
      <c r="T17" s="2">
        <f>('EV Characterization'!T$4-'EV Characterization'!T$2)*VLOOKUP($A17,'EV Distribution'!$A$2:$B$23,2,FALSE)</f>
        <v>8.7142727272727268E-3</v>
      </c>
      <c r="U17" s="2">
        <f>('EV Characterization'!U$4-'EV Characterization'!U$2)*VLOOKUP($A17,'EV Distribution'!$A$2:$B$23,2,FALSE)</f>
        <v>1.0340636363636366E-2</v>
      </c>
      <c r="V17" s="2">
        <f>('EV Characterization'!V$4-'EV Characterization'!V$2)*VLOOKUP($A17,'EV Distribution'!$A$2:$B$23,2,FALSE)</f>
        <v>1.053609090909091E-2</v>
      </c>
      <c r="W17" s="2">
        <f>('EV Characterization'!W$4-'EV Characterization'!W$2)*VLOOKUP($A17,'EV Distribution'!$A$2:$B$23,2,FALSE)</f>
        <v>1.2040636363636364E-2</v>
      </c>
      <c r="X17" s="2">
        <f>('EV Characterization'!X$4-'EV Characterization'!X$2)*VLOOKUP($A17,'EV Distribution'!$A$2:$B$23,2,FALSE)</f>
        <v>5.8463636363636374E-3</v>
      </c>
      <c r="Y17" s="2">
        <f>('EV Characterization'!Y$4-'EV Characterization'!Y$2)*VLOOKUP($A17,'EV Distribution'!$A$2:$B$23,2,FALSE)</f>
        <v>5.6131818181818192E-3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5.1682499999999992E-3</v>
      </c>
      <c r="C18" s="2">
        <f>('EV Characterization'!C$4-'EV Characterization'!C$2)*VLOOKUP($A18,'EV Distribution'!$A$2:$B$23,2,FALSE)</f>
        <v>7.2271818181818175E-3</v>
      </c>
      <c r="D18" s="2">
        <f>('EV Characterization'!D$4-'EV Characterization'!D$2)*VLOOKUP($A18,'EV Distribution'!$A$2:$B$23,2,FALSE)</f>
        <v>9.4068636363636368E-3</v>
      </c>
      <c r="E18" s="2">
        <f>('EV Characterization'!E$4-'EV Characterization'!E$2)*VLOOKUP($A18,'EV Distribution'!$A$2:$B$23,2,FALSE)</f>
        <v>1.0784590909090909E-2</v>
      </c>
      <c r="F18" s="2">
        <f>('EV Characterization'!F$4-'EV Characterization'!F$2)*VLOOKUP($A18,'EV Distribution'!$A$2:$B$23,2,FALSE)</f>
        <v>1.2680227272727272E-2</v>
      </c>
      <c r="G18" s="2">
        <f>('EV Characterization'!G$4-'EV Characterization'!G$2)*VLOOKUP($A18,'EV Distribution'!$A$2:$B$23,2,FALSE)</f>
        <v>1.4822272727272727E-2</v>
      </c>
      <c r="H18" s="2">
        <f>('EV Characterization'!H$4-'EV Characterization'!H$2)*VLOOKUP($A18,'EV Distribution'!$A$2:$B$23,2,FALSE)</f>
        <v>1.3212727272727275E-2</v>
      </c>
      <c r="I18" s="2">
        <f>('EV Characterization'!I$4-'EV Characterization'!I$2)*VLOOKUP($A18,'EV Distribution'!$A$2:$B$23,2,FALSE)</f>
        <v>1.8889045454545457E-2</v>
      </c>
      <c r="J18" s="2">
        <f>('EV Characterization'!J$4-'EV Characterization'!J$2)*VLOOKUP($A18,'EV Distribution'!$A$2:$B$23,2,FALSE)</f>
        <v>1.7328590909090908E-2</v>
      </c>
      <c r="K18" s="2">
        <f>('EV Characterization'!K$4-'EV Characterization'!K$2)*VLOOKUP($A18,'EV Distribution'!$A$2:$B$23,2,FALSE)</f>
        <v>1.9571636363636364E-2</v>
      </c>
      <c r="L18" s="2">
        <f>('EV Characterization'!L$4-'EV Characterization'!L$2)*VLOOKUP($A18,'EV Distribution'!$A$2:$B$23,2,FALSE)</f>
        <v>2.0114409090909093E-2</v>
      </c>
      <c r="M18" s="2">
        <f>('EV Characterization'!M$4-'EV Characterization'!M$2)*VLOOKUP($A18,'EV Distribution'!$A$2:$B$23,2,FALSE)</f>
        <v>1.8657772727272728E-2</v>
      </c>
      <c r="N18" s="2">
        <f>('EV Characterization'!N$4-'EV Characterization'!N$2)*VLOOKUP($A18,'EV Distribution'!$A$2:$B$23,2,FALSE)</f>
        <v>1.7600909090909091E-2</v>
      </c>
      <c r="O18" s="2">
        <f>('EV Characterization'!O$4-'EV Characterization'!O$2)*VLOOKUP($A18,'EV Distribution'!$A$2:$B$23,2,FALSE)</f>
        <v>1.6204181818181819E-2</v>
      </c>
      <c r="P18" s="2">
        <f>('EV Characterization'!P$4-'EV Characterization'!P$2)*VLOOKUP($A18,'EV Distribution'!$A$2:$B$23,2,FALSE)</f>
        <v>1.4925818181818182E-2</v>
      </c>
      <c r="Q18" s="2">
        <f>('EV Characterization'!Q$4-'EV Characterization'!Q$2)*VLOOKUP($A18,'EV Distribution'!$A$2:$B$23,2,FALSE)</f>
        <v>1.3433045454545454E-2</v>
      </c>
      <c r="R18" s="2">
        <f>('EV Characterization'!R$4-'EV Characterization'!R$2)*VLOOKUP($A18,'EV Distribution'!$A$2:$B$23,2,FALSE)</f>
        <v>1.3293227272727274E-2</v>
      </c>
      <c r="S18" s="2">
        <f>('EV Characterization'!S$4-'EV Characterization'!S$2)*VLOOKUP($A18,'EV Distribution'!$A$2:$B$23,2,FALSE)</f>
        <v>1.0532363636363637E-2</v>
      </c>
      <c r="T18" s="2">
        <f>('EV Characterization'!T$4-'EV Characterization'!T$2)*VLOOKUP($A18,'EV Distribution'!$A$2:$B$23,2,FALSE)</f>
        <v>8.7142727272727268E-3</v>
      </c>
      <c r="U18" s="2">
        <f>('EV Characterization'!U$4-'EV Characterization'!U$2)*VLOOKUP($A18,'EV Distribution'!$A$2:$B$23,2,FALSE)</f>
        <v>1.0340636363636366E-2</v>
      </c>
      <c r="V18" s="2">
        <f>('EV Characterization'!V$4-'EV Characterization'!V$2)*VLOOKUP($A18,'EV Distribution'!$A$2:$B$23,2,FALSE)</f>
        <v>1.053609090909091E-2</v>
      </c>
      <c r="W18" s="2">
        <f>('EV Characterization'!W$4-'EV Characterization'!W$2)*VLOOKUP($A18,'EV Distribution'!$A$2:$B$23,2,FALSE)</f>
        <v>1.2040636363636364E-2</v>
      </c>
      <c r="X18" s="2">
        <f>('EV Characterization'!X$4-'EV Characterization'!X$2)*VLOOKUP($A18,'EV Distribution'!$A$2:$B$23,2,FALSE)</f>
        <v>5.8463636363636374E-3</v>
      </c>
      <c r="Y18" s="2">
        <f>('EV Characterization'!Y$4-'EV Characterization'!Y$2)*VLOOKUP($A18,'EV Distribution'!$A$2:$B$23,2,FALSE)</f>
        <v>5.6131818181818192E-3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5.1682499999999992E-3</v>
      </c>
      <c r="C19" s="2">
        <f>('EV Characterization'!C$4-'EV Characterization'!C$2)*VLOOKUP($A19,'EV Distribution'!$A$2:$B$23,2,FALSE)</f>
        <v>7.2271818181818175E-3</v>
      </c>
      <c r="D19" s="2">
        <f>('EV Characterization'!D$4-'EV Characterization'!D$2)*VLOOKUP($A19,'EV Distribution'!$A$2:$B$23,2,FALSE)</f>
        <v>9.4068636363636368E-3</v>
      </c>
      <c r="E19" s="2">
        <f>('EV Characterization'!E$4-'EV Characterization'!E$2)*VLOOKUP($A19,'EV Distribution'!$A$2:$B$23,2,FALSE)</f>
        <v>1.0784590909090909E-2</v>
      </c>
      <c r="F19" s="2">
        <f>('EV Characterization'!F$4-'EV Characterization'!F$2)*VLOOKUP($A19,'EV Distribution'!$A$2:$B$23,2,FALSE)</f>
        <v>1.2680227272727272E-2</v>
      </c>
      <c r="G19" s="2">
        <f>('EV Characterization'!G$4-'EV Characterization'!G$2)*VLOOKUP($A19,'EV Distribution'!$A$2:$B$23,2,FALSE)</f>
        <v>1.4822272727272727E-2</v>
      </c>
      <c r="H19" s="2">
        <f>('EV Characterization'!H$4-'EV Characterization'!H$2)*VLOOKUP($A19,'EV Distribution'!$A$2:$B$23,2,FALSE)</f>
        <v>1.3212727272727275E-2</v>
      </c>
      <c r="I19" s="2">
        <f>('EV Characterization'!I$4-'EV Characterization'!I$2)*VLOOKUP($A19,'EV Distribution'!$A$2:$B$23,2,FALSE)</f>
        <v>1.8889045454545457E-2</v>
      </c>
      <c r="J19" s="2">
        <f>('EV Characterization'!J$4-'EV Characterization'!J$2)*VLOOKUP($A19,'EV Distribution'!$A$2:$B$23,2,FALSE)</f>
        <v>1.7328590909090908E-2</v>
      </c>
      <c r="K19" s="2">
        <f>('EV Characterization'!K$4-'EV Characterization'!K$2)*VLOOKUP($A19,'EV Distribution'!$A$2:$B$23,2,FALSE)</f>
        <v>1.9571636363636364E-2</v>
      </c>
      <c r="L19" s="2">
        <f>('EV Characterization'!L$4-'EV Characterization'!L$2)*VLOOKUP($A19,'EV Distribution'!$A$2:$B$23,2,FALSE)</f>
        <v>2.0114409090909093E-2</v>
      </c>
      <c r="M19" s="2">
        <f>('EV Characterization'!M$4-'EV Characterization'!M$2)*VLOOKUP($A19,'EV Distribution'!$A$2:$B$23,2,FALSE)</f>
        <v>1.8657772727272728E-2</v>
      </c>
      <c r="N19" s="2">
        <f>('EV Characterization'!N$4-'EV Characterization'!N$2)*VLOOKUP($A19,'EV Distribution'!$A$2:$B$23,2,FALSE)</f>
        <v>1.7600909090909091E-2</v>
      </c>
      <c r="O19" s="2">
        <f>('EV Characterization'!O$4-'EV Characterization'!O$2)*VLOOKUP($A19,'EV Distribution'!$A$2:$B$23,2,FALSE)</f>
        <v>1.6204181818181819E-2</v>
      </c>
      <c r="P19" s="2">
        <f>('EV Characterization'!P$4-'EV Characterization'!P$2)*VLOOKUP($A19,'EV Distribution'!$A$2:$B$23,2,FALSE)</f>
        <v>1.4925818181818182E-2</v>
      </c>
      <c r="Q19" s="2">
        <f>('EV Characterization'!Q$4-'EV Characterization'!Q$2)*VLOOKUP($A19,'EV Distribution'!$A$2:$B$23,2,FALSE)</f>
        <v>1.3433045454545454E-2</v>
      </c>
      <c r="R19" s="2">
        <f>('EV Characterization'!R$4-'EV Characterization'!R$2)*VLOOKUP($A19,'EV Distribution'!$A$2:$B$23,2,FALSE)</f>
        <v>1.3293227272727274E-2</v>
      </c>
      <c r="S19" s="2">
        <f>('EV Characterization'!S$4-'EV Characterization'!S$2)*VLOOKUP($A19,'EV Distribution'!$A$2:$B$23,2,FALSE)</f>
        <v>1.0532363636363637E-2</v>
      </c>
      <c r="T19" s="2">
        <f>('EV Characterization'!T$4-'EV Characterization'!T$2)*VLOOKUP($A19,'EV Distribution'!$A$2:$B$23,2,FALSE)</f>
        <v>8.7142727272727268E-3</v>
      </c>
      <c r="U19" s="2">
        <f>('EV Characterization'!U$4-'EV Characterization'!U$2)*VLOOKUP($A19,'EV Distribution'!$A$2:$B$23,2,FALSE)</f>
        <v>1.0340636363636366E-2</v>
      </c>
      <c r="V19" s="2">
        <f>('EV Characterization'!V$4-'EV Characterization'!V$2)*VLOOKUP($A19,'EV Distribution'!$A$2:$B$23,2,FALSE)</f>
        <v>1.053609090909091E-2</v>
      </c>
      <c r="W19" s="2">
        <f>('EV Characterization'!W$4-'EV Characterization'!W$2)*VLOOKUP($A19,'EV Distribution'!$A$2:$B$23,2,FALSE)</f>
        <v>1.2040636363636364E-2</v>
      </c>
      <c r="X19" s="2">
        <f>('EV Characterization'!X$4-'EV Characterization'!X$2)*VLOOKUP($A19,'EV Distribution'!$A$2:$B$23,2,FALSE)</f>
        <v>5.8463636363636374E-3</v>
      </c>
      <c r="Y19" s="2">
        <f>('EV Characterization'!Y$4-'EV Characterization'!Y$2)*VLOOKUP($A19,'EV Distribution'!$A$2:$B$23,2,FALSE)</f>
        <v>5.6131818181818192E-3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5.1682499999999992E-3</v>
      </c>
      <c r="C20" s="2">
        <f>('EV Characterization'!C$4-'EV Characterization'!C$2)*VLOOKUP($A20,'EV Distribution'!$A$2:$B$23,2,FALSE)</f>
        <v>7.2271818181818175E-3</v>
      </c>
      <c r="D20" s="2">
        <f>('EV Characterization'!D$4-'EV Characterization'!D$2)*VLOOKUP($A20,'EV Distribution'!$A$2:$B$23,2,FALSE)</f>
        <v>9.4068636363636368E-3</v>
      </c>
      <c r="E20" s="2">
        <f>('EV Characterization'!E$4-'EV Characterization'!E$2)*VLOOKUP($A20,'EV Distribution'!$A$2:$B$23,2,FALSE)</f>
        <v>1.0784590909090909E-2</v>
      </c>
      <c r="F20" s="2">
        <f>('EV Characterization'!F$4-'EV Characterization'!F$2)*VLOOKUP($A20,'EV Distribution'!$A$2:$B$23,2,FALSE)</f>
        <v>1.2680227272727272E-2</v>
      </c>
      <c r="G20" s="2">
        <f>('EV Characterization'!G$4-'EV Characterization'!G$2)*VLOOKUP($A20,'EV Distribution'!$A$2:$B$23,2,FALSE)</f>
        <v>1.4822272727272727E-2</v>
      </c>
      <c r="H20" s="2">
        <f>('EV Characterization'!H$4-'EV Characterization'!H$2)*VLOOKUP($A20,'EV Distribution'!$A$2:$B$23,2,FALSE)</f>
        <v>1.3212727272727275E-2</v>
      </c>
      <c r="I20" s="2">
        <f>('EV Characterization'!I$4-'EV Characterization'!I$2)*VLOOKUP($A20,'EV Distribution'!$A$2:$B$23,2,FALSE)</f>
        <v>1.8889045454545457E-2</v>
      </c>
      <c r="J20" s="2">
        <f>('EV Characterization'!J$4-'EV Characterization'!J$2)*VLOOKUP($A20,'EV Distribution'!$A$2:$B$23,2,FALSE)</f>
        <v>1.7328590909090908E-2</v>
      </c>
      <c r="K20" s="2">
        <f>('EV Characterization'!K$4-'EV Characterization'!K$2)*VLOOKUP($A20,'EV Distribution'!$A$2:$B$23,2,FALSE)</f>
        <v>1.9571636363636364E-2</v>
      </c>
      <c r="L20" s="2">
        <f>('EV Characterization'!L$4-'EV Characterization'!L$2)*VLOOKUP($A20,'EV Distribution'!$A$2:$B$23,2,FALSE)</f>
        <v>2.0114409090909093E-2</v>
      </c>
      <c r="M20" s="2">
        <f>('EV Characterization'!M$4-'EV Characterization'!M$2)*VLOOKUP($A20,'EV Distribution'!$A$2:$B$23,2,FALSE)</f>
        <v>1.8657772727272728E-2</v>
      </c>
      <c r="N20" s="2">
        <f>('EV Characterization'!N$4-'EV Characterization'!N$2)*VLOOKUP($A20,'EV Distribution'!$A$2:$B$23,2,FALSE)</f>
        <v>1.7600909090909091E-2</v>
      </c>
      <c r="O20" s="2">
        <f>('EV Characterization'!O$4-'EV Characterization'!O$2)*VLOOKUP($A20,'EV Distribution'!$A$2:$B$23,2,FALSE)</f>
        <v>1.6204181818181819E-2</v>
      </c>
      <c r="P20" s="2">
        <f>('EV Characterization'!P$4-'EV Characterization'!P$2)*VLOOKUP($A20,'EV Distribution'!$A$2:$B$23,2,FALSE)</f>
        <v>1.4925818181818182E-2</v>
      </c>
      <c r="Q20" s="2">
        <f>('EV Characterization'!Q$4-'EV Characterization'!Q$2)*VLOOKUP($A20,'EV Distribution'!$A$2:$B$23,2,FALSE)</f>
        <v>1.3433045454545454E-2</v>
      </c>
      <c r="R20" s="2">
        <f>('EV Characterization'!R$4-'EV Characterization'!R$2)*VLOOKUP($A20,'EV Distribution'!$A$2:$B$23,2,FALSE)</f>
        <v>1.3293227272727274E-2</v>
      </c>
      <c r="S20" s="2">
        <f>('EV Characterization'!S$4-'EV Characterization'!S$2)*VLOOKUP($A20,'EV Distribution'!$A$2:$B$23,2,FALSE)</f>
        <v>1.0532363636363637E-2</v>
      </c>
      <c r="T20" s="2">
        <f>('EV Characterization'!T$4-'EV Characterization'!T$2)*VLOOKUP($A20,'EV Distribution'!$A$2:$B$23,2,FALSE)</f>
        <v>8.7142727272727268E-3</v>
      </c>
      <c r="U20" s="2">
        <f>('EV Characterization'!U$4-'EV Characterization'!U$2)*VLOOKUP($A20,'EV Distribution'!$A$2:$B$23,2,FALSE)</f>
        <v>1.0340636363636366E-2</v>
      </c>
      <c r="V20" s="2">
        <f>('EV Characterization'!V$4-'EV Characterization'!V$2)*VLOOKUP($A20,'EV Distribution'!$A$2:$B$23,2,FALSE)</f>
        <v>1.053609090909091E-2</v>
      </c>
      <c r="W20" s="2">
        <f>('EV Characterization'!W$4-'EV Characterization'!W$2)*VLOOKUP($A20,'EV Distribution'!$A$2:$B$23,2,FALSE)</f>
        <v>1.2040636363636364E-2</v>
      </c>
      <c r="X20" s="2">
        <f>('EV Characterization'!X$4-'EV Characterization'!X$2)*VLOOKUP($A20,'EV Distribution'!$A$2:$B$23,2,FALSE)</f>
        <v>5.8463636363636374E-3</v>
      </c>
      <c r="Y20" s="2">
        <f>('EV Characterization'!Y$4-'EV Characterization'!Y$2)*VLOOKUP($A20,'EV Distribution'!$A$2:$B$23,2,FALSE)</f>
        <v>5.6131818181818192E-3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5.1682499999999992E-3</v>
      </c>
      <c r="C21" s="2">
        <f>('EV Characterization'!C$4-'EV Characterization'!C$2)*VLOOKUP($A21,'EV Distribution'!$A$2:$B$23,2,FALSE)</f>
        <v>7.2271818181818175E-3</v>
      </c>
      <c r="D21" s="2">
        <f>('EV Characterization'!D$4-'EV Characterization'!D$2)*VLOOKUP($A21,'EV Distribution'!$A$2:$B$23,2,FALSE)</f>
        <v>9.4068636363636368E-3</v>
      </c>
      <c r="E21" s="2">
        <f>('EV Characterization'!E$4-'EV Characterization'!E$2)*VLOOKUP($A21,'EV Distribution'!$A$2:$B$23,2,FALSE)</f>
        <v>1.0784590909090909E-2</v>
      </c>
      <c r="F21" s="2">
        <f>('EV Characterization'!F$4-'EV Characterization'!F$2)*VLOOKUP($A21,'EV Distribution'!$A$2:$B$23,2,FALSE)</f>
        <v>1.2680227272727272E-2</v>
      </c>
      <c r="G21" s="2">
        <f>('EV Characterization'!G$4-'EV Characterization'!G$2)*VLOOKUP($A21,'EV Distribution'!$A$2:$B$23,2,FALSE)</f>
        <v>1.4822272727272727E-2</v>
      </c>
      <c r="H21" s="2">
        <f>('EV Characterization'!H$4-'EV Characterization'!H$2)*VLOOKUP($A21,'EV Distribution'!$A$2:$B$23,2,FALSE)</f>
        <v>1.3212727272727275E-2</v>
      </c>
      <c r="I21" s="2">
        <f>('EV Characterization'!I$4-'EV Characterization'!I$2)*VLOOKUP($A21,'EV Distribution'!$A$2:$B$23,2,FALSE)</f>
        <v>1.8889045454545457E-2</v>
      </c>
      <c r="J21" s="2">
        <f>('EV Characterization'!J$4-'EV Characterization'!J$2)*VLOOKUP($A21,'EV Distribution'!$A$2:$B$23,2,FALSE)</f>
        <v>1.7328590909090908E-2</v>
      </c>
      <c r="K21" s="2">
        <f>('EV Characterization'!K$4-'EV Characterization'!K$2)*VLOOKUP($A21,'EV Distribution'!$A$2:$B$23,2,FALSE)</f>
        <v>1.9571636363636364E-2</v>
      </c>
      <c r="L21" s="2">
        <f>('EV Characterization'!L$4-'EV Characterization'!L$2)*VLOOKUP($A21,'EV Distribution'!$A$2:$B$23,2,FALSE)</f>
        <v>2.0114409090909093E-2</v>
      </c>
      <c r="M21" s="2">
        <f>('EV Characterization'!M$4-'EV Characterization'!M$2)*VLOOKUP($A21,'EV Distribution'!$A$2:$B$23,2,FALSE)</f>
        <v>1.8657772727272728E-2</v>
      </c>
      <c r="N21" s="2">
        <f>('EV Characterization'!N$4-'EV Characterization'!N$2)*VLOOKUP($A21,'EV Distribution'!$A$2:$B$23,2,FALSE)</f>
        <v>1.7600909090909091E-2</v>
      </c>
      <c r="O21" s="2">
        <f>('EV Characterization'!O$4-'EV Characterization'!O$2)*VLOOKUP($A21,'EV Distribution'!$A$2:$B$23,2,FALSE)</f>
        <v>1.6204181818181819E-2</v>
      </c>
      <c r="P21" s="2">
        <f>('EV Characterization'!P$4-'EV Characterization'!P$2)*VLOOKUP($A21,'EV Distribution'!$A$2:$B$23,2,FALSE)</f>
        <v>1.4925818181818182E-2</v>
      </c>
      <c r="Q21" s="2">
        <f>('EV Characterization'!Q$4-'EV Characterization'!Q$2)*VLOOKUP($A21,'EV Distribution'!$A$2:$B$23,2,FALSE)</f>
        <v>1.3433045454545454E-2</v>
      </c>
      <c r="R21" s="2">
        <f>('EV Characterization'!R$4-'EV Characterization'!R$2)*VLOOKUP($A21,'EV Distribution'!$A$2:$B$23,2,FALSE)</f>
        <v>1.3293227272727274E-2</v>
      </c>
      <c r="S21" s="2">
        <f>('EV Characterization'!S$4-'EV Characterization'!S$2)*VLOOKUP($A21,'EV Distribution'!$A$2:$B$23,2,FALSE)</f>
        <v>1.0532363636363637E-2</v>
      </c>
      <c r="T21" s="2">
        <f>('EV Characterization'!T$4-'EV Characterization'!T$2)*VLOOKUP($A21,'EV Distribution'!$A$2:$B$23,2,FALSE)</f>
        <v>8.7142727272727268E-3</v>
      </c>
      <c r="U21" s="2">
        <f>('EV Characterization'!U$4-'EV Characterization'!U$2)*VLOOKUP($A21,'EV Distribution'!$A$2:$B$23,2,FALSE)</f>
        <v>1.0340636363636366E-2</v>
      </c>
      <c r="V21" s="2">
        <f>('EV Characterization'!V$4-'EV Characterization'!V$2)*VLOOKUP($A21,'EV Distribution'!$A$2:$B$23,2,FALSE)</f>
        <v>1.053609090909091E-2</v>
      </c>
      <c r="W21" s="2">
        <f>('EV Characterization'!W$4-'EV Characterization'!W$2)*VLOOKUP($A21,'EV Distribution'!$A$2:$B$23,2,FALSE)</f>
        <v>1.2040636363636364E-2</v>
      </c>
      <c r="X21" s="2">
        <f>('EV Characterization'!X$4-'EV Characterization'!X$2)*VLOOKUP($A21,'EV Distribution'!$A$2:$B$23,2,FALSE)</f>
        <v>5.8463636363636374E-3</v>
      </c>
      <c r="Y21" s="2">
        <f>('EV Characterization'!Y$4-'EV Characterization'!Y$2)*VLOOKUP($A21,'EV Distribution'!$A$2:$B$23,2,FALSE)</f>
        <v>5.6131818181818192E-3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5.1682499999999992E-3</v>
      </c>
      <c r="C22" s="2">
        <f>('EV Characterization'!C$4-'EV Characterization'!C$2)*VLOOKUP($A22,'EV Distribution'!$A$2:$B$23,2,FALSE)</f>
        <v>7.2271818181818175E-3</v>
      </c>
      <c r="D22" s="2">
        <f>('EV Characterization'!D$4-'EV Characterization'!D$2)*VLOOKUP($A22,'EV Distribution'!$A$2:$B$23,2,FALSE)</f>
        <v>9.4068636363636368E-3</v>
      </c>
      <c r="E22" s="2">
        <f>('EV Characterization'!E$4-'EV Characterization'!E$2)*VLOOKUP($A22,'EV Distribution'!$A$2:$B$23,2,FALSE)</f>
        <v>1.0784590909090909E-2</v>
      </c>
      <c r="F22" s="2">
        <f>('EV Characterization'!F$4-'EV Characterization'!F$2)*VLOOKUP($A22,'EV Distribution'!$A$2:$B$23,2,FALSE)</f>
        <v>1.2680227272727272E-2</v>
      </c>
      <c r="G22" s="2">
        <f>('EV Characterization'!G$4-'EV Characterization'!G$2)*VLOOKUP($A22,'EV Distribution'!$A$2:$B$23,2,FALSE)</f>
        <v>1.4822272727272727E-2</v>
      </c>
      <c r="H22" s="2">
        <f>('EV Characterization'!H$4-'EV Characterization'!H$2)*VLOOKUP($A22,'EV Distribution'!$A$2:$B$23,2,FALSE)</f>
        <v>1.3212727272727275E-2</v>
      </c>
      <c r="I22" s="2">
        <f>('EV Characterization'!I$4-'EV Characterization'!I$2)*VLOOKUP($A22,'EV Distribution'!$A$2:$B$23,2,FALSE)</f>
        <v>1.8889045454545457E-2</v>
      </c>
      <c r="J22" s="2">
        <f>('EV Characterization'!J$4-'EV Characterization'!J$2)*VLOOKUP($A22,'EV Distribution'!$A$2:$B$23,2,FALSE)</f>
        <v>1.7328590909090908E-2</v>
      </c>
      <c r="K22" s="2">
        <f>('EV Characterization'!K$4-'EV Characterization'!K$2)*VLOOKUP($A22,'EV Distribution'!$A$2:$B$23,2,FALSE)</f>
        <v>1.9571636363636364E-2</v>
      </c>
      <c r="L22" s="2">
        <f>('EV Characterization'!L$4-'EV Characterization'!L$2)*VLOOKUP($A22,'EV Distribution'!$A$2:$B$23,2,FALSE)</f>
        <v>2.0114409090909093E-2</v>
      </c>
      <c r="M22" s="2">
        <f>('EV Characterization'!M$4-'EV Characterization'!M$2)*VLOOKUP($A22,'EV Distribution'!$A$2:$B$23,2,FALSE)</f>
        <v>1.8657772727272728E-2</v>
      </c>
      <c r="N22" s="2">
        <f>('EV Characterization'!N$4-'EV Characterization'!N$2)*VLOOKUP($A22,'EV Distribution'!$A$2:$B$23,2,FALSE)</f>
        <v>1.7600909090909091E-2</v>
      </c>
      <c r="O22" s="2">
        <f>('EV Characterization'!O$4-'EV Characterization'!O$2)*VLOOKUP($A22,'EV Distribution'!$A$2:$B$23,2,FALSE)</f>
        <v>1.6204181818181819E-2</v>
      </c>
      <c r="P22" s="2">
        <f>('EV Characterization'!P$4-'EV Characterization'!P$2)*VLOOKUP($A22,'EV Distribution'!$A$2:$B$23,2,FALSE)</f>
        <v>1.4925818181818182E-2</v>
      </c>
      <c r="Q22" s="2">
        <f>('EV Characterization'!Q$4-'EV Characterization'!Q$2)*VLOOKUP($A22,'EV Distribution'!$A$2:$B$23,2,FALSE)</f>
        <v>1.3433045454545454E-2</v>
      </c>
      <c r="R22" s="2">
        <f>('EV Characterization'!R$4-'EV Characterization'!R$2)*VLOOKUP($A22,'EV Distribution'!$A$2:$B$23,2,FALSE)</f>
        <v>1.3293227272727274E-2</v>
      </c>
      <c r="S22" s="2">
        <f>('EV Characterization'!S$4-'EV Characterization'!S$2)*VLOOKUP($A22,'EV Distribution'!$A$2:$B$23,2,FALSE)</f>
        <v>1.0532363636363637E-2</v>
      </c>
      <c r="T22" s="2">
        <f>('EV Characterization'!T$4-'EV Characterization'!T$2)*VLOOKUP($A22,'EV Distribution'!$A$2:$B$23,2,FALSE)</f>
        <v>8.7142727272727268E-3</v>
      </c>
      <c r="U22" s="2">
        <f>('EV Characterization'!U$4-'EV Characterization'!U$2)*VLOOKUP($A22,'EV Distribution'!$A$2:$B$23,2,FALSE)</f>
        <v>1.0340636363636366E-2</v>
      </c>
      <c r="V22" s="2">
        <f>('EV Characterization'!V$4-'EV Characterization'!V$2)*VLOOKUP($A22,'EV Distribution'!$A$2:$B$23,2,FALSE)</f>
        <v>1.053609090909091E-2</v>
      </c>
      <c r="W22" s="2">
        <f>('EV Characterization'!W$4-'EV Characterization'!W$2)*VLOOKUP($A22,'EV Distribution'!$A$2:$B$23,2,FALSE)</f>
        <v>1.2040636363636364E-2</v>
      </c>
      <c r="X22" s="2">
        <f>('EV Characterization'!X$4-'EV Characterization'!X$2)*VLOOKUP($A22,'EV Distribution'!$A$2:$B$23,2,FALSE)</f>
        <v>5.8463636363636374E-3</v>
      </c>
      <c r="Y22" s="2">
        <f>('EV Characterization'!Y$4-'EV Characterization'!Y$2)*VLOOKUP($A22,'EV Distribution'!$A$2:$B$23,2,FALSE)</f>
        <v>5.6131818181818192E-3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5.1682499999999992E-3</v>
      </c>
      <c r="C23" s="2">
        <f>('EV Characterization'!C$4-'EV Characterization'!C$2)*VLOOKUP($A23,'EV Distribution'!$A$2:$B$23,2,FALSE)</f>
        <v>7.2271818181818175E-3</v>
      </c>
      <c r="D23" s="2">
        <f>('EV Characterization'!D$4-'EV Characterization'!D$2)*VLOOKUP($A23,'EV Distribution'!$A$2:$B$23,2,FALSE)</f>
        <v>9.4068636363636368E-3</v>
      </c>
      <c r="E23" s="2">
        <f>('EV Characterization'!E$4-'EV Characterization'!E$2)*VLOOKUP($A23,'EV Distribution'!$A$2:$B$23,2,FALSE)</f>
        <v>1.0784590909090909E-2</v>
      </c>
      <c r="F23" s="2">
        <f>('EV Characterization'!F$4-'EV Characterization'!F$2)*VLOOKUP($A23,'EV Distribution'!$A$2:$B$23,2,FALSE)</f>
        <v>1.2680227272727272E-2</v>
      </c>
      <c r="G23" s="2">
        <f>('EV Characterization'!G$4-'EV Characterization'!G$2)*VLOOKUP($A23,'EV Distribution'!$A$2:$B$23,2,FALSE)</f>
        <v>1.4822272727272727E-2</v>
      </c>
      <c r="H23" s="2">
        <f>('EV Characterization'!H$4-'EV Characterization'!H$2)*VLOOKUP($A23,'EV Distribution'!$A$2:$B$23,2,FALSE)</f>
        <v>1.3212727272727275E-2</v>
      </c>
      <c r="I23" s="2">
        <f>('EV Characterization'!I$4-'EV Characterization'!I$2)*VLOOKUP($A23,'EV Distribution'!$A$2:$B$23,2,FALSE)</f>
        <v>1.8889045454545457E-2</v>
      </c>
      <c r="J23" s="2">
        <f>('EV Characterization'!J$4-'EV Characterization'!J$2)*VLOOKUP($A23,'EV Distribution'!$A$2:$B$23,2,FALSE)</f>
        <v>1.7328590909090908E-2</v>
      </c>
      <c r="K23" s="2">
        <f>('EV Characterization'!K$4-'EV Characterization'!K$2)*VLOOKUP($A23,'EV Distribution'!$A$2:$B$23,2,FALSE)</f>
        <v>1.9571636363636364E-2</v>
      </c>
      <c r="L23" s="2">
        <f>('EV Characterization'!L$4-'EV Characterization'!L$2)*VLOOKUP($A23,'EV Distribution'!$A$2:$B$23,2,FALSE)</f>
        <v>2.0114409090909093E-2</v>
      </c>
      <c r="M23" s="2">
        <f>('EV Characterization'!M$4-'EV Characterization'!M$2)*VLOOKUP($A23,'EV Distribution'!$A$2:$B$23,2,FALSE)</f>
        <v>1.8657772727272728E-2</v>
      </c>
      <c r="N23" s="2">
        <f>('EV Characterization'!N$4-'EV Characterization'!N$2)*VLOOKUP($A23,'EV Distribution'!$A$2:$B$23,2,FALSE)</f>
        <v>1.7600909090909091E-2</v>
      </c>
      <c r="O23" s="2">
        <f>('EV Characterization'!O$4-'EV Characterization'!O$2)*VLOOKUP($A23,'EV Distribution'!$A$2:$B$23,2,FALSE)</f>
        <v>1.6204181818181819E-2</v>
      </c>
      <c r="P23" s="2">
        <f>('EV Characterization'!P$4-'EV Characterization'!P$2)*VLOOKUP($A23,'EV Distribution'!$A$2:$B$23,2,FALSE)</f>
        <v>1.4925818181818182E-2</v>
      </c>
      <c r="Q23" s="2">
        <f>('EV Characterization'!Q$4-'EV Characterization'!Q$2)*VLOOKUP($A23,'EV Distribution'!$A$2:$B$23,2,FALSE)</f>
        <v>1.3433045454545454E-2</v>
      </c>
      <c r="R23" s="2">
        <f>('EV Characterization'!R$4-'EV Characterization'!R$2)*VLOOKUP($A23,'EV Distribution'!$A$2:$B$23,2,FALSE)</f>
        <v>1.3293227272727274E-2</v>
      </c>
      <c r="S23" s="2">
        <f>('EV Characterization'!S$4-'EV Characterization'!S$2)*VLOOKUP($A23,'EV Distribution'!$A$2:$B$23,2,FALSE)</f>
        <v>1.0532363636363637E-2</v>
      </c>
      <c r="T23" s="2">
        <f>('EV Characterization'!T$4-'EV Characterization'!T$2)*VLOOKUP($A23,'EV Distribution'!$A$2:$B$23,2,FALSE)</f>
        <v>8.7142727272727268E-3</v>
      </c>
      <c r="U23" s="2">
        <f>('EV Characterization'!U$4-'EV Characterization'!U$2)*VLOOKUP($A23,'EV Distribution'!$A$2:$B$23,2,FALSE)</f>
        <v>1.0340636363636366E-2</v>
      </c>
      <c r="V23" s="2">
        <f>('EV Characterization'!V$4-'EV Characterization'!V$2)*VLOOKUP($A23,'EV Distribution'!$A$2:$B$23,2,FALSE)</f>
        <v>1.053609090909091E-2</v>
      </c>
      <c r="W23" s="2">
        <f>('EV Characterization'!W$4-'EV Characterization'!W$2)*VLOOKUP($A23,'EV Distribution'!$A$2:$B$23,2,FALSE)</f>
        <v>1.2040636363636364E-2</v>
      </c>
      <c r="X23" s="2">
        <f>('EV Characterization'!X$4-'EV Characterization'!X$2)*VLOOKUP($A23,'EV Distribution'!$A$2:$B$23,2,FALSE)</f>
        <v>5.8463636363636374E-3</v>
      </c>
      <c r="Y23" s="2">
        <f>('EV Characterization'!Y$4-'EV Characterization'!Y$2)*VLOOKUP($A23,'EV Distribution'!$A$2:$B$23,2,FALSE)</f>
        <v>5.6131818181818192E-3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1.9597159090909089E-2</v>
      </c>
      <c r="C2" s="2">
        <f>('EV Characterization'!C$2-'EV Characterization'!C$3)*VLOOKUP($A2,'EV Distribution'!$A$2:$B$23,2,FALSE)</f>
        <v>1.9261363636363639E-2</v>
      </c>
      <c r="D2" s="2">
        <f>('EV Characterization'!D$2-'EV Characterization'!D$3)*VLOOKUP($A2,'EV Distribution'!$A$2:$B$23,2,FALSE)</f>
        <v>2.0339545454545457E-2</v>
      </c>
      <c r="E2" s="2">
        <f>('EV Characterization'!E$2-'EV Characterization'!E$3)*VLOOKUP($A2,'EV Distribution'!$A$2:$B$23,2,FALSE)</f>
        <v>2.126409090909091E-2</v>
      </c>
      <c r="F2" s="2">
        <f>('EV Characterization'!F$2-'EV Characterization'!F$3)*VLOOKUP($A2,'EV Distribution'!$A$2:$B$23,2,FALSE)</f>
        <v>2.1505454545454546E-2</v>
      </c>
      <c r="G2" s="2">
        <f>('EV Characterization'!G$2-'EV Characterization'!G$3)*VLOOKUP($A2,'EV Distribution'!$A$2:$B$23,2,FALSE)</f>
        <v>2.2495909090909091E-2</v>
      </c>
      <c r="H2" s="2">
        <f>('EV Characterization'!H$2-'EV Characterization'!H$3)*VLOOKUP($A2,'EV Distribution'!$A$2:$B$23,2,FALSE)</f>
        <v>2.2380909090909094E-2</v>
      </c>
      <c r="I2" s="2">
        <f>('EV Characterization'!I$2-'EV Characterization'!I$3)*VLOOKUP($A2,'EV Distribution'!$A$2:$B$23,2,FALSE)</f>
        <v>2.1155181818181816E-2</v>
      </c>
      <c r="J2" s="2">
        <f>('EV Characterization'!J$2-'EV Characterization'!J$3)*VLOOKUP($A2,'EV Distribution'!$A$2:$B$23,2,FALSE)</f>
        <v>1.9167454545454547E-2</v>
      </c>
      <c r="K2" s="2">
        <f>('EV Characterization'!K$2-'EV Characterization'!K$3)*VLOOKUP($A2,'EV Distribution'!$A$2:$B$23,2,FALSE)</f>
        <v>2.8146863636363637E-2</v>
      </c>
      <c r="L2" s="2">
        <f>('EV Characterization'!L$2-'EV Characterization'!L$3)*VLOOKUP($A2,'EV Distribution'!$A$2:$B$23,2,FALSE)</f>
        <v>2.7486545454545454E-2</v>
      </c>
      <c r="M2" s="2">
        <f>('EV Characterization'!M$2-'EV Characterization'!M$3)*VLOOKUP($A2,'EV Distribution'!$A$2:$B$23,2,FALSE)</f>
        <v>2.5310181818181822E-2</v>
      </c>
      <c r="N2" s="2">
        <f>('EV Characterization'!N$2-'EV Characterization'!N$3)*VLOOKUP($A2,'EV Distribution'!$A$2:$B$23,2,FALSE)</f>
        <v>2.4695181818181821E-2</v>
      </c>
      <c r="O2" s="2">
        <f>('EV Characterization'!O$2-'EV Characterization'!O$3)*VLOOKUP($A2,'EV Distribution'!$A$2:$B$23,2,FALSE)</f>
        <v>2.4796681818181818E-2</v>
      </c>
      <c r="P2" s="2">
        <f>('EV Characterization'!P$2-'EV Characterization'!P$3)*VLOOKUP($A2,'EV Distribution'!$A$2:$B$23,2,FALSE)</f>
        <v>2.3621909090909089E-2</v>
      </c>
      <c r="Q2" s="2">
        <f>('EV Characterization'!Q$2-'EV Characterization'!Q$3)*VLOOKUP($A2,'EV Distribution'!$A$2:$B$23,2,FALSE)</f>
        <v>2.1653000000000002E-2</v>
      </c>
      <c r="R2" s="2">
        <f>('EV Characterization'!R$2-'EV Characterization'!R$3)*VLOOKUP($A2,'EV Distribution'!$A$2:$B$23,2,FALSE)</f>
        <v>1.9460181818181821E-2</v>
      </c>
      <c r="S2" s="2">
        <f>('EV Characterization'!S$2-'EV Characterization'!S$3)*VLOOKUP($A2,'EV Distribution'!$A$2:$B$23,2,FALSE)</f>
        <v>1.8762090909090912E-2</v>
      </c>
      <c r="T2" s="2">
        <f>('EV Characterization'!T$2-'EV Characterization'!T$3)*VLOOKUP($A2,'EV Distribution'!$A$2:$B$23,2,FALSE)</f>
        <v>1.1793772727272727E-2</v>
      </c>
      <c r="U2" s="2">
        <f>('EV Characterization'!U$2-'EV Characterization'!U$3)*VLOOKUP($A2,'EV Distribution'!$A$2:$B$23,2,FALSE)</f>
        <v>1.2612363636363637E-2</v>
      </c>
      <c r="V2" s="2">
        <f>('EV Characterization'!V$2-'EV Characterization'!V$3)*VLOOKUP($A2,'EV Distribution'!$A$2:$B$23,2,FALSE)</f>
        <v>1.3789363636363636E-2</v>
      </c>
      <c r="W2" s="2">
        <f>('EV Characterization'!W$2-'EV Characterization'!W$3)*VLOOKUP($A2,'EV Distribution'!$A$2:$B$23,2,FALSE)</f>
        <v>1.4118409090909089E-2</v>
      </c>
      <c r="X2" s="2">
        <f>('EV Characterization'!X$2-'EV Characterization'!X$3)*VLOOKUP($A2,'EV Distribution'!$A$2:$B$23,2,FALSE)</f>
        <v>1.4724545454545455E-2</v>
      </c>
      <c r="Y2" s="2">
        <f>('EV Characterization'!Y$2-'EV Characterization'!Y$3)*VLOOKUP($A2,'EV Distribution'!$A$2:$B$23,2,FALSE)</f>
        <v>1.6253181818181819E-2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1.9597159090909089E-2</v>
      </c>
      <c r="C3" s="2">
        <f>('EV Characterization'!C$2-'EV Characterization'!C$3)*VLOOKUP($A3,'EV Distribution'!$A$2:$B$23,2,FALSE)</f>
        <v>1.9261363636363639E-2</v>
      </c>
      <c r="D3" s="2">
        <f>('EV Characterization'!D$2-'EV Characterization'!D$3)*VLOOKUP($A3,'EV Distribution'!$A$2:$B$23,2,FALSE)</f>
        <v>2.0339545454545457E-2</v>
      </c>
      <c r="E3" s="2">
        <f>('EV Characterization'!E$2-'EV Characterization'!E$3)*VLOOKUP($A3,'EV Distribution'!$A$2:$B$23,2,FALSE)</f>
        <v>2.126409090909091E-2</v>
      </c>
      <c r="F3" s="2">
        <f>('EV Characterization'!F$2-'EV Characterization'!F$3)*VLOOKUP($A3,'EV Distribution'!$A$2:$B$23,2,FALSE)</f>
        <v>2.1505454545454546E-2</v>
      </c>
      <c r="G3" s="2">
        <f>('EV Characterization'!G$2-'EV Characterization'!G$3)*VLOOKUP($A3,'EV Distribution'!$A$2:$B$23,2,FALSE)</f>
        <v>2.2495909090909091E-2</v>
      </c>
      <c r="H3" s="2">
        <f>('EV Characterization'!H$2-'EV Characterization'!H$3)*VLOOKUP($A3,'EV Distribution'!$A$2:$B$23,2,FALSE)</f>
        <v>2.2380909090909094E-2</v>
      </c>
      <c r="I3" s="2">
        <f>('EV Characterization'!I$2-'EV Characterization'!I$3)*VLOOKUP($A3,'EV Distribution'!$A$2:$B$23,2,FALSE)</f>
        <v>2.1155181818181816E-2</v>
      </c>
      <c r="J3" s="2">
        <f>('EV Characterization'!J$2-'EV Characterization'!J$3)*VLOOKUP($A3,'EV Distribution'!$A$2:$B$23,2,FALSE)</f>
        <v>1.9167454545454547E-2</v>
      </c>
      <c r="K3" s="2">
        <f>('EV Characterization'!K$2-'EV Characterization'!K$3)*VLOOKUP($A3,'EV Distribution'!$A$2:$B$23,2,FALSE)</f>
        <v>2.8146863636363637E-2</v>
      </c>
      <c r="L3" s="2">
        <f>('EV Characterization'!L$2-'EV Characterization'!L$3)*VLOOKUP($A3,'EV Distribution'!$A$2:$B$23,2,FALSE)</f>
        <v>2.7486545454545454E-2</v>
      </c>
      <c r="M3" s="2">
        <f>('EV Characterization'!M$2-'EV Characterization'!M$3)*VLOOKUP($A3,'EV Distribution'!$A$2:$B$23,2,FALSE)</f>
        <v>2.5310181818181822E-2</v>
      </c>
      <c r="N3" s="2">
        <f>('EV Characterization'!N$2-'EV Characterization'!N$3)*VLOOKUP($A3,'EV Distribution'!$A$2:$B$23,2,FALSE)</f>
        <v>2.4695181818181821E-2</v>
      </c>
      <c r="O3" s="2">
        <f>('EV Characterization'!O$2-'EV Characterization'!O$3)*VLOOKUP($A3,'EV Distribution'!$A$2:$B$23,2,FALSE)</f>
        <v>2.4796681818181818E-2</v>
      </c>
      <c r="P3" s="2">
        <f>('EV Characterization'!P$2-'EV Characterization'!P$3)*VLOOKUP($A3,'EV Distribution'!$A$2:$B$23,2,FALSE)</f>
        <v>2.3621909090909089E-2</v>
      </c>
      <c r="Q3" s="2">
        <f>('EV Characterization'!Q$2-'EV Characterization'!Q$3)*VLOOKUP($A3,'EV Distribution'!$A$2:$B$23,2,FALSE)</f>
        <v>2.1653000000000002E-2</v>
      </c>
      <c r="R3" s="2">
        <f>('EV Characterization'!R$2-'EV Characterization'!R$3)*VLOOKUP($A3,'EV Distribution'!$A$2:$B$23,2,FALSE)</f>
        <v>1.9460181818181821E-2</v>
      </c>
      <c r="S3" s="2">
        <f>('EV Characterization'!S$2-'EV Characterization'!S$3)*VLOOKUP($A3,'EV Distribution'!$A$2:$B$23,2,FALSE)</f>
        <v>1.8762090909090912E-2</v>
      </c>
      <c r="T3" s="2">
        <f>('EV Characterization'!T$2-'EV Characterization'!T$3)*VLOOKUP($A3,'EV Distribution'!$A$2:$B$23,2,FALSE)</f>
        <v>1.1793772727272727E-2</v>
      </c>
      <c r="U3" s="2">
        <f>('EV Characterization'!U$2-'EV Characterization'!U$3)*VLOOKUP($A3,'EV Distribution'!$A$2:$B$23,2,FALSE)</f>
        <v>1.2612363636363637E-2</v>
      </c>
      <c r="V3" s="2">
        <f>('EV Characterization'!V$2-'EV Characterization'!V$3)*VLOOKUP($A3,'EV Distribution'!$A$2:$B$23,2,FALSE)</f>
        <v>1.3789363636363636E-2</v>
      </c>
      <c r="W3" s="2">
        <f>('EV Characterization'!W$2-'EV Characterization'!W$3)*VLOOKUP($A3,'EV Distribution'!$A$2:$B$23,2,FALSE)</f>
        <v>1.4118409090909089E-2</v>
      </c>
      <c r="X3" s="2">
        <f>('EV Characterization'!X$2-'EV Characterization'!X$3)*VLOOKUP($A3,'EV Distribution'!$A$2:$B$23,2,FALSE)</f>
        <v>1.4724545454545455E-2</v>
      </c>
      <c r="Y3" s="2">
        <f>('EV Characterization'!Y$2-'EV Characterization'!Y$3)*VLOOKUP($A3,'EV Distribution'!$A$2:$B$23,2,FALSE)</f>
        <v>1.6253181818181819E-2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1.9597159090909089E-2</v>
      </c>
      <c r="C4" s="2">
        <f>('EV Characterization'!C$2-'EV Characterization'!C$3)*VLOOKUP($A4,'EV Distribution'!$A$2:$B$23,2,FALSE)</f>
        <v>1.9261363636363639E-2</v>
      </c>
      <c r="D4" s="2">
        <f>('EV Characterization'!D$2-'EV Characterization'!D$3)*VLOOKUP($A4,'EV Distribution'!$A$2:$B$23,2,FALSE)</f>
        <v>2.0339545454545457E-2</v>
      </c>
      <c r="E4" s="2">
        <f>('EV Characterization'!E$2-'EV Characterization'!E$3)*VLOOKUP($A4,'EV Distribution'!$A$2:$B$23,2,FALSE)</f>
        <v>2.126409090909091E-2</v>
      </c>
      <c r="F4" s="2">
        <f>('EV Characterization'!F$2-'EV Characterization'!F$3)*VLOOKUP($A4,'EV Distribution'!$A$2:$B$23,2,FALSE)</f>
        <v>2.1505454545454546E-2</v>
      </c>
      <c r="G4" s="2">
        <f>('EV Characterization'!G$2-'EV Characterization'!G$3)*VLOOKUP($A4,'EV Distribution'!$A$2:$B$23,2,FALSE)</f>
        <v>2.2495909090909091E-2</v>
      </c>
      <c r="H4" s="2">
        <f>('EV Characterization'!H$2-'EV Characterization'!H$3)*VLOOKUP($A4,'EV Distribution'!$A$2:$B$23,2,FALSE)</f>
        <v>2.2380909090909094E-2</v>
      </c>
      <c r="I4" s="2">
        <f>('EV Characterization'!I$2-'EV Characterization'!I$3)*VLOOKUP($A4,'EV Distribution'!$A$2:$B$23,2,FALSE)</f>
        <v>2.1155181818181816E-2</v>
      </c>
      <c r="J4" s="2">
        <f>('EV Characterization'!J$2-'EV Characterization'!J$3)*VLOOKUP($A4,'EV Distribution'!$A$2:$B$23,2,FALSE)</f>
        <v>1.9167454545454547E-2</v>
      </c>
      <c r="K4" s="2">
        <f>('EV Characterization'!K$2-'EV Characterization'!K$3)*VLOOKUP($A4,'EV Distribution'!$A$2:$B$23,2,FALSE)</f>
        <v>2.8146863636363637E-2</v>
      </c>
      <c r="L4" s="2">
        <f>('EV Characterization'!L$2-'EV Characterization'!L$3)*VLOOKUP($A4,'EV Distribution'!$A$2:$B$23,2,FALSE)</f>
        <v>2.7486545454545454E-2</v>
      </c>
      <c r="M4" s="2">
        <f>('EV Characterization'!M$2-'EV Characterization'!M$3)*VLOOKUP($A4,'EV Distribution'!$A$2:$B$23,2,FALSE)</f>
        <v>2.5310181818181822E-2</v>
      </c>
      <c r="N4" s="2">
        <f>('EV Characterization'!N$2-'EV Characterization'!N$3)*VLOOKUP($A4,'EV Distribution'!$A$2:$B$23,2,FALSE)</f>
        <v>2.4695181818181821E-2</v>
      </c>
      <c r="O4" s="2">
        <f>('EV Characterization'!O$2-'EV Characterization'!O$3)*VLOOKUP($A4,'EV Distribution'!$A$2:$B$23,2,FALSE)</f>
        <v>2.4796681818181818E-2</v>
      </c>
      <c r="P4" s="2">
        <f>('EV Characterization'!P$2-'EV Characterization'!P$3)*VLOOKUP($A4,'EV Distribution'!$A$2:$B$23,2,FALSE)</f>
        <v>2.3621909090909089E-2</v>
      </c>
      <c r="Q4" s="2">
        <f>('EV Characterization'!Q$2-'EV Characterization'!Q$3)*VLOOKUP($A4,'EV Distribution'!$A$2:$B$23,2,FALSE)</f>
        <v>2.1653000000000002E-2</v>
      </c>
      <c r="R4" s="2">
        <f>('EV Characterization'!R$2-'EV Characterization'!R$3)*VLOOKUP($A4,'EV Distribution'!$A$2:$B$23,2,FALSE)</f>
        <v>1.9460181818181821E-2</v>
      </c>
      <c r="S4" s="2">
        <f>('EV Characterization'!S$2-'EV Characterization'!S$3)*VLOOKUP($A4,'EV Distribution'!$A$2:$B$23,2,FALSE)</f>
        <v>1.8762090909090912E-2</v>
      </c>
      <c r="T4" s="2">
        <f>('EV Characterization'!T$2-'EV Characterization'!T$3)*VLOOKUP($A4,'EV Distribution'!$A$2:$B$23,2,FALSE)</f>
        <v>1.1793772727272727E-2</v>
      </c>
      <c r="U4" s="2">
        <f>('EV Characterization'!U$2-'EV Characterization'!U$3)*VLOOKUP($A4,'EV Distribution'!$A$2:$B$23,2,FALSE)</f>
        <v>1.2612363636363637E-2</v>
      </c>
      <c r="V4" s="2">
        <f>('EV Characterization'!V$2-'EV Characterization'!V$3)*VLOOKUP($A4,'EV Distribution'!$A$2:$B$23,2,FALSE)</f>
        <v>1.3789363636363636E-2</v>
      </c>
      <c r="W4" s="2">
        <f>('EV Characterization'!W$2-'EV Characterization'!W$3)*VLOOKUP($A4,'EV Distribution'!$A$2:$B$23,2,FALSE)</f>
        <v>1.4118409090909089E-2</v>
      </c>
      <c r="X4" s="2">
        <f>('EV Characterization'!X$2-'EV Characterization'!X$3)*VLOOKUP($A4,'EV Distribution'!$A$2:$B$23,2,FALSE)</f>
        <v>1.4724545454545455E-2</v>
      </c>
      <c r="Y4" s="2">
        <f>('EV Characterization'!Y$2-'EV Characterization'!Y$3)*VLOOKUP($A4,'EV Distribution'!$A$2:$B$23,2,FALSE)</f>
        <v>1.6253181818181819E-2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1.9597159090909089E-2</v>
      </c>
      <c r="C5" s="2">
        <f>('EV Characterization'!C$2-'EV Characterization'!C$3)*VLOOKUP($A5,'EV Distribution'!$A$2:$B$23,2,FALSE)</f>
        <v>1.9261363636363639E-2</v>
      </c>
      <c r="D5" s="2">
        <f>('EV Characterization'!D$2-'EV Characterization'!D$3)*VLOOKUP($A5,'EV Distribution'!$A$2:$B$23,2,FALSE)</f>
        <v>2.0339545454545457E-2</v>
      </c>
      <c r="E5" s="2">
        <f>('EV Characterization'!E$2-'EV Characterization'!E$3)*VLOOKUP($A5,'EV Distribution'!$A$2:$B$23,2,FALSE)</f>
        <v>2.126409090909091E-2</v>
      </c>
      <c r="F5" s="2">
        <f>('EV Characterization'!F$2-'EV Characterization'!F$3)*VLOOKUP($A5,'EV Distribution'!$A$2:$B$23,2,FALSE)</f>
        <v>2.1505454545454546E-2</v>
      </c>
      <c r="G5" s="2">
        <f>('EV Characterization'!G$2-'EV Characterization'!G$3)*VLOOKUP($A5,'EV Distribution'!$A$2:$B$23,2,FALSE)</f>
        <v>2.2495909090909091E-2</v>
      </c>
      <c r="H5" s="2">
        <f>('EV Characterization'!H$2-'EV Characterization'!H$3)*VLOOKUP($A5,'EV Distribution'!$A$2:$B$23,2,FALSE)</f>
        <v>2.2380909090909094E-2</v>
      </c>
      <c r="I5" s="2">
        <f>('EV Characterization'!I$2-'EV Characterization'!I$3)*VLOOKUP($A5,'EV Distribution'!$A$2:$B$23,2,FALSE)</f>
        <v>2.1155181818181816E-2</v>
      </c>
      <c r="J5" s="2">
        <f>('EV Characterization'!J$2-'EV Characterization'!J$3)*VLOOKUP($A5,'EV Distribution'!$A$2:$B$23,2,FALSE)</f>
        <v>1.9167454545454547E-2</v>
      </c>
      <c r="K5" s="2">
        <f>('EV Characterization'!K$2-'EV Characterization'!K$3)*VLOOKUP($A5,'EV Distribution'!$A$2:$B$23,2,FALSE)</f>
        <v>2.8146863636363637E-2</v>
      </c>
      <c r="L5" s="2">
        <f>('EV Characterization'!L$2-'EV Characterization'!L$3)*VLOOKUP($A5,'EV Distribution'!$A$2:$B$23,2,FALSE)</f>
        <v>2.7486545454545454E-2</v>
      </c>
      <c r="M5" s="2">
        <f>('EV Characterization'!M$2-'EV Characterization'!M$3)*VLOOKUP($A5,'EV Distribution'!$A$2:$B$23,2,FALSE)</f>
        <v>2.5310181818181822E-2</v>
      </c>
      <c r="N5" s="2">
        <f>('EV Characterization'!N$2-'EV Characterization'!N$3)*VLOOKUP($A5,'EV Distribution'!$A$2:$B$23,2,FALSE)</f>
        <v>2.4695181818181821E-2</v>
      </c>
      <c r="O5" s="2">
        <f>('EV Characterization'!O$2-'EV Characterization'!O$3)*VLOOKUP($A5,'EV Distribution'!$A$2:$B$23,2,FALSE)</f>
        <v>2.4796681818181818E-2</v>
      </c>
      <c r="P5" s="2">
        <f>('EV Characterization'!P$2-'EV Characterization'!P$3)*VLOOKUP($A5,'EV Distribution'!$A$2:$B$23,2,FALSE)</f>
        <v>2.3621909090909089E-2</v>
      </c>
      <c r="Q5" s="2">
        <f>('EV Characterization'!Q$2-'EV Characterization'!Q$3)*VLOOKUP($A5,'EV Distribution'!$A$2:$B$23,2,FALSE)</f>
        <v>2.1653000000000002E-2</v>
      </c>
      <c r="R5" s="2">
        <f>('EV Characterization'!R$2-'EV Characterization'!R$3)*VLOOKUP($A5,'EV Distribution'!$A$2:$B$23,2,FALSE)</f>
        <v>1.9460181818181821E-2</v>
      </c>
      <c r="S5" s="2">
        <f>('EV Characterization'!S$2-'EV Characterization'!S$3)*VLOOKUP($A5,'EV Distribution'!$A$2:$B$23,2,FALSE)</f>
        <v>1.8762090909090912E-2</v>
      </c>
      <c r="T5" s="2">
        <f>('EV Characterization'!T$2-'EV Characterization'!T$3)*VLOOKUP($A5,'EV Distribution'!$A$2:$B$23,2,FALSE)</f>
        <v>1.1793772727272727E-2</v>
      </c>
      <c r="U5" s="2">
        <f>('EV Characterization'!U$2-'EV Characterization'!U$3)*VLOOKUP($A5,'EV Distribution'!$A$2:$B$23,2,FALSE)</f>
        <v>1.2612363636363637E-2</v>
      </c>
      <c r="V5" s="2">
        <f>('EV Characterization'!V$2-'EV Characterization'!V$3)*VLOOKUP($A5,'EV Distribution'!$A$2:$B$23,2,FALSE)</f>
        <v>1.3789363636363636E-2</v>
      </c>
      <c r="W5" s="2">
        <f>('EV Characterization'!W$2-'EV Characterization'!W$3)*VLOOKUP($A5,'EV Distribution'!$A$2:$B$23,2,FALSE)</f>
        <v>1.4118409090909089E-2</v>
      </c>
      <c r="X5" s="2">
        <f>('EV Characterization'!X$2-'EV Characterization'!X$3)*VLOOKUP($A5,'EV Distribution'!$A$2:$B$23,2,FALSE)</f>
        <v>1.4724545454545455E-2</v>
      </c>
      <c r="Y5" s="2">
        <f>('EV Characterization'!Y$2-'EV Characterization'!Y$3)*VLOOKUP($A5,'EV Distribution'!$A$2:$B$23,2,FALSE)</f>
        <v>1.6253181818181819E-2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1.9597159090909089E-2</v>
      </c>
      <c r="C6" s="2">
        <f>('EV Characterization'!C$2-'EV Characterization'!C$3)*VLOOKUP($A6,'EV Distribution'!$A$2:$B$23,2,FALSE)</f>
        <v>1.9261363636363639E-2</v>
      </c>
      <c r="D6" s="2">
        <f>('EV Characterization'!D$2-'EV Characterization'!D$3)*VLOOKUP($A6,'EV Distribution'!$A$2:$B$23,2,FALSE)</f>
        <v>2.0339545454545457E-2</v>
      </c>
      <c r="E6" s="2">
        <f>('EV Characterization'!E$2-'EV Characterization'!E$3)*VLOOKUP($A6,'EV Distribution'!$A$2:$B$23,2,FALSE)</f>
        <v>2.126409090909091E-2</v>
      </c>
      <c r="F6" s="2">
        <f>('EV Characterization'!F$2-'EV Characterization'!F$3)*VLOOKUP($A6,'EV Distribution'!$A$2:$B$23,2,FALSE)</f>
        <v>2.1505454545454546E-2</v>
      </c>
      <c r="G6" s="2">
        <f>('EV Characterization'!G$2-'EV Characterization'!G$3)*VLOOKUP($A6,'EV Distribution'!$A$2:$B$23,2,FALSE)</f>
        <v>2.2495909090909091E-2</v>
      </c>
      <c r="H6" s="2">
        <f>('EV Characterization'!H$2-'EV Characterization'!H$3)*VLOOKUP($A6,'EV Distribution'!$A$2:$B$23,2,FALSE)</f>
        <v>2.2380909090909094E-2</v>
      </c>
      <c r="I6" s="2">
        <f>('EV Characterization'!I$2-'EV Characterization'!I$3)*VLOOKUP($A6,'EV Distribution'!$A$2:$B$23,2,FALSE)</f>
        <v>2.1155181818181816E-2</v>
      </c>
      <c r="J6" s="2">
        <f>('EV Characterization'!J$2-'EV Characterization'!J$3)*VLOOKUP($A6,'EV Distribution'!$A$2:$B$23,2,FALSE)</f>
        <v>1.9167454545454547E-2</v>
      </c>
      <c r="K6" s="2">
        <f>('EV Characterization'!K$2-'EV Characterization'!K$3)*VLOOKUP($A6,'EV Distribution'!$A$2:$B$23,2,FALSE)</f>
        <v>2.8146863636363637E-2</v>
      </c>
      <c r="L6" s="2">
        <f>('EV Characterization'!L$2-'EV Characterization'!L$3)*VLOOKUP($A6,'EV Distribution'!$A$2:$B$23,2,FALSE)</f>
        <v>2.7486545454545454E-2</v>
      </c>
      <c r="M6" s="2">
        <f>('EV Characterization'!M$2-'EV Characterization'!M$3)*VLOOKUP($A6,'EV Distribution'!$A$2:$B$23,2,FALSE)</f>
        <v>2.5310181818181822E-2</v>
      </c>
      <c r="N6" s="2">
        <f>('EV Characterization'!N$2-'EV Characterization'!N$3)*VLOOKUP($A6,'EV Distribution'!$A$2:$B$23,2,FALSE)</f>
        <v>2.4695181818181821E-2</v>
      </c>
      <c r="O6" s="2">
        <f>('EV Characterization'!O$2-'EV Characterization'!O$3)*VLOOKUP($A6,'EV Distribution'!$A$2:$B$23,2,FALSE)</f>
        <v>2.4796681818181818E-2</v>
      </c>
      <c r="P6" s="2">
        <f>('EV Characterization'!P$2-'EV Characterization'!P$3)*VLOOKUP($A6,'EV Distribution'!$A$2:$B$23,2,FALSE)</f>
        <v>2.3621909090909089E-2</v>
      </c>
      <c r="Q6" s="2">
        <f>('EV Characterization'!Q$2-'EV Characterization'!Q$3)*VLOOKUP($A6,'EV Distribution'!$A$2:$B$23,2,FALSE)</f>
        <v>2.1653000000000002E-2</v>
      </c>
      <c r="R6" s="2">
        <f>('EV Characterization'!R$2-'EV Characterization'!R$3)*VLOOKUP($A6,'EV Distribution'!$A$2:$B$23,2,FALSE)</f>
        <v>1.9460181818181821E-2</v>
      </c>
      <c r="S6" s="2">
        <f>('EV Characterization'!S$2-'EV Characterization'!S$3)*VLOOKUP($A6,'EV Distribution'!$A$2:$B$23,2,FALSE)</f>
        <v>1.8762090909090912E-2</v>
      </c>
      <c r="T6" s="2">
        <f>('EV Characterization'!T$2-'EV Characterization'!T$3)*VLOOKUP($A6,'EV Distribution'!$A$2:$B$23,2,FALSE)</f>
        <v>1.1793772727272727E-2</v>
      </c>
      <c r="U6" s="2">
        <f>('EV Characterization'!U$2-'EV Characterization'!U$3)*VLOOKUP($A6,'EV Distribution'!$A$2:$B$23,2,FALSE)</f>
        <v>1.2612363636363637E-2</v>
      </c>
      <c r="V6" s="2">
        <f>('EV Characterization'!V$2-'EV Characterization'!V$3)*VLOOKUP($A6,'EV Distribution'!$A$2:$B$23,2,FALSE)</f>
        <v>1.3789363636363636E-2</v>
      </c>
      <c r="W6" s="2">
        <f>('EV Characterization'!W$2-'EV Characterization'!W$3)*VLOOKUP($A6,'EV Distribution'!$A$2:$B$23,2,FALSE)</f>
        <v>1.4118409090909089E-2</v>
      </c>
      <c r="X6" s="2">
        <f>('EV Characterization'!X$2-'EV Characterization'!X$3)*VLOOKUP($A6,'EV Distribution'!$A$2:$B$23,2,FALSE)</f>
        <v>1.4724545454545455E-2</v>
      </c>
      <c r="Y6" s="2">
        <f>('EV Characterization'!Y$2-'EV Characterization'!Y$3)*VLOOKUP($A6,'EV Distribution'!$A$2:$B$23,2,FALSE)</f>
        <v>1.6253181818181819E-2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1.9597159090909089E-2</v>
      </c>
      <c r="C7" s="2">
        <f>('EV Characterization'!C$2-'EV Characterization'!C$3)*VLOOKUP($A7,'EV Distribution'!$A$2:$B$23,2,FALSE)</f>
        <v>1.9261363636363639E-2</v>
      </c>
      <c r="D7" s="2">
        <f>('EV Characterization'!D$2-'EV Characterization'!D$3)*VLOOKUP($A7,'EV Distribution'!$A$2:$B$23,2,FALSE)</f>
        <v>2.0339545454545457E-2</v>
      </c>
      <c r="E7" s="2">
        <f>('EV Characterization'!E$2-'EV Characterization'!E$3)*VLOOKUP($A7,'EV Distribution'!$A$2:$B$23,2,FALSE)</f>
        <v>2.126409090909091E-2</v>
      </c>
      <c r="F7" s="2">
        <f>('EV Characterization'!F$2-'EV Characterization'!F$3)*VLOOKUP($A7,'EV Distribution'!$A$2:$B$23,2,FALSE)</f>
        <v>2.1505454545454546E-2</v>
      </c>
      <c r="G7" s="2">
        <f>('EV Characterization'!G$2-'EV Characterization'!G$3)*VLOOKUP($A7,'EV Distribution'!$A$2:$B$23,2,FALSE)</f>
        <v>2.2495909090909091E-2</v>
      </c>
      <c r="H7" s="2">
        <f>('EV Characterization'!H$2-'EV Characterization'!H$3)*VLOOKUP($A7,'EV Distribution'!$A$2:$B$23,2,FALSE)</f>
        <v>2.2380909090909094E-2</v>
      </c>
      <c r="I7" s="2">
        <f>('EV Characterization'!I$2-'EV Characterization'!I$3)*VLOOKUP($A7,'EV Distribution'!$A$2:$B$23,2,FALSE)</f>
        <v>2.1155181818181816E-2</v>
      </c>
      <c r="J7" s="2">
        <f>('EV Characterization'!J$2-'EV Characterization'!J$3)*VLOOKUP($A7,'EV Distribution'!$A$2:$B$23,2,FALSE)</f>
        <v>1.9167454545454547E-2</v>
      </c>
      <c r="K7" s="2">
        <f>('EV Characterization'!K$2-'EV Characterization'!K$3)*VLOOKUP($A7,'EV Distribution'!$A$2:$B$23,2,FALSE)</f>
        <v>2.8146863636363637E-2</v>
      </c>
      <c r="L7" s="2">
        <f>('EV Characterization'!L$2-'EV Characterization'!L$3)*VLOOKUP($A7,'EV Distribution'!$A$2:$B$23,2,FALSE)</f>
        <v>2.7486545454545454E-2</v>
      </c>
      <c r="M7" s="2">
        <f>('EV Characterization'!M$2-'EV Characterization'!M$3)*VLOOKUP($A7,'EV Distribution'!$A$2:$B$23,2,FALSE)</f>
        <v>2.5310181818181822E-2</v>
      </c>
      <c r="N7" s="2">
        <f>('EV Characterization'!N$2-'EV Characterization'!N$3)*VLOOKUP($A7,'EV Distribution'!$A$2:$B$23,2,FALSE)</f>
        <v>2.4695181818181821E-2</v>
      </c>
      <c r="O7" s="2">
        <f>('EV Characterization'!O$2-'EV Characterization'!O$3)*VLOOKUP($A7,'EV Distribution'!$A$2:$B$23,2,FALSE)</f>
        <v>2.4796681818181818E-2</v>
      </c>
      <c r="P7" s="2">
        <f>('EV Characterization'!P$2-'EV Characterization'!P$3)*VLOOKUP($A7,'EV Distribution'!$A$2:$B$23,2,FALSE)</f>
        <v>2.3621909090909089E-2</v>
      </c>
      <c r="Q7" s="2">
        <f>('EV Characterization'!Q$2-'EV Characterization'!Q$3)*VLOOKUP($A7,'EV Distribution'!$A$2:$B$23,2,FALSE)</f>
        <v>2.1653000000000002E-2</v>
      </c>
      <c r="R7" s="2">
        <f>('EV Characterization'!R$2-'EV Characterization'!R$3)*VLOOKUP($A7,'EV Distribution'!$A$2:$B$23,2,FALSE)</f>
        <v>1.9460181818181821E-2</v>
      </c>
      <c r="S7" s="2">
        <f>('EV Characterization'!S$2-'EV Characterization'!S$3)*VLOOKUP($A7,'EV Distribution'!$A$2:$B$23,2,FALSE)</f>
        <v>1.8762090909090912E-2</v>
      </c>
      <c r="T7" s="2">
        <f>('EV Characterization'!T$2-'EV Characterization'!T$3)*VLOOKUP($A7,'EV Distribution'!$A$2:$B$23,2,FALSE)</f>
        <v>1.1793772727272727E-2</v>
      </c>
      <c r="U7" s="2">
        <f>('EV Characterization'!U$2-'EV Characterization'!U$3)*VLOOKUP($A7,'EV Distribution'!$A$2:$B$23,2,FALSE)</f>
        <v>1.2612363636363637E-2</v>
      </c>
      <c r="V7" s="2">
        <f>('EV Characterization'!V$2-'EV Characterization'!V$3)*VLOOKUP($A7,'EV Distribution'!$A$2:$B$23,2,FALSE)</f>
        <v>1.3789363636363636E-2</v>
      </c>
      <c r="W7" s="2">
        <f>('EV Characterization'!W$2-'EV Characterization'!W$3)*VLOOKUP($A7,'EV Distribution'!$A$2:$B$23,2,FALSE)</f>
        <v>1.4118409090909089E-2</v>
      </c>
      <c r="X7" s="2">
        <f>('EV Characterization'!X$2-'EV Characterization'!X$3)*VLOOKUP($A7,'EV Distribution'!$A$2:$B$23,2,FALSE)</f>
        <v>1.4724545454545455E-2</v>
      </c>
      <c r="Y7" s="2">
        <f>('EV Characterization'!Y$2-'EV Characterization'!Y$3)*VLOOKUP($A7,'EV Distribution'!$A$2:$B$23,2,FALSE)</f>
        <v>1.6253181818181819E-2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1.9597159090909089E-2</v>
      </c>
      <c r="C8" s="2">
        <f>('EV Characterization'!C$2-'EV Characterization'!C$3)*VLOOKUP($A8,'EV Distribution'!$A$2:$B$23,2,FALSE)</f>
        <v>1.9261363636363639E-2</v>
      </c>
      <c r="D8" s="2">
        <f>('EV Characterization'!D$2-'EV Characterization'!D$3)*VLOOKUP($A8,'EV Distribution'!$A$2:$B$23,2,FALSE)</f>
        <v>2.0339545454545457E-2</v>
      </c>
      <c r="E8" s="2">
        <f>('EV Characterization'!E$2-'EV Characterization'!E$3)*VLOOKUP($A8,'EV Distribution'!$A$2:$B$23,2,FALSE)</f>
        <v>2.126409090909091E-2</v>
      </c>
      <c r="F8" s="2">
        <f>('EV Characterization'!F$2-'EV Characterization'!F$3)*VLOOKUP($A8,'EV Distribution'!$A$2:$B$23,2,FALSE)</f>
        <v>2.1505454545454546E-2</v>
      </c>
      <c r="G8" s="2">
        <f>('EV Characterization'!G$2-'EV Characterization'!G$3)*VLOOKUP($A8,'EV Distribution'!$A$2:$B$23,2,FALSE)</f>
        <v>2.2495909090909091E-2</v>
      </c>
      <c r="H8" s="2">
        <f>('EV Characterization'!H$2-'EV Characterization'!H$3)*VLOOKUP($A8,'EV Distribution'!$A$2:$B$23,2,FALSE)</f>
        <v>2.2380909090909094E-2</v>
      </c>
      <c r="I8" s="2">
        <f>('EV Characterization'!I$2-'EV Characterization'!I$3)*VLOOKUP($A8,'EV Distribution'!$A$2:$B$23,2,FALSE)</f>
        <v>2.1155181818181816E-2</v>
      </c>
      <c r="J8" s="2">
        <f>('EV Characterization'!J$2-'EV Characterization'!J$3)*VLOOKUP($A8,'EV Distribution'!$A$2:$B$23,2,FALSE)</f>
        <v>1.9167454545454547E-2</v>
      </c>
      <c r="K8" s="2">
        <f>('EV Characterization'!K$2-'EV Characterization'!K$3)*VLOOKUP($A8,'EV Distribution'!$A$2:$B$23,2,FALSE)</f>
        <v>2.8146863636363637E-2</v>
      </c>
      <c r="L8" s="2">
        <f>('EV Characterization'!L$2-'EV Characterization'!L$3)*VLOOKUP($A8,'EV Distribution'!$A$2:$B$23,2,FALSE)</f>
        <v>2.7486545454545454E-2</v>
      </c>
      <c r="M8" s="2">
        <f>('EV Characterization'!M$2-'EV Characterization'!M$3)*VLOOKUP($A8,'EV Distribution'!$A$2:$B$23,2,FALSE)</f>
        <v>2.5310181818181822E-2</v>
      </c>
      <c r="N8" s="2">
        <f>('EV Characterization'!N$2-'EV Characterization'!N$3)*VLOOKUP($A8,'EV Distribution'!$A$2:$B$23,2,FALSE)</f>
        <v>2.4695181818181821E-2</v>
      </c>
      <c r="O8" s="2">
        <f>('EV Characterization'!O$2-'EV Characterization'!O$3)*VLOOKUP($A8,'EV Distribution'!$A$2:$B$23,2,FALSE)</f>
        <v>2.4796681818181818E-2</v>
      </c>
      <c r="P8" s="2">
        <f>('EV Characterization'!P$2-'EV Characterization'!P$3)*VLOOKUP($A8,'EV Distribution'!$A$2:$B$23,2,FALSE)</f>
        <v>2.3621909090909089E-2</v>
      </c>
      <c r="Q8" s="2">
        <f>('EV Characterization'!Q$2-'EV Characterization'!Q$3)*VLOOKUP($A8,'EV Distribution'!$A$2:$B$23,2,FALSE)</f>
        <v>2.1653000000000002E-2</v>
      </c>
      <c r="R8" s="2">
        <f>('EV Characterization'!R$2-'EV Characterization'!R$3)*VLOOKUP($A8,'EV Distribution'!$A$2:$B$23,2,FALSE)</f>
        <v>1.9460181818181821E-2</v>
      </c>
      <c r="S8" s="2">
        <f>('EV Characterization'!S$2-'EV Characterization'!S$3)*VLOOKUP($A8,'EV Distribution'!$A$2:$B$23,2,FALSE)</f>
        <v>1.8762090909090912E-2</v>
      </c>
      <c r="T8" s="2">
        <f>('EV Characterization'!T$2-'EV Characterization'!T$3)*VLOOKUP($A8,'EV Distribution'!$A$2:$B$23,2,FALSE)</f>
        <v>1.1793772727272727E-2</v>
      </c>
      <c r="U8" s="2">
        <f>('EV Characterization'!U$2-'EV Characterization'!U$3)*VLOOKUP($A8,'EV Distribution'!$A$2:$B$23,2,FALSE)</f>
        <v>1.2612363636363637E-2</v>
      </c>
      <c r="V8" s="2">
        <f>('EV Characterization'!V$2-'EV Characterization'!V$3)*VLOOKUP($A8,'EV Distribution'!$A$2:$B$23,2,FALSE)</f>
        <v>1.3789363636363636E-2</v>
      </c>
      <c r="W8" s="2">
        <f>('EV Characterization'!W$2-'EV Characterization'!W$3)*VLOOKUP($A8,'EV Distribution'!$A$2:$B$23,2,FALSE)</f>
        <v>1.4118409090909089E-2</v>
      </c>
      <c r="X8" s="2">
        <f>('EV Characterization'!X$2-'EV Characterization'!X$3)*VLOOKUP($A8,'EV Distribution'!$A$2:$B$23,2,FALSE)</f>
        <v>1.4724545454545455E-2</v>
      </c>
      <c r="Y8" s="2">
        <f>('EV Characterization'!Y$2-'EV Characterization'!Y$3)*VLOOKUP($A8,'EV Distribution'!$A$2:$B$23,2,FALSE)</f>
        <v>1.6253181818181819E-2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1.9597159090909089E-2</v>
      </c>
      <c r="C9" s="2">
        <f>('EV Characterization'!C$2-'EV Characterization'!C$3)*VLOOKUP($A9,'EV Distribution'!$A$2:$B$23,2,FALSE)</f>
        <v>1.9261363636363639E-2</v>
      </c>
      <c r="D9" s="2">
        <f>('EV Characterization'!D$2-'EV Characterization'!D$3)*VLOOKUP($A9,'EV Distribution'!$A$2:$B$23,2,FALSE)</f>
        <v>2.0339545454545457E-2</v>
      </c>
      <c r="E9" s="2">
        <f>('EV Characterization'!E$2-'EV Characterization'!E$3)*VLOOKUP($A9,'EV Distribution'!$A$2:$B$23,2,FALSE)</f>
        <v>2.126409090909091E-2</v>
      </c>
      <c r="F9" s="2">
        <f>('EV Characterization'!F$2-'EV Characterization'!F$3)*VLOOKUP($A9,'EV Distribution'!$A$2:$B$23,2,FALSE)</f>
        <v>2.1505454545454546E-2</v>
      </c>
      <c r="G9" s="2">
        <f>('EV Characterization'!G$2-'EV Characterization'!G$3)*VLOOKUP($A9,'EV Distribution'!$A$2:$B$23,2,FALSE)</f>
        <v>2.2495909090909091E-2</v>
      </c>
      <c r="H9" s="2">
        <f>('EV Characterization'!H$2-'EV Characterization'!H$3)*VLOOKUP($A9,'EV Distribution'!$A$2:$B$23,2,FALSE)</f>
        <v>2.2380909090909094E-2</v>
      </c>
      <c r="I9" s="2">
        <f>('EV Characterization'!I$2-'EV Characterization'!I$3)*VLOOKUP($A9,'EV Distribution'!$A$2:$B$23,2,FALSE)</f>
        <v>2.1155181818181816E-2</v>
      </c>
      <c r="J9" s="2">
        <f>('EV Characterization'!J$2-'EV Characterization'!J$3)*VLOOKUP($A9,'EV Distribution'!$A$2:$B$23,2,FALSE)</f>
        <v>1.9167454545454547E-2</v>
      </c>
      <c r="K9" s="2">
        <f>('EV Characterization'!K$2-'EV Characterization'!K$3)*VLOOKUP($A9,'EV Distribution'!$A$2:$B$23,2,FALSE)</f>
        <v>2.8146863636363637E-2</v>
      </c>
      <c r="L9" s="2">
        <f>('EV Characterization'!L$2-'EV Characterization'!L$3)*VLOOKUP($A9,'EV Distribution'!$A$2:$B$23,2,FALSE)</f>
        <v>2.7486545454545454E-2</v>
      </c>
      <c r="M9" s="2">
        <f>('EV Characterization'!M$2-'EV Characterization'!M$3)*VLOOKUP($A9,'EV Distribution'!$A$2:$B$23,2,FALSE)</f>
        <v>2.5310181818181822E-2</v>
      </c>
      <c r="N9" s="2">
        <f>('EV Characterization'!N$2-'EV Characterization'!N$3)*VLOOKUP($A9,'EV Distribution'!$A$2:$B$23,2,FALSE)</f>
        <v>2.4695181818181821E-2</v>
      </c>
      <c r="O9" s="2">
        <f>('EV Characterization'!O$2-'EV Characterization'!O$3)*VLOOKUP($A9,'EV Distribution'!$A$2:$B$23,2,FALSE)</f>
        <v>2.4796681818181818E-2</v>
      </c>
      <c r="P9" s="2">
        <f>('EV Characterization'!P$2-'EV Characterization'!P$3)*VLOOKUP($A9,'EV Distribution'!$A$2:$B$23,2,FALSE)</f>
        <v>2.3621909090909089E-2</v>
      </c>
      <c r="Q9" s="2">
        <f>('EV Characterization'!Q$2-'EV Characterization'!Q$3)*VLOOKUP($A9,'EV Distribution'!$A$2:$B$23,2,FALSE)</f>
        <v>2.1653000000000002E-2</v>
      </c>
      <c r="R9" s="2">
        <f>('EV Characterization'!R$2-'EV Characterization'!R$3)*VLOOKUP($A9,'EV Distribution'!$A$2:$B$23,2,FALSE)</f>
        <v>1.9460181818181821E-2</v>
      </c>
      <c r="S9" s="2">
        <f>('EV Characterization'!S$2-'EV Characterization'!S$3)*VLOOKUP($A9,'EV Distribution'!$A$2:$B$23,2,FALSE)</f>
        <v>1.8762090909090912E-2</v>
      </c>
      <c r="T9" s="2">
        <f>('EV Characterization'!T$2-'EV Characterization'!T$3)*VLOOKUP($A9,'EV Distribution'!$A$2:$B$23,2,FALSE)</f>
        <v>1.1793772727272727E-2</v>
      </c>
      <c r="U9" s="2">
        <f>('EV Characterization'!U$2-'EV Characterization'!U$3)*VLOOKUP($A9,'EV Distribution'!$A$2:$B$23,2,FALSE)</f>
        <v>1.2612363636363637E-2</v>
      </c>
      <c r="V9" s="2">
        <f>('EV Characterization'!V$2-'EV Characterization'!V$3)*VLOOKUP($A9,'EV Distribution'!$A$2:$B$23,2,FALSE)</f>
        <v>1.3789363636363636E-2</v>
      </c>
      <c r="W9" s="2">
        <f>('EV Characterization'!W$2-'EV Characterization'!W$3)*VLOOKUP($A9,'EV Distribution'!$A$2:$B$23,2,FALSE)</f>
        <v>1.4118409090909089E-2</v>
      </c>
      <c r="X9" s="2">
        <f>('EV Characterization'!X$2-'EV Characterization'!X$3)*VLOOKUP($A9,'EV Distribution'!$A$2:$B$23,2,FALSE)</f>
        <v>1.4724545454545455E-2</v>
      </c>
      <c r="Y9" s="2">
        <f>('EV Characterization'!Y$2-'EV Characterization'!Y$3)*VLOOKUP($A9,'EV Distribution'!$A$2:$B$23,2,FALSE)</f>
        <v>1.6253181818181819E-2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1.9597159090909089E-2</v>
      </c>
      <c r="C10" s="2">
        <f>('EV Characterization'!C$2-'EV Characterization'!C$3)*VLOOKUP($A10,'EV Distribution'!$A$2:$B$23,2,FALSE)</f>
        <v>1.9261363636363639E-2</v>
      </c>
      <c r="D10" s="2">
        <f>('EV Characterization'!D$2-'EV Characterization'!D$3)*VLOOKUP($A10,'EV Distribution'!$A$2:$B$23,2,FALSE)</f>
        <v>2.0339545454545457E-2</v>
      </c>
      <c r="E10" s="2">
        <f>('EV Characterization'!E$2-'EV Characterization'!E$3)*VLOOKUP($A10,'EV Distribution'!$A$2:$B$23,2,FALSE)</f>
        <v>2.126409090909091E-2</v>
      </c>
      <c r="F10" s="2">
        <f>('EV Characterization'!F$2-'EV Characterization'!F$3)*VLOOKUP($A10,'EV Distribution'!$A$2:$B$23,2,FALSE)</f>
        <v>2.1505454545454546E-2</v>
      </c>
      <c r="G10" s="2">
        <f>('EV Characterization'!G$2-'EV Characterization'!G$3)*VLOOKUP($A10,'EV Distribution'!$A$2:$B$23,2,FALSE)</f>
        <v>2.2495909090909091E-2</v>
      </c>
      <c r="H10" s="2">
        <f>('EV Characterization'!H$2-'EV Characterization'!H$3)*VLOOKUP($A10,'EV Distribution'!$A$2:$B$23,2,FALSE)</f>
        <v>2.2380909090909094E-2</v>
      </c>
      <c r="I10" s="2">
        <f>('EV Characterization'!I$2-'EV Characterization'!I$3)*VLOOKUP($A10,'EV Distribution'!$A$2:$B$23,2,FALSE)</f>
        <v>2.1155181818181816E-2</v>
      </c>
      <c r="J10" s="2">
        <f>('EV Characterization'!J$2-'EV Characterization'!J$3)*VLOOKUP($A10,'EV Distribution'!$A$2:$B$23,2,FALSE)</f>
        <v>1.9167454545454547E-2</v>
      </c>
      <c r="K10" s="2">
        <f>('EV Characterization'!K$2-'EV Characterization'!K$3)*VLOOKUP($A10,'EV Distribution'!$A$2:$B$23,2,FALSE)</f>
        <v>2.8146863636363637E-2</v>
      </c>
      <c r="L10" s="2">
        <f>('EV Characterization'!L$2-'EV Characterization'!L$3)*VLOOKUP($A10,'EV Distribution'!$A$2:$B$23,2,FALSE)</f>
        <v>2.7486545454545454E-2</v>
      </c>
      <c r="M10" s="2">
        <f>('EV Characterization'!M$2-'EV Characterization'!M$3)*VLOOKUP($A10,'EV Distribution'!$A$2:$B$23,2,FALSE)</f>
        <v>2.5310181818181822E-2</v>
      </c>
      <c r="N10" s="2">
        <f>('EV Characterization'!N$2-'EV Characterization'!N$3)*VLOOKUP($A10,'EV Distribution'!$A$2:$B$23,2,FALSE)</f>
        <v>2.4695181818181821E-2</v>
      </c>
      <c r="O10" s="2">
        <f>('EV Characterization'!O$2-'EV Characterization'!O$3)*VLOOKUP($A10,'EV Distribution'!$A$2:$B$23,2,FALSE)</f>
        <v>2.4796681818181818E-2</v>
      </c>
      <c r="P10" s="2">
        <f>('EV Characterization'!P$2-'EV Characterization'!P$3)*VLOOKUP($A10,'EV Distribution'!$A$2:$B$23,2,FALSE)</f>
        <v>2.3621909090909089E-2</v>
      </c>
      <c r="Q10" s="2">
        <f>('EV Characterization'!Q$2-'EV Characterization'!Q$3)*VLOOKUP($A10,'EV Distribution'!$A$2:$B$23,2,FALSE)</f>
        <v>2.1653000000000002E-2</v>
      </c>
      <c r="R10" s="2">
        <f>('EV Characterization'!R$2-'EV Characterization'!R$3)*VLOOKUP($A10,'EV Distribution'!$A$2:$B$23,2,FALSE)</f>
        <v>1.9460181818181821E-2</v>
      </c>
      <c r="S10" s="2">
        <f>('EV Characterization'!S$2-'EV Characterization'!S$3)*VLOOKUP($A10,'EV Distribution'!$A$2:$B$23,2,FALSE)</f>
        <v>1.8762090909090912E-2</v>
      </c>
      <c r="T10" s="2">
        <f>('EV Characterization'!T$2-'EV Characterization'!T$3)*VLOOKUP($A10,'EV Distribution'!$A$2:$B$23,2,FALSE)</f>
        <v>1.1793772727272727E-2</v>
      </c>
      <c r="U10" s="2">
        <f>('EV Characterization'!U$2-'EV Characterization'!U$3)*VLOOKUP($A10,'EV Distribution'!$A$2:$B$23,2,FALSE)</f>
        <v>1.2612363636363637E-2</v>
      </c>
      <c r="V10" s="2">
        <f>('EV Characterization'!V$2-'EV Characterization'!V$3)*VLOOKUP($A10,'EV Distribution'!$A$2:$B$23,2,FALSE)</f>
        <v>1.3789363636363636E-2</v>
      </c>
      <c r="W10" s="2">
        <f>('EV Characterization'!W$2-'EV Characterization'!W$3)*VLOOKUP($A10,'EV Distribution'!$A$2:$B$23,2,FALSE)</f>
        <v>1.4118409090909089E-2</v>
      </c>
      <c r="X10" s="2">
        <f>('EV Characterization'!X$2-'EV Characterization'!X$3)*VLOOKUP($A10,'EV Distribution'!$A$2:$B$23,2,FALSE)</f>
        <v>1.4724545454545455E-2</v>
      </c>
      <c r="Y10" s="2">
        <f>('EV Characterization'!Y$2-'EV Characterization'!Y$3)*VLOOKUP($A10,'EV Distribution'!$A$2:$B$23,2,FALSE)</f>
        <v>1.6253181818181819E-2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1.9597159090909089E-2</v>
      </c>
      <c r="C11" s="2">
        <f>('EV Characterization'!C$2-'EV Characterization'!C$3)*VLOOKUP($A11,'EV Distribution'!$A$2:$B$23,2,FALSE)</f>
        <v>1.9261363636363639E-2</v>
      </c>
      <c r="D11" s="2">
        <f>('EV Characterization'!D$2-'EV Characterization'!D$3)*VLOOKUP($A11,'EV Distribution'!$A$2:$B$23,2,FALSE)</f>
        <v>2.0339545454545457E-2</v>
      </c>
      <c r="E11" s="2">
        <f>('EV Characterization'!E$2-'EV Characterization'!E$3)*VLOOKUP($A11,'EV Distribution'!$A$2:$B$23,2,FALSE)</f>
        <v>2.126409090909091E-2</v>
      </c>
      <c r="F11" s="2">
        <f>('EV Characterization'!F$2-'EV Characterization'!F$3)*VLOOKUP($A11,'EV Distribution'!$A$2:$B$23,2,FALSE)</f>
        <v>2.1505454545454546E-2</v>
      </c>
      <c r="G11" s="2">
        <f>('EV Characterization'!G$2-'EV Characterization'!G$3)*VLOOKUP($A11,'EV Distribution'!$A$2:$B$23,2,FALSE)</f>
        <v>2.2495909090909091E-2</v>
      </c>
      <c r="H11" s="2">
        <f>('EV Characterization'!H$2-'EV Characterization'!H$3)*VLOOKUP($A11,'EV Distribution'!$A$2:$B$23,2,FALSE)</f>
        <v>2.2380909090909094E-2</v>
      </c>
      <c r="I11" s="2">
        <f>('EV Characterization'!I$2-'EV Characterization'!I$3)*VLOOKUP($A11,'EV Distribution'!$A$2:$B$23,2,FALSE)</f>
        <v>2.1155181818181816E-2</v>
      </c>
      <c r="J11" s="2">
        <f>('EV Characterization'!J$2-'EV Characterization'!J$3)*VLOOKUP($A11,'EV Distribution'!$A$2:$B$23,2,FALSE)</f>
        <v>1.9167454545454547E-2</v>
      </c>
      <c r="K11" s="2">
        <f>('EV Characterization'!K$2-'EV Characterization'!K$3)*VLOOKUP($A11,'EV Distribution'!$A$2:$B$23,2,FALSE)</f>
        <v>2.8146863636363637E-2</v>
      </c>
      <c r="L11" s="2">
        <f>('EV Characterization'!L$2-'EV Characterization'!L$3)*VLOOKUP($A11,'EV Distribution'!$A$2:$B$23,2,FALSE)</f>
        <v>2.7486545454545454E-2</v>
      </c>
      <c r="M11" s="2">
        <f>('EV Characterization'!M$2-'EV Characterization'!M$3)*VLOOKUP($A11,'EV Distribution'!$A$2:$B$23,2,FALSE)</f>
        <v>2.5310181818181822E-2</v>
      </c>
      <c r="N11" s="2">
        <f>('EV Characterization'!N$2-'EV Characterization'!N$3)*VLOOKUP($A11,'EV Distribution'!$A$2:$B$23,2,FALSE)</f>
        <v>2.4695181818181821E-2</v>
      </c>
      <c r="O11" s="2">
        <f>('EV Characterization'!O$2-'EV Characterization'!O$3)*VLOOKUP($A11,'EV Distribution'!$A$2:$B$23,2,FALSE)</f>
        <v>2.4796681818181818E-2</v>
      </c>
      <c r="P11" s="2">
        <f>('EV Characterization'!P$2-'EV Characterization'!P$3)*VLOOKUP($A11,'EV Distribution'!$A$2:$B$23,2,FALSE)</f>
        <v>2.3621909090909089E-2</v>
      </c>
      <c r="Q11" s="2">
        <f>('EV Characterization'!Q$2-'EV Characterization'!Q$3)*VLOOKUP($A11,'EV Distribution'!$A$2:$B$23,2,FALSE)</f>
        <v>2.1653000000000002E-2</v>
      </c>
      <c r="R11" s="2">
        <f>('EV Characterization'!R$2-'EV Characterization'!R$3)*VLOOKUP($A11,'EV Distribution'!$A$2:$B$23,2,FALSE)</f>
        <v>1.9460181818181821E-2</v>
      </c>
      <c r="S11" s="2">
        <f>('EV Characterization'!S$2-'EV Characterization'!S$3)*VLOOKUP($A11,'EV Distribution'!$A$2:$B$23,2,FALSE)</f>
        <v>1.8762090909090912E-2</v>
      </c>
      <c r="T11" s="2">
        <f>('EV Characterization'!T$2-'EV Characterization'!T$3)*VLOOKUP($A11,'EV Distribution'!$A$2:$B$23,2,FALSE)</f>
        <v>1.1793772727272727E-2</v>
      </c>
      <c r="U11" s="2">
        <f>('EV Characterization'!U$2-'EV Characterization'!U$3)*VLOOKUP($A11,'EV Distribution'!$A$2:$B$23,2,FALSE)</f>
        <v>1.2612363636363637E-2</v>
      </c>
      <c r="V11" s="2">
        <f>('EV Characterization'!V$2-'EV Characterization'!V$3)*VLOOKUP($A11,'EV Distribution'!$A$2:$B$23,2,FALSE)</f>
        <v>1.3789363636363636E-2</v>
      </c>
      <c r="W11" s="2">
        <f>('EV Characterization'!W$2-'EV Characterization'!W$3)*VLOOKUP($A11,'EV Distribution'!$A$2:$B$23,2,FALSE)</f>
        <v>1.4118409090909089E-2</v>
      </c>
      <c r="X11" s="2">
        <f>('EV Characterization'!X$2-'EV Characterization'!X$3)*VLOOKUP($A11,'EV Distribution'!$A$2:$B$23,2,FALSE)</f>
        <v>1.4724545454545455E-2</v>
      </c>
      <c r="Y11" s="2">
        <f>('EV Characterization'!Y$2-'EV Characterization'!Y$3)*VLOOKUP($A11,'EV Distribution'!$A$2:$B$23,2,FALSE)</f>
        <v>1.6253181818181819E-2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1.9597159090909089E-2</v>
      </c>
      <c r="C12" s="2">
        <f>('EV Characterization'!C$2-'EV Characterization'!C$3)*VLOOKUP($A12,'EV Distribution'!$A$2:$B$23,2,FALSE)</f>
        <v>1.9261363636363639E-2</v>
      </c>
      <c r="D12" s="2">
        <f>('EV Characterization'!D$2-'EV Characterization'!D$3)*VLOOKUP($A12,'EV Distribution'!$A$2:$B$23,2,FALSE)</f>
        <v>2.0339545454545457E-2</v>
      </c>
      <c r="E12" s="2">
        <f>('EV Characterization'!E$2-'EV Characterization'!E$3)*VLOOKUP($A12,'EV Distribution'!$A$2:$B$23,2,FALSE)</f>
        <v>2.126409090909091E-2</v>
      </c>
      <c r="F12" s="2">
        <f>('EV Characterization'!F$2-'EV Characterization'!F$3)*VLOOKUP($A12,'EV Distribution'!$A$2:$B$23,2,FALSE)</f>
        <v>2.1505454545454546E-2</v>
      </c>
      <c r="G12" s="2">
        <f>('EV Characterization'!G$2-'EV Characterization'!G$3)*VLOOKUP($A12,'EV Distribution'!$A$2:$B$23,2,FALSE)</f>
        <v>2.2495909090909091E-2</v>
      </c>
      <c r="H12" s="2">
        <f>('EV Characterization'!H$2-'EV Characterization'!H$3)*VLOOKUP($A12,'EV Distribution'!$A$2:$B$23,2,FALSE)</f>
        <v>2.2380909090909094E-2</v>
      </c>
      <c r="I12" s="2">
        <f>('EV Characterization'!I$2-'EV Characterization'!I$3)*VLOOKUP($A12,'EV Distribution'!$A$2:$B$23,2,FALSE)</f>
        <v>2.1155181818181816E-2</v>
      </c>
      <c r="J12" s="2">
        <f>('EV Characterization'!J$2-'EV Characterization'!J$3)*VLOOKUP($A12,'EV Distribution'!$A$2:$B$23,2,FALSE)</f>
        <v>1.9167454545454547E-2</v>
      </c>
      <c r="K12" s="2">
        <f>('EV Characterization'!K$2-'EV Characterization'!K$3)*VLOOKUP($A12,'EV Distribution'!$A$2:$B$23,2,FALSE)</f>
        <v>2.8146863636363637E-2</v>
      </c>
      <c r="L12" s="2">
        <f>('EV Characterization'!L$2-'EV Characterization'!L$3)*VLOOKUP($A12,'EV Distribution'!$A$2:$B$23,2,FALSE)</f>
        <v>2.7486545454545454E-2</v>
      </c>
      <c r="M12" s="2">
        <f>('EV Characterization'!M$2-'EV Characterization'!M$3)*VLOOKUP($A12,'EV Distribution'!$A$2:$B$23,2,FALSE)</f>
        <v>2.5310181818181822E-2</v>
      </c>
      <c r="N12" s="2">
        <f>('EV Characterization'!N$2-'EV Characterization'!N$3)*VLOOKUP($A12,'EV Distribution'!$A$2:$B$23,2,FALSE)</f>
        <v>2.4695181818181821E-2</v>
      </c>
      <c r="O12" s="2">
        <f>('EV Characterization'!O$2-'EV Characterization'!O$3)*VLOOKUP($A12,'EV Distribution'!$A$2:$B$23,2,FALSE)</f>
        <v>2.4796681818181818E-2</v>
      </c>
      <c r="P12" s="2">
        <f>('EV Characterization'!P$2-'EV Characterization'!P$3)*VLOOKUP($A12,'EV Distribution'!$A$2:$B$23,2,FALSE)</f>
        <v>2.3621909090909089E-2</v>
      </c>
      <c r="Q12" s="2">
        <f>('EV Characterization'!Q$2-'EV Characterization'!Q$3)*VLOOKUP($A12,'EV Distribution'!$A$2:$B$23,2,FALSE)</f>
        <v>2.1653000000000002E-2</v>
      </c>
      <c r="R12" s="2">
        <f>('EV Characterization'!R$2-'EV Characterization'!R$3)*VLOOKUP($A12,'EV Distribution'!$A$2:$B$23,2,FALSE)</f>
        <v>1.9460181818181821E-2</v>
      </c>
      <c r="S12" s="2">
        <f>('EV Characterization'!S$2-'EV Characterization'!S$3)*VLOOKUP($A12,'EV Distribution'!$A$2:$B$23,2,FALSE)</f>
        <v>1.8762090909090912E-2</v>
      </c>
      <c r="T12" s="2">
        <f>('EV Characterization'!T$2-'EV Characterization'!T$3)*VLOOKUP($A12,'EV Distribution'!$A$2:$B$23,2,FALSE)</f>
        <v>1.1793772727272727E-2</v>
      </c>
      <c r="U12" s="2">
        <f>('EV Characterization'!U$2-'EV Characterization'!U$3)*VLOOKUP($A12,'EV Distribution'!$A$2:$B$23,2,FALSE)</f>
        <v>1.2612363636363637E-2</v>
      </c>
      <c r="V12" s="2">
        <f>('EV Characterization'!V$2-'EV Characterization'!V$3)*VLOOKUP($A12,'EV Distribution'!$A$2:$B$23,2,FALSE)</f>
        <v>1.3789363636363636E-2</v>
      </c>
      <c r="W12" s="2">
        <f>('EV Characterization'!W$2-'EV Characterization'!W$3)*VLOOKUP($A12,'EV Distribution'!$A$2:$B$23,2,FALSE)</f>
        <v>1.4118409090909089E-2</v>
      </c>
      <c r="X12" s="2">
        <f>('EV Characterization'!X$2-'EV Characterization'!X$3)*VLOOKUP($A12,'EV Distribution'!$A$2:$B$23,2,FALSE)</f>
        <v>1.4724545454545455E-2</v>
      </c>
      <c r="Y12" s="2">
        <f>('EV Characterization'!Y$2-'EV Characterization'!Y$3)*VLOOKUP($A12,'EV Distribution'!$A$2:$B$23,2,FALSE)</f>
        <v>1.6253181818181819E-2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1.9597159090909089E-2</v>
      </c>
      <c r="C13" s="2">
        <f>('EV Characterization'!C$2-'EV Characterization'!C$3)*VLOOKUP($A13,'EV Distribution'!$A$2:$B$23,2,FALSE)</f>
        <v>1.9261363636363639E-2</v>
      </c>
      <c r="D13" s="2">
        <f>('EV Characterization'!D$2-'EV Characterization'!D$3)*VLOOKUP($A13,'EV Distribution'!$A$2:$B$23,2,FALSE)</f>
        <v>2.0339545454545457E-2</v>
      </c>
      <c r="E13" s="2">
        <f>('EV Characterization'!E$2-'EV Characterization'!E$3)*VLOOKUP($A13,'EV Distribution'!$A$2:$B$23,2,FALSE)</f>
        <v>2.126409090909091E-2</v>
      </c>
      <c r="F13" s="2">
        <f>('EV Characterization'!F$2-'EV Characterization'!F$3)*VLOOKUP($A13,'EV Distribution'!$A$2:$B$23,2,FALSE)</f>
        <v>2.1505454545454546E-2</v>
      </c>
      <c r="G13" s="2">
        <f>('EV Characterization'!G$2-'EV Characterization'!G$3)*VLOOKUP($A13,'EV Distribution'!$A$2:$B$23,2,FALSE)</f>
        <v>2.2495909090909091E-2</v>
      </c>
      <c r="H13" s="2">
        <f>('EV Characterization'!H$2-'EV Characterization'!H$3)*VLOOKUP($A13,'EV Distribution'!$A$2:$B$23,2,FALSE)</f>
        <v>2.2380909090909094E-2</v>
      </c>
      <c r="I13" s="2">
        <f>('EV Characterization'!I$2-'EV Characterization'!I$3)*VLOOKUP($A13,'EV Distribution'!$A$2:$B$23,2,FALSE)</f>
        <v>2.1155181818181816E-2</v>
      </c>
      <c r="J13" s="2">
        <f>('EV Characterization'!J$2-'EV Characterization'!J$3)*VLOOKUP($A13,'EV Distribution'!$A$2:$B$23,2,FALSE)</f>
        <v>1.9167454545454547E-2</v>
      </c>
      <c r="K13" s="2">
        <f>('EV Characterization'!K$2-'EV Characterization'!K$3)*VLOOKUP($A13,'EV Distribution'!$A$2:$B$23,2,FALSE)</f>
        <v>2.8146863636363637E-2</v>
      </c>
      <c r="L13" s="2">
        <f>('EV Characterization'!L$2-'EV Characterization'!L$3)*VLOOKUP($A13,'EV Distribution'!$A$2:$B$23,2,FALSE)</f>
        <v>2.7486545454545454E-2</v>
      </c>
      <c r="M13" s="2">
        <f>('EV Characterization'!M$2-'EV Characterization'!M$3)*VLOOKUP($A13,'EV Distribution'!$A$2:$B$23,2,FALSE)</f>
        <v>2.5310181818181822E-2</v>
      </c>
      <c r="N13" s="2">
        <f>('EV Characterization'!N$2-'EV Characterization'!N$3)*VLOOKUP($A13,'EV Distribution'!$A$2:$B$23,2,FALSE)</f>
        <v>2.4695181818181821E-2</v>
      </c>
      <c r="O13" s="2">
        <f>('EV Characterization'!O$2-'EV Characterization'!O$3)*VLOOKUP($A13,'EV Distribution'!$A$2:$B$23,2,FALSE)</f>
        <v>2.4796681818181818E-2</v>
      </c>
      <c r="P13" s="2">
        <f>('EV Characterization'!P$2-'EV Characterization'!P$3)*VLOOKUP($A13,'EV Distribution'!$A$2:$B$23,2,FALSE)</f>
        <v>2.3621909090909089E-2</v>
      </c>
      <c r="Q13" s="2">
        <f>('EV Characterization'!Q$2-'EV Characterization'!Q$3)*VLOOKUP($A13,'EV Distribution'!$A$2:$B$23,2,FALSE)</f>
        <v>2.1653000000000002E-2</v>
      </c>
      <c r="R13" s="2">
        <f>('EV Characterization'!R$2-'EV Characterization'!R$3)*VLOOKUP($A13,'EV Distribution'!$A$2:$B$23,2,FALSE)</f>
        <v>1.9460181818181821E-2</v>
      </c>
      <c r="S13" s="2">
        <f>('EV Characterization'!S$2-'EV Characterization'!S$3)*VLOOKUP($A13,'EV Distribution'!$A$2:$B$23,2,FALSE)</f>
        <v>1.8762090909090912E-2</v>
      </c>
      <c r="T13" s="2">
        <f>('EV Characterization'!T$2-'EV Characterization'!T$3)*VLOOKUP($A13,'EV Distribution'!$A$2:$B$23,2,FALSE)</f>
        <v>1.1793772727272727E-2</v>
      </c>
      <c r="U13" s="2">
        <f>('EV Characterization'!U$2-'EV Characterization'!U$3)*VLOOKUP($A13,'EV Distribution'!$A$2:$B$23,2,FALSE)</f>
        <v>1.2612363636363637E-2</v>
      </c>
      <c r="V13" s="2">
        <f>('EV Characterization'!V$2-'EV Characterization'!V$3)*VLOOKUP($A13,'EV Distribution'!$A$2:$B$23,2,FALSE)</f>
        <v>1.3789363636363636E-2</v>
      </c>
      <c r="W13" s="2">
        <f>('EV Characterization'!W$2-'EV Characterization'!W$3)*VLOOKUP($A13,'EV Distribution'!$A$2:$B$23,2,FALSE)</f>
        <v>1.4118409090909089E-2</v>
      </c>
      <c r="X13" s="2">
        <f>('EV Characterization'!X$2-'EV Characterization'!X$3)*VLOOKUP($A13,'EV Distribution'!$A$2:$B$23,2,FALSE)</f>
        <v>1.4724545454545455E-2</v>
      </c>
      <c r="Y13" s="2">
        <f>('EV Characterization'!Y$2-'EV Characterization'!Y$3)*VLOOKUP($A13,'EV Distribution'!$A$2:$B$23,2,FALSE)</f>
        <v>1.6253181818181819E-2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1.9597159090909089E-2</v>
      </c>
      <c r="C14" s="2">
        <f>('EV Characterization'!C$2-'EV Characterization'!C$3)*VLOOKUP($A14,'EV Distribution'!$A$2:$B$23,2,FALSE)</f>
        <v>1.9261363636363639E-2</v>
      </c>
      <c r="D14" s="2">
        <f>('EV Characterization'!D$2-'EV Characterization'!D$3)*VLOOKUP($A14,'EV Distribution'!$A$2:$B$23,2,FALSE)</f>
        <v>2.0339545454545457E-2</v>
      </c>
      <c r="E14" s="2">
        <f>('EV Characterization'!E$2-'EV Characterization'!E$3)*VLOOKUP($A14,'EV Distribution'!$A$2:$B$23,2,FALSE)</f>
        <v>2.126409090909091E-2</v>
      </c>
      <c r="F14" s="2">
        <f>('EV Characterization'!F$2-'EV Characterization'!F$3)*VLOOKUP($A14,'EV Distribution'!$A$2:$B$23,2,FALSE)</f>
        <v>2.1505454545454546E-2</v>
      </c>
      <c r="G14" s="2">
        <f>('EV Characterization'!G$2-'EV Characterization'!G$3)*VLOOKUP($A14,'EV Distribution'!$A$2:$B$23,2,FALSE)</f>
        <v>2.2495909090909091E-2</v>
      </c>
      <c r="H14" s="2">
        <f>('EV Characterization'!H$2-'EV Characterization'!H$3)*VLOOKUP($A14,'EV Distribution'!$A$2:$B$23,2,FALSE)</f>
        <v>2.2380909090909094E-2</v>
      </c>
      <c r="I14" s="2">
        <f>('EV Characterization'!I$2-'EV Characterization'!I$3)*VLOOKUP($A14,'EV Distribution'!$A$2:$B$23,2,FALSE)</f>
        <v>2.1155181818181816E-2</v>
      </c>
      <c r="J14" s="2">
        <f>('EV Characterization'!J$2-'EV Characterization'!J$3)*VLOOKUP($A14,'EV Distribution'!$A$2:$B$23,2,FALSE)</f>
        <v>1.9167454545454547E-2</v>
      </c>
      <c r="K14" s="2">
        <f>('EV Characterization'!K$2-'EV Characterization'!K$3)*VLOOKUP($A14,'EV Distribution'!$A$2:$B$23,2,FALSE)</f>
        <v>2.8146863636363637E-2</v>
      </c>
      <c r="L14" s="2">
        <f>('EV Characterization'!L$2-'EV Characterization'!L$3)*VLOOKUP($A14,'EV Distribution'!$A$2:$B$23,2,FALSE)</f>
        <v>2.7486545454545454E-2</v>
      </c>
      <c r="M14" s="2">
        <f>('EV Characterization'!M$2-'EV Characterization'!M$3)*VLOOKUP($A14,'EV Distribution'!$A$2:$B$23,2,FALSE)</f>
        <v>2.5310181818181822E-2</v>
      </c>
      <c r="N14" s="2">
        <f>('EV Characterization'!N$2-'EV Characterization'!N$3)*VLOOKUP($A14,'EV Distribution'!$A$2:$B$23,2,FALSE)</f>
        <v>2.4695181818181821E-2</v>
      </c>
      <c r="O14" s="2">
        <f>('EV Characterization'!O$2-'EV Characterization'!O$3)*VLOOKUP($A14,'EV Distribution'!$A$2:$B$23,2,FALSE)</f>
        <v>2.4796681818181818E-2</v>
      </c>
      <c r="P14" s="2">
        <f>('EV Characterization'!P$2-'EV Characterization'!P$3)*VLOOKUP($A14,'EV Distribution'!$A$2:$B$23,2,FALSE)</f>
        <v>2.3621909090909089E-2</v>
      </c>
      <c r="Q14" s="2">
        <f>('EV Characterization'!Q$2-'EV Characterization'!Q$3)*VLOOKUP($A14,'EV Distribution'!$A$2:$B$23,2,FALSE)</f>
        <v>2.1653000000000002E-2</v>
      </c>
      <c r="R14" s="2">
        <f>('EV Characterization'!R$2-'EV Characterization'!R$3)*VLOOKUP($A14,'EV Distribution'!$A$2:$B$23,2,FALSE)</f>
        <v>1.9460181818181821E-2</v>
      </c>
      <c r="S14" s="2">
        <f>('EV Characterization'!S$2-'EV Characterization'!S$3)*VLOOKUP($A14,'EV Distribution'!$A$2:$B$23,2,FALSE)</f>
        <v>1.8762090909090912E-2</v>
      </c>
      <c r="T14" s="2">
        <f>('EV Characterization'!T$2-'EV Characterization'!T$3)*VLOOKUP($A14,'EV Distribution'!$A$2:$B$23,2,FALSE)</f>
        <v>1.1793772727272727E-2</v>
      </c>
      <c r="U14" s="2">
        <f>('EV Characterization'!U$2-'EV Characterization'!U$3)*VLOOKUP($A14,'EV Distribution'!$A$2:$B$23,2,FALSE)</f>
        <v>1.2612363636363637E-2</v>
      </c>
      <c r="V14" s="2">
        <f>('EV Characterization'!V$2-'EV Characterization'!V$3)*VLOOKUP($A14,'EV Distribution'!$A$2:$B$23,2,FALSE)</f>
        <v>1.3789363636363636E-2</v>
      </c>
      <c r="W14" s="2">
        <f>('EV Characterization'!W$2-'EV Characterization'!W$3)*VLOOKUP($A14,'EV Distribution'!$A$2:$B$23,2,FALSE)</f>
        <v>1.4118409090909089E-2</v>
      </c>
      <c r="X14" s="2">
        <f>('EV Characterization'!X$2-'EV Characterization'!X$3)*VLOOKUP($A14,'EV Distribution'!$A$2:$B$23,2,FALSE)</f>
        <v>1.4724545454545455E-2</v>
      </c>
      <c r="Y14" s="2">
        <f>('EV Characterization'!Y$2-'EV Characterization'!Y$3)*VLOOKUP($A14,'EV Distribution'!$A$2:$B$23,2,FALSE)</f>
        <v>1.6253181818181819E-2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1.9597159090909089E-2</v>
      </c>
      <c r="C15" s="2">
        <f>('EV Characterization'!C$2-'EV Characterization'!C$3)*VLOOKUP($A15,'EV Distribution'!$A$2:$B$23,2,FALSE)</f>
        <v>1.9261363636363639E-2</v>
      </c>
      <c r="D15" s="2">
        <f>('EV Characterization'!D$2-'EV Characterization'!D$3)*VLOOKUP($A15,'EV Distribution'!$A$2:$B$23,2,FALSE)</f>
        <v>2.0339545454545457E-2</v>
      </c>
      <c r="E15" s="2">
        <f>('EV Characterization'!E$2-'EV Characterization'!E$3)*VLOOKUP($A15,'EV Distribution'!$A$2:$B$23,2,FALSE)</f>
        <v>2.126409090909091E-2</v>
      </c>
      <c r="F15" s="2">
        <f>('EV Characterization'!F$2-'EV Characterization'!F$3)*VLOOKUP($A15,'EV Distribution'!$A$2:$B$23,2,FALSE)</f>
        <v>2.1505454545454546E-2</v>
      </c>
      <c r="G15" s="2">
        <f>('EV Characterization'!G$2-'EV Characterization'!G$3)*VLOOKUP($A15,'EV Distribution'!$A$2:$B$23,2,FALSE)</f>
        <v>2.2495909090909091E-2</v>
      </c>
      <c r="H15" s="2">
        <f>('EV Characterization'!H$2-'EV Characterization'!H$3)*VLOOKUP($A15,'EV Distribution'!$A$2:$B$23,2,FALSE)</f>
        <v>2.2380909090909094E-2</v>
      </c>
      <c r="I15" s="2">
        <f>('EV Characterization'!I$2-'EV Characterization'!I$3)*VLOOKUP($A15,'EV Distribution'!$A$2:$B$23,2,FALSE)</f>
        <v>2.1155181818181816E-2</v>
      </c>
      <c r="J15" s="2">
        <f>('EV Characterization'!J$2-'EV Characterization'!J$3)*VLOOKUP($A15,'EV Distribution'!$A$2:$B$23,2,FALSE)</f>
        <v>1.9167454545454547E-2</v>
      </c>
      <c r="K15" s="2">
        <f>('EV Characterization'!K$2-'EV Characterization'!K$3)*VLOOKUP($A15,'EV Distribution'!$A$2:$B$23,2,FALSE)</f>
        <v>2.8146863636363637E-2</v>
      </c>
      <c r="L15" s="2">
        <f>('EV Characterization'!L$2-'EV Characterization'!L$3)*VLOOKUP($A15,'EV Distribution'!$A$2:$B$23,2,FALSE)</f>
        <v>2.7486545454545454E-2</v>
      </c>
      <c r="M15" s="2">
        <f>('EV Characterization'!M$2-'EV Characterization'!M$3)*VLOOKUP($A15,'EV Distribution'!$A$2:$B$23,2,FALSE)</f>
        <v>2.5310181818181822E-2</v>
      </c>
      <c r="N15" s="2">
        <f>('EV Characterization'!N$2-'EV Characterization'!N$3)*VLOOKUP($A15,'EV Distribution'!$A$2:$B$23,2,FALSE)</f>
        <v>2.4695181818181821E-2</v>
      </c>
      <c r="O15" s="2">
        <f>('EV Characterization'!O$2-'EV Characterization'!O$3)*VLOOKUP($A15,'EV Distribution'!$A$2:$B$23,2,FALSE)</f>
        <v>2.4796681818181818E-2</v>
      </c>
      <c r="P15" s="2">
        <f>('EV Characterization'!P$2-'EV Characterization'!P$3)*VLOOKUP($A15,'EV Distribution'!$A$2:$B$23,2,FALSE)</f>
        <v>2.3621909090909089E-2</v>
      </c>
      <c r="Q15" s="2">
        <f>('EV Characterization'!Q$2-'EV Characterization'!Q$3)*VLOOKUP($A15,'EV Distribution'!$A$2:$B$23,2,FALSE)</f>
        <v>2.1653000000000002E-2</v>
      </c>
      <c r="R15" s="2">
        <f>('EV Characterization'!R$2-'EV Characterization'!R$3)*VLOOKUP($A15,'EV Distribution'!$A$2:$B$23,2,FALSE)</f>
        <v>1.9460181818181821E-2</v>
      </c>
      <c r="S15" s="2">
        <f>('EV Characterization'!S$2-'EV Characterization'!S$3)*VLOOKUP($A15,'EV Distribution'!$A$2:$B$23,2,FALSE)</f>
        <v>1.8762090909090912E-2</v>
      </c>
      <c r="T15" s="2">
        <f>('EV Characterization'!T$2-'EV Characterization'!T$3)*VLOOKUP($A15,'EV Distribution'!$A$2:$B$23,2,FALSE)</f>
        <v>1.1793772727272727E-2</v>
      </c>
      <c r="U15" s="2">
        <f>('EV Characterization'!U$2-'EV Characterization'!U$3)*VLOOKUP($A15,'EV Distribution'!$A$2:$B$23,2,FALSE)</f>
        <v>1.2612363636363637E-2</v>
      </c>
      <c r="V15" s="2">
        <f>('EV Characterization'!V$2-'EV Characterization'!V$3)*VLOOKUP($A15,'EV Distribution'!$A$2:$B$23,2,FALSE)</f>
        <v>1.3789363636363636E-2</v>
      </c>
      <c r="W15" s="2">
        <f>('EV Characterization'!W$2-'EV Characterization'!W$3)*VLOOKUP($A15,'EV Distribution'!$A$2:$B$23,2,FALSE)</f>
        <v>1.4118409090909089E-2</v>
      </c>
      <c r="X15" s="2">
        <f>('EV Characterization'!X$2-'EV Characterization'!X$3)*VLOOKUP($A15,'EV Distribution'!$A$2:$B$23,2,FALSE)</f>
        <v>1.4724545454545455E-2</v>
      </c>
      <c r="Y15" s="2">
        <f>('EV Characterization'!Y$2-'EV Characterization'!Y$3)*VLOOKUP($A15,'EV Distribution'!$A$2:$B$23,2,FALSE)</f>
        <v>1.6253181818181819E-2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1.9597159090909089E-2</v>
      </c>
      <c r="C16" s="2">
        <f>('EV Characterization'!C$2-'EV Characterization'!C$3)*VLOOKUP($A16,'EV Distribution'!$A$2:$B$23,2,FALSE)</f>
        <v>1.9261363636363639E-2</v>
      </c>
      <c r="D16" s="2">
        <f>('EV Characterization'!D$2-'EV Characterization'!D$3)*VLOOKUP($A16,'EV Distribution'!$A$2:$B$23,2,FALSE)</f>
        <v>2.0339545454545457E-2</v>
      </c>
      <c r="E16" s="2">
        <f>('EV Characterization'!E$2-'EV Characterization'!E$3)*VLOOKUP($A16,'EV Distribution'!$A$2:$B$23,2,FALSE)</f>
        <v>2.126409090909091E-2</v>
      </c>
      <c r="F16" s="2">
        <f>('EV Characterization'!F$2-'EV Characterization'!F$3)*VLOOKUP($A16,'EV Distribution'!$A$2:$B$23,2,FALSE)</f>
        <v>2.1505454545454546E-2</v>
      </c>
      <c r="G16" s="2">
        <f>('EV Characterization'!G$2-'EV Characterization'!G$3)*VLOOKUP($A16,'EV Distribution'!$A$2:$B$23,2,FALSE)</f>
        <v>2.2495909090909091E-2</v>
      </c>
      <c r="H16" s="2">
        <f>('EV Characterization'!H$2-'EV Characterization'!H$3)*VLOOKUP($A16,'EV Distribution'!$A$2:$B$23,2,FALSE)</f>
        <v>2.2380909090909094E-2</v>
      </c>
      <c r="I16" s="2">
        <f>('EV Characterization'!I$2-'EV Characterization'!I$3)*VLOOKUP($A16,'EV Distribution'!$A$2:$B$23,2,FALSE)</f>
        <v>2.1155181818181816E-2</v>
      </c>
      <c r="J16" s="2">
        <f>('EV Characterization'!J$2-'EV Characterization'!J$3)*VLOOKUP($A16,'EV Distribution'!$A$2:$B$23,2,FALSE)</f>
        <v>1.9167454545454547E-2</v>
      </c>
      <c r="K16" s="2">
        <f>('EV Characterization'!K$2-'EV Characterization'!K$3)*VLOOKUP($A16,'EV Distribution'!$A$2:$B$23,2,FALSE)</f>
        <v>2.8146863636363637E-2</v>
      </c>
      <c r="L16" s="2">
        <f>('EV Characterization'!L$2-'EV Characterization'!L$3)*VLOOKUP($A16,'EV Distribution'!$A$2:$B$23,2,FALSE)</f>
        <v>2.7486545454545454E-2</v>
      </c>
      <c r="M16" s="2">
        <f>('EV Characterization'!M$2-'EV Characterization'!M$3)*VLOOKUP($A16,'EV Distribution'!$A$2:$B$23,2,FALSE)</f>
        <v>2.5310181818181822E-2</v>
      </c>
      <c r="N16" s="2">
        <f>('EV Characterization'!N$2-'EV Characterization'!N$3)*VLOOKUP($A16,'EV Distribution'!$A$2:$B$23,2,FALSE)</f>
        <v>2.4695181818181821E-2</v>
      </c>
      <c r="O16" s="2">
        <f>('EV Characterization'!O$2-'EV Characterization'!O$3)*VLOOKUP($A16,'EV Distribution'!$A$2:$B$23,2,FALSE)</f>
        <v>2.4796681818181818E-2</v>
      </c>
      <c r="P16" s="2">
        <f>('EV Characterization'!P$2-'EV Characterization'!P$3)*VLOOKUP($A16,'EV Distribution'!$A$2:$B$23,2,FALSE)</f>
        <v>2.3621909090909089E-2</v>
      </c>
      <c r="Q16" s="2">
        <f>('EV Characterization'!Q$2-'EV Characterization'!Q$3)*VLOOKUP($A16,'EV Distribution'!$A$2:$B$23,2,FALSE)</f>
        <v>2.1653000000000002E-2</v>
      </c>
      <c r="R16" s="2">
        <f>('EV Characterization'!R$2-'EV Characterization'!R$3)*VLOOKUP($A16,'EV Distribution'!$A$2:$B$23,2,FALSE)</f>
        <v>1.9460181818181821E-2</v>
      </c>
      <c r="S16" s="2">
        <f>('EV Characterization'!S$2-'EV Characterization'!S$3)*VLOOKUP($A16,'EV Distribution'!$A$2:$B$23,2,FALSE)</f>
        <v>1.8762090909090912E-2</v>
      </c>
      <c r="T16" s="2">
        <f>('EV Characterization'!T$2-'EV Characterization'!T$3)*VLOOKUP($A16,'EV Distribution'!$A$2:$B$23,2,FALSE)</f>
        <v>1.1793772727272727E-2</v>
      </c>
      <c r="U16" s="2">
        <f>('EV Characterization'!U$2-'EV Characterization'!U$3)*VLOOKUP($A16,'EV Distribution'!$A$2:$B$23,2,FALSE)</f>
        <v>1.2612363636363637E-2</v>
      </c>
      <c r="V16" s="2">
        <f>('EV Characterization'!V$2-'EV Characterization'!V$3)*VLOOKUP($A16,'EV Distribution'!$A$2:$B$23,2,FALSE)</f>
        <v>1.3789363636363636E-2</v>
      </c>
      <c r="W16" s="2">
        <f>('EV Characterization'!W$2-'EV Characterization'!W$3)*VLOOKUP($A16,'EV Distribution'!$A$2:$B$23,2,FALSE)</f>
        <v>1.4118409090909089E-2</v>
      </c>
      <c r="X16" s="2">
        <f>('EV Characterization'!X$2-'EV Characterization'!X$3)*VLOOKUP($A16,'EV Distribution'!$A$2:$B$23,2,FALSE)</f>
        <v>1.4724545454545455E-2</v>
      </c>
      <c r="Y16" s="2">
        <f>('EV Characterization'!Y$2-'EV Characterization'!Y$3)*VLOOKUP($A16,'EV Distribution'!$A$2:$B$23,2,FALSE)</f>
        <v>1.6253181818181819E-2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1.9597159090909089E-2</v>
      </c>
      <c r="C17" s="2">
        <f>('EV Characterization'!C$2-'EV Characterization'!C$3)*VLOOKUP($A17,'EV Distribution'!$A$2:$B$23,2,FALSE)</f>
        <v>1.9261363636363639E-2</v>
      </c>
      <c r="D17" s="2">
        <f>('EV Characterization'!D$2-'EV Characterization'!D$3)*VLOOKUP($A17,'EV Distribution'!$A$2:$B$23,2,FALSE)</f>
        <v>2.0339545454545457E-2</v>
      </c>
      <c r="E17" s="2">
        <f>('EV Characterization'!E$2-'EV Characterization'!E$3)*VLOOKUP($A17,'EV Distribution'!$A$2:$B$23,2,FALSE)</f>
        <v>2.126409090909091E-2</v>
      </c>
      <c r="F17" s="2">
        <f>('EV Characterization'!F$2-'EV Characterization'!F$3)*VLOOKUP($A17,'EV Distribution'!$A$2:$B$23,2,FALSE)</f>
        <v>2.1505454545454546E-2</v>
      </c>
      <c r="G17" s="2">
        <f>('EV Characterization'!G$2-'EV Characterization'!G$3)*VLOOKUP($A17,'EV Distribution'!$A$2:$B$23,2,FALSE)</f>
        <v>2.2495909090909091E-2</v>
      </c>
      <c r="H17" s="2">
        <f>('EV Characterization'!H$2-'EV Characterization'!H$3)*VLOOKUP($A17,'EV Distribution'!$A$2:$B$23,2,FALSE)</f>
        <v>2.2380909090909094E-2</v>
      </c>
      <c r="I17" s="2">
        <f>('EV Characterization'!I$2-'EV Characterization'!I$3)*VLOOKUP($A17,'EV Distribution'!$A$2:$B$23,2,FALSE)</f>
        <v>2.1155181818181816E-2</v>
      </c>
      <c r="J17" s="2">
        <f>('EV Characterization'!J$2-'EV Characterization'!J$3)*VLOOKUP($A17,'EV Distribution'!$A$2:$B$23,2,FALSE)</f>
        <v>1.9167454545454547E-2</v>
      </c>
      <c r="K17" s="2">
        <f>('EV Characterization'!K$2-'EV Characterization'!K$3)*VLOOKUP($A17,'EV Distribution'!$A$2:$B$23,2,FALSE)</f>
        <v>2.8146863636363637E-2</v>
      </c>
      <c r="L17" s="2">
        <f>('EV Characterization'!L$2-'EV Characterization'!L$3)*VLOOKUP($A17,'EV Distribution'!$A$2:$B$23,2,FALSE)</f>
        <v>2.7486545454545454E-2</v>
      </c>
      <c r="M17" s="2">
        <f>('EV Characterization'!M$2-'EV Characterization'!M$3)*VLOOKUP($A17,'EV Distribution'!$A$2:$B$23,2,FALSE)</f>
        <v>2.5310181818181822E-2</v>
      </c>
      <c r="N17" s="2">
        <f>('EV Characterization'!N$2-'EV Characterization'!N$3)*VLOOKUP($A17,'EV Distribution'!$A$2:$B$23,2,FALSE)</f>
        <v>2.4695181818181821E-2</v>
      </c>
      <c r="O17" s="2">
        <f>('EV Characterization'!O$2-'EV Characterization'!O$3)*VLOOKUP($A17,'EV Distribution'!$A$2:$B$23,2,FALSE)</f>
        <v>2.4796681818181818E-2</v>
      </c>
      <c r="P17" s="2">
        <f>('EV Characterization'!P$2-'EV Characterization'!P$3)*VLOOKUP($A17,'EV Distribution'!$A$2:$B$23,2,FALSE)</f>
        <v>2.3621909090909089E-2</v>
      </c>
      <c r="Q17" s="2">
        <f>('EV Characterization'!Q$2-'EV Characterization'!Q$3)*VLOOKUP($A17,'EV Distribution'!$A$2:$B$23,2,FALSE)</f>
        <v>2.1653000000000002E-2</v>
      </c>
      <c r="R17" s="2">
        <f>('EV Characterization'!R$2-'EV Characterization'!R$3)*VLOOKUP($A17,'EV Distribution'!$A$2:$B$23,2,FALSE)</f>
        <v>1.9460181818181821E-2</v>
      </c>
      <c r="S17" s="2">
        <f>('EV Characterization'!S$2-'EV Characterization'!S$3)*VLOOKUP($A17,'EV Distribution'!$A$2:$B$23,2,FALSE)</f>
        <v>1.8762090909090912E-2</v>
      </c>
      <c r="T17" s="2">
        <f>('EV Characterization'!T$2-'EV Characterization'!T$3)*VLOOKUP($A17,'EV Distribution'!$A$2:$B$23,2,FALSE)</f>
        <v>1.1793772727272727E-2</v>
      </c>
      <c r="U17" s="2">
        <f>('EV Characterization'!U$2-'EV Characterization'!U$3)*VLOOKUP($A17,'EV Distribution'!$A$2:$B$23,2,FALSE)</f>
        <v>1.2612363636363637E-2</v>
      </c>
      <c r="V17" s="2">
        <f>('EV Characterization'!V$2-'EV Characterization'!V$3)*VLOOKUP($A17,'EV Distribution'!$A$2:$B$23,2,FALSE)</f>
        <v>1.3789363636363636E-2</v>
      </c>
      <c r="W17" s="2">
        <f>('EV Characterization'!W$2-'EV Characterization'!W$3)*VLOOKUP($A17,'EV Distribution'!$A$2:$B$23,2,FALSE)</f>
        <v>1.4118409090909089E-2</v>
      </c>
      <c r="X17" s="2">
        <f>('EV Characterization'!X$2-'EV Characterization'!X$3)*VLOOKUP($A17,'EV Distribution'!$A$2:$B$23,2,FALSE)</f>
        <v>1.4724545454545455E-2</v>
      </c>
      <c r="Y17" s="2">
        <f>('EV Characterization'!Y$2-'EV Characterization'!Y$3)*VLOOKUP($A17,'EV Distribution'!$A$2:$B$23,2,FALSE)</f>
        <v>1.6253181818181819E-2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1.9597159090909089E-2</v>
      </c>
      <c r="C18" s="2">
        <f>('EV Characterization'!C$2-'EV Characterization'!C$3)*VLOOKUP($A18,'EV Distribution'!$A$2:$B$23,2,FALSE)</f>
        <v>1.9261363636363639E-2</v>
      </c>
      <c r="D18" s="2">
        <f>('EV Characterization'!D$2-'EV Characterization'!D$3)*VLOOKUP($A18,'EV Distribution'!$A$2:$B$23,2,FALSE)</f>
        <v>2.0339545454545457E-2</v>
      </c>
      <c r="E18" s="2">
        <f>('EV Characterization'!E$2-'EV Characterization'!E$3)*VLOOKUP($A18,'EV Distribution'!$A$2:$B$23,2,FALSE)</f>
        <v>2.126409090909091E-2</v>
      </c>
      <c r="F18" s="2">
        <f>('EV Characterization'!F$2-'EV Characterization'!F$3)*VLOOKUP($A18,'EV Distribution'!$A$2:$B$23,2,FALSE)</f>
        <v>2.1505454545454546E-2</v>
      </c>
      <c r="G18" s="2">
        <f>('EV Characterization'!G$2-'EV Characterization'!G$3)*VLOOKUP($A18,'EV Distribution'!$A$2:$B$23,2,FALSE)</f>
        <v>2.2495909090909091E-2</v>
      </c>
      <c r="H18" s="2">
        <f>('EV Characterization'!H$2-'EV Characterization'!H$3)*VLOOKUP($A18,'EV Distribution'!$A$2:$B$23,2,FALSE)</f>
        <v>2.2380909090909094E-2</v>
      </c>
      <c r="I18" s="2">
        <f>('EV Characterization'!I$2-'EV Characterization'!I$3)*VLOOKUP($A18,'EV Distribution'!$A$2:$B$23,2,FALSE)</f>
        <v>2.1155181818181816E-2</v>
      </c>
      <c r="J18" s="2">
        <f>('EV Characterization'!J$2-'EV Characterization'!J$3)*VLOOKUP($A18,'EV Distribution'!$A$2:$B$23,2,FALSE)</f>
        <v>1.9167454545454547E-2</v>
      </c>
      <c r="K18" s="2">
        <f>('EV Characterization'!K$2-'EV Characterization'!K$3)*VLOOKUP($A18,'EV Distribution'!$A$2:$B$23,2,FALSE)</f>
        <v>2.8146863636363637E-2</v>
      </c>
      <c r="L18" s="2">
        <f>('EV Characterization'!L$2-'EV Characterization'!L$3)*VLOOKUP($A18,'EV Distribution'!$A$2:$B$23,2,FALSE)</f>
        <v>2.7486545454545454E-2</v>
      </c>
      <c r="M18" s="2">
        <f>('EV Characterization'!M$2-'EV Characterization'!M$3)*VLOOKUP($A18,'EV Distribution'!$A$2:$B$23,2,FALSE)</f>
        <v>2.5310181818181822E-2</v>
      </c>
      <c r="N18" s="2">
        <f>('EV Characterization'!N$2-'EV Characterization'!N$3)*VLOOKUP($A18,'EV Distribution'!$A$2:$B$23,2,FALSE)</f>
        <v>2.4695181818181821E-2</v>
      </c>
      <c r="O18" s="2">
        <f>('EV Characterization'!O$2-'EV Characterization'!O$3)*VLOOKUP($A18,'EV Distribution'!$A$2:$B$23,2,FALSE)</f>
        <v>2.4796681818181818E-2</v>
      </c>
      <c r="P18" s="2">
        <f>('EV Characterization'!P$2-'EV Characterization'!P$3)*VLOOKUP($A18,'EV Distribution'!$A$2:$B$23,2,FALSE)</f>
        <v>2.3621909090909089E-2</v>
      </c>
      <c r="Q18" s="2">
        <f>('EV Characterization'!Q$2-'EV Characterization'!Q$3)*VLOOKUP($A18,'EV Distribution'!$A$2:$B$23,2,FALSE)</f>
        <v>2.1653000000000002E-2</v>
      </c>
      <c r="R18" s="2">
        <f>('EV Characterization'!R$2-'EV Characterization'!R$3)*VLOOKUP($A18,'EV Distribution'!$A$2:$B$23,2,FALSE)</f>
        <v>1.9460181818181821E-2</v>
      </c>
      <c r="S18" s="2">
        <f>('EV Characterization'!S$2-'EV Characterization'!S$3)*VLOOKUP($A18,'EV Distribution'!$A$2:$B$23,2,FALSE)</f>
        <v>1.8762090909090912E-2</v>
      </c>
      <c r="T18" s="2">
        <f>('EV Characterization'!T$2-'EV Characterization'!T$3)*VLOOKUP($A18,'EV Distribution'!$A$2:$B$23,2,FALSE)</f>
        <v>1.1793772727272727E-2</v>
      </c>
      <c r="U18" s="2">
        <f>('EV Characterization'!U$2-'EV Characterization'!U$3)*VLOOKUP($A18,'EV Distribution'!$A$2:$B$23,2,FALSE)</f>
        <v>1.2612363636363637E-2</v>
      </c>
      <c r="V18" s="2">
        <f>('EV Characterization'!V$2-'EV Characterization'!V$3)*VLOOKUP($A18,'EV Distribution'!$A$2:$B$23,2,FALSE)</f>
        <v>1.3789363636363636E-2</v>
      </c>
      <c r="W18" s="2">
        <f>('EV Characterization'!W$2-'EV Characterization'!W$3)*VLOOKUP($A18,'EV Distribution'!$A$2:$B$23,2,FALSE)</f>
        <v>1.4118409090909089E-2</v>
      </c>
      <c r="X18" s="2">
        <f>('EV Characterization'!X$2-'EV Characterization'!X$3)*VLOOKUP($A18,'EV Distribution'!$A$2:$B$23,2,FALSE)</f>
        <v>1.4724545454545455E-2</v>
      </c>
      <c r="Y18" s="2">
        <f>('EV Characterization'!Y$2-'EV Characterization'!Y$3)*VLOOKUP($A18,'EV Distribution'!$A$2:$B$23,2,FALSE)</f>
        <v>1.6253181818181819E-2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1.9597159090909089E-2</v>
      </c>
      <c r="C19" s="2">
        <f>('EV Characterization'!C$2-'EV Characterization'!C$3)*VLOOKUP($A19,'EV Distribution'!$A$2:$B$23,2,FALSE)</f>
        <v>1.9261363636363639E-2</v>
      </c>
      <c r="D19" s="2">
        <f>('EV Characterization'!D$2-'EV Characterization'!D$3)*VLOOKUP($A19,'EV Distribution'!$A$2:$B$23,2,FALSE)</f>
        <v>2.0339545454545457E-2</v>
      </c>
      <c r="E19" s="2">
        <f>('EV Characterization'!E$2-'EV Characterization'!E$3)*VLOOKUP($A19,'EV Distribution'!$A$2:$B$23,2,FALSE)</f>
        <v>2.126409090909091E-2</v>
      </c>
      <c r="F19" s="2">
        <f>('EV Characterization'!F$2-'EV Characterization'!F$3)*VLOOKUP($A19,'EV Distribution'!$A$2:$B$23,2,FALSE)</f>
        <v>2.1505454545454546E-2</v>
      </c>
      <c r="G19" s="2">
        <f>('EV Characterization'!G$2-'EV Characterization'!G$3)*VLOOKUP($A19,'EV Distribution'!$A$2:$B$23,2,FALSE)</f>
        <v>2.2495909090909091E-2</v>
      </c>
      <c r="H19" s="2">
        <f>('EV Characterization'!H$2-'EV Characterization'!H$3)*VLOOKUP($A19,'EV Distribution'!$A$2:$B$23,2,FALSE)</f>
        <v>2.2380909090909094E-2</v>
      </c>
      <c r="I19" s="2">
        <f>('EV Characterization'!I$2-'EV Characterization'!I$3)*VLOOKUP($A19,'EV Distribution'!$A$2:$B$23,2,FALSE)</f>
        <v>2.1155181818181816E-2</v>
      </c>
      <c r="J19" s="2">
        <f>('EV Characterization'!J$2-'EV Characterization'!J$3)*VLOOKUP($A19,'EV Distribution'!$A$2:$B$23,2,FALSE)</f>
        <v>1.9167454545454547E-2</v>
      </c>
      <c r="K19" s="2">
        <f>('EV Characterization'!K$2-'EV Characterization'!K$3)*VLOOKUP($A19,'EV Distribution'!$A$2:$B$23,2,FALSE)</f>
        <v>2.8146863636363637E-2</v>
      </c>
      <c r="L19" s="2">
        <f>('EV Characterization'!L$2-'EV Characterization'!L$3)*VLOOKUP($A19,'EV Distribution'!$A$2:$B$23,2,FALSE)</f>
        <v>2.7486545454545454E-2</v>
      </c>
      <c r="M19" s="2">
        <f>('EV Characterization'!M$2-'EV Characterization'!M$3)*VLOOKUP($A19,'EV Distribution'!$A$2:$B$23,2,FALSE)</f>
        <v>2.5310181818181822E-2</v>
      </c>
      <c r="N19" s="2">
        <f>('EV Characterization'!N$2-'EV Characterization'!N$3)*VLOOKUP($A19,'EV Distribution'!$A$2:$B$23,2,FALSE)</f>
        <v>2.4695181818181821E-2</v>
      </c>
      <c r="O19" s="2">
        <f>('EV Characterization'!O$2-'EV Characterization'!O$3)*VLOOKUP($A19,'EV Distribution'!$A$2:$B$23,2,FALSE)</f>
        <v>2.4796681818181818E-2</v>
      </c>
      <c r="P19" s="2">
        <f>('EV Characterization'!P$2-'EV Characterization'!P$3)*VLOOKUP($A19,'EV Distribution'!$A$2:$B$23,2,FALSE)</f>
        <v>2.3621909090909089E-2</v>
      </c>
      <c r="Q19" s="2">
        <f>('EV Characterization'!Q$2-'EV Characterization'!Q$3)*VLOOKUP($A19,'EV Distribution'!$A$2:$B$23,2,FALSE)</f>
        <v>2.1653000000000002E-2</v>
      </c>
      <c r="R19" s="2">
        <f>('EV Characterization'!R$2-'EV Characterization'!R$3)*VLOOKUP($A19,'EV Distribution'!$A$2:$B$23,2,FALSE)</f>
        <v>1.9460181818181821E-2</v>
      </c>
      <c r="S19" s="2">
        <f>('EV Characterization'!S$2-'EV Characterization'!S$3)*VLOOKUP($A19,'EV Distribution'!$A$2:$B$23,2,FALSE)</f>
        <v>1.8762090909090912E-2</v>
      </c>
      <c r="T19" s="2">
        <f>('EV Characterization'!T$2-'EV Characterization'!T$3)*VLOOKUP($A19,'EV Distribution'!$A$2:$B$23,2,FALSE)</f>
        <v>1.1793772727272727E-2</v>
      </c>
      <c r="U19" s="2">
        <f>('EV Characterization'!U$2-'EV Characterization'!U$3)*VLOOKUP($A19,'EV Distribution'!$A$2:$B$23,2,FALSE)</f>
        <v>1.2612363636363637E-2</v>
      </c>
      <c r="V19" s="2">
        <f>('EV Characterization'!V$2-'EV Characterization'!V$3)*VLOOKUP($A19,'EV Distribution'!$A$2:$B$23,2,FALSE)</f>
        <v>1.3789363636363636E-2</v>
      </c>
      <c r="W19" s="2">
        <f>('EV Characterization'!W$2-'EV Characterization'!W$3)*VLOOKUP($A19,'EV Distribution'!$A$2:$B$23,2,FALSE)</f>
        <v>1.4118409090909089E-2</v>
      </c>
      <c r="X19" s="2">
        <f>('EV Characterization'!X$2-'EV Characterization'!X$3)*VLOOKUP($A19,'EV Distribution'!$A$2:$B$23,2,FALSE)</f>
        <v>1.4724545454545455E-2</v>
      </c>
      <c r="Y19" s="2">
        <f>('EV Characterization'!Y$2-'EV Characterization'!Y$3)*VLOOKUP($A19,'EV Distribution'!$A$2:$B$23,2,FALSE)</f>
        <v>1.6253181818181819E-2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1.9597159090909089E-2</v>
      </c>
      <c r="C20" s="2">
        <f>('EV Characterization'!C$2-'EV Characterization'!C$3)*VLOOKUP($A20,'EV Distribution'!$A$2:$B$23,2,FALSE)</f>
        <v>1.9261363636363639E-2</v>
      </c>
      <c r="D20" s="2">
        <f>('EV Characterization'!D$2-'EV Characterization'!D$3)*VLOOKUP($A20,'EV Distribution'!$A$2:$B$23,2,FALSE)</f>
        <v>2.0339545454545457E-2</v>
      </c>
      <c r="E20" s="2">
        <f>('EV Characterization'!E$2-'EV Characterization'!E$3)*VLOOKUP($A20,'EV Distribution'!$A$2:$B$23,2,FALSE)</f>
        <v>2.126409090909091E-2</v>
      </c>
      <c r="F20" s="2">
        <f>('EV Characterization'!F$2-'EV Characterization'!F$3)*VLOOKUP($A20,'EV Distribution'!$A$2:$B$23,2,FALSE)</f>
        <v>2.1505454545454546E-2</v>
      </c>
      <c r="G20" s="2">
        <f>('EV Characterization'!G$2-'EV Characterization'!G$3)*VLOOKUP($A20,'EV Distribution'!$A$2:$B$23,2,FALSE)</f>
        <v>2.2495909090909091E-2</v>
      </c>
      <c r="H20" s="2">
        <f>('EV Characterization'!H$2-'EV Characterization'!H$3)*VLOOKUP($A20,'EV Distribution'!$A$2:$B$23,2,FALSE)</f>
        <v>2.2380909090909094E-2</v>
      </c>
      <c r="I20" s="2">
        <f>('EV Characterization'!I$2-'EV Characterization'!I$3)*VLOOKUP($A20,'EV Distribution'!$A$2:$B$23,2,FALSE)</f>
        <v>2.1155181818181816E-2</v>
      </c>
      <c r="J20" s="2">
        <f>('EV Characterization'!J$2-'EV Characterization'!J$3)*VLOOKUP($A20,'EV Distribution'!$A$2:$B$23,2,FALSE)</f>
        <v>1.9167454545454547E-2</v>
      </c>
      <c r="K20" s="2">
        <f>('EV Characterization'!K$2-'EV Characterization'!K$3)*VLOOKUP($A20,'EV Distribution'!$A$2:$B$23,2,FALSE)</f>
        <v>2.8146863636363637E-2</v>
      </c>
      <c r="L20" s="2">
        <f>('EV Characterization'!L$2-'EV Characterization'!L$3)*VLOOKUP($A20,'EV Distribution'!$A$2:$B$23,2,FALSE)</f>
        <v>2.7486545454545454E-2</v>
      </c>
      <c r="M20" s="2">
        <f>('EV Characterization'!M$2-'EV Characterization'!M$3)*VLOOKUP($A20,'EV Distribution'!$A$2:$B$23,2,FALSE)</f>
        <v>2.5310181818181822E-2</v>
      </c>
      <c r="N20" s="2">
        <f>('EV Characterization'!N$2-'EV Characterization'!N$3)*VLOOKUP($A20,'EV Distribution'!$A$2:$B$23,2,FALSE)</f>
        <v>2.4695181818181821E-2</v>
      </c>
      <c r="O20" s="2">
        <f>('EV Characterization'!O$2-'EV Characterization'!O$3)*VLOOKUP($A20,'EV Distribution'!$A$2:$B$23,2,FALSE)</f>
        <v>2.4796681818181818E-2</v>
      </c>
      <c r="P20" s="2">
        <f>('EV Characterization'!P$2-'EV Characterization'!P$3)*VLOOKUP($A20,'EV Distribution'!$A$2:$B$23,2,FALSE)</f>
        <v>2.3621909090909089E-2</v>
      </c>
      <c r="Q20" s="2">
        <f>('EV Characterization'!Q$2-'EV Characterization'!Q$3)*VLOOKUP($A20,'EV Distribution'!$A$2:$B$23,2,FALSE)</f>
        <v>2.1653000000000002E-2</v>
      </c>
      <c r="R20" s="2">
        <f>('EV Characterization'!R$2-'EV Characterization'!R$3)*VLOOKUP($A20,'EV Distribution'!$A$2:$B$23,2,FALSE)</f>
        <v>1.9460181818181821E-2</v>
      </c>
      <c r="S20" s="2">
        <f>('EV Characterization'!S$2-'EV Characterization'!S$3)*VLOOKUP($A20,'EV Distribution'!$A$2:$B$23,2,FALSE)</f>
        <v>1.8762090909090912E-2</v>
      </c>
      <c r="T20" s="2">
        <f>('EV Characterization'!T$2-'EV Characterization'!T$3)*VLOOKUP($A20,'EV Distribution'!$A$2:$B$23,2,FALSE)</f>
        <v>1.1793772727272727E-2</v>
      </c>
      <c r="U20" s="2">
        <f>('EV Characterization'!U$2-'EV Characterization'!U$3)*VLOOKUP($A20,'EV Distribution'!$A$2:$B$23,2,FALSE)</f>
        <v>1.2612363636363637E-2</v>
      </c>
      <c r="V20" s="2">
        <f>('EV Characterization'!V$2-'EV Characterization'!V$3)*VLOOKUP($A20,'EV Distribution'!$A$2:$B$23,2,FALSE)</f>
        <v>1.3789363636363636E-2</v>
      </c>
      <c r="W20" s="2">
        <f>('EV Characterization'!W$2-'EV Characterization'!W$3)*VLOOKUP($A20,'EV Distribution'!$A$2:$B$23,2,FALSE)</f>
        <v>1.4118409090909089E-2</v>
      </c>
      <c r="X20" s="2">
        <f>('EV Characterization'!X$2-'EV Characterization'!X$3)*VLOOKUP($A20,'EV Distribution'!$A$2:$B$23,2,FALSE)</f>
        <v>1.4724545454545455E-2</v>
      </c>
      <c r="Y20" s="2">
        <f>('EV Characterization'!Y$2-'EV Characterization'!Y$3)*VLOOKUP($A20,'EV Distribution'!$A$2:$B$23,2,FALSE)</f>
        <v>1.6253181818181819E-2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1.9597159090909089E-2</v>
      </c>
      <c r="C21" s="2">
        <f>('EV Characterization'!C$2-'EV Characterization'!C$3)*VLOOKUP($A21,'EV Distribution'!$A$2:$B$23,2,FALSE)</f>
        <v>1.9261363636363639E-2</v>
      </c>
      <c r="D21" s="2">
        <f>('EV Characterization'!D$2-'EV Characterization'!D$3)*VLOOKUP($A21,'EV Distribution'!$A$2:$B$23,2,FALSE)</f>
        <v>2.0339545454545457E-2</v>
      </c>
      <c r="E21" s="2">
        <f>('EV Characterization'!E$2-'EV Characterization'!E$3)*VLOOKUP($A21,'EV Distribution'!$A$2:$B$23,2,FALSE)</f>
        <v>2.126409090909091E-2</v>
      </c>
      <c r="F21" s="2">
        <f>('EV Characterization'!F$2-'EV Characterization'!F$3)*VLOOKUP($A21,'EV Distribution'!$A$2:$B$23,2,FALSE)</f>
        <v>2.1505454545454546E-2</v>
      </c>
      <c r="G21" s="2">
        <f>('EV Characterization'!G$2-'EV Characterization'!G$3)*VLOOKUP($A21,'EV Distribution'!$A$2:$B$23,2,FALSE)</f>
        <v>2.2495909090909091E-2</v>
      </c>
      <c r="H21" s="2">
        <f>('EV Characterization'!H$2-'EV Characterization'!H$3)*VLOOKUP($A21,'EV Distribution'!$A$2:$B$23,2,FALSE)</f>
        <v>2.2380909090909094E-2</v>
      </c>
      <c r="I21" s="2">
        <f>('EV Characterization'!I$2-'EV Characterization'!I$3)*VLOOKUP($A21,'EV Distribution'!$A$2:$B$23,2,FALSE)</f>
        <v>2.1155181818181816E-2</v>
      </c>
      <c r="J21" s="2">
        <f>('EV Characterization'!J$2-'EV Characterization'!J$3)*VLOOKUP($A21,'EV Distribution'!$A$2:$B$23,2,FALSE)</f>
        <v>1.9167454545454547E-2</v>
      </c>
      <c r="K21" s="2">
        <f>('EV Characterization'!K$2-'EV Characterization'!K$3)*VLOOKUP($A21,'EV Distribution'!$A$2:$B$23,2,FALSE)</f>
        <v>2.8146863636363637E-2</v>
      </c>
      <c r="L21" s="2">
        <f>('EV Characterization'!L$2-'EV Characterization'!L$3)*VLOOKUP($A21,'EV Distribution'!$A$2:$B$23,2,FALSE)</f>
        <v>2.7486545454545454E-2</v>
      </c>
      <c r="M21" s="2">
        <f>('EV Characterization'!M$2-'EV Characterization'!M$3)*VLOOKUP($A21,'EV Distribution'!$A$2:$B$23,2,FALSE)</f>
        <v>2.5310181818181822E-2</v>
      </c>
      <c r="N21" s="2">
        <f>('EV Characterization'!N$2-'EV Characterization'!N$3)*VLOOKUP($A21,'EV Distribution'!$A$2:$B$23,2,FALSE)</f>
        <v>2.4695181818181821E-2</v>
      </c>
      <c r="O21" s="2">
        <f>('EV Characterization'!O$2-'EV Characterization'!O$3)*VLOOKUP($A21,'EV Distribution'!$A$2:$B$23,2,FALSE)</f>
        <v>2.4796681818181818E-2</v>
      </c>
      <c r="P21" s="2">
        <f>('EV Characterization'!P$2-'EV Characterization'!P$3)*VLOOKUP($A21,'EV Distribution'!$A$2:$B$23,2,FALSE)</f>
        <v>2.3621909090909089E-2</v>
      </c>
      <c r="Q21" s="2">
        <f>('EV Characterization'!Q$2-'EV Characterization'!Q$3)*VLOOKUP($A21,'EV Distribution'!$A$2:$B$23,2,FALSE)</f>
        <v>2.1653000000000002E-2</v>
      </c>
      <c r="R21" s="2">
        <f>('EV Characterization'!R$2-'EV Characterization'!R$3)*VLOOKUP($A21,'EV Distribution'!$A$2:$B$23,2,FALSE)</f>
        <v>1.9460181818181821E-2</v>
      </c>
      <c r="S21" s="2">
        <f>('EV Characterization'!S$2-'EV Characterization'!S$3)*VLOOKUP($A21,'EV Distribution'!$A$2:$B$23,2,FALSE)</f>
        <v>1.8762090909090912E-2</v>
      </c>
      <c r="T21" s="2">
        <f>('EV Characterization'!T$2-'EV Characterization'!T$3)*VLOOKUP($A21,'EV Distribution'!$A$2:$B$23,2,FALSE)</f>
        <v>1.1793772727272727E-2</v>
      </c>
      <c r="U21" s="2">
        <f>('EV Characterization'!U$2-'EV Characterization'!U$3)*VLOOKUP($A21,'EV Distribution'!$A$2:$B$23,2,FALSE)</f>
        <v>1.2612363636363637E-2</v>
      </c>
      <c r="V21" s="2">
        <f>('EV Characterization'!V$2-'EV Characterization'!V$3)*VLOOKUP($A21,'EV Distribution'!$A$2:$B$23,2,FALSE)</f>
        <v>1.3789363636363636E-2</v>
      </c>
      <c r="W21" s="2">
        <f>('EV Characterization'!W$2-'EV Characterization'!W$3)*VLOOKUP($A21,'EV Distribution'!$A$2:$B$23,2,FALSE)</f>
        <v>1.4118409090909089E-2</v>
      </c>
      <c r="X21" s="2">
        <f>('EV Characterization'!X$2-'EV Characterization'!X$3)*VLOOKUP($A21,'EV Distribution'!$A$2:$B$23,2,FALSE)</f>
        <v>1.4724545454545455E-2</v>
      </c>
      <c r="Y21" s="2">
        <f>('EV Characterization'!Y$2-'EV Characterization'!Y$3)*VLOOKUP($A21,'EV Distribution'!$A$2:$B$23,2,FALSE)</f>
        <v>1.6253181818181819E-2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1.9597159090909089E-2</v>
      </c>
      <c r="C22" s="2">
        <f>('EV Characterization'!C$2-'EV Characterization'!C$3)*VLOOKUP($A22,'EV Distribution'!$A$2:$B$23,2,FALSE)</f>
        <v>1.9261363636363639E-2</v>
      </c>
      <c r="D22" s="2">
        <f>('EV Characterization'!D$2-'EV Characterization'!D$3)*VLOOKUP($A22,'EV Distribution'!$A$2:$B$23,2,FALSE)</f>
        <v>2.0339545454545457E-2</v>
      </c>
      <c r="E22" s="2">
        <f>('EV Characterization'!E$2-'EV Characterization'!E$3)*VLOOKUP($A22,'EV Distribution'!$A$2:$B$23,2,FALSE)</f>
        <v>2.126409090909091E-2</v>
      </c>
      <c r="F22" s="2">
        <f>('EV Characterization'!F$2-'EV Characterization'!F$3)*VLOOKUP($A22,'EV Distribution'!$A$2:$B$23,2,FALSE)</f>
        <v>2.1505454545454546E-2</v>
      </c>
      <c r="G22" s="2">
        <f>('EV Characterization'!G$2-'EV Characterization'!G$3)*VLOOKUP($A22,'EV Distribution'!$A$2:$B$23,2,FALSE)</f>
        <v>2.2495909090909091E-2</v>
      </c>
      <c r="H22" s="2">
        <f>('EV Characterization'!H$2-'EV Characterization'!H$3)*VLOOKUP($A22,'EV Distribution'!$A$2:$B$23,2,FALSE)</f>
        <v>2.2380909090909094E-2</v>
      </c>
      <c r="I22" s="2">
        <f>('EV Characterization'!I$2-'EV Characterization'!I$3)*VLOOKUP($A22,'EV Distribution'!$A$2:$B$23,2,FALSE)</f>
        <v>2.1155181818181816E-2</v>
      </c>
      <c r="J22" s="2">
        <f>('EV Characterization'!J$2-'EV Characterization'!J$3)*VLOOKUP($A22,'EV Distribution'!$A$2:$B$23,2,FALSE)</f>
        <v>1.9167454545454547E-2</v>
      </c>
      <c r="K22" s="2">
        <f>('EV Characterization'!K$2-'EV Characterization'!K$3)*VLOOKUP($A22,'EV Distribution'!$A$2:$B$23,2,FALSE)</f>
        <v>2.8146863636363637E-2</v>
      </c>
      <c r="L22" s="2">
        <f>('EV Characterization'!L$2-'EV Characterization'!L$3)*VLOOKUP($A22,'EV Distribution'!$A$2:$B$23,2,FALSE)</f>
        <v>2.7486545454545454E-2</v>
      </c>
      <c r="M22" s="2">
        <f>('EV Characterization'!M$2-'EV Characterization'!M$3)*VLOOKUP($A22,'EV Distribution'!$A$2:$B$23,2,FALSE)</f>
        <v>2.5310181818181822E-2</v>
      </c>
      <c r="N22" s="2">
        <f>('EV Characterization'!N$2-'EV Characterization'!N$3)*VLOOKUP($A22,'EV Distribution'!$A$2:$B$23,2,FALSE)</f>
        <v>2.4695181818181821E-2</v>
      </c>
      <c r="O22" s="2">
        <f>('EV Characterization'!O$2-'EV Characterization'!O$3)*VLOOKUP($A22,'EV Distribution'!$A$2:$B$23,2,FALSE)</f>
        <v>2.4796681818181818E-2</v>
      </c>
      <c r="P22" s="2">
        <f>('EV Characterization'!P$2-'EV Characterization'!P$3)*VLOOKUP($A22,'EV Distribution'!$A$2:$B$23,2,FALSE)</f>
        <v>2.3621909090909089E-2</v>
      </c>
      <c r="Q22" s="2">
        <f>('EV Characterization'!Q$2-'EV Characterization'!Q$3)*VLOOKUP($A22,'EV Distribution'!$A$2:$B$23,2,FALSE)</f>
        <v>2.1653000000000002E-2</v>
      </c>
      <c r="R22" s="2">
        <f>('EV Characterization'!R$2-'EV Characterization'!R$3)*VLOOKUP($A22,'EV Distribution'!$A$2:$B$23,2,FALSE)</f>
        <v>1.9460181818181821E-2</v>
      </c>
      <c r="S22" s="2">
        <f>('EV Characterization'!S$2-'EV Characterization'!S$3)*VLOOKUP($A22,'EV Distribution'!$A$2:$B$23,2,FALSE)</f>
        <v>1.8762090909090912E-2</v>
      </c>
      <c r="T22" s="2">
        <f>('EV Characterization'!T$2-'EV Characterization'!T$3)*VLOOKUP($A22,'EV Distribution'!$A$2:$B$23,2,FALSE)</f>
        <v>1.1793772727272727E-2</v>
      </c>
      <c r="U22" s="2">
        <f>('EV Characterization'!U$2-'EV Characterization'!U$3)*VLOOKUP($A22,'EV Distribution'!$A$2:$B$23,2,FALSE)</f>
        <v>1.2612363636363637E-2</v>
      </c>
      <c r="V22" s="2">
        <f>('EV Characterization'!V$2-'EV Characterization'!V$3)*VLOOKUP($A22,'EV Distribution'!$A$2:$B$23,2,FALSE)</f>
        <v>1.3789363636363636E-2</v>
      </c>
      <c r="W22" s="2">
        <f>('EV Characterization'!W$2-'EV Characterization'!W$3)*VLOOKUP($A22,'EV Distribution'!$A$2:$B$23,2,FALSE)</f>
        <v>1.4118409090909089E-2</v>
      </c>
      <c r="X22" s="2">
        <f>('EV Characterization'!X$2-'EV Characterization'!X$3)*VLOOKUP($A22,'EV Distribution'!$A$2:$B$23,2,FALSE)</f>
        <v>1.4724545454545455E-2</v>
      </c>
      <c r="Y22" s="2">
        <f>('EV Characterization'!Y$2-'EV Characterization'!Y$3)*VLOOKUP($A22,'EV Distribution'!$A$2:$B$23,2,FALSE)</f>
        <v>1.6253181818181819E-2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1.9597159090909089E-2</v>
      </c>
      <c r="C23" s="2">
        <f>('EV Characterization'!C$2-'EV Characterization'!C$3)*VLOOKUP($A23,'EV Distribution'!$A$2:$B$23,2,FALSE)</f>
        <v>1.9261363636363639E-2</v>
      </c>
      <c r="D23" s="2">
        <f>('EV Characterization'!D$2-'EV Characterization'!D$3)*VLOOKUP($A23,'EV Distribution'!$A$2:$B$23,2,FALSE)</f>
        <v>2.0339545454545457E-2</v>
      </c>
      <c r="E23" s="2">
        <f>('EV Characterization'!E$2-'EV Characterization'!E$3)*VLOOKUP($A23,'EV Distribution'!$A$2:$B$23,2,FALSE)</f>
        <v>2.126409090909091E-2</v>
      </c>
      <c r="F23" s="2">
        <f>('EV Characterization'!F$2-'EV Characterization'!F$3)*VLOOKUP($A23,'EV Distribution'!$A$2:$B$23,2,FALSE)</f>
        <v>2.1505454545454546E-2</v>
      </c>
      <c r="G23" s="2">
        <f>('EV Characterization'!G$2-'EV Characterization'!G$3)*VLOOKUP($A23,'EV Distribution'!$A$2:$B$23,2,FALSE)</f>
        <v>2.2495909090909091E-2</v>
      </c>
      <c r="H23" s="2">
        <f>('EV Characterization'!H$2-'EV Characterization'!H$3)*VLOOKUP($A23,'EV Distribution'!$A$2:$B$23,2,FALSE)</f>
        <v>2.2380909090909094E-2</v>
      </c>
      <c r="I23" s="2">
        <f>('EV Characterization'!I$2-'EV Characterization'!I$3)*VLOOKUP($A23,'EV Distribution'!$A$2:$B$23,2,FALSE)</f>
        <v>2.1155181818181816E-2</v>
      </c>
      <c r="J23" s="2">
        <f>('EV Characterization'!J$2-'EV Characterization'!J$3)*VLOOKUP($A23,'EV Distribution'!$A$2:$B$23,2,FALSE)</f>
        <v>1.9167454545454547E-2</v>
      </c>
      <c r="K23" s="2">
        <f>('EV Characterization'!K$2-'EV Characterization'!K$3)*VLOOKUP($A23,'EV Distribution'!$A$2:$B$23,2,FALSE)</f>
        <v>2.8146863636363637E-2</v>
      </c>
      <c r="L23" s="2">
        <f>('EV Characterization'!L$2-'EV Characterization'!L$3)*VLOOKUP($A23,'EV Distribution'!$A$2:$B$23,2,FALSE)</f>
        <v>2.7486545454545454E-2</v>
      </c>
      <c r="M23" s="2">
        <f>('EV Characterization'!M$2-'EV Characterization'!M$3)*VLOOKUP($A23,'EV Distribution'!$A$2:$B$23,2,FALSE)</f>
        <v>2.5310181818181822E-2</v>
      </c>
      <c r="N23" s="2">
        <f>('EV Characterization'!N$2-'EV Characterization'!N$3)*VLOOKUP($A23,'EV Distribution'!$A$2:$B$23,2,FALSE)</f>
        <v>2.4695181818181821E-2</v>
      </c>
      <c r="O23" s="2">
        <f>('EV Characterization'!O$2-'EV Characterization'!O$3)*VLOOKUP($A23,'EV Distribution'!$A$2:$B$23,2,FALSE)</f>
        <v>2.4796681818181818E-2</v>
      </c>
      <c r="P23" s="2">
        <f>('EV Characterization'!P$2-'EV Characterization'!P$3)*VLOOKUP($A23,'EV Distribution'!$A$2:$B$23,2,FALSE)</f>
        <v>2.3621909090909089E-2</v>
      </c>
      <c r="Q23" s="2">
        <f>('EV Characterization'!Q$2-'EV Characterization'!Q$3)*VLOOKUP($A23,'EV Distribution'!$A$2:$B$23,2,FALSE)</f>
        <v>2.1653000000000002E-2</v>
      </c>
      <c r="R23" s="2">
        <f>('EV Characterization'!R$2-'EV Characterization'!R$3)*VLOOKUP($A23,'EV Distribution'!$A$2:$B$23,2,FALSE)</f>
        <v>1.9460181818181821E-2</v>
      </c>
      <c r="S23" s="2">
        <f>('EV Characterization'!S$2-'EV Characterization'!S$3)*VLOOKUP($A23,'EV Distribution'!$A$2:$B$23,2,FALSE)</f>
        <v>1.8762090909090912E-2</v>
      </c>
      <c r="T23" s="2">
        <f>('EV Characterization'!T$2-'EV Characterization'!T$3)*VLOOKUP($A23,'EV Distribution'!$A$2:$B$23,2,FALSE)</f>
        <v>1.1793772727272727E-2</v>
      </c>
      <c r="U23" s="2">
        <f>('EV Characterization'!U$2-'EV Characterization'!U$3)*VLOOKUP($A23,'EV Distribution'!$A$2:$B$23,2,FALSE)</f>
        <v>1.2612363636363637E-2</v>
      </c>
      <c r="V23" s="2">
        <f>('EV Characterization'!V$2-'EV Characterization'!V$3)*VLOOKUP($A23,'EV Distribution'!$A$2:$B$23,2,FALSE)</f>
        <v>1.3789363636363636E-2</v>
      </c>
      <c r="W23" s="2">
        <f>('EV Characterization'!W$2-'EV Characterization'!W$3)*VLOOKUP($A23,'EV Distribution'!$A$2:$B$23,2,FALSE)</f>
        <v>1.4118409090909089E-2</v>
      </c>
      <c r="X23" s="2">
        <f>('EV Characterization'!X$2-'EV Characterization'!X$3)*VLOOKUP($A23,'EV Distribution'!$A$2:$B$23,2,FALSE)</f>
        <v>1.4724545454545455E-2</v>
      </c>
      <c r="Y23" s="2">
        <f>('EV Characterization'!Y$2-'EV Characterization'!Y$3)*VLOOKUP($A23,'EV Distribution'!$A$2:$B$23,2,FALSE)</f>
        <v>1.6253181818181819E-2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8.4483522727272747E-2</v>
      </c>
      <c r="C2" s="2">
        <f>('[1]Pc, Summer, S1'!C2*((1+[1]Main!$B$2)^(Main!$B$3-2020)))+(_xlfn.IFNA(VLOOKUP($A2,'EV Distribution'!$A$2:$B$23,2,FALSE),0)*'EV Characterization'!C$2)</f>
        <v>8.2517367864693464E-2</v>
      </c>
      <c r="D2" s="2">
        <f>('[1]Pc, Summer, S1'!D2*((1+[1]Main!$B$2)^(Main!$B$3-2020)))+(_xlfn.IFNA(VLOOKUP($A2,'EV Distribution'!$A$2:$B$23,2,FALSE),0)*'EV Characterization'!D$2)</f>
        <v>7.9093964059196623E-2</v>
      </c>
      <c r="E2" s="2">
        <f>('[1]Pc, Summer, S1'!E2*((1+[1]Main!$B$2)^(Main!$B$3-2020)))+(_xlfn.IFNA(VLOOKUP($A2,'EV Distribution'!$A$2:$B$23,2,FALSE),0)*'EV Characterization'!E$2)</f>
        <v>7.7487209302325583E-2</v>
      </c>
      <c r="F2" s="2">
        <f>('[1]Pc, Summer, S1'!F2*((1+[1]Main!$B$2)^(Main!$B$3-2020)))+(_xlfn.IFNA(VLOOKUP($A2,'EV Distribution'!$A$2:$B$23,2,FALSE),0)*'EV Characterization'!F$2)</f>
        <v>7.6078498942917544E-2</v>
      </c>
      <c r="G2" s="2">
        <f>('[1]Pc, Summer, S1'!G2*((1+[1]Main!$B$2)^(Main!$B$3-2020)))+(_xlfn.IFNA(VLOOKUP($A2,'EV Distribution'!$A$2:$B$23,2,FALSE),0)*'EV Characterization'!G$2)</f>
        <v>7.6546807610993667E-2</v>
      </c>
      <c r="H2" s="2">
        <f>('[1]Pc, Summer, S1'!H2*((1+[1]Main!$B$2)^(Main!$B$3-2020)))+(_xlfn.IFNA(VLOOKUP($A2,'EV Distribution'!$A$2:$B$23,2,FALSE),0)*'EV Characterization'!H$2)</f>
        <v>7.6666818181818197E-2</v>
      </c>
      <c r="I2" s="2">
        <f>('[1]Pc, Summer, S1'!I2*((1+[1]Main!$B$2)^(Main!$B$3-2020)))+(_xlfn.IFNA(VLOOKUP($A2,'EV Distribution'!$A$2:$B$23,2,FALSE),0)*'EV Characterization'!I$2)</f>
        <v>8.938642706131078E-2</v>
      </c>
      <c r="J2" s="2">
        <f>('[1]Pc, Summer, S1'!J2*((1+[1]Main!$B$2)^(Main!$B$3-2020)))+(_xlfn.IFNA(VLOOKUP($A2,'EV Distribution'!$A$2:$B$23,2,FALSE),0)*'EV Characterization'!J$2)</f>
        <v>9.6014270613107841E-2</v>
      </c>
      <c r="K2" s="2">
        <f>('[1]Pc, Summer, S1'!K2*((1+[1]Main!$B$2)^(Main!$B$3-2020)))+(_xlfn.IFNA(VLOOKUP($A2,'EV Distribution'!$A$2:$B$23,2,FALSE),0)*'EV Characterization'!K$2)</f>
        <v>9.5055634249471457E-2</v>
      </c>
      <c r="L2" s="2">
        <f>('[1]Pc, Summer, S1'!L2*((1+[1]Main!$B$2)^(Main!$B$3-2020)))+(_xlfn.IFNA(VLOOKUP($A2,'EV Distribution'!$A$2:$B$23,2,FALSE),0)*'EV Characterization'!L$2)</f>
        <v>9.3133572938689235E-2</v>
      </c>
      <c r="M2" s="2">
        <f>('[1]Pc, Summer, S1'!M2*((1+[1]Main!$B$2)^(Main!$B$3-2020)))+(_xlfn.IFNA(VLOOKUP($A2,'EV Distribution'!$A$2:$B$23,2,FALSE),0)*'EV Characterization'!M$2)</f>
        <v>9.440365750528544E-2</v>
      </c>
      <c r="N2" s="2">
        <f>('[1]Pc, Summer, S1'!N2*((1+[1]Main!$B$2)^(Main!$B$3-2020)))+(_xlfn.IFNA(VLOOKUP($A2,'EV Distribution'!$A$2:$B$23,2,FALSE),0)*'EV Characterization'!N$2)</f>
        <v>9.8267959830866836E-2</v>
      </c>
      <c r="O2" s="2">
        <f>('[1]Pc, Summer, S1'!O2*((1+[1]Main!$B$2)^(Main!$B$3-2020)))+(_xlfn.IFNA(VLOOKUP($A2,'EV Distribution'!$A$2:$B$23,2,FALSE),0)*'EV Characterization'!O$2)</f>
        <v>9.7352928118393231E-2</v>
      </c>
      <c r="P2" s="2">
        <f>('[1]Pc, Summer, S1'!P2*((1+[1]Main!$B$2)^(Main!$B$3-2020)))+(_xlfn.IFNA(VLOOKUP($A2,'EV Distribution'!$A$2:$B$23,2,FALSE),0)*'EV Characterization'!P$2)</f>
        <v>9.0074228329809727E-2</v>
      </c>
      <c r="Q2" s="2">
        <f>('[1]Pc, Summer, S1'!Q2*((1+[1]Main!$B$2)^(Main!$B$3-2020)))+(_xlfn.IFNA(VLOOKUP($A2,'EV Distribution'!$A$2:$B$23,2,FALSE),0)*'EV Characterization'!Q$2)</f>
        <v>9.2742262156448207E-2</v>
      </c>
      <c r="R2" s="2">
        <f>('[1]Pc, Summer, S1'!R2*((1+[1]Main!$B$2)^(Main!$B$3-2020)))+(_xlfn.IFNA(VLOOKUP($A2,'EV Distribution'!$A$2:$B$23,2,FALSE),0)*'EV Characterization'!R$2)</f>
        <v>9.2865591966173375E-2</v>
      </c>
      <c r="S2" s="2">
        <f>('[1]Pc, Summer, S1'!S2*((1+[1]Main!$B$2)^(Main!$B$3-2020)))+(_xlfn.IFNA(VLOOKUP($A2,'EV Distribution'!$A$2:$B$23,2,FALSE),0)*'EV Characterization'!S$2)</f>
        <v>9.1065517970401702E-2</v>
      </c>
      <c r="T2" s="2">
        <f>('[1]Pc, Summer, S1'!T2*((1+[1]Main!$B$2)^(Main!$B$3-2020)))+(_xlfn.IFNA(VLOOKUP($A2,'EV Distribution'!$A$2:$B$23,2,FALSE),0)*'EV Characterization'!T$2)</f>
        <v>8.5596046511627916E-2</v>
      </c>
      <c r="U2" s="2">
        <f>('[1]Pc, Summer, S1'!U2*((1+[1]Main!$B$2)^(Main!$B$3-2020)))+(_xlfn.IFNA(VLOOKUP($A2,'EV Distribution'!$A$2:$B$23,2,FALSE),0)*'EV Characterization'!U$2)</f>
        <v>8.4101828752642716E-2</v>
      </c>
      <c r="V2" s="2">
        <f>('[1]Pc, Summer, S1'!V2*((1+[1]Main!$B$2)^(Main!$B$3-2020)))+(_xlfn.IFNA(VLOOKUP($A2,'EV Distribution'!$A$2:$B$23,2,FALSE),0)*'EV Characterization'!V$2)</f>
        <v>8.435429175475688E-2</v>
      </c>
      <c r="W2" s="2">
        <f>('[1]Pc, Summer, S1'!W2*((1+[1]Main!$B$2)^(Main!$B$3-2020)))+(_xlfn.IFNA(VLOOKUP($A2,'EV Distribution'!$A$2:$B$23,2,FALSE),0)*'EV Characterization'!W$2)</f>
        <v>8.2849059196617336E-2</v>
      </c>
      <c r="X2" s="2">
        <f>('[1]Pc, Summer, S1'!X2*((1+[1]Main!$B$2)^(Main!$B$3-2020)))+(_xlfn.IFNA(VLOOKUP($A2,'EV Distribution'!$A$2:$B$23,2,FALSE),0)*'EV Characterization'!X$2)</f>
        <v>7.9944492600422856E-2</v>
      </c>
      <c r="Y2" s="2">
        <f>('[1]Pc, Summer, S1'!Y2*((1+[1]Main!$B$2)^(Main!$B$3-2020)))+(_xlfn.IFNA(VLOOKUP($A2,'EV Distribution'!$A$2:$B$23,2,FALSE),0)*'EV Characterization'!Y$2)</f>
        <v>7.8317219873150129E-2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6.8657629870129869E-2</v>
      </c>
      <c r="C3" s="2">
        <f>('[1]Pc, Summer, S1'!C3*((1+[1]Main!$B$2)^(Main!$B$3-2020)))+(_xlfn.IFNA(VLOOKUP($A3,'EV Distribution'!$A$2:$B$23,2,FALSE),0)*'EV Characterization'!C$2)</f>
        <v>6.3931663961038943E-2</v>
      </c>
      <c r="D3" s="2">
        <f>('[1]Pc, Summer, S1'!D3*((1+[1]Main!$B$2)^(Main!$B$3-2020)))+(_xlfn.IFNA(VLOOKUP($A3,'EV Distribution'!$A$2:$B$23,2,FALSE),0)*'EV Characterization'!D$2)</f>
        <v>6.1017759740259726E-2</v>
      </c>
      <c r="E3" s="2">
        <f>('[1]Pc, Summer, S1'!E3*((1+[1]Main!$B$2)^(Main!$B$3-2020)))+(_xlfn.IFNA(VLOOKUP($A3,'EV Distribution'!$A$2:$B$23,2,FALSE),0)*'EV Characterization'!E$2)</f>
        <v>5.5826339285714288E-2</v>
      </c>
      <c r="F3" s="2">
        <f>('[1]Pc, Summer, S1'!F3*((1+[1]Main!$B$2)^(Main!$B$3-2020)))+(_xlfn.IFNA(VLOOKUP($A3,'EV Distribution'!$A$2:$B$23,2,FALSE),0)*'EV Characterization'!F$2)</f>
        <v>5.3032402597402592E-2</v>
      </c>
      <c r="G3" s="2">
        <f>('[1]Pc, Summer, S1'!G3*((1+[1]Main!$B$2)^(Main!$B$3-2020)))+(_xlfn.IFNA(VLOOKUP($A3,'EV Distribution'!$A$2:$B$23,2,FALSE),0)*'EV Characterization'!G$2)</f>
        <v>5.493629058441557E-2</v>
      </c>
      <c r="H3" s="2">
        <f>('[1]Pc, Summer, S1'!H3*((1+[1]Main!$B$2)^(Main!$B$3-2020)))+(_xlfn.IFNA(VLOOKUP($A3,'EV Distribution'!$A$2:$B$23,2,FALSE),0)*'EV Characterization'!H$2)</f>
        <v>5.9010568181818178E-2</v>
      </c>
      <c r="I3" s="2">
        <f>('[1]Pc, Summer, S1'!I3*((1+[1]Main!$B$2)^(Main!$B$3-2020)))+(_xlfn.IFNA(VLOOKUP($A3,'EV Distribution'!$A$2:$B$23,2,FALSE),0)*'EV Characterization'!I$2)</f>
        <v>7.4350868506493487E-2</v>
      </c>
      <c r="J3" s="2">
        <f>('[1]Pc, Summer, S1'!J3*((1+[1]Main!$B$2)^(Main!$B$3-2020)))+(_xlfn.IFNA(VLOOKUP($A3,'EV Distribution'!$A$2:$B$23,2,FALSE),0)*'EV Characterization'!J$2)</f>
        <v>8.0993506493506492E-2</v>
      </c>
      <c r="K3" s="2">
        <f>('[1]Pc, Summer, S1'!K3*((1+[1]Main!$B$2)^(Main!$B$3-2020)))+(_xlfn.IFNA(VLOOKUP($A3,'EV Distribution'!$A$2:$B$23,2,FALSE),0)*'EV Characterization'!K$2)</f>
        <v>8.6608530844155845E-2</v>
      </c>
      <c r="L3" s="2">
        <f>('[1]Pc, Summer, S1'!L3*((1+[1]Main!$B$2)^(Main!$B$3-2020)))+(_xlfn.IFNA(VLOOKUP($A3,'EV Distribution'!$A$2:$B$23,2,FALSE),0)*'EV Characterization'!L$2)</f>
        <v>7.8693685064935057E-2</v>
      </c>
      <c r="M3" s="2">
        <f>('[1]Pc, Summer, S1'!M3*((1+[1]Main!$B$2)^(Main!$B$3-2020)))+(_xlfn.IFNA(VLOOKUP($A3,'EV Distribution'!$A$2:$B$23,2,FALSE),0)*'EV Characterization'!M$2)</f>
        <v>8.274745941558441E-2</v>
      </c>
      <c r="N3" s="2">
        <f>('[1]Pc, Summer, S1'!N3*((1+[1]Main!$B$2)^(Main!$B$3-2020)))+(_xlfn.IFNA(VLOOKUP($A3,'EV Distribution'!$A$2:$B$23,2,FALSE),0)*'EV Characterization'!N$2)</f>
        <v>8.3252905844155831E-2</v>
      </c>
      <c r="O3" s="2">
        <f>('[1]Pc, Summer, S1'!O3*((1+[1]Main!$B$2)^(Main!$B$3-2020)))+(_xlfn.IFNA(VLOOKUP($A3,'EV Distribution'!$A$2:$B$23,2,FALSE),0)*'EV Characterization'!O$2)</f>
        <v>8.2160340909090912E-2</v>
      </c>
      <c r="P3" s="2">
        <f>('[1]Pc, Summer, S1'!P3*((1+[1]Main!$B$2)^(Main!$B$3-2020)))+(_xlfn.IFNA(VLOOKUP($A3,'EV Distribution'!$A$2:$B$23,2,FALSE),0)*'EV Characterization'!P$2)</f>
        <v>7.1044431818181819E-2</v>
      </c>
      <c r="Q3" s="2">
        <f>('[1]Pc, Summer, S1'!Q3*((1+[1]Main!$B$2)^(Main!$B$3-2020)))+(_xlfn.IFNA(VLOOKUP($A3,'EV Distribution'!$A$2:$B$23,2,FALSE),0)*'EV Characterization'!Q$2)</f>
        <v>7.3921923701298686E-2</v>
      </c>
      <c r="R3" s="2">
        <f>('[1]Pc, Summer, S1'!R3*((1+[1]Main!$B$2)^(Main!$B$3-2020)))+(_xlfn.IFNA(VLOOKUP($A3,'EV Distribution'!$A$2:$B$23,2,FALSE),0)*'EV Characterization'!R$2)</f>
        <v>7.7217491883116884E-2</v>
      </c>
      <c r="S3" s="2">
        <f>('[1]Pc, Summer, S1'!S3*((1+[1]Main!$B$2)^(Main!$B$3-2020)))+(_xlfn.IFNA(VLOOKUP($A3,'EV Distribution'!$A$2:$B$23,2,FALSE),0)*'EV Characterization'!S$2)</f>
        <v>7.8139334415584405E-2</v>
      </c>
      <c r="T3" s="2">
        <f>('[1]Pc, Summer, S1'!T3*((1+[1]Main!$B$2)^(Main!$B$3-2020)))+(_xlfn.IFNA(VLOOKUP($A3,'EV Distribution'!$A$2:$B$23,2,FALSE),0)*'EV Characterization'!T$2)</f>
        <v>8.0360892857142832E-2</v>
      </c>
      <c r="U3" s="2">
        <f>('[1]Pc, Summer, S1'!U3*((1+[1]Main!$B$2)^(Main!$B$3-2020)))+(_xlfn.IFNA(VLOOKUP($A3,'EV Distribution'!$A$2:$B$23,2,FALSE),0)*'EV Characterization'!U$2)</f>
        <v>8.4161006493506482E-2</v>
      </c>
      <c r="V3" s="2">
        <f>('[1]Pc, Summer, S1'!V3*((1+[1]Main!$B$2)^(Main!$B$3-2020)))+(_xlfn.IFNA(VLOOKUP($A3,'EV Distribution'!$A$2:$B$23,2,FALSE),0)*'EV Characterization'!V$2)</f>
        <v>8.8492061688311682E-2</v>
      </c>
      <c r="W3" s="2">
        <f>('[1]Pc, Summer, S1'!W3*((1+[1]Main!$B$2)^(Main!$B$3-2020)))+(_xlfn.IFNA(VLOOKUP($A3,'EV Distribution'!$A$2:$B$23,2,FALSE),0)*'EV Characterization'!W$2)</f>
        <v>8.0785365259740255E-2</v>
      </c>
      <c r="X3" s="2">
        <f>('[1]Pc, Summer, S1'!X3*((1+[1]Main!$B$2)^(Main!$B$3-2020)))+(_xlfn.IFNA(VLOOKUP($A3,'EV Distribution'!$A$2:$B$23,2,FALSE),0)*'EV Characterization'!X$2)</f>
        <v>7.285172889610389E-2</v>
      </c>
      <c r="Y3" s="2">
        <f>('[1]Pc, Summer, S1'!Y3*((1+[1]Main!$B$2)^(Main!$B$3-2020)))+(_xlfn.IFNA(VLOOKUP($A3,'EV Distribution'!$A$2:$B$23,2,FALSE),0)*'EV Characterization'!Y$2)</f>
        <v>6.850124188311689E-2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7.4266480926629644E-2</v>
      </c>
      <c r="C4" s="2">
        <f>('[1]Pc, Summer, S1'!C4*((1+[1]Main!$B$2)^(Main!$B$3-2020)))+(_xlfn.IFNA(VLOOKUP($A4,'EV Distribution'!$A$2:$B$23,2,FALSE),0)*'EV Characterization'!C$2)</f>
        <v>6.9004693072201098E-2</v>
      </c>
      <c r="D4" s="2">
        <f>('[1]Pc, Summer, S1'!D4*((1+[1]Main!$B$2)^(Main!$B$3-2020)))+(_xlfn.IFNA(VLOOKUP($A4,'EV Distribution'!$A$2:$B$23,2,FALSE),0)*'EV Characterization'!D$2)</f>
        <v>6.3433211049400778E-2</v>
      </c>
      <c r="E4" s="2">
        <f>('[1]Pc, Summer, S1'!E4*((1+[1]Main!$B$2)^(Main!$B$3-2020)))+(_xlfn.IFNA(VLOOKUP($A4,'EV Distribution'!$A$2:$B$23,2,FALSE),0)*'EV Characterization'!E$2)</f>
        <v>6.5527009646302245E-2</v>
      </c>
      <c r="F4" s="2">
        <f>('[1]Pc, Summer, S1'!F4*((1+[1]Main!$B$2)^(Main!$B$3-2020)))+(_xlfn.IFNA(VLOOKUP($A4,'EV Distribution'!$A$2:$B$23,2,FALSE),0)*'EV Characterization'!F$2)</f>
        <v>6.3532230342005266E-2</v>
      </c>
      <c r="G4" s="2">
        <f>('[1]Pc, Summer, S1'!G4*((1+[1]Main!$B$2)^(Main!$B$3-2020)))+(_xlfn.IFNA(VLOOKUP($A4,'EV Distribution'!$A$2:$B$23,2,FALSE),0)*'EV Characterization'!G$2)</f>
        <v>6.4130745396083016E-2</v>
      </c>
      <c r="H4" s="2">
        <f>('[1]Pc, Summer, S1'!H4*((1+[1]Main!$B$2)^(Main!$B$3-2020)))+(_xlfn.IFNA(VLOOKUP($A4,'EV Distribution'!$A$2:$B$23,2,FALSE),0)*'EV Characterization'!H$2)</f>
        <v>9.0260065770242634E-2</v>
      </c>
      <c r="I4" s="2">
        <f>('[1]Pc, Summer, S1'!I4*((1+[1]Main!$B$2)^(Main!$B$3-2020)))+(_xlfn.IFNA(VLOOKUP($A4,'EV Distribution'!$A$2:$B$23,2,FALSE),0)*'EV Characterization'!I$2)</f>
        <v>0.11093263957907046</v>
      </c>
      <c r="J4" s="2">
        <f>('[1]Pc, Summer, S1'!J4*((1+[1]Main!$B$2)^(Main!$B$3-2020)))+(_xlfn.IFNA(VLOOKUP($A4,'EV Distribution'!$A$2:$B$23,2,FALSE),0)*'EV Characterization'!J$2)</f>
        <v>0.11615083308973984</v>
      </c>
      <c r="K4" s="2">
        <f>('[1]Pc, Summer, S1'!K4*((1+[1]Main!$B$2)^(Main!$B$3-2020)))+(_xlfn.IFNA(VLOOKUP($A4,'EV Distribution'!$A$2:$B$23,2,FALSE),0)*'EV Characterization'!K$2)</f>
        <v>0.10925570154925461</v>
      </c>
      <c r="L4" s="2">
        <f>('[1]Pc, Summer, S1'!L4*((1+[1]Main!$B$2)^(Main!$B$3-2020)))+(_xlfn.IFNA(VLOOKUP($A4,'EV Distribution'!$A$2:$B$23,2,FALSE),0)*'EV Characterization'!L$2)</f>
        <v>0.10655922537269803</v>
      </c>
      <c r="M4" s="2">
        <f>('[1]Pc, Summer, S1'!M4*((1+[1]Main!$B$2)^(Main!$B$3-2020)))+(_xlfn.IFNA(VLOOKUP($A4,'EV Distribution'!$A$2:$B$23,2,FALSE),0)*'EV Characterization'!M$2)</f>
        <v>0.11465378836597487</v>
      </c>
      <c r="N4" s="2">
        <f>('[1]Pc, Summer, S1'!N4*((1+[1]Main!$B$2)^(Main!$B$3-2020)))+(_xlfn.IFNA(VLOOKUP($A4,'EV Distribution'!$A$2:$B$23,2,FALSE),0)*'EV Characterization'!N$2)</f>
        <v>0.12026779158140895</v>
      </c>
      <c r="O4" s="2">
        <f>('[1]Pc, Summer, S1'!O4*((1+[1]Main!$B$2)^(Main!$B$3-2020)))+(_xlfn.IFNA(VLOOKUP($A4,'EV Distribution'!$A$2:$B$23,2,FALSE),0)*'EV Characterization'!O$2)</f>
        <v>0.11264717772581118</v>
      </c>
      <c r="P4" s="2">
        <f>('[1]Pc, Summer, S1'!P4*((1+[1]Main!$B$2)^(Main!$B$3-2020)))+(_xlfn.IFNA(VLOOKUP($A4,'EV Distribution'!$A$2:$B$23,2,FALSE),0)*'EV Characterization'!P$2)</f>
        <v>0.10303850336159019</v>
      </c>
      <c r="Q4" s="2">
        <f>('[1]Pc, Summer, S1'!Q4*((1+[1]Main!$B$2)^(Main!$B$3-2020)))+(_xlfn.IFNA(VLOOKUP($A4,'EV Distribution'!$A$2:$B$23,2,FALSE),0)*'EV Characterization'!Q$2)</f>
        <v>9.779404560070154E-2</v>
      </c>
      <c r="R4" s="2">
        <f>('[1]Pc, Summer, S1'!R4*((1+[1]Main!$B$2)^(Main!$B$3-2020)))+(_xlfn.IFNA(VLOOKUP($A4,'EV Distribution'!$A$2:$B$23,2,FALSE),0)*'EV Characterization'!R$2)</f>
        <v>9.8993050277696573E-2</v>
      </c>
      <c r="S4" s="2">
        <f>('[1]Pc, Summer, S1'!S4*((1+[1]Main!$B$2)^(Main!$B$3-2020)))+(_xlfn.IFNA(VLOOKUP($A4,'EV Distribution'!$A$2:$B$23,2,FALSE),0)*'EV Characterization'!S$2)</f>
        <v>9.6888257819351079E-2</v>
      </c>
      <c r="T4" s="2">
        <f>('[1]Pc, Summer, S1'!T4*((1+[1]Main!$B$2)^(Main!$B$3-2020)))+(_xlfn.IFNA(VLOOKUP($A4,'EV Distribution'!$A$2:$B$23,2,FALSE),0)*'EV Characterization'!T$2)</f>
        <v>9.3725112540192917E-2</v>
      </c>
      <c r="U4" s="2">
        <f>('[1]Pc, Summer, S1'!U4*((1+[1]Main!$B$2)^(Main!$B$3-2020)))+(_xlfn.IFNA(VLOOKUP($A4,'EV Distribution'!$A$2:$B$23,2,FALSE),0)*'EV Characterization'!U$2)</f>
        <v>0.10160229611224787</v>
      </c>
      <c r="V4" s="2">
        <f>('[1]Pc, Summer, S1'!V4*((1+[1]Main!$B$2)^(Main!$B$3-2020)))+(_xlfn.IFNA(VLOOKUP($A4,'EV Distribution'!$A$2:$B$23,2,FALSE),0)*'EV Characterization'!V$2)</f>
        <v>0.10689130663548671</v>
      </c>
      <c r="W4" s="2">
        <f>('[1]Pc, Summer, S1'!W4*((1+[1]Main!$B$2)^(Main!$B$3-2020)))+(_xlfn.IFNA(VLOOKUP($A4,'EV Distribution'!$A$2:$B$23,2,FALSE),0)*'EV Characterization'!W$2)</f>
        <v>9.9274505992399883E-2</v>
      </c>
      <c r="X4" s="2">
        <f>('[1]Pc, Summer, S1'!X4*((1+[1]Main!$B$2)^(Main!$B$3-2020)))+(_xlfn.IFNA(VLOOKUP($A4,'EV Distribution'!$A$2:$B$23,2,FALSE),0)*'EV Characterization'!X$2)</f>
        <v>9.0436528792750659E-2</v>
      </c>
      <c r="Y4" s="2">
        <f>('[1]Pc, Summer, S1'!Y4*((1+[1]Main!$B$2)^(Main!$B$3-2020)))+(_xlfn.IFNA(VLOOKUP($A4,'EV Distribution'!$A$2:$B$23,2,FALSE),0)*'EV Characterization'!Y$2)</f>
        <v>7.6936265711780194E-2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2.6307847051597048E-2</v>
      </c>
      <c r="C5" s="2">
        <f>('[1]Pc, Summer, S1'!C5*((1+[1]Main!$B$2)^(Main!$B$3-2020)))+(_xlfn.IFNA(VLOOKUP($A5,'EV Distribution'!$A$2:$B$23,2,FALSE),0)*'EV Characterization'!C$2)</f>
        <v>2.0908316953316953E-2</v>
      </c>
      <c r="D5" s="2">
        <f>('[1]Pc, Summer, S1'!D5*((1+[1]Main!$B$2)^(Main!$B$3-2020)))+(_xlfn.IFNA(VLOOKUP($A5,'EV Distribution'!$A$2:$B$23,2,FALSE),0)*'EV Characterization'!D$2)</f>
        <v>1.7061437346437343E-2</v>
      </c>
      <c r="E5" s="2">
        <f>('[1]Pc, Summer, S1'!E5*((1+[1]Main!$B$2)^(Main!$B$3-2020)))+(_xlfn.IFNA(VLOOKUP($A5,'EV Distribution'!$A$2:$B$23,2,FALSE),0)*'EV Characterization'!E$2)</f>
        <v>1.6656756756756756E-2</v>
      </c>
      <c r="F5" s="2">
        <f>('[1]Pc, Summer, S1'!F5*((1+[1]Main!$B$2)^(Main!$B$3-2020)))+(_xlfn.IFNA(VLOOKUP($A5,'EV Distribution'!$A$2:$B$23,2,FALSE),0)*'EV Characterization'!F$2)</f>
        <v>1.4825356265356264E-2</v>
      </c>
      <c r="G5" s="2">
        <f>('[1]Pc, Summer, S1'!G5*((1+[1]Main!$B$2)^(Main!$B$3-2020)))+(_xlfn.IFNA(VLOOKUP($A5,'EV Distribution'!$A$2:$B$23,2,FALSE),0)*'EV Characterization'!G$2)</f>
        <v>1.3677542997542997E-2</v>
      </c>
      <c r="H5" s="2">
        <f>('[1]Pc, Summer, S1'!H5*((1+[1]Main!$B$2)^(Main!$B$3-2020)))+(_xlfn.IFNA(VLOOKUP($A5,'EV Distribution'!$A$2:$B$23,2,FALSE),0)*'EV Characterization'!H$2)</f>
        <v>2.7274926289926286E-2</v>
      </c>
      <c r="I5" s="2">
        <f>('[1]Pc, Summer, S1'!I5*((1+[1]Main!$B$2)^(Main!$B$3-2020)))+(_xlfn.IFNA(VLOOKUP($A5,'EV Distribution'!$A$2:$B$23,2,FALSE),0)*'EV Characterization'!I$2)</f>
        <v>4.248039312039311E-2</v>
      </c>
      <c r="J5" s="2">
        <f>('[1]Pc, Summer, S1'!J5*((1+[1]Main!$B$2)^(Main!$B$3-2020)))+(_xlfn.IFNA(VLOOKUP($A5,'EV Distribution'!$A$2:$B$23,2,FALSE),0)*'EV Characterization'!J$2)</f>
        <v>5.1312039312039308E-2</v>
      </c>
      <c r="K5" s="2">
        <f>('[1]Pc, Summer, S1'!K5*((1+[1]Main!$B$2)^(Main!$B$3-2020)))+(_xlfn.IFNA(VLOOKUP($A5,'EV Distribution'!$A$2:$B$23,2,FALSE),0)*'EV Characterization'!K$2)</f>
        <v>5.2819619164619164E-2</v>
      </c>
      <c r="L5" s="2">
        <f>('[1]Pc, Summer, S1'!L5*((1+[1]Main!$B$2)^(Main!$B$3-2020)))+(_xlfn.IFNA(VLOOKUP($A5,'EV Distribution'!$A$2:$B$23,2,FALSE),0)*'EV Characterization'!L$2)</f>
        <v>5.1492309582309576E-2</v>
      </c>
      <c r="M5" s="2">
        <f>('[1]Pc, Summer, S1'!M5*((1+[1]Main!$B$2)^(Main!$B$3-2020)))+(_xlfn.IFNA(VLOOKUP($A5,'EV Distribution'!$A$2:$B$23,2,FALSE),0)*'EV Characterization'!M$2)</f>
        <v>4.6358402948402939E-2</v>
      </c>
      <c r="N5" s="2">
        <f>('[1]Pc, Summer, S1'!N5*((1+[1]Main!$B$2)^(Main!$B$3-2020)))+(_xlfn.IFNA(VLOOKUP($A5,'EV Distribution'!$A$2:$B$23,2,FALSE),0)*'EV Characterization'!N$2)</f>
        <v>5.2844484029484023E-2</v>
      </c>
      <c r="O5" s="2">
        <f>('[1]Pc, Summer, S1'!O5*((1+[1]Main!$B$2)^(Main!$B$3-2020)))+(_xlfn.IFNA(VLOOKUP($A5,'EV Distribution'!$A$2:$B$23,2,FALSE),0)*'EV Characterization'!O$2)</f>
        <v>5.0787874692874685E-2</v>
      </c>
      <c r="P5" s="2">
        <f>('[1]Pc, Summer, S1'!P5*((1+[1]Main!$B$2)^(Main!$B$3-2020)))+(_xlfn.IFNA(VLOOKUP($A5,'EV Distribution'!$A$2:$B$23,2,FALSE),0)*'EV Characterization'!P$2)</f>
        <v>4.6597641277641273E-2</v>
      </c>
      <c r="Q5" s="2">
        <f>('[1]Pc, Summer, S1'!Q5*((1+[1]Main!$B$2)^(Main!$B$3-2020)))+(_xlfn.IFNA(VLOOKUP($A5,'EV Distribution'!$A$2:$B$23,2,FALSE),0)*'EV Characterization'!Q$2)</f>
        <v>4.3183808353808348E-2</v>
      </c>
      <c r="R5" s="2">
        <f>('[1]Pc, Summer, S1'!R5*((1+[1]Main!$B$2)^(Main!$B$3-2020)))+(_xlfn.IFNA(VLOOKUP($A5,'EV Distribution'!$A$2:$B$23,2,FALSE),0)*'EV Characterization'!R$2)</f>
        <v>3.8476842751842752E-2</v>
      </c>
      <c r="S5" s="2">
        <f>('[1]Pc, Summer, S1'!S5*((1+[1]Main!$B$2)^(Main!$B$3-2020)))+(_xlfn.IFNA(VLOOKUP($A5,'EV Distribution'!$A$2:$B$23,2,FALSE),0)*'EV Characterization'!S$2)</f>
        <v>3.5510835380835375E-2</v>
      </c>
      <c r="T5" s="2">
        <f>('[1]Pc, Summer, S1'!T5*((1+[1]Main!$B$2)^(Main!$B$3-2020)))+(_xlfn.IFNA(VLOOKUP($A5,'EV Distribution'!$A$2:$B$23,2,FALSE),0)*'EV Characterization'!T$2)</f>
        <v>4.3572162162162156E-2</v>
      </c>
      <c r="U5" s="2">
        <f>('[1]Pc, Summer, S1'!U5*((1+[1]Main!$B$2)^(Main!$B$3-2020)))+(_xlfn.IFNA(VLOOKUP($A5,'EV Distribution'!$A$2:$B$23,2,FALSE),0)*'EV Characterization'!U$2)</f>
        <v>5.0450823095823091E-2</v>
      </c>
      <c r="V5" s="2">
        <f>('[1]Pc, Summer, S1'!V5*((1+[1]Main!$B$2)^(Main!$B$3-2020)))+(_xlfn.IFNA(VLOOKUP($A5,'EV Distribution'!$A$2:$B$23,2,FALSE),0)*'EV Characterization'!V$2)</f>
        <v>5.8262211302211299E-2</v>
      </c>
      <c r="W5" s="2">
        <f>('[1]Pc, Summer, S1'!W5*((1+[1]Main!$B$2)^(Main!$B$3-2020)))+(_xlfn.IFNA(VLOOKUP($A5,'EV Distribution'!$A$2:$B$23,2,FALSE),0)*'EV Characterization'!W$2)</f>
        <v>5.498450859950859E-2</v>
      </c>
      <c r="X5" s="2">
        <f>('[1]Pc, Summer, S1'!X5*((1+[1]Main!$B$2)^(Main!$B$3-2020)))+(_xlfn.IFNA(VLOOKUP($A5,'EV Distribution'!$A$2:$B$23,2,FALSE),0)*'EV Characterization'!X$2)</f>
        <v>4.465222358722358E-2</v>
      </c>
      <c r="Y5" s="2">
        <f>('[1]Pc, Summer, S1'!Y5*((1+[1]Main!$B$2)^(Main!$B$3-2020)))+(_xlfn.IFNA(VLOOKUP($A5,'EV Distribution'!$A$2:$B$23,2,FALSE),0)*'EV Characterization'!Y$2)</f>
        <v>3.4038464373464368E-2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3.885542168674698E-2</v>
      </c>
      <c r="C6" s="2">
        <f>('[1]Pc, Summer, S1'!C6*((1+[1]Main!$B$2)^(Main!$B$3-2020)))+(_xlfn.IFNA(VLOOKUP($A6,'EV Distribution'!$A$2:$B$23,2,FALSE),0)*'EV Characterization'!C$2)</f>
        <v>3.490963855421686E-2</v>
      </c>
      <c r="D6" s="2">
        <f>('[1]Pc, Summer, S1'!D6*((1+[1]Main!$B$2)^(Main!$B$3-2020)))+(_xlfn.IFNA(VLOOKUP($A6,'EV Distribution'!$A$2:$B$23,2,FALSE),0)*'EV Characterization'!D$2)</f>
        <v>3.2319277108433728E-2</v>
      </c>
      <c r="E6" s="2">
        <f>('[1]Pc, Summer, S1'!E6*((1+[1]Main!$B$2)^(Main!$B$3-2020)))+(_xlfn.IFNA(VLOOKUP($A6,'EV Distribution'!$A$2:$B$23,2,FALSE),0)*'EV Characterization'!E$2)</f>
        <v>3.1536144578313254E-2</v>
      </c>
      <c r="F6" s="2">
        <f>('[1]Pc, Summer, S1'!F6*((1+[1]Main!$B$2)^(Main!$B$3-2020)))+(_xlfn.IFNA(VLOOKUP($A6,'EV Distribution'!$A$2:$B$23,2,FALSE),0)*'EV Characterization'!F$2)</f>
        <v>3.3012048192771079E-2</v>
      </c>
      <c r="G6" s="2">
        <f>('[1]Pc, Summer, S1'!G6*((1+[1]Main!$B$2)^(Main!$B$3-2020)))+(_xlfn.IFNA(VLOOKUP($A6,'EV Distribution'!$A$2:$B$23,2,FALSE),0)*'EV Characterization'!G$2)</f>
        <v>3.3132530120481923E-2</v>
      </c>
      <c r="H6" s="2">
        <f>('[1]Pc, Summer, S1'!H6*((1+[1]Main!$B$2)^(Main!$B$3-2020)))+(_xlfn.IFNA(VLOOKUP($A6,'EV Distribution'!$A$2:$B$23,2,FALSE),0)*'EV Characterization'!H$2)</f>
        <v>3.668674698795181E-2</v>
      </c>
      <c r="I6" s="2">
        <f>('[1]Pc, Summer, S1'!I6*((1+[1]Main!$B$2)^(Main!$B$3-2020)))+(_xlfn.IFNA(VLOOKUP($A6,'EV Distribution'!$A$2:$B$23,2,FALSE),0)*'EV Characterization'!I$2)</f>
        <v>4.271084337349397E-2</v>
      </c>
      <c r="J6" s="2">
        <f>('[1]Pc, Summer, S1'!J6*((1+[1]Main!$B$2)^(Main!$B$3-2020)))+(_xlfn.IFNA(VLOOKUP($A6,'EV Distribution'!$A$2:$B$23,2,FALSE),0)*'EV Characterization'!J$2)</f>
        <v>4.7198795180722883E-2</v>
      </c>
      <c r="K6" s="2">
        <f>('[1]Pc, Summer, S1'!K6*((1+[1]Main!$B$2)^(Main!$B$3-2020)))+(_xlfn.IFNA(VLOOKUP($A6,'EV Distribution'!$A$2:$B$23,2,FALSE),0)*'EV Characterization'!K$2)</f>
        <v>4.86144578313253E-2</v>
      </c>
      <c r="L6" s="2">
        <f>('[1]Pc, Summer, S1'!L6*((1+[1]Main!$B$2)^(Main!$B$3-2020)))+(_xlfn.IFNA(VLOOKUP($A6,'EV Distribution'!$A$2:$B$23,2,FALSE),0)*'EV Characterization'!L$2)</f>
        <v>5.2078313253012043E-2</v>
      </c>
      <c r="M6" s="2">
        <f>('[1]Pc, Summer, S1'!M6*((1+[1]Main!$B$2)^(Main!$B$3-2020)))+(_xlfn.IFNA(VLOOKUP($A6,'EV Distribution'!$A$2:$B$23,2,FALSE),0)*'EV Characterization'!M$2)</f>
        <v>5.5090361445783123E-2</v>
      </c>
      <c r="N6" s="2">
        <f>('[1]Pc, Summer, S1'!N6*((1+[1]Main!$B$2)^(Main!$B$3-2020)))+(_xlfn.IFNA(VLOOKUP($A6,'EV Distribution'!$A$2:$B$23,2,FALSE),0)*'EV Characterization'!N$2)</f>
        <v>5.6536144578313248E-2</v>
      </c>
      <c r="O6" s="2">
        <f>('[1]Pc, Summer, S1'!O6*((1+[1]Main!$B$2)^(Main!$B$3-2020)))+(_xlfn.IFNA(VLOOKUP($A6,'EV Distribution'!$A$2:$B$23,2,FALSE),0)*'EV Characterization'!O$2)</f>
        <v>5.3855421686746979E-2</v>
      </c>
      <c r="P6" s="2">
        <f>('[1]Pc, Summer, S1'!P6*((1+[1]Main!$B$2)^(Main!$B$3-2020)))+(_xlfn.IFNA(VLOOKUP($A6,'EV Distribution'!$A$2:$B$23,2,FALSE),0)*'EV Characterization'!P$2)</f>
        <v>5.1897590361445783E-2</v>
      </c>
      <c r="Q6" s="2">
        <f>('[1]Pc, Summer, S1'!Q6*((1+[1]Main!$B$2)^(Main!$B$3-2020)))+(_xlfn.IFNA(VLOOKUP($A6,'EV Distribution'!$A$2:$B$23,2,FALSE),0)*'EV Characterization'!Q$2)</f>
        <v>5.1234939759036133E-2</v>
      </c>
      <c r="R6" s="2">
        <f>('[1]Pc, Summer, S1'!R6*((1+[1]Main!$B$2)^(Main!$B$3-2020)))+(_xlfn.IFNA(VLOOKUP($A6,'EV Distribution'!$A$2:$B$23,2,FALSE),0)*'EV Characterization'!R$2)</f>
        <v>5.1415662650602399E-2</v>
      </c>
      <c r="S6" s="2">
        <f>('[1]Pc, Summer, S1'!S6*((1+[1]Main!$B$2)^(Main!$B$3-2020)))+(_xlfn.IFNA(VLOOKUP($A6,'EV Distribution'!$A$2:$B$23,2,FALSE),0)*'EV Characterization'!S$2)</f>
        <v>5.0873493975903614E-2</v>
      </c>
      <c r="T6" s="2">
        <f>('[1]Pc, Summer, S1'!T6*((1+[1]Main!$B$2)^(Main!$B$3-2020)))+(_xlfn.IFNA(VLOOKUP($A6,'EV Distribution'!$A$2:$B$23,2,FALSE),0)*'EV Characterization'!T$2)</f>
        <v>5.1746987951807211E-2</v>
      </c>
      <c r="U6" s="2">
        <f>('[1]Pc, Summer, S1'!U6*((1+[1]Main!$B$2)^(Main!$B$3-2020)))+(_xlfn.IFNA(VLOOKUP($A6,'EV Distribution'!$A$2:$B$23,2,FALSE),0)*'EV Characterization'!U$2)</f>
        <v>5.2590361445783135E-2</v>
      </c>
      <c r="V6" s="2">
        <f>('[1]Pc, Summer, S1'!V6*((1+[1]Main!$B$2)^(Main!$B$3-2020)))+(_xlfn.IFNA(VLOOKUP($A6,'EV Distribution'!$A$2:$B$23,2,FALSE),0)*'EV Characterization'!V$2)</f>
        <v>5.7771084337349385E-2</v>
      </c>
      <c r="W6" s="2">
        <f>('[1]Pc, Summer, S1'!W6*((1+[1]Main!$B$2)^(Main!$B$3-2020)))+(_xlfn.IFNA(VLOOKUP($A6,'EV Distribution'!$A$2:$B$23,2,FALSE),0)*'EV Characterization'!W$2)</f>
        <v>5.5120481927710838E-2</v>
      </c>
      <c r="X6" s="2">
        <f>('[1]Pc, Summer, S1'!X6*((1+[1]Main!$B$2)^(Main!$B$3-2020)))+(_xlfn.IFNA(VLOOKUP($A6,'EV Distribution'!$A$2:$B$23,2,FALSE),0)*'EV Characterization'!X$2)</f>
        <v>5.2168674698795173E-2</v>
      </c>
      <c r="Y6" s="2">
        <f>('[1]Pc, Summer, S1'!Y6*((1+[1]Main!$B$2)^(Main!$B$3-2020)))+(_xlfn.IFNA(VLOOKUP($A6,'EV Distribution'!$A$2:$B$23,2,FALSE),0)*'EV Characterization'!Y$2)</f>
        <v>4.5843373493975895E-2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0.142649740762266</v>
      </c>
      <c r="C7" s="2">
        <f>('[1]Pc, Summer, S1'!C7*((1+[1]Main!$B$2)^(Main!$B$3-2020)))+(_xlfn.IFNA(VLOOKUP($A7,'EV Distribution'!$A$2:$B$23,2,FALSE),0)*'EV Characterization'!C$2)</f>
        <v>0.13598852502141198</v>
      </c>
      <c r="D7" s="2">
        <f>('[1]Pc, Summer, S1'!D7*((1+[1]Main!$B$2)^(Main!$B$3-2020)))+(_xlfn.IFNA(VLOOKUP($A7,'EV Distribution'!$A$2:$B$23,2,FALSE),0)*'EV Characterization'!D$2)</f>
        <v>0.12623280252049429</v>
      </c>
      <c r="E7" s="2">
        <f>('[1]Pc, Summer, S1'!E7*((1+[1]Main!$B$2)^(Main!$B$3-2020)))+(_xlfn.IFNA(VLOOKUP($A7,'EV Distribution'!$A$2:$B$23,2,FALSE),0)*'EV Characterization'!E$2)</f>
        <v>0.13114495289367428</v>
      </c>
      <c r="F7" s="2">
        <f>('[1]Pc, Summer, S1'!F7*((1+[1]Main!$B$2)^(Main!$B$3-2020)))+(_xlfn.IFNA(VLOOKUP($A7,'EV Distribution'!$A$2:$B$23,2,FALSE),0)*'EV Characterization'!F$2)</f>
        <v>0.13369153064970027</v>
      </c>
      <c r="G7" s="2">
        <f>('[1]Pc, Summer, S1'!G7*((1+[1]Main!$B$2)^(Main!$B$3-2020)))+(_xlfn.IFNA(VLOOKUP($A7,'EV Distribution'!$A$2:$B$23,2,FALSE),0)*'EV Characterization'!G$2)</f>
        <v>0.13335343692646517</v>
      </c>
      <c r="H7" s="2">
        <f>('[1]Pc, Summer, S1'!H7*((1+[1]Main!$B$2)^(Main!$B$3-2020)))+(_xlfn.IFNA(VLOOKUP($A7,'EV Distribution'!$A$2:$B$23,2,FALSE),0)*'EV Characterization'!H$2)</f>
        <v>0.14568767955463111</v>
      </c>
      <c r="I7" s="2">
        <f>('[1]Pc, Summer, S1'!I7*((1+[1]Main!$B$2)^(Main!$B$3-2020)))+(_xlfn.IFNA(VLOOKUP($A7,'EV Distribution'!$A$2:$B$23,2,FALSE),0)*'EV Characterization'!I$2)</f>
        <v>0.17865095803254619</v>
      </c>
      <c r="J7" s="2">
        <f>('[1]Pc, Summer, S1'!J7*((1+[1]Main!$B$2)^(Main!$B$3-2020)))+(_xlfn.IFNA(VLOOKUP($A7,'EV Distribution'!$A$2:$B$23,2,FALSE),0)*'EV Characterization'!J$2)</f>
        <v>0.18643717117337577</v>
      </c>
      <c r="K7" s="2">
        <f>('[1]Pc, Summer, S1'!K7*((1+[1]Main!$B$2)^(Main!$B$3-2020)))+(_xlfn.IFNA(VLOOKUP($A7,'EV Distribution'!$A$2:$B$23,2,FALSE),0)*'EV Characterization'!K$2)</f>
        <v>0.18571911354459811</v>
      </c>
      <c r="L7" s="2">
        <f>('[1]Pc, Summer, S1'!L7*((1+[1]Main!$B$2)^(Main!$B$3-2020)))+(_xlfn.IFNA(VLOOKUP($A7,'EV Distribution'!$A$2:$B$23,2,FALSE),0)*'EV Characterization'!L$2)</f>
        <v>0.18574151841429096</v>
      </c>
      <c r="M7" s="2">
        <f>('[1]Pc, Summer, S1'!M7*((1+[1]Main!$B$2)^(Main!$B$3-2020)))+(_xlfn.IFNA(VLOOKUP($A7,'EV Distribution'!$A$2:$B$23,2,FALSE),0)*'EV Characterization'!M$2)</f>
        <v>0.19610668420408667</v>
      </c>
      <c r="N7" s="2">
        <f>('[1]Pc, Summer, S1'!N7*((1+[1]Main!$B$2)^(Main!$B$3-2020)))+(_xlfn.IFNA(VLOOKUP($A7,'EV Distribution'!$A$2:$B$23,2,FALSE),0)*'EV Characterization'!N$2)</f>
        <v>0.19402177841673804</v>
      </c>
      <c r="O7" s="2">
        <f>('[1]Pc, Summer, S1'!O7*((1+[1]Main!$B$2)^(Main!$B$3-2020)))+(_xlfn.IFNA(VLOOKUP($A7,'EV Distribution'!$A$2:$B$23,2,FALSE),0)*'EV Characterization'!O$2)</f>
        <v>0.18652629817692404</v>
      </c>
      <c r="P7" s="2">
        <f>('[1]Pc, Summer, S1'!P7*((1+[1]Main!$B$2)^(Main!$B$3-2020)))+(_xlfn.IFNA(VLOOKUP($A7,'EV Distribution'!$A$2:$B$23,2,FALSE),0)*'EV Characterization'!P$2)</f>
        <v>0.17562404992046984</v>
      </c>
      <c r="Q7" s="2">
        <f>('[1]Pc, Summer, S1'!Q7*((1+[1]Main!$B$2)^(Main!$B$3-2020)))+(_xlfn.IFNA(VLOOKUP($A7,'EV Distribution'!$A$2:$B$23,2,FALSE),0)*'EV Characterization'!Q$2)</f>
        <v>0.16953206778416741</v>
      </c>
      <c r="R7" s="2">
        <f>('[1]Pc, Summer, S1'!R7*((1+[1]Main!$B$2)^(Main!$B$3-2020)))+(_xlfn.IFNA(VLOOKUP($A7,'EV Distribution'!$A$2:$B$23,2,FALSE),0)*'EV Characterization'!R$2)</f>
        <v>0.17702072984216327</v>
      </c>
      <c r="S7" s="2">
        <f>('[1]Pc, Summer, S1'!S7*((1+[1]Main!$B$2)^(Main!$B$3-2020)))+(_xlfn.IFNA(VLOOKUP($A7,'EV Distribution'!$A$2:$B$23,2,FALSE),0)*'EV Characterization'!S$2)</f>
        <v>0.17279303682858194</v>
      </c>
      <c r="T7" s="2">
        <f>('[1]Pc, Summer, S1'!T7*((1+[1]Main!$B$2)^(Main!$B$3-2020)))+(_xlfn.IFNA(VLOOKUP($A7,'EV Distribution'!$A$2:$B$23,2,FALSE),0)*'EV Characterization'!T$2)</f>
        <v>0.16197527590847913</v>
      </c>
      <c r="U7" s="2">
        <f>('[1]Pc, Summer, S1'!U7*((1+[1]Main!$B$2)^(Main!$B$3-2020)))+(_xlfn.IFNA(VLOOKUP($A7,'EV Distribution'!$A$2:$B$23,2,FALSE),0)*'EV Characterization'!U$2)</f>
        <v>0.16337359782209718</v>
      </c>
      <c r="V7" s="2">
        <f>('[1]Pc, Summer, S1'!V7*((1+[1]Main!$B$2)^(Main!$B$3-2020)))+(_xlfn.IFNA(VLOOKUP($A7,'EV Distribution'!$A$2:$B$23,2,FALSE),0)*'EV Characterization'!V$2)</f>
        <v>0.17075175333414905</v>
      </c>
      <c r="W7" s="2">
        <f>('[1]Pc, Summer, S1'!W7*((1+[1]Main!$B$2)^(Main!$B$3-2020)))+(_xlfn.IFNA(VLOOKUP($A7,'EV Distribution'!$A$2:$B$23,2,FALSE),0)*'EV Characterization'!W$2)</f>
        <v>0.15564108711611407</v>
      </c>
      <c r="X7" s="2">
        <f>('[1]Pc, Summer, S1'!X7*((1+[1]Main!$B$2)^(Main!$B$3-2020)))+(_xlfn.IFNA(VLOOKUP($A7,'EV Distribution'!$A$2:$B$23,2,FALSE),0)*'EV Characterization'!X$2)</f>
        <v>0.14623874281169708</v>
      </c>
      <c r="Y7" s="2">
        <f>('[1]Pc, Summer, S1'!Y7*((1+[1]Main!$B$2)^(Main!$B$3-2020)))+(_xlfn.IFNA(VLOOKUP($A7,'EV Distribution'!$A$2:$B$23,2,FALSE),0)*'EV Characterization'!Y$2)</f>
        <v>0.14623663832130188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0.11628584830866809</v>
      </c>
      <c r="C8" s="2">
        <f>('[1]Pc, Summer, S1'!C8*((1+[1]Main!$B$2)^(Main!$B$3-2020)))+(_xlfn.IFNA(VLOOKUP($A8,'EV Distribution'!$A$2:$B$23,2,FALSE),0)*'EV Characterization'!C$2)</f>
        <v>0.1038704334038055</v>
      </c>
      <c r="D8" s="2">
        <f>('[1]Pc, Summer, S1'!D8*((1+[1]Main!$B$2)^(Main!$B$3-2020)))+(_xlfn.IFNA(VLOOKUP($A8,'EV Distribution'!$A$2:$B$23,2,FALSE),0)*'EV Characterization'!D$2)</f>
        <v>0.10125834038054968</v>
      </c>
      <c r="E8" s="2">
        <f>('[1]Pc, Summer, S1'!E8*((1+[1]Main!$B$2)^(Main!$B$3-2020)))+(_xlfn.IFNA(VLOOKUP($A8,'EV Distribution'!$A$2:$B$23,2,FALSE),0)*'EV Characterization'!E$2)</f>
        <v>0.10320866807610994</v>
      </c>
      <c r="F8" s="2">
        <f>('[1]Pc, Summer, S1'!F8*((1+[1]Main!$B$2)^(Main!$B$3-2020)))+(_xlfn.IFNA(VLOOKUP($A8,'EV Distribution'!$A$2:$B$23,2,FALSE),0)*'EV Characterization'!F$2)</f>
        <v>9.9469090909090896E-2</v>
      </c>
      <c r="G8" s="2">
        <f>('[1]Pc, Summer, S1'!G8*((1+[1]Main!$B$2)^(Main!$B$3-2020)))+(_xlfn.IFNA(VLOOKUP($A8,'EV Distribution'!$A$2:$B$23,2,FALSE),0)*'EV Characterization'!G$2)</f>
        <v>0.10752989429175476</v>
      </c>
      <c r="H8" s="2">
        <f>('[1]Pc, Summer, S1'!H8*((1+[1]Main!$B$2)^(Main!$B$3-2020)))+(_xlfn.IFNA(VLOOKUP($A8,'EV Distribution'!$A$2:$B$23,2,FALSE),0)*'EV Characterization'!H$2)</f>
        <v>0.13852199788583511</v>
      </c>
      <c r="I8" s="2">
        <f>('[1]Pc, Summer, S1'!I8*((1+[1]Main!$B$2)^(Main!$B$3-2020)))+(_xlfn.IFNA(VLOOKUP($A8,'EV Distribution'!$A$2:$B$23,2,FALSE),0)*'EV Characterization'!I$2)</f>
        <v>0.15400059196617336</v>
      </c>
      <c r="J8" s="2">
        <f>('[1]Pc, Summer, S1'!J8*((1+[1]Main!$B$2)^(Main!$B$3-2020)))+(_xlfn.IFNA(VLOOKUP($A8,'EV Distribution'!$A$2:$B$23,2,FALSE),0)*'EV Characterization'!J$2)</f>
        <v>0.17738054968287525</v>
      </c>
      <c r="K8" s="2">
        <f>('[1]Pc, Summer, S1'!K8*((1+[1]Main!$B$2)^(Main!$B$3-2020)))+(_xlfn.IFNA(VLOOKUP($A8,'EV Distribution'!$A$2:$B$23,2,FALSE),0)*'EV Characterization'!K$2)</f>
        <v>0.18718565539112048</v>
      </c>
      <c r="L8" s="2">
        <f>('[1]Pc, Summer, S1'!L8*((1+[1]Main!$B$2)^(Main!$B$3-2020)))+(_xlfn.IFNA(VLOOKUP($A8,'EV Distribution'!$A$2:$B$23,2,FALSE),0)*'EV Characterization'!L$2)</f>
        <v>0.18606433403805495</v>
      </c>
      <c r="M8" s="2">
        <f>('[1]Pc, Summer, S1'!M8*((1+[1]Main!$B$2)^(Main!$B$3-2020)))+(_xlfn.IFNA(VLOOKUP($A8,'EV Distribution'!$A$2:$B$23,2,FALSE),0)*'EV Characterization'!M$2)</f>
        <v>0.19402310782241014</v>
      </c>
      <c r="N8" s="2">
        <f>('[1]Pc, Summer, S1'!N8*((1+[1]Main!$B$2)^(Main!$B$3-2020)))+(_xlfn.IFNA(VLOOKUP($A8,'EV Distribution'!$A$2:$B$23,2,FALSE),0)*'EV Characterization'!N$2)</f>
        <v>0.18914269556025368</v>
      </c>
      <c r="O8" s="2">
        <f>('[1]Pc, Summer, S1'!O8*((1+[1]Main!$B$2)^(Main!$B$3-2020)))+(_xlfn.IFNA(VLOOKUP($A8,'EV Distribution'!$A$2:$B$23,2,FALSE),0)*'EV Characterization'!O$2)</f>
        <v>0.19407597251585626</v>
      </c>
      <c r="P8" s="2">
        <f>('[1]Pc, Summer, S1'!P8*((1+[1]Main!$B$2)^(Main!$B$3-2020)))+(_xlfn.IFNA(VLOOKUP($A8,'EV Distribution'!$A$2:$B$23,2,FALSE),0)*'EV Characterization'!P$2)</f>
        <v>0.19103881606765324</v>
      </c>
      <c r="Q8" s="2">
        <f>('[1]Pc, Summer, S1'!Q8*((1+[1]Main!$B$2)^(Main!$B$3-2020)))+(_xlfn.IFNA(VLOOKUP($A8,'EV Distribution'!$A$2:$B$23,2,FALSE),0)*'EV Characterization'!Q$2)</f>
        <v>0.17800124735729389</v>
      </c>
      <c r="R8" s="2">
        <f>('[1]Pc, Summer, S1'!R8*((1+[1]Main!$B$2)^(Main!$B$3-2020)))+(_xlfn.IFNA(VLOOKUP($A8,'EV Distribution'!$A$2:$B$23,2,FALSE),0)*'EV Characterization'!R$2)</f>
        <v>0.17982647991543338</v>
      </c>
      <c r="S8" s="2">
        <f>('[1]Pc, Summer, S1'!S8*((1+[1]Main!$B$2)^(Main!$B$3-2020)))+(_xlfn.IFNA(VLOOKUP($A8,'EV Distribution'!$A$2:$B$23,2,FALSE),0)*'EV Characterization'!S$2)</f>
        <v>0.17428433403805499</v>
      </c>
      <c r="T8" s="2">
        <f>('[1]Pc, Summer, S1'!T8*((1+[1]Main!$B$2)^(Main!$B$3-2020)))+(_xlfn.IFNA(VLOOKUP($A8,'EV Distribution'!$A$2:$B$23,2,FALSE),0)*'EV Characterization'!T$2)</f>
        <v>0.17244594080338266</v>
      </c>
      <c r="U8" s="2">
        <f>('[1]Pc, Summer, S1'!U8*((1+[1]Main!$B$2)^(Main!$B$3-2020)))+(_xlfn.IFNA(VLOOKUP($A8,'EV Distribution'!$A$2:$B$23,2,FALSE),0)*'EV Characterization'!U$2)</f>
        <v>0.17340151162790693</v>
      </c>
      <c r="V8" s="2">
        <f>('[1]Pc, Summer, S1'!V8*((1+[1]Main!$B$2)^(Main!$B$3-2020)))+(_xlfn.IFNA(VLOOKUP($A8,'EV Distribution'!$A$2:$B$23,2,FALSE),0)*'EV Characterization'!V$2)</f>
        <v>0.17571264270613107</v>
      </c>
      <c r="W8" s="2">
        <f>('[1]Pc, Summer, S1'!W8*((1+[1]Main!$B$2)^(Main!$B$3-2020)))+(_xlfn.IFNA(VLOOKUP($A8,'EV Distribution'!$A$2:$B$23,2,FALSE),0)*'EV Characterization'!W$2)</f>
        <v>0.14797062367864691</v>
      </c>
      <c r="X8" s="2">
        <f>('[1]Pc, Summer, S1'!X8*((1+[1]Main!$B$2)^(Main!$B$3-2020)))+(_xlfn.IFNA(VLOOKUP($A8,'EV Distribution'!$A$2:$B$23,2,FALSE),0)*'EV Characterization'!X$2)</f>
        <v>0.14409882663847781</v>
      </c>
      <c r="Y8" s="2">
        <f>('[1]Pc, Summer, S1'!Y8*((1+[1]Main!$B$2)^(Main!$B$3-2020)))+(_xlfn.IFNA(VLOOKUP($A8,'EV Distribution'!$A$2:$B$23,2,FALSE),0)*'EV Characterization'!Y$2)</f>
        <v>0.12509840380549686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2.4495073891625616E-2</v>
      </c>
      <c r="C9" s="2">
        <f>('[1]Pc, Summer, S1'!C9*((1+[1]Main!$B$2)^(Main!$B$3-2020)))+(_xlfn.IFNA(VLOOKUP($A9,'EV Distribution'!$A$2:$B$23,2,FALSE),0)*'EV Characterization'!C$2)</f>
        <v>2.2869458128078821E-2</v>
      </c>
      <c r="D9" s="2">
        <f>('[1]Pc, Summer, S1'!D9*((1+[1]Main!$B$2)^(Main!$B$3-2020)))+(_xlfn.IFNA(VLOOKUP($A9,'EV Distribution'!$A$2:$B$23,2,FALSE),0)*'EV Characterization'!D$2)</f>
        <v>2.2130541871921185E-2</v>
      </c>
      <c r="E9" s="2">
        <f>('[1]Pc, Summer, S1'!E9*((1+[1]Main!$B$2)^(Main!$B$3-2020)))+(_xlfn.IFNA(VLOOKUP($A9,'EV Distribution'!$A$2:$B$23,2,FALSE),0)*'EV Characterization'!E$2)</f>
        <v>2.1945812807881774E-2</v>
      </c>
      <c r="F9" s="2">
        <f>('[1]Pc, Summer, S1'!F9*((1+[1]Main!$B$2)^(Main!$B$3-2020)))+(_xlfn.IFNA(VLOOKUP($A9,'EV Distribution'!$A$2:$B$23,2,FALSE),0)*'EV Characterization'!F$2)</f>
        <v>2.2832512315270941E-2</v>
      </c>
      <c r="G9" s="2">
        <f>('[1]Pc, Summer, S1'!G9*((1+[1]Main!$B$2)^(Main!$B$3-2020)))+(_xlfn.IFNA(VLOOKUP($A9,'EV Distribution'!$A$2:$B$23,2,FALSE),0)*'EV Characterization'!G$2)</f>
        <v>2.4790640394088674E-2</v>
      </c>
      <c r="H9" s="2">
        <f>('[1]Pc, Summer, S1'!H9*((1+[1]Main!$B$2)^(Main!$B$3-2020)))+(_xlfn.IFNA(VLOOKUP($A9,'EV Distribution'!$A$2:$B$23,2,FALSE),0)*'EV Characterization'!H$2)</f>
        <v>4.1268472906403939E-2</v>
      </c>
      <c r="I9" s="2">
        <f>('[1]Pc, Summer, S1'!I9*((1+[1]Main!$B$2)^(Main!$B$3-2020)))+(_xlfn.IFNA(VLOOKUP($A9,'EV Distribution'!$A$2:$B$23,2,FALSE),0)*'EV Characterization'!I$2)</f>
        <v>5.0394088669950744E-2</v>
      </c>
      <c r="J9" s="2">
        <f>('[1]Pc, Summer, S1'!J9*((1+[1]Main!$B$2)^(Main!$B$3-2020)))+(_xlfn.IFNA(VLOOKUP($A9,'EV Distribution'!$A$2:$B$23,2,FALSE),0)*'EV Characterization'!J$2)</f>
        <v>5.4199507389162557E-2</v>
      </c>
      <c r="K9" s="2">
        <f>('[1]Pc, Summer, S1'!K9*((1+[1]Main!$B$2)^(Main!$B$3-2020)))+(_xlfn.IFNA(VLOOKUP($A9,'EV Distribution'!$A$2:$B$23,2,FALSE),0)*'EV Characterization'!K$2)</f>
        <v>5.3423645320197048E-2</v>
      </c>
      <c r="L9" s="2">
        <f>('[1]Pc, Summer, S1'!L9*((1+[1]Main!$B$2)^(Main!$B$3-2020)))+(_xlfn.IFNA(VLOOKUP($A9,'EV Distribution'!$A$2:$B$23,2,FALSE),0)*'EV Characterization'!L$2)</f>
        <v>5.5825123152709363E-2</v>
      </c>
      <c r="M9" s="2">
        <f>('[1]Pc, Summer, S1'!M9*((1+[1]Main!$B$2)^(Main!$B$3-2020)))+(_xlfn.IFNA(VLOOKUP($A9,'EV Distribution'!$A$2:$B$23,2,FALSE),0)*'EV Characterization'!M$2)</f>
        <v>5.9224137931034475E-2</v>
      </c>
      <c r="N9" s="2">
        <f>('[1]Pc, Summer, S1'!N9*((1+[1]Main!$B$2)^(Main!$B$3-2020)))+(_xlfn.IFNA(VLOOKUP($A9,'EV Distribution'!$A$2:$B$23,2,FALSE),0)*'EV Characterization'!N$2)</f>
        <v>5.8743842364532027E-2</v>
      </c>
      <c r="O9" s="2">
        <f>('[1]Pc, Summer, S1'!O9*((1+[1]Main!$B$2)^(Main!$B$3-2020)))+(_xlfn.IFNA(VLOOKUP($A9,'EV Distribution'!$A$2:$B$23,2,FALSE),0)*'EV Characterization'!O$2)</f>
        <v>5.4605911330049266E-2</v>
      </c>
      <c r="P9" s="2">
        <f>('[1]Pc, Summer, S1'!P9*((1+[1]Main!$B$2)^(Main!$B$3-2020)))+(_xlfn.IFNA(VLOOKUP($A9,'EV Distribution'!$A$2:$B$23,2,FALSE),0)*'EV Characterization'!P$2)</f>
        <v>4.7512315270935968E-2</v>
      </c>
      <c r="Q9" s="2">
        <f>('[1]Pc, Summer, S1'!Q9*((1+[1]Main!$B$2)^(Main!$B$3-2020)))+(_xlfn.IFNA(VLOOKUP($A9,'EV Distribution'!$A$2:$B$23,2,FALSE),0)*'EV Characterization'!Q$2)</f>
        <v>4.536945812807882E-2</v>
      </c>
      <c r="R9" s="2">
        <f>('[1]Pc, Summer, S1'!R9*((1+[1]Main!$B$2)^(Main!$B$3-2020)))+(_xlfn.IFNA(VLOOKUP($A9,'EV Distribution'!$A$2:$B$23,2,FALSE),0)*'EV Characterization'!R$2)</f>
        <v>4.3152709359605912E-2</v>
      </c>
      <c r="S9" s="2">
        <f>('[1]Pc, Summer, S1'!S9*((1+[1]Main!$B$2)^(Main!$B$3-2020)))+(_xlfn.IFNA(VLOOKUP($A9,'EV Distribution'!$A$2:$B$23,2,FALSE),0)*'EV Characterization'!S$2)</f>
        <v>4.2007389162561574E-2</v>
      </c>
      <c r="T9" s="2">
        <f>('[1]Pc, Summer, S1'!T9*((1+[1]Main!$B$2)^(Main!$B$3-2020)))+(_xlfn.IFNA(VLOOKUP($A9,'EV Distribution'!$A$2:$B$23,2,FALSE),0)*'EV Characterization'!T$2)</f>
        <v>4.1490147783251233E-2</v>
      </c>
      <c r="U9" s="2">
        <f>('[1]Pc, Summer, S1'!U9*((1+[1]Main!$B$2)^(Main!$B$3-2020)))+(_xlfn.IFNA(VLOOKUP($A9,'EV Distribution'!$A$2:$B$23,2,FALSE),0)*'EV Characterization'!U$2)</f>
        <v>4.2820197044334977E-2</v>
      </c>
      <c r="V9" s="2">
        <f>('[1]Pc, Summer, S1'!V9*((1+[1]Main!$B$2)^(Main!$B$3-2020)))+(_xlfn.IFNA(VLOOKUP($A9,'EV Distribution'!$A$2:$B$23,2,FALSE),0)*'EV Characterization'!V$2)</f>
        <v>4.1231527093596065E-2</v>
      </c>
      <c r="W9" s="2">
        <f>('[1]Pc, Summer, S1'!W9*((1+[1]Main!$B$2)^(Main!$B$3-2020)))+(_xlfn.IFNA(VLOOKUP($A9,'EV Distribution'!$A$2:$B$23,2,FALSE),0)*'EV Characterization'!W$2)</f>
        <v>3.6280788177339908E-2</v>
      </c>
      <c r="X9" s="2">
        <f>('[1]Pc, Summer, S1'!X9*((1+[1]Main!$B$2)^(Main!$B$3-2020)))+(_xlfn.IFNA(VLOOKUP($A9,'EV Distribution'!$A$2:$B$23,2,FALSE),0)*'EV Characterization'!X$2)</f>
        <v>2.9667487684729068E-2</v>
      </c>
      <c r="Y9" s="2">
        <f>('[1]Pc, Summer, S1'!Y9*((1+[1]Main!$B$2)^(Main!$B$3-2020)))+(_xlfn.IFNA(VLOOKUP($A9,'EV Distribution'!$A$2:$B$23,2,FALSE),0)*'EV Characterization'!Y$2)</f>
        <v>2.6564039408867E-2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5.5409918666359026E-2</v>
      </c>
      <c r="C10" s="2">
        <f>('[1]Pc, Summer, S1'!C10*((1+[1]Main!$B$2)^(Main!$B$3-2020)))+(_xlfn.IFNA(VLOOKUP($A10,'EV Distribution'!$A$2:$B$23,2,FALSE),0)*'EV Characterization'!C$2)</f>
        <v>5.0392471158283332E-2</v>
      </c>
      <c r="D10" s="2">
        <f>('[1]Pc, Summer, S1'!D10*((1+[1]Main!$B$2)^(Main!$B$3-2020)))+(_xlfn.IFNA(VLOOKUP($A10,'EV Distribution'!$A$2:$B$23,2,FALSE),0)*'EV Characterization'!D$2)</f>
        <v>4.8570560682971844E-2</v>
      </c>
      <c r="E10" s="2">
        <f>('[1]Pc, Summer, S1'!E10*((1+[1]Main!$B$2)^(Main!$B$3-2020)))+(_xlfn.IFNA(VLOOKUP($A10,'EV Distribution'!$A$2:$B$23,2,FALSE),0)*'EV Characterization'!E$2)</f>
        <v>4.5559898477157357E-2</v>
      </c>
      <c r="F10" s="2">
        <f>('[1]Pc, Summer, S1'!F10*((1+[1]Main!$B$2)^(Main!$B$3-2020)))+(_xlfn.IFNA(VLOOKUP($A10,'EV Distribution'!$A$2:$B$23,2,FALSE),0)*'EV Characterization'!F$2)</f>
        <v>4.5816575911398247E-2</v>
      </c>
      <c r="G10" s="2">
        <f>('[1]Pc, Summer, S1'!G10*((1+[1]Main!$B$2)^(Main!$B$3-2020)))+(_xlfn.IFNA(VLOOKUP($A10,'EV Distribution'!$A$2:$B$23,2,FALSE),0)*'EV Characterization'!G$2)</f>
        <v>4.4371739732348862E-2</v>
      </c>
      <c r="H10" s="2">
        <f>('[1]Pc, Summer, S1'!H10*((1+[1]Main!$B$2)^(Main!$B$3-2020)))+(_xlfn.IFNA(VLOOKUP($A10,'EV Distribution'!$A$2:$B$23,2,FALSE),0)*'EV Characterization'!H$2)</f>
        <v>4.4826716658975536E-2</v>
      </c>
      <c r="I10" s="2">
        <f>('[1]Pc, Summer, S1'!I10*((1+[1]Main!$B$2)^(Main!$B$3-2020)))+(_xlfn.IFNA(VLOOKUP($A10,'EV Distribution'!$A$2:$B$23,2,FALSE),0)*'EV Characterization'!I$2)</f>
        <v>4.701805260729118E-2</v>
      </c>
      <c r="J10" s="2">
        <f>('[1]Pc, Summer, S1'!J10*((1+[1]Main!$B$2)^(Main!$B$3-2020)))+(_xlfn.IFNA(VLOOKUP($A10,'EV Distribution'!$A$2:$B$23,2,FALSE),0)*'EV Characterization'!J$2)</f>
        <v>4.0839409321642824E-2</v>
      </c>
      <c r="K10" s="2">
        <f>('[1]Pc, Summer, S1'!K10*((1+[1]Main!$B$2)^(Main!$B$3-2020)))+(_xlfn.IFNA(VLOOKUP($A10,'EV Distribution'!$A$2:$B$23,2,FALSE),0)*'EV Characterization'!K$2)</f>
        <v>4.2501331333640979E-2</v>
      </c>
      <c r="L10" s="2">
        <f>('[1]Pc, Summer, S1'!L10*((1+[1]Main!$B$2)^(Main!$B$3-2020)))+(_xlfn.IFNA(VLOOKUP($A10,'EV Distribution'!$A$2:$B$23,2,FALSE),0)*'EV Characterization'!L$2)</f>
        <v>4.7069206275957551E-2</v>
      </c>
      <c r="M10" s="2">
        <f>('[1]Pc, Summer, S1'!M10*((1+[1]Main!$B$2)^(Main!$B$3-2020)))+(_xlfn.IFNA(VLOOKUP($A10,'EV Distribution'!$A$2:$B$23,2,FALSE),0)*'EV Characterization'!M$2)</f>
        <v>5.2611661282879557E-2</v>
      </c>
      <c r="N10" s="2">
        <f>('[1]Pc, Summer, S1'!N10*((1+[1]Main!$B$2)^(Main!$B$3-2020)))+(_xlfn.IFNA(VLOOKUP($A10,'EV Distribution'!$A$2:$B$23,2,FALSE),0)*'EV Characterization'!N$2)</f>
        <v>5.5224783110290727E-2</v>
      </c>
      <c r="O10" s="2">
        <f>('[1]Pc, Summer, S1'!O10*((1+[1]Main!$B$2)^(Main!$B$3-2020)))+(_xlfn.IFNA(VLOOKUP($A10,'EV Distribution'!$A$2:$B$23,2,FALSE),0)*'EV Characterization'!O$2)</f>
        <v>5.5379725426857401E-2</v>
      </c>
      <c r="P10" s="2">
        <f>('[1]Pc, Summer, S1'!P10*((1+[1]Main!$B$2)^(Main!$B$3-2020)))+(_xlfn.IFNA(VLOOKUP($A10,'EV Distribution'!$A$2:$B$23,2,FALSE),0)*'EV Characterization'!P$2)</f>
        <v>5.391483156437471E-2</v>
      </c>
      <c r="Q10" s="2">
        <f>('[1]Pc, Summer, S1'!Q10*((1+[1]Main!$B$2)^(Main!$B$3-2020)))+(_xlfn.IFNA(VLOOKUP($A10,'EV Distribution'!$A$2:$B$23,2,FALSE),0)*'EV Characterization'!Q$2)</f>
        <v>5.6087498846331324E-2</v>
      </c>
      <c r="R10" s="2">
        <f>('[1]Pc, Summer, S1'!R10*((1+[1]Main!$B$2)^(Main!$B$3-2020)))+(_xlfn.IFNA(VLOOKUP($A10,'EV Distribution'!$A$2:$B$23,2,FALSE),0)*'EV Characterization'!R$2)</f>
        <v>5.5697311952007382E-2</v>
      </c>
      <c r="S10" s="2">
        <f>('[1]Pc, Summer, S1'!S10*((1+[1]Main!$B$2)^(Main!$B$3-2020)))+(_xlfn.IFNA(VLOOKUP($A10,'EV Distribution'!$A$2:$B$23,2,FALSE),0)*'EV Characterization'!S$2)</f>
        <v>5.5016940470696808E-2</v>
      </c>
      <c r="T10" s="2">
        <f>('[1]Pc, Summer, S1'!T10*((1+[1]Main!$B$2)^(Main!$B$3-2020)))+(_xlfn.IFNA(VLOOKUP($A10,'EV Distribution'!$A$2:$B$23,2,FALSE),0)*'EV Characterization'!T$2)</f>
        <v>5.4176497461928937E-2</v>
      </c>
      <c r="U10" s="2">
        <f>('[1]Pc, Summer, S1'!U10*((1+[1]Main!$B$2)^(Main!$B$3-2020)))+(_xlfn.IFNA(VLOOKUP($A10,'EV Distribution'!$A$2:$B$23,2,FALSE),0)*'EV Characterization'!U$2)</f>
        <v>5.7336541301338258E-2</v>
      </c>
      <c r="V10" s="2">
        <f>('[1]Pc, Summer, S1'!V10*((1+[1]Main!$B$2)^(Main!$B$3-2020)))+(_xlfn.IFNA(VLOOKUP($A10,'EV Distribution'!$A$2:$B$23,2,FALSE),0)*'EV Characterization'!V$2)</f>
        <v>6.0591748961698194E-2</v>
      </c>
      <c r="W10" s="2">
        <f>('[1]Pc, Summer, S1'!W10*((1+[1]Main!$B$2)^(Main!$B$3-2020)))+(_xlfn.IFNA(VLOOKUP($A10,'EV Distribution'!$A$2:$B$23,2,FALSE),0)*'EV Characterization'!W$2)</f>
        <v>5.620964236271344E-2</v>
      </c>
      <c r="X10" s="2">
        <f>('[1]Pc, Summer, S1'!X10*((1+[1]Main!$B$2)^(Main!$B$3-2020)))+(_xlfn.IFNA(VLOOKUP($A10,'EV Distribution'!$A$2:$B$23,2,FALSE),0)*'EV Characterization'!X$2)</f>
        <v>5.0160523765574533E-2</v>
      </c>
      <c r="Y10" s="2">
        <f>('[1]Pc, Summer, S1'!Y10*((1+[1]Main!$B$2)^(Main!$B$3-2020)))+(_xlfn.IFNA(VLOOKUP($A10,'EV Distribution'!$A$2:$B$23,2,FALSE),0)*'EV Characterization'!Y$2)</f>
        <v>5.3774367789570836E-2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3.940959799608993E-2</v>
      </c>
      <c r="C11" s="2">
        <f>('[1]Pc, Summer, S1'!C11*((1+[1]Main!$B$2)^(Main!$B$3-2020)))+(_xlfn.IFNA(VLOOKUP($A11,'EV Distribution'!$A$2:$B$23,2,FALSE),0)*'EV Characterization'!C$2)</f>
        <v>3.5712697947214073E-2</v>
      </c>
      <c r="D11" s="2">
        <f>('[1]Pc, Summer, S1'!D11*((1+[1]Main!$B$2)^(Main!$B$3-2020)))+(_xlfn.IFNA(VLOOKUP($A11,'EV Distribution'!$A$2:$B$23,2,FALSE),0)*'EV Characterization'!D$2)</f>
        <v>3.410099706744868E-2</v>
      </c>
      <c r="E11" s="2">
        <f>('[1]Pc, Summer, S1'!E11*((1+[1]Main!$B$2)^(Main!$B$3-2020)))+(_xlfn.IFNA(VLOOKUP($A11,'EV Distribution'!$A$2:$B$23,2,FALSE),0)*'EV Characterization'!E$2)</f>
        <v>3.4100268817204307E-2</v>
      </c>
      <c r="F11" s="2">
        <f>('[1]Pc, Summer, S1'!F11*((1+[1]Main!$B$2)^(Main!$B$3-2020)))+(_xlfn.IFNA(VLOOKUP($A11,'EV Distribution'!$A$2:$B$23,2,FALSE),0)*'EV Characterization'!F$2)</f>
        <v>3.3349222873900297E-2</v>
      </c>
      <c r="G11" s="2">
        <f>('[1]Pc, Summer, S1'!G11*((1+[1]Main!$B$2)^(Main!$B$3-2020)))+(_xlfn.IFNA(VLOOKUP($A11,'EV Distribution'!$A$2:$B$23,2,FALSE),0)*'EV Characterization'!G$2)</f>
        <v>3.3514799608993159E-2</v>
      </c>
      <c r="H11" s="2">
        <f>('[1]Pc, Summer, S1'!H11*((1+[1]Main!$B$2)^(Main!$B$3-2020)))+(_xlfn.IFNA(VLOOKUP($A11,'EV Distribution'!$A$2:$B$23,2,FALSE),0)*'EV Characterization'!H$2)</f>
        <v>3.9919506353861198E-2</v>
      </c>
      <c r="I11" s="2">
        <f>('[1]Pc, Summer, S1'!I11*((1+[1]Main!$B$2)^(Main!$B$3-2020)))+(_xlfn.IFNA(VLOOKUP($A11,'EV Distribution'!$A$2:$B$23,2,FALSE),0)*'EV Characterization'!I$2)</f>
        <v>4.2793528836754642E-2</v>
      </c>
      <c r="J11" s="2">
        <f>('[1]Pc, Summer, S1'!J11*((1+[1]Main!$B$2)^(Main!$B$3-2020)))+(_xlfn.IFNA(VLOOKUP($A11,'EV Distribution'!$A$2:$B$23,2,FALSE),0)*'EV Characterization'!J$2)</f>
        <v>4.5696847507331377E-2</v>
      </c>
      <c r="K11" s="2">
        <f>('[1]Pc, Summer, S1'!K11*((1+[1]Main!$B$2)^(Main!$B$3-2020)))+(_xlfn.IFNA(VLOOKUP($A11,'EV Distribution'!$A$2:$B$23,2,FALSE),0)*'EV Characterization'!K$2)</f>
        <v>4.7769125122189643E-2</v>
      </c>
      <c r="L11" s="2">
        <f>('[1]Pc, Summer, S1'!L11*((1+[1]Main!$B$2)^(Main!$B$3-2020)))+(_xlfn.IFNA(VLOOKUP($A11,'EV Distribution'!$A$2:$B$23,2,FALSE),0)*'EV Characterization'!L$2)</f>
        <v>4.6379696969696974E-2</v>
      </c>
      <c r="M11" s="2">
        <f>('[1]Pc, Summer, S1'!M11*((1+[1]Main!$B$2)^(Main!$B$3-2020)))+(_xlfn.IFNA(VLOOKUP($A11,'EV Distribution'!$A$2:$B$23,2,FALSE),0)*'EV Characterization'!M$2)</f>
        <v>4.8196168132942328E-2</v>
      </c>
      <c r="N11" s="2">
        <f>('[1]Pc, Summer, S1'!N11*((1+[1]Main!$B$2)^(Main!$B$3-2020)))+(_xlfn.IFNA(VLOOKUP($A11,'EV Distribution'!$A$2:$B$23,2,FALSE),0)*'EV Characterization'!N$2)</f>
        <v>5.0617297165200394E-2</v>
      </c>
      <c r="O11" s="2">
        <f>('[1]Pc, Summer, S1'!O11*((1+[1]Main!$B$2)^(Main!$B$3-2020)))+(_xlfn.IFNA(VLOOKUP($A11,'EV Distribution'!$A$2:$B$23,2,FALSE),0)*'EV Characterization'!O$2)</f>
        <v>4.9954359726295201E-2</v>
      </c>
      <c r="P11" s="2">
        <f>('[1]Pc, Summer, S1'!P11*((1+[1]Main!$B$2)^(Main!$B$3-2020)))+(_xlfn.IFNA(VLOOKUP($A11,'EV Distribution'!$A$2:$B$23,2,FALSE),0)*'EV Characterization'!P$2)</f>
        <v>4.8777966764418368E-2</v>
      </c>
      <c r="Q11" s="2">
        <f>('[1]Pc, Summer, S1'!Q11*((1+[1]Main!$B$2)^(Main!$B$3-2020)))+(_xlfn.IFNA(VLOOKUP($A11,'EV Distribution'!$A$2:$B$23,2,FALSE),0)*'EV Characterization'!Q$2)</f>
        <v>4.531509286412512E-2</v>
      </c>
      <c r="R11" s="2">
        <f>('[1]Pc, Summer, S1'!R11*((1+[1]Main!$B$2)^(Main!$B$3-2020)))+(_xlfn.IFNA(VLOOKUP($A11,'EV Distribution'!$A$2:$B$23,2,FALSE),0)*'EV Characterization'!R$2)</f>
        <v>4.3283040078201378E-2</v>
      </c>
      <c r="S11" s="2">
        <f>('[1]Pc, Summer, S1'!S11*((1+[1]Main!$B$2)^(Main!$B$3-2020)))+(_xlfn.IFNA(VLOOKUP($A11,'EV Distribution'!$A$2:$B$23,2,FALSE),0)*'EV Characterization'!S$2)</f>
        <v>4.4271006842619746E-2</v>
      </c>
      <c r="T11" s="2">
        <f>('[1]Pc, Summer, S1'!T11*((1+[1]Main!$B$2)^(Main!$B$3-2020)))+(_xlfn.IFNA(VLOOKUP($A11,'EV Distribution'!$A$2:$B$23,2,FALSE),0)*'EV Characterization'!T$2)</f>
        <v>4.4219139784946244E-2</v>
      </c>
      <c r="U11" s="2">
        <f>('[1]Pc, Summer, S1'!U11*((1+[1]Main!$B$2)^(Main!$B$3-2020)))+(_xlfn.IFNA(VLOOKUP($A11,'EV Distribution'!$A$2:$B$23,2,FALSE),0)*'EV Characterization'!U$2)</f>
        <v>4.6623084066471164E-2</v>
      </c>
      <c r="V11" s="2">
        <f>('[1]Pc, Summer, S1'!V11*((1+[1]Main!$B$2)^(Main!$B$3-2020)))+(_xlfn.IFNA(VLOOKUP($A11,'EV Distribution'!$A$2:$B$23,2,FALSE),0)*'EV Characterization'!V$2)</f>
        <v>5.0732605083088952E-2</v>
      </c>
      <c r="W11" s="2">
        <f>('[1]Pc, Summer, S1'!W11*((1+[1]Main!$B$2)^(Main!$B$3-2020)))+(_xlfn.IFNA(VLOOKUP($A11,'EV Distribution'!$A$2:$B$23,2,FALSE),0)*'EV Characterization'!W$2)</f>
        <v>4.5789325513196484E-2</v>
      </c>
      <c r="X11" s="2">
        <f>('[1]Pc, Summer, S1'!X11*((1+[1]Main!$B$2)^(Main!$B$3-2020)))+(_xlfn.IFNA(VLOOKUP($A11,'EV Distribution'!$A$2:$B$23,2,FALSE),0)*'EV Characterization'!X$2)</f>
        <v>4.4636603128054744E-2</v>
      </c>
      <c r="Y11" s="2">
        <f>('[1]Pc, Summer, S1'!Y11*((1+[1]Main!$B$2)^(Main!$B$3-2020)))+(_xlfn.IFNA(VLOOKUP($A11,'EV Distribution'!$A$2:$B$23,2,FALSE),0)*'EV Characterization'!Y$2)</f>
        <v>4.0233792766373407E-2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3.9449276151930265E-2</v>
      </c>
      <c r="C12" s="2">
        <f>('[1]Pc, Summer, S1'!C12*((1+[1]Main!$B$2)^(Main!$B$3-2020)))+(_xlfn.IFNA(VLOOKUP($A12,'EV Distribution'!$A$2:$B$23,2,FALSE),0)*'EV Characterization'!C$2)</f>
        <v>3.5054003735990033E-2</v>
      </c>
      <c r="D12" s="2">
        <f>('[1]Pc, Summer, S1'!D12*((1+[1]Main!$B$2)^(Main!$B$3-2020)))+(_xlfn.IFNA(VLOOKUP($A12,'EV Distribution'!$A$2:$B$23,2,FALSE),0)*'EV Characterization'!D$2)</f>
        <v>3.2703792029887921E-2</v>
      </c>
      <c r="E12" s="2">
        <f>('[1]Pc, Summer, S1'!E12*((1+[1]Main!$B$2)^(Main!$B$3-2020)))+(_xlfn.IFNA(VLOOKUP($A12,'EV Distribution'!$A$2:$B$23,2,FALSE),0)*'EV Characterization'!E$2)</f>
        <v>3.1509589041095888E-2</v>
      </c>
      <c r="F12" s="2">
        <f>('[1]Pc, Summer, S1'!F12*((1+[1]Main!$B$2)^(Main!$B$3-2020)))+(_xlfn.IFNA(VLOOKUP($A12,'EV Distribution'!$A$2:$B$23,2,FALSE),0)*'EV Characterization'!F$2)</f>
        <v>3.1137833125778332E-2</v>
      </c>
      <c r="G12" s="2">
        <f>('[1]Pc, Summer, S1'!G12*((1+[1]Main!$B$2)^(Main!$B$3-2020)))+(_xlfn.IFNA(VLOOKUP($A12,'EV Distribution'!$A$2:$B$23,2,FALSE),0)*'EV Characterization'!G$2)</f>
        <v>3.2893574097135739E-2</v>
      </c>
      <c r="H12" s="2">
        <f>('[1]Pc, Summer, S1'!H12*((1+[1]Main!$B$2)^(Main!$B$3-2020)))+(_xlfn.IFNA(VLOOKUP($A12,'EV Distribution'!$A$2:$B$23,2,FALSE),0)*'EV Characterization'!H$2)</f>
        <v>3.9509283935242841E-2</v>
      </c>
      <c r="I12" s="2">
        <f>('[1]Pc, Summer, S1'!I12*((1+[1]Main!$B$2)^(Main!$B$3-2020)))+(_xlfn.IFNA(VLOOKUP($A12,'EV Distribution'!$A$2:$B$23,2,FALSE),0)*'EV Characterization'!I$2)</f>
        <v>4.233322540473225E-2</v>
      </c>
      <c r="J12" s="2">
        <f>('[1]Pc, Summer, S1'!J12*((1+[1]Main!$B$2)^(Main!$B$3-2020)))+(_xlfn.IFNA(VLOOKUP($A12,'EV Distribution'!$A$2:$B$23,2,FALSE),0)*'EV Characterization'!J$2)</f>
        <v>4.5944582814445828E-2</v>
      </c>
      <c r="K12" s="2">
        <f>('[1]Pc, Summer, S1'!K12*((1+[1]Main!$B$2)^(Main!$B$3-2020)))+(_xlfn.IFNA(VLOOKUP($A12,'EV Distribution'!$A$2:$B$23,2,FALSE),0)*'EV Characterization'!K$2)</f>
        <v>4.8598960149439603E-2</v>
      </c>
      <c r="L12" s="2">
        <f>('[1]Pc, Summer, S1'!L12*((1+[1]Main!$B$2)^(Main!$B$3-2020)))+(_xlfn.IFNA(VLOOKUP($A12,'EV Distribution'!$A$2:$B$23,2,FALSE),0)*'EV Characterization'!L$2)</f>
        <v>5.0888829389788302E-2</v>
      </c>
      <c r="M12" s="2">
        <f>('[1]Pc, Summer, S1'!M12*((1+[1]Main!$B$2)^(Main!$B$3-2020)))+(_xlfn.IFNA(VLOOKUP($A12,'EV Distribution'!$A$2:$B$23,2,FALSE),0)*'EV Characterization'!M$2)</f>
        <v>5.2360809464508093E-2</v>
      </c>
      <c r="N12" s="2">
        <f>('[1]Pc, Summer, S1'!N12*((1+[1]Main!$B$2)^(Main!$B$3-2020)))+(_xlfn.IFNA(VLOOKUP($A12,'EV Distribution'!$A$2:$B$23,2,FALSE),0)*'EV Characterization'!N$2)</f>
        <v>5.1943891656288918E-2</v>
      </c>
      <c r="O12" s="2">
        <f>('[1]Pc, Summer, S1'!O12*((1+[1]Main!$B$2)^(Main!$B$3-2020)))+(_xlfn.IFNA(VLOOKUP($A12,'EV Distribution'!$A$2:$B$23,2,FALSE),0)*'EV Characterization'!O$2)</f>
        <v>5.1010940224159397E-2</v>
      </c>
      <c r="P12" s="2">
        <f>('[1]Pc, Summer, S1'!P12*((1+[1]Main!$B$2)^(Main!$B$3-2020)))+(_xlfn.IFNA(VLOOKUP($A12,'EV Distribution'!$A$2:$B$23,2,FALSE),0)*'EV Characterization'!P$2)</f>
        <v>4.8268318804483186E-2</v>
      </c>
      <c r="Q12" s="2">
        <f>('[1]Pc, Summer, S1'!Q12*((1+[1]Main!$B$2)^(Main!$B$3-2020)))+(_xlfn.IFNA(VLOOKUP($A12,'EV Distribution'!$A$2:$B$23,2,FALSE),0)*'EV Characterization'!Q$2)</f>
        <v>4.57671108343711E-2</v>
      </c>
      <c r="R12" s="2">
        <f>('[1]Pc, Summer, S1'!R12*((1+[1]Main!$B$2)^(Main!$B$3-2020)))+(_xlfn.IFNA(VLOOKUP($A12,'EV Distribution'!$A$2:$B$23,2,FALSE),0)*'EV Characterization'!R$2)</f>
        <v>4.4946668742216686E-2</v>
      </c>
      <c r="S12" s="2">
        <f>('[1]Pc, Summer, S1'!S12*((1+[1]Main!$B$2)^(Main!$B$3-2020)))+(_xlfn.IFNA(VLOOKUP($A12,'EV Distribution'!$A$2:$B$23,2,FALSE),0)*'EV Characterization'!S$2)</f>
        <v>4.9046562889165625E-2</v>
      </c>
      <c r="T12" s="2">
        <f>('[1]Pc, Summer, S1'!T12*((1+[1]Main!$B$2)^(Main!$B$3-2020)))+(_xlfn.IFNA(VLOOKUP($A12,'EV Distribution'!$A$2:$B$23,2,FALSE),0)*'EV Characterization'!T$2)</f>
        <v>5.0416849315068492E-2</v>
      </c>
      <c r="U12" s="2">
        <f>('[1]Pc, Summer, S1'!U12*((1+[1]Main!$B$2)^(Main!$B$3-2020)))+(_xlfn.IFNA(VLOOKUP($A12,'EV Distribution'!$A$2:$B$23,2,FALSE),0)*'EV Characterization'!U$2)</f>
        <v>5.1642048567870483E-2</v>
      </c>
      <c r="V12" s="2">
        <f>('[1]Pc, Summer, S1'!V12*((1+[1]Main!$B$2)^(Main!$B$3-2020)))+(_xlfn.IFNA(VLOOKUP($A12,'EV Distribution'!$A$2:$B$23,2,FALSE),0)*'EV Characterization'!V$2)</f>
        <v>5.770408468244085E-2</v>
      </c>
      <c r="W12" s="2">
        <f>('[1]Pc, Summer, S1'!W12*((1+[1]Main!$B$2)^(Main!$B$3-2020)))+(_xlfn.IFNA(VLOOKUP($A12,'EV Distribution'!$A$2:$B$23,2,FALSE),0)*'EV Characterization'!W$2)</f>
        <v>5.1170180572851803E-2</v>
      </c>
      <c r="X12" s="2">
        <f>('[1]Pc, Summer, S1'!X12*((1+[1]Main!$B$2)^(Main!$B$3-2020)))+(_xlfn.IFNA(VLOOKUP($A12,'EV Distribution'!$A$2:$B$23,2,FALSE),0)*'EV Characterization'!X$2)</f>
        <v>4.9863256537982556E-2</v>
      </c>
      <c r="Y12" s="2">
        <f>('[1]Pc, Summer, S1'!Y12*((1+[1]Main!$B$2)^(Main!$B$3-2020)))+(_xlfn.IFNA(VLOOKUP($A12,'EV Distribution'!$A$2:$B$23,2,FALSE),0)*'EV Characterization'!Y$2)</f>
        <v>4.4057901618929016E-2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5.3523180581082991E-2</v>
      </c>
      <c r="C13" s="2">
        <f>('[1]Pc, Summer, S1'!C13*((1+[1]Main!$B$2)^(Main!$B$3-2020)))+(_xlfn.IFNA(VLOOKUP($A13,'EV Distribution'!$A$2:$B$23,2,FALSE),0)*'EV Characterization'!C$2)</f>
        <v>5.2989356001696596E-2</v>
      </c>
      <c r="D13" s="2">
        <f>('[1]Pc, Summer, S1'!D13*((1+[1]Main!$B$2)^(Main!$B$3-2020)))+(_xlfn.IFNA(VLOOKUP($A13,'EV Distribution'!$A$2:$B$23,2,FALSE),0)*'EV Characterization'!D$2)</f>
        <v>5.5791629435882929E-2</v>
      </c>
      <c r="E13" s="2">
        <f>('[1]Pc, Summer, S1'!E13*((1+[1]Main!$B$2)^(Main!$B$3-2020)))+(_xlfn.IFNA(VLOOKUP($A13,'EV Distribution'!$A$2:$B$23,2,FALSE),0)*'EV Characterization'!E$2)</f>
        <v>5.0973094867807156E-2</v>
      </c>
      <c r="F13" s="2">
        <f>('[1]Pc, Summer, S1'!F13*((1+[1]Main!$B$2)^(Main!$B$3-2020)))+(_xlfn.IFNA(VLOOKUP($A13,'EV Distribution'!$A$2:$B$23,2,FALSE),0)*'EV Characterization'!F$2)</f>
        <v>4.9457780291248407E-2</v>
      </c>
      <c r="G13" s="2">
        <f>('[1]Pc, Summer, S1'!G13*((1+[1]Main!$B$2)^(Main!$B$3-2020)))+(_xlfn.IFNA(VLOOKUP($A13,'EV Distribution'!$A$2:$B$23,2,FALSE),0)*'EV Characterization'!G$2)</f>
        <v>4.7334177859465566E-2</v>
      </c>
      <c r="H13" s="2">
        <f>('[1]Pc, Summer, S1'!H13*((1+[1]Main!$B$2)^(Main!$B$3-2020)))+(_xlfn.IFNA(VLOOKUP($A13,'EV Distribution'!$A$2:$B$23,2,FALSE),0)*'EV Characterization'!H$2)</f>
        <v>4.8816895942315842E-2</v>
      </c>
      <c r="I13" s="2">
        <f>('[1]Pc, Summer, S1'!I13*((1+[1]Main!$B$2)^(Main!$B$3-2020)))+(_xlfn.IFNA(VLOOKUP($A13,'EV Distribution'!$A$2:$B$23,2,FALSE),0)*'EV Characterization'!I$2)</f>
        <v>4.9129546161459071E-2</v>
      </c>
      <c r="J13" s="2">
        <f>('[1]Pc, Summer, S1'!J13*((1+[1]Main!$B$2)^(Main!$B$3-2020)))+(_xlfn.IFNA(VLOOKUP($A13,'EV Distribution'!$A$2:$B$23,2,FALSE),0)*'EV Characterization'!J$2)</f>
        <v>4.3653470945850426E-2</v>
      </c>
      <c r="K13" s="2">
        <f>('[1]Pc, Summer, S1'!K13*((1+[1]Main!$B$2)^(Main!$B$3-2020)))+(_xlfn.IFNA(VLOOKUP($A13,'EV Distribution'!$A$2:$B$23,2,FALSE),0)*'EV Characterization'!K$2)</f>
        <v>3.3867074084546867E-2</v>
      </c>
      <c r="L13" s="2">
        <f>('[1]Pc, Summer, S1'!L13*((1+[1]Main!$B$2)^(Main!$B$3-2020)))+(_xlfn.IFNA(VLOOKUP($A13,'EV Distribution'!$A$2:$B$23,2,FALSE),0)*'EV Characterization'!L$2)</f>
        <v>4.6246208115368302E-2</v>
      </c>
      <c r="M13" s="2">
        <f>('[1]Pc, Summer, S1'!M13*((1+[1]Main!$B$2)^(Main!$B$3-2020)))+(_xlfn.IFNA(VLOOKUP($A13,'EV Distribution'!$A$2:$B$23,2,FALSE),0)*'EV Characterization'!M$2)</f>
        <v>5.1094857910363348E-2</v>
      </c>
      <c r="N13" s="2">
        <f>('[1]Pc, Summer, S1'!N13*((1+[1]Main!$B$2)^(Main!$B$3-2020)))+(_xlfn.IFNA(VLOOKUP($A13,'EV Distribution'!$A$2:$B$23,2,FALSE),0)*'EV Characterization'!N$2)</f>
        <v>5.1359889014562427E-2</v>
      </c>
      <c r="O13" s="2">
        <f>('[1]Pc, Summer, S1'!O13*((1+[1]Main!$B$2)^(Main!$B$3-2020)))+(_xlfn.IFNA(VLOOKUP($A13,'EV Distribution'!$A$2:$B$23,2,FALSE),0)*'EV Characterization'!O$2)</f>
        <v>5.4189160893538812E-2</v>
      </c>
      <c r="P13" s="2">
        <f>('[1]Pc, Summer, S1'!P13*((1+[1]Main!$B$2)^(Main!$B$3-2020)))+(_xlfn.IFNA(VLOOKUP($A13,'EV Distribution'!$A$2:$B$23,2,FALSE),0)*'EV Characterization'!P$2)</f>
        <v>4.3498990527357562E-2</v>
      </c>
      <c r="Q13" s="2">
        <f>('[1]Pc, Summer, S1'!Q13*((1+[1]Main!$B$2)^(Main!$B$3-2020)))+(_xlfn.IFNA(VLOOKUP($A13,'EV Distribution'!$A$2:$B$23,2,FALSE),0)*'EV Characterization'!Q$2)</f>
        <v>5.7413769263396017E-2</v>
      </c>
      <c r="R13" s="2">
        <f>('[1]Pc, Summer, S1'!R13*((1+[1]Main!$B$2)^(Main!$B$3-2020)))+(_xlfn.IFNA(VLOOKUP($A13,'EV Distribution'!$A$2:$B$23,2,FALSE),0)*'EV Characterization'!R$2)</f>
        <v>5.1731644987982467E-2</v>
      </c>
      <c r="S13" s="2">
        <f>('[1]Pc, Summer, S1'!S13*((1+[1]Main!$B$2)^(Main!$B$3-2020)))+(_xlfn.IFNA(VLOOKUP($A13,'EV Distribution'!$A$2:$B$23,2,FALSE),0)*'EV Characterization'!S$2)</f>
        <v>5.1508481549554647E-2</v>
      </c>
      <c r="T13" s="2">
        <f>('[1]Pc, Summer, S1'!T13*((1+[1]Main!$B$2)^(Main!$B$3-2020)))+(_xlfn.IFNA(VLOOKUP($A13,'EV Distribution'!$A$2:$B$23,2,FALSE),0)*'EV Characterization'!T$2)</f>
        <v>5.1075629860031106E-2</v>
      </c>
      <c r="U13" s="2">
        <f>('[1]Pc, Summer, S1'!U13*((1+[1]Main!$B$2)^(Main!$B$3-2020)))+(_xlfn.IFNA(VLOOKUP($A13,'EV Distribution'!$A$2:$B$23,2,FALSE),0)*'EV Characterization'!U$2)</f>
        <v>5.5462592252226772E-2</v>
      </c>
      <c r="V13" s="2">
        <f>('[1]Pc, Summer, S1'!V13*((1+[1]Main!$B$2)^(Main!$B$3-2020)))+(_xlfn.IFNA(VLOOKUP($A13,'EV Distribution'!$A$2:$B$23,2,FALSE),0)*'EV Characterization'!V$2)</f>
        <v>6.1272173052452986E-2</v>
      </c>
      <c r="W13" s="2">
        <f>('[1]Pc, Summer, S1'!W13*((1+[1]Main!$B$2)^(Main!$B$3-2020)))+(_xlfn.IFNA(VLOOKUP($A13,'EV Distribution'!$A$2:$B$23,2,FALSE),0)*'EV Characterization'!W$2)</f>
        <v>6.025393821575005E-2</v>
      </c>
      <c r="X13" s="2">
        <f>('[1]Pc, Summer, S1'!X13*((1+[1]Main!$B$2)^(Main!$B$3-2020)))+(_xlfn.IFNA(VLOOKUP($A13,'EV Distribution'!$A$2:$B$23,2,FALSE),0)*'EV Characterization'!X$2)</f>
        <v>6.3010426268909944E-2</v>
      </c>
      <c r="Y13" s="2">
        <f>('[1]Pc, Summer, S1'!Y13*((1+[1]Main!$B$2)^(Main!$B$3-2020)))+(_xlfn.IFNA(VLOOKUP($A13,'EV Distribution'!$A$2:$B$23,2,FALSE),0)*'EV Characterization'!Y$2)</f>
        <v>6.4466357274141101E-2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9.8924699197860955E-2</v>
      </c>
      <c r="C14" s="2">
        <f>('[1]Pc, Summer, S1'!C14*((1+[1]Main!$B$2)^(Main!$B$3-2020)))+(_xlfn.IFNA(VLOOKUP($A14,'EV Distribution'!$A$2:$B$23,2,FALSE),0)*'EV Characterization'!C$2)</f>
        <v>9.660511459129105E-2</v>
      </c>
      <c r="D14" s="2">
        <f>('[1]Pc, Summer, S1'!D14*((1+[1]Main!$B$2)^(Main!$B$3-2020)))+(_xlfn.IFNA(VLOOKUP($A14,'EV Distribution'!$A$2:$B$23,2,FALSE),0)*'EV Characterization'!D$2)</f>
        <v>9.4614923605805951E-2</v>
      </c>
      <c r="E14" s="2">
        <f>('[1]Pc, Summer, S1'!E14*((1+[1]Main!$B$2)^(Main!$B$3-2020)))+(_xlfn.IFNA(VLOOKUP($A14,'EV Distribution'!$A$2:$B$23,2,FALSE),0)*'EV Characterization'!E$2)</f>
        <v>9.3815966386554608E-2</v>
      </c>
      <c r="F14" s="2">
        <f>('[1]Pc, Summer, S1'!F14*((1+[1]Main!$B$2)^(Main!$B$3-2020)))+(_xlfn.IFNA(VLOOKUP($A14,'EV Distribution'!$A$2:$B$23,2,FALSE),0)*'EV Characterization'!F$2)</f>
        <v>9.2375889992360571E-2</v>
      </c>
      <c r="G14" s="2">
        <f>('[1]Pc, Summer, S1'!G14*((1+[1]Main!$B$2)^(Main!$B$3-2020)))+(_xlfn.IFNA(VLOOKUP($A14,'EV Distribution'!$A$2:$B$23,2,FALSE),0)*'EV Characterization'!G$2)</f>
        <v>9.3709793735676089E-2</v>
      </c>
      <c r="H14" s="2">
        <f>('[1]Pc, Summer, S1'!H14*((1+[1]Main!$B$2)^(Main!$B$3-2020)))+(_xlfn.IFNA(VLOOKUP($A14,'EV Distribution'!$A$2:$B$23,2,FALSE),0)*'EV Characterization'!H$2)</f>
        <v>0.1082844652406417</v>
      </c>
      <c r="I14" s="2">
        <f>('[1]Pc, Summer, S1'!I14*((1+[1]Main!$B$2)^(Main!$B$3-2020)))+(_xlfn.IFNA(VLOOKUP($A14,'EV Distribution'!$A$2:$B$23,2,FALSE),0)*'EV Characterization'!I$2)</f>
        <v>0.11071523300229183</v>
      </c>
      <c r="J14" s="2">
        <f>('[1]Pc, Summer, S1'!J14*((1+[1]Main!$B$2)^(Main!$B$3-2020)))+(_xlfn.IFNA(VLOOKUP($A14,'EV Distribution'!$A$2:$B$23,2,FALSE),0)*'EV Characterization'!J$2)</f>
        <v>0.11788846447669978</v>
      </c>
      <c r="K14" s="2">
        <f>('[1]Pc, Summer, S1'!K14*((1+[1]Main!$B$2)^(Main!$B$3-2020)))+(_xlfn.IFNA(VLOOKUP($A14,'EV Distribution'!$A$2:$B$23,2,FALSE),0)*'EV Characterization'!K$2)</f>
        <v>0.11248234912146676</v>
      </c>
      <c r="L14" s="2">
        <f>('[1]Pc, Summer, S1'!L14*((1+[1]Main!$B$2)^(Main!$B$3-2020)))+(_xlfn.IFNA(VLOOKUP($A14,'EV Distribution'!$A$2:$B$23,2,FALSE),0)*'EV Characterization'!L$2)</f>
        <v>0.11285728800611151</v>
      </c>
      <c r="M14" s="2">
        <f>('[1]Pc, Summer, S1'!M14*((1+[1]Main!$B$2)^(Main!$B$3-2020)))+(_xlfn.IFNA(VLOOKUP($A14,'EV Distribution'!$A$2:$B$23,2,FALSE),0)*'EV Characterization'!M$2)</f>
        <v>0.11385079449961803</v>
      </c>
      <c r="N14" s="2">
        <f>('[1]Pc, Summer, S1'!N14*((1+[1]Main!$B$2)^(Main!$B$3-2020)))+(_xlfn.IFNA(VLOOKUP($A14,'EV Distribution'!$A$2:$B$23,2,FALSE),0)*'EV Characterization'!N$2)</f>
        <v>0.11791125668449198</v>
      </c>
      <c r="O14" s="2">
        <f>('[1]Pc, Summer, S1'!O14*((1+[1]Main!$B$2)^(Main!$B$3-2020)))+(_xlfn.IFNA(VLOOKUP($A14,'EV Distribution'!$A$2:$B$23,2,FALSE),0)*'EV Characterization'!O$2)</f>
        <v>0.11766795645530939</v>
      </c>
      <c r="P14" s="2">
        <f>('[1]Pc, Summer, S1'!P14*((1+[1]Main!$B$2)^(Main!$B$3-2020)))+(_xlfn.IFNA(VLOOKUP($A14,'EV Distribution'!$A$2:$B$23,2,FALSE),0)*'EV Characterization'!P$2)</f>
        <v>0.11525582887700532</v>
      </c>
      <c r="Q14" s="2">
        <f>('[1]Pc, Summer, S1'!Q14*((1+[1]Main!$B$2)^(Main!$B$3-2020)))+(_xlfn.IFNA(VLOOKUP($A14,'EV Distribution'!$A$2:$B$23,2,FALSE),0)*'EV Characterization'!Q$2)</f>
        <v>0.11436323147440794</v>
      </c>
      <c r="R14" s="2">
        <f>('[1]Pc, Summer, S1'!R14*((1+[1]Main!$B$2)^(Main!$B$3-2020)))+(_xlfn.IFNA(VLOOKUP($A14,'EV Distribution'!$A$2:$B$23,2,FALSE),0)*'EV Characterization'!R$2)</f>
        <v>0.11487702444614209</v>
      </c>
      <c r="S14" s="2">
        <f>('[1]Pc, Summer, S1'!S14*((1+[1]Main!$B$2)^(Main!$B$3-2020)))+(_xlfn.IFNA(VLOOKUP($A14,'EV Distribution'!$A$2:$B$23,2,FALSE),0)*'EV Characterization'!S$2)</f>
        <v>0.11718423987776927</v>
      </c>
      <c r="T14" s="2">
        <f>('[1]Pc, Summer, S1'!T14*((1+[1]Main!$B$2)^(Main!$B$3-2020)))+(_xlfn.IFNA(VLOOKUP($A14,'EV Distribution'!$A$2:$B$23,2,FALSE),0)*'EV Characterization'!T$2)</f>
        <v>0.11125033613445379</v>
      </c>
      <c r="U14" s="2">
        <f>('[1]Pc, Summer, S1'!U14*((1+[1]Main!$B$2)^(Main!$B$3-2020)))+(_xlfn.IFNA(VLOOKUP($A14,'EV Distribution'!$A$2:$B$23,2,FALSE),0)*'EV Characterization'!U$2)</f>
        <v>0.11221825439266614</v>
      </c>
      <c r="V14" s="2">
        <f>('[1]Pc, Summer, S1'!V14*((1+[1]Main!$B$2)^(Main!$B$3-2020)))+(_xlfn.IFNA(VLOOKUP($A14,'EV Distribution'!$A$2:$B$23,2,FALSE),0)*'EV Characterization'!V$2)</f>
        <v>0.11361469824293352</v>
      </c>
      <c r="W14" s="2">
        <f>('[1]Pc, Summer, S1'!W14*((1+[1]Main!$B$2)^(Main!$B$3-2020)))+(_xlfn.IFNA(VLOOKUP($A14,'EV Distribution'!$A$2:$B$23,2,FALSE),0)*'EV Characterization'!W$2)</f>
        <v>0.10645986631016041</v>
      </c>
      <c r="X14" s="2">
        <f>('[1]Pc, Summer, S1'!X14*((1+[1]Main!$B$2)^(Main!$B$3-2020)))+(_xlfn.IFNA(VLOOKUP($A14,'EV Distribution'!$A$2:$B$23,2,FALSE),0)*'EV Characterization'!X$2)</f>
        <v>9.7524129106187935E-2</v>
      </c>
      <c r="Y14" s="2">
        <f>('[1]Pc, Summer, S1'!Y14*((1+[1]Main!$B$2)^(Main!$B$3-2020)))+(_xlfn.IFNA(VLOOKUP($A14,'EV Distribution'!$A$2:$B$23,2,FALSE),0)*'EV Characterization'!Y$2)</f>
        <v>9.8472486631016043E-2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-3.6176470588235289E-2</v>
      </c>
      <c r="C15" s="2">
        <f>('[1]Pc, Summer, S1'!C15*((1+[1]Main!$B$2)^(Main!$B$3-2020)))+(_xlfn.IFNA(VLOOKUP($A15,'EV Distribution'!$A$2:$B$23,2,FALSE),0)*'EV Characterization'!C$2)</f>
        <v>-3.4117647058823523E-2</v>
      </c>
      <c r="D15" s="2">
        <f>('[1]Pc, Summer, S1'!D15*((1+[1]Main!$B$2)^(Main!$B$3-2020)))+(_xlfn.IFNA(VLOOKUP($A15,'EV Distribution'!$A$2:$B$23,2,FALSE),0)*'EV Characterization'!D$2)</f>
        <v>-3.2941176470588238E-2</v>
      </c>
      <c r="E15" s="2">
        <f>('[1]Pc, Summer, S1'!E15*((1+[1]Main!$B$2)^(Main!$B$3-2020)))+(_xlfn.IFNA(VLOOKUP($A15,'EV Distribution'!$A$2:$B$23,2,FALSE),0)*'EV Characterization'!E$2)</f>
        <v>-3.2352941176470591E-2</v>
      </c>
      <c r="F15" s="2">
        <f>('[1]Pc, Summer, S1'!F15*((1+[1]Main!$B$2)^(Main!$B$3-2020)))+(_xlfn.IFNA(VLOOKUP($A15,'EV Distribution'!$A$2:$B$23,2,FALSE),0)*'EV Characterization'!F$2)</f>
        <v>-3.2941176470588238E-2</v>
      </c>
      <c r="G15" s="2">
        <f>('[1]Pc, Summer, S1'!G15*((1+[1]Main!$B$2)^(Main!$B$3-2020)))+(_xlfn.IFNA(VLOOKUP($A15,'EV Distribution'!$A$2:$B$23,2,FALSE),0)*'EV Characterization'!G$2)</f>
        <v>-3.5294117647058823E-2</v>
      </c>
      <c r="H15" s="2">
        <f>('[1]Pc, Summer, S1'!H15*((1+[1]Main!$B$2)^(Main!$B$3-2020)))+(_xlfn.IFNA(VLOOKUP($A15,'EV Distribution'!$A$2:$B$23,2,FALSE),0)*'EV Characterization'!H$2)</f>
        <v>-4.176470588235294E-2</v>
      </c>
      <c r="I15" s="2">
        <f>('[1]Pc, Summer, S1'!I15*((1+[1]Main!$B$2)^(Main!$B$3-2020)))+(_xlfn.IFNA(VLOOKUP($A15,'EV Distribution'!$A$2:$B$23,2,FALSE),0)*'EV Characterization'!I$2)</f>
        <v>-4.794117647058823E-2</v>
      </c>
      <c r="J15" s="2">
        <f>('[1]Pc, Summer, S1'!J15*((1+[1]Main!$B$2)^(Main!$B$3-2020)))+(_xlfn.IFNA(VLOOKUP($A15,'EV Distribution'!$A$2:$B$23,2,FALSE),0)*'EV Characterization'!J$2)</f>
        <v>-5.2058823529411762E-2</v>
      </c>
      <c r="K15" s="2">
        <f>('[1]Pc, Summer, S1'!K15*((1+[1]Main!$B$2)^(Main!$B$3-2020)))+(_xlfn.IFNA(VLOOKUP($A15,'EV Distribution'!$A$2:$B$23,2,FALSE),0)*'EV Characterization'!K$2)</f>
        <v>-5.4411764705882354E-2</v>
      </c>
      <c r="L15" s="2">
        <f>('[1]Pc, Summer, S1'!L15*((1+[1]Main!$B$2)^(Main!$B$3-2020)))+(_xlfn.IFNA(VLOOKUP($A15,'EV Distribution'!$A$2:$B$23,2,FALSE),0)*'EV Characterization'!L$2)</f>
        <v>-5.8529411764705878E-2</v>
      </c>
      <c r="M15" s="2">
        <f>('[1]Pc, Summer, S1'!M15*((1+[1]Main!$B$2)^(Main!$B$3-2020)))+(_xlfn.IFNA(VLOOKUP($A15,'EV Distribution'!$A$2:$B$23,2,FALSE),0)*'EV Characterization'!M$2)</f>
        <v>-5.9411764705882351E-2</v>
      </c>
      <c r="N15" s="2">
        <f>('[1]Pc, Summer, S1'!N15*((1+[1]Main!$B$2)^(Main!$B$3-2020)))+(_xlfn.IFNA(VLOOKUP($A15,'EV Distribution'!$A$2:$B$23,2,FALSE),0)*'EV Characterization'!N$2)</f>
        <v>-5.8529411764705878E-2</v>
      </c>
      <c r="O15" s="2">
        <f>('[1]Pc, Summer, S1'!O15*((1+[1]Main!$B$2)^(Main!$B$3-2020)))+(_xlfn.IFNA(VLOOKUP($A15,'EV Distribution'!$A$2:$B$23,2,FALSE),0)*'EV Characterization'!O$2)</f>
        <v>-5.3823529411764701E-2</v>
      </c>
      <c r="P15" s="2">
        <f>('[1]Pc, Summer, S1'!P15*((1+[1]Main!$B$2)^(Main!$B$3-2020)))+(_xlfn.IFNA(VLOOKUP($A15,'EV Distribution'!$A$2:$B$23,2,FALSE),0)*'EV Characterization'!P$2)</f>
        <v>-4.7352941176470584E-2</v>
      </c>
      <c r="Q15" s="2">
        <f>('[1]Pc, Summer, S1'!Q15*((1+[1]Main!$B$2)^(Main!$B$3-2020)))+(_xlfn.IFNA(VLOOKUP($A15,'EV Distribution'!$A$2:$B$23,2,FALSE),0)*'EV Characterization'!Q$2)</f>
        <v>-4.7352941176470591E-2</v>
      </c>
      <c r="R15" s="2">
        <f>('[1]Pc, Summer, S1'!R15*((1+[1]Main!$B$2)^(Main!$B$3-2020)))+(_xlfn.IFNA(VLOOKUP($A15,'EV Distribution'!$A$2:$B$23,2,FALSE),0)*'EV Characterization'!R$2)</f>
        <v>-4.764705882352941E-2</v>
      </c>
      <c r="S15" s="2">
        <f>('[1]Pc, Summer, S1'!S15*((1+[1]Main!$B$2)^(Main!$B$3-2020)))+(_xlfn.IFNA(VLOOKUP($A15,'EV Distribution'!$A$2:$B$23,2,FALSE),0)*'EV Characterization'!S$2)</f>
        <v>-4.6176470588235298E-2</v>
      </c>
      <c r="T15" s="2">
        <f>('[1]Pc, Summer, S1'!T15*((1+[1]Main!$B$2)^(Main!$B$3-2020)))+(_xlfn.IFNA(VLOOKUP($A15,'EV Distribution'!$A$2:$B$23,2,FALSE),0)*'EV Characterization'!T$2)</f>
        <v>-4.8529411764705876E-2</v>
      </c>
      <c r="U15" s="2">
        <f>('[1]Pc, Summer, S1'!U15*((1+[1]Main!$B$2)^(Main!$B$3-2020)))+(_xlfn.IFNA(VLOOKUP($A15,'EV Distribution'!$A$2:$B$23,2,FALSE),0)*'EV Characterization'!U$2)</f>
        <v>-5.2058823529411762E-2</v>
      </c>
      <c r="V15" s="2">
        <f>('[1]Pc, Summer, S1'!V15*((1+[1]Main!$B$2)^(Main!$B$3-2020)))+(_xlfn.IFNA(VLOOKUP($A15,'EV Distribution'!$A$2:$B$23,2,FALSE),0)*'EV Characterization'!V$2)</f>
        <v>-5.2941176470588235E-2</v>
      </c>
      <c r="W15" s="2">
        <f>('[1]Pc, Summer, S1'!W15*((1+[1]Main!$B$2)^(Main!$B$3-2020)))+(_xlfn.IFNA(VLOOKUP($A15,'EV Distribution'!$A$2:$B$23,2,FALSE),0)*'EV Characterization'!W$2)</f>
        <v>-4.6176470588235291E-2</v>
      </c>
      <c r="X15" s="2">
        <f>('[1]Pc, Summer, S1'!X15*((1+[1]Main!$B$2)^(Main!$B$3-2020)))+(_xlfn.IFNA(VLOOKUP($A15,'EV Distribution'!$A$2:$B$23,2,FALSE),0)*'EV Characterization'!X$2)</f>
        <v>-4.2352941176470586E-2</v>
      </c>
      <c r="Y15" s="2">
        <f>('[1]Pc, Summer, S1'!Y15*((1+[1]Main!$B$2)^(Main!$B$3-2020)))+(_xlfn.IFNA(VLOOKUP($A15,'EV Distribution'!$A$2:$B$23,2,FALSE),0)*'EV Characterization'!Y$2)</f>
        <v>-3.7352941176470589E-2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5.3483522727272734E-2</v>
      </c>
      <c r="C16" s="2">
        <f>('[1]Pc, Summer, S1'!C16*((1+[1]Main!$B$2)^(Main!$B$3-2020)))+(_xlfn.IFNA(VLOOKUP($A16,'EV Distribution'!$A$2:$B$23,2,FALSE),0)*'EV Characterization'!C$2)</f>
        <v>5.1819693446088798E-2</v>
      </c>
      <c r="D16" s="2">
        <f>('[1]Pc, Summer, S1'!D16*((1+[1]Main!$B$2)^(Main!$B$3-2020)))+(_xlfn.IFNA(VLOOKUP($A16,'EV Distribution'!$A$2:$B$23,2,FALSE),0)*'EV Characterization'!D$2)</f>
        <v>4.9524196617336154E-2</v>
      </c>
      <c r="E16" s="2">
        <f>('[1]Pc, Summer, S1'!E16*((1+[1]Main!$B$2)^(Main!$B$3-2020)))+(_xlfn.IFNA(VLOOKUP($A16,'EV Distribution'!$A$2:$B$23,2,FALSE),0)*'EV Characterization'!E$2)</f>
        <v>4.8452325581395353E-2</v>
      </c>
      <c r="F16" s="2">
        <f>('[1]Pc, Summer, S1'!F16*((1+[1]Main!$B$2)^(Main!$B$3-2020)))+(_xlfn.IFNA(VLOOKUP($A16,'EV Distribution'!$A$2:$B$23,2,FALSE),0)*'EV Characterization'!F$2)</f>
        <v>4.7252917547568704E-2</v>
      </c>
      <c r="G16" s="2">
        <f>('[1]Pc, Summer, S1'!G16*((1+[1]Main!$B$2)^(Main!$B$3-2020)))+(_xlfn.IFNA(VLOOKUP($A16,'EV Distribution'!$A$2:$B$23,2,FALSE),0)*'EV Characterization'!G$2)</f>
        <v>4.7290993657505283E-2</v>
      </c>
      <c r="H16" s="2">
        <f>('[1]Pc, Summer, S1'!H16*((1+[1]Main!$B$2)^(Main!$B$3-2020)))+(_xlfn.IFNA(VLOOKUP($A16,'EV Distribution'!$A$2:$B$23,2,FALSE),0)*'EV Characterization'!H$2)</f>
        <v>4.7666818181818185E-2</v>
      </c>
      <c r="I16" s="2">
        <f>('[1]Pc, Summer, S1'!I16*((1+[1]Main!$B$2)^(Main!$B$3-2020)))+(_xlfn.IFNA(VLOOKUP($A16,'EV Distribution'!$A$2:$B$23,2,FALSE),0)*'EV Characterization'!I$2)</f>
        <v>5.3921310782241015E-2</v>
      </c>
      <c r="J16" s="2">
        <f>('[1]Pc, Summer, S1'!J16*((1+[1]Main!$B$2)^(Main!$B$3-2020)))+(_xlfn.IFNA(VLOOKUP($A16,'EV Distribution'!$A$2:$B$23,2,FALSE),0)*'EV Characterization'!J$2)</f>
        <v>5.7863107822410151E-2</v>
      </c>
      <c r="K16" s="2">
        <f>('[1]Pc, Summer, S1'!K16*((1+[1]Main!$B$2)^(Main!$B$3-2020)))+(_xlfn.IFNA(VLOOKUP($A16,'EV Distribution'!$A$2:$B$23,2,FALSE),0)*'EV Characterization'!K$2)</f>
        <v>5.7404471458773781E-2</v>
      </c>
      <c r="L16" s="2">
        <f>('[1]Pc, Summer, S1'!L16*((1+[1]Main!$B$2)^(Main!$B$3-2020)))+(_xlfn.IFNA(VLOOKUP($A16,'EV Distribution'!$A$2:$B$23,2,FALSE),0)*'EV Characterization'!L$2)</f>
        <v>5.6098689217758992E-2</v>
      </c>
      <c r="M16" s="2">
        <f>('[1]Pc, Summer, S1'!M16*((1+[1]Main!$B$2)^(Main!$B$3-2020)))+(_xlfn.IFNA(VLOOKUP($A16,'EV Distribution'!$A$2:$B$23,2,FALSE),0)*'EV Characterization'!M$2)</f>
        <v>5.6915285412262165E-2</v>
      </c>
      <c r="N16" s="2">
        <f>('[1]Pc, Summer, S1'!N16*((1+[1]Main!$B$2)^(Main!$B$3-2020)))+(_xlfn.IFNA(VLOOKUP($A16,'EV Distribution'!$A$2:$B$23,2,FALSE),0)*'EV Characterization'!N$2)</f>
        <v>5.9395866807611004E-2</v>
      </c>
      <c r="O16" s="2">
        <f>('[1]Pc, Summer, S1'!O16*((1+[1]Main!$B$2)^(Main!$B$3-2020)))+(_xlfn.IFNA(VLOOKUP($A16,'EV Distribution'!$A$2:$B$23,2,FALSE),0)*'EV Characterization'!O$2)</f>
        <v>5.9213393234672292E-2</v>
      </c>
      <c r="P16" s="2">
        <f>('[1]Pc, Summer, S1'!P16*((1+[1]Main!$B$2)^(Main!$B$3-2020)))+(_xlfn.IFNA(VLOOKUP($A16,'EV Distribution'!$A$2:$B$23,2,FALSE),0)*'EV Characterization'!P$2)</f>
        <v>5.4899809725158559E-2</v>
      </c>
      <c r="Q16" s="2">
        <f>('[1]Pc, Summer, S1'!Q16*((1+[1]Main!$B$2)^(Main!$B$3-2020)))+(_xlfn.IFNA(VLOOKUP($A16,'EV Distribution'!$A$2:$B$23,2,FALSE),0)*'EV Characterization'!Q$2)</f>
        <v>5.6486448202959824E-2</v>
      </c>
      <c r="R16" s="2">
        <f>('[1]Pc, Summer, S1'!R16*((1+[1]Main!$B$2)^(Main!$B$3-2020)))+(_xlfn.IFNA(VLOOKUP($A16,'EV Distribution'!$A$2:$B$23,2,FALSE),0)*'EV Characterization'!R$2)</f>
        <v>5.6191173361522198E-2</v>
      </c>
      <c r="S16" s="2">
        <f>('[1]Pc, Summer, S1'!S16*((1+[1]Main!$B$2)^(Main!$B$3-2020)))+(_xlfn.IFNA(VLOOKUP($A16,'EV Distribution'!$A$2:$B$23,2,FALSE),0)*'EV Characterization'!S$2)</f>
        <v>5.5600401691331923E-2</v>
      </c>
      <c r="T16" s="2">
        <f>('[1]Pc, Summer, S1'!T16*((1+[1]Main!$B$2)^(Main!$B$3-2020)))+(_xlfn.IFNA(VLOOKUP($A16,'EV Distribution'!$A$2:$B$23,2,FALSE),0)*'EV Characterization'!T$2)</f>
        <v>5.1921627906976749E-2</v>
      </c>
      <c r="U16" s="2">
        <f>('[1]Pc, Summer, S1'!U16*((1+[1]Main!$B$2)^(Main!$B$3-2020)))+(_xlfn.IFNA(VLOOKUP($A16,'EV Distribution'!$A$2:$B$23,2,FALSE),0)*'EV Characterization'!U$2)</f>
        <v>5.0857642706131079E-2</v>
      </c>
      <c r="V16" s="2">
        <f>('[1]Pc, Summer, S1'!V16*((1+[1]Main!$B$2)^(Main!$B$3-2020)))+(_xlfn.IFNA(VLOOKUP($A16,'EV Distribution'!$A$2:$B$23,2,FALSE),0)*'EV Characterization'!V$2)</f>
        <v>5.1214756871035938E-2</v>
      </c>
      <c r="W16" s="2">
        <f>('[1]Pc, Summer, S1'!W16*((1+[1]Main!$B$2)^(Main!$B$3-2020)))+(_xlfn.IFNA(VLOOKUP($A16,'EV Distribution'!$A$2:$B$23,2,FALSE),0)*'EV Characterization'!W$2)</f>
        <v>5.0081617336152226E-2</v>
      </c>
      <c r="X16" s="2">
        <f>('[1]Pc, Summer, S1'!X16*((1+[1]Main!$B$2)^(Main!$B$3-2020)))+(_xlfn.IFNA(VLOOKUP($A16,'EV Distribution'!$A$2:$B$23,2,FALSE),0)*'EV Characterization'!X$2)</f>
        <v>4.9665422832980977E-2</v>
      </c>
      <c r="Y16" s="2">
        <f>('[1]Pc, Summer, S1'!Y16*((1+[1]Main!$B$2)^(Main!$B$3-2020)))+(_xlfn.IFNA(VLOOKUP($A16,'EV Distribution'!$A$2:$B$23,2,FALSE),0)*'EV Characterization'!Y$2)</f>
        <v>4.903815010570825E-2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4.8099594155844153E-2</v>
      </c>
      <c r="C17" s="2">
        <f>('[1]Pc, Summer, S1'!C17*((1+[1]Main!$B$2)^(Main!$B$3-2020)))+(_xlfn.IFNA(VLOOKUP($A17,'EV Distribution'!$A$2:$B$23,2,FALSE),0)*'EV Characterization'!C$2)</f>
        <v>4.4545503246753236E-2</v>
      </c>
      <c r="D17" s="2">
        <f>('[1]Pc, Summer, S1'!D17*((1+[1]Main!$B$2)^(Main!$B$3-2020)))+(_xlfn.IFNA(VLOOKUP($A17,'EV Distribution'!$A$2:$B$23,2,FALSE),0)*'EV Characterization'!D$2)</f>
        <v>4.2401688311688307E-2</v>
      </c>
      <c r="E17" s="2">
        <f>('[1]Pc, Summer, S1'!E17*((1+[1]Main!$B$2)^(Main!$B$3-2020)))+(_xlfn.IFNA(VLOOKUP($A17,'EV Distribution'!$A$2:$B$23,2,FALSE),0)*'EV Characterization'!E$2)</f>
        <v>3.8850892857142862E-2</v>
      </c>
      <c r="F17" s="2">
        <f>('[1]Pc, Summer, S1'!F17*((1+[1]Main!$B$2)^(Main!$B$3-2020)))+(_xlfn.IFNA(VLOOKUP($A17,'EV Distribution'!$A$2:$B$23,2,FALSE),0)*'EV Characterization'!F$2)</f>
        <v>3.6693116883116883E-2</v>
      </c>
      <c r="G17" s="2">
        <f>('[1]Pc, Summer, S1'!G17*((1+[1]Main!$B$2)^(Main!$B$3-2020)))+(_xlfn.IFNA(VLOOKUP($A17,'EV Distribution'!$A$2:$B$23,2,FALSE),0)*'EV Characterization'!G$2)</f>
        <v>3.7759951298701293E-2</v>
      </c>
      <c r="H17" s="2">
        <f>('[1]Pc, Summer, S1'!H17*((1+[1]Main!$B$2)^(Main!$B$3-2020)))+(_xlfn.IFNA(VLOOKUP($A17,'EV Distribution'!$A$2:$B$23,2,FALSE),0)*'EV Characterization'!H$2)</f>
        <v>4.0729318181818179E-2</v>
      </c>
      <c r="I17" s="2">
        <f>('[1]Pc, Summer, S1'!I17*((1+[1]Main!$B$2)^(Main!$B$3-2020)))+(_xlfn.IFNA(VLOOKUP($A17,'EV Distribution'!$A$2:$B$23,2,FALSE),0)*'EV Characterization'!I$2)</f>
        <v>4.9808457792207779E-2</v>
      </c>
      <c r="J17" s="2">
        <f>('[1]Pc, Summer, S1'!J17*((1+[1]Main!$B$2)^(Main!$B$3-2020)))+(_xlfn.IFNA(VLOOKUP($A17,'EV Distribution'!$A$2:$B$23,2,FALSE),0)*'EV Characterization'!J$2)</f>
        <v>5.4207792207792205E-2</v>
      </c>
      <c r="K17" s="2">
        <f>('[1]Pc, Summer, S1'!K17*((1+[1]Main!$B$2)^(Main!$B$3-2020)))+(_xlfn.IFNA(VLOOKUP($A17,'EV Distribution'!$A$2:$B$23,2,FALSE),0)*'EV Characterization'!K$2)</f>
        <v>5.8048262987012988E-2</v>
      </c>
      <c r="L17" s="2">
        <f>('[1]Pc, Summer, S1'!L17*((1+[1]Main!$B$2)^(Main!$B$3-2020)))+(_xlfn.IFNA(VLOOKUP($A17,'EV Distribution'!$A$2:$B$23,2,FALSE),0)*'EV Characterization'!L$2)</f>
        <v>5.2644577922077919E-2</v>
      </c>
      <c r="M17" s="2">
        <f>('[1]Pc, Summer, S1'!M17*((1+[1]Main!$B$2)^(Main!$B$3-2020)))+(_xlfn.IFNA(VLOOKUP($A17,'EV Distribution'!$A$2:$B$23,2,FALSE),0)*'EV Characterization'!M$2)</f>
        <v>5.5392548701298699E-2</v>
      </c>
      <c r="N17" s="2">
        <f>('[1]Pc, Summer, S1'!N17*((1+[1]Main!$B$2)^(Main!$B$3-2020)))+(_xlfn.IFNA(VLOOKUP($A17,'EV Distribution'!$A$2:$B$23,2,FALSE),0)*'EV Characterization'!N$2)</f>
        <v>5.5864512987012983E-2</v>
      </c>
      <c r="O17" s="2">
        <f>('[1]Pc, Summer, S1'!O17*((1+[1]Main!$B$2)^(Main!$B$3-2020)))+(_xlfn.IFNA(VLOOKUP($A17,'EV Distribution'!$A$2:$B$23,2,FALSE),0)*'EV Characterization'!O$2)</f>
        <v>5.5441590909090906E-2</v>
      </c>
      <c r="P17" s="2">
        <f>('[1]Pc, Summer, S1'!P17*((1+[1]Main!$B$2)^(Main!$B$3-2020)))+(_xlfn.IFNA(VLOOKUP($A17,'EV Distribution'!$A$2:$B$23,2,FALSE),0)*'EV Characterization'!P$2)</f>
        <v>4.8075681818181816E-2</v>
      </c>
      <c r="Q17" s="2">
        <f>('[1]Pc, Summer, S1'!Q17*((1+[1]Main!$B$2)^(Main!$B$3-2020)))+(_xlfn.IFNA(VLOOKUP($A17,'EV Distribution'!$A$2:$B$23,2,FALSE),0)*'EV Characterization'!Q$2)</f>
        <v>4.9982191558441552E-2</v>
      </c>
      <c r="R17" s="2">
        <f>('[1]Pc, Summer, S1'!R17*((1+[1]Main!$B$2)^(Main!$B$3-2020)))+(_xlfn.IFNA(VLOOKUP($A17,'EV Distribution'!$A$2:$B$23,2,FALSE),0)*'EV Characterization'!R$2)</f>
        <v>5.1871509740259739E-2</v>
      </c>
      <c r="S17" s="2">
        <f>('[1]Pc, Summer, S1'!S17*((1+[1]Main!$B$2)^(Main!$B$3-2020)))+(_xlfn.IFNA(VLOOKUP($A17,'EV Distribution'!$A$2:$B$23,2,FALSE),0)*'EV Characterization'!S$2)</f>
        <v>5.2893798701298692E-2</v>
      </c>
      <c r="T17" s="2">
        <f>('[1]Pc, Summer, S1'!T17*((1+[1]Main!$B$2)^(Main!$B$3-2020)))+(_xlfn.IFNA(VLOOKUP($A17,'EV Distribution'!$A$2:$B$23,2,FALSE),0)*'EV Characterization'!T$2)</f>
        <v>5.4043928571428562E-2</v>
      </c>
      <c r="U17" s="2">
        <f>('[1]Pc, Summer, S1'!U17*((1+[1]Main!$B$2)^(Main!$B$3-2020)))+(_xlfn.IFNA(VLOOKUP($A17,'EV Distribution'!$A$2:$B$23,2,FALSE),0)*'EV Characterization'!U$2)</f>
        <v>5.6437792207792194E-2</v>
      </c>
      <c r="V17" s="2">
        <f>('[1]Pc, Summer, S1'!V17*((1+[1]Main!$B$2)^(Main!$B$3-2020)))+(_xlfn.IFNA(VLOOKUP($A17,'EV Distribution'!$A$2:$B$23,2,FALSE),0)*'EV Characterization'!V$2)</f>
        <v>5.9496525974025972E-2</v>
      </c>
      <c r="W17" s="2">
        <f>('[1]Pc, Summer, S1'!W17*((1+[1]Main!$B$2)^(Main!$B$3-2020)))+(_xlfn.IFNA(VLOOKUP($A17,'EV Distribution'!$A$2:$B$23,2,FALSE),0)*'EV Characterization'!W$2)</f>
        <v>5.4167061688311688E-2</v>
      </c>
      <c r="X17" s="2">
        <f>('[1]Pc, Summer, S1'!X17*((1+[1]Main!$B$2)^(Main!$B$3-2020)))+(_xlfn.IFNA(VLOOKUP($A17,'EV Distribution'!$A$2:$B$23,2,FALSE),0)*'EV Characterization'!X$2)</f>
        <v>4.9983425324675312E-2</v>
      </c>
      <c r="Y17" s="2">
        <f>('[1]Pc, Summer, S1'!Y17*((1+[1]Main!$B$2)^(Main!$B$3-2020)))+(_xlfn.IFNA(VLOOKUP($A17,'EV Distribution'!$A$2:$B$23,2,FALSE),0)*'EV Characterization'!Y$2)</f>
        <v>4.7374009740259737E-2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5.0462218649517679E-2</v>
      </c>
      <c r="C18" s="2">
        <f>('[1]Pc, Summer, S1'!C18*((1+[1]Main!$B$2)^(Main!$B$3-2020)))+(_xlfn.IFNA(VLOOKUP($A18,'EV Distribution'!$A$2:$B$23,2,FALSE),0)*'EV Characterization'!C$2)</f>
        <v>4.7423633440514465E-2</v>
      </c>
      <c r="D18" s="2">
        <f>('[1]Pc, Summer, S1'!D18*((1+[1]Main!$B$2)^(Main!$B$3-2020)))+(_xlfn.IFNA(VLOOKUP($A18,'EV Distribution'!$A$2:$B$23,2,FALSE),0)*'EV Characterization'!D$2)</f>
        <v>4.3697749196141486E-2</v>
      </c>
      <c r="E18" s="2">
        <f>('[1]Pc, Summer, S1'!E18*((1+[1]Main!$B$2)^(Main!$B$3-2020)))+(_xlfn.IFNA(VLOOKUP($A18,'EV Distribution'!$A$2:$B$23,2,FALSE),0)*'EV Characterization'!E$2)</f>
        <v>4.547025723472669E-2</v>
      </c>
      <c r="F18" s="2">
        <f>('[1]Pc, Summer, S1'!F18*((1+[1]Main!$B$2)^(Main!$B$3-2020)))+(_xlfn.IFNA(VLOOKUP($A18,'EV Distribution'!$A$2:$B$23,2,FALSE),0)*'EV Characterization'!F$2)</f>
        <v>4.4638263665594854E-2</v>
      </c>
      <c r="G18" s="2">
        <f>('[1]Pc, Summer, S1'!G18*((1+[1]Main!$B$2)^(Main!$B$3-2020)))+(_xlfn.IFNA(VLOOKUP($A18,'EV Distribution'!$A$2:$B$23,2,FALSE),0)*'EV Characterization'!G$2)</f>
        <v>4.5542604501607714E-2</v>
      </c>
      <c r="H18" s="2">
        <f>('[1]Pc, Summer, S1'!H18*((1+[1]Main!$B$2)^(Main!$B$3-2020)))+(_xlfn.IFNA(VLOOKUP($A18,'EV Distribution'!$A$2:$B$23,2,FALSE),0)*'EV Characterization'!H$2)</f>
        <v>6.4569935691318331E-2</v>
      </c>
      <c r="I18" s="2">
        <f>('[1]Pc, Summer, S1'!I18*((1+[1]Main!$B$2)^(Main!$B$3-2020)))+(_xlfn.IFNA(VLOOKUP($A18,'EV Distribution'!$A$2:$B$23,2,FALSE),0)*'EV Characterization'!I$2)</f>
        <v>8.2656752411575565E-2</v>
      </c>
      <c r="J18" s="2">
        <f>('[1]Pc, Summer, S1'!J18*((1+[1]Main!$B$2)^(Main!$B$3-2020)))+(_xlfn.IFNA(VLOOKUP($A18,'EV Distribution'!$A$2:$B$23,2,FALSE),0)*'EV Characterization'!J$2)</f>
        <v>8.6635852090032148E-2</v>
      </c>
      <c r="K18" s="2">
        <f>('[1]Pc, Summer, S1'!K18*((1+[1]Main!$B$2)^(Main!$B$3-2020)))+(_xlfn.IFNA(VLOOKUP($A18,'EV Distribution'!$A$2:$B$23,2,FALSE),0)*'EV Characterization'!K$2)</f>
        <v>8.1245980707395499E-2</v>
      </c>
      <c r="L18" s="2">
        <f>('[1]Pc, Summer, S1'!L18*((1+[1]Main!$B$2)^(Main!$B$3-2020)))+(_xlfn.IFNA(VLOOKUP($A18,'EV Distribution'!$A$2:$B$23,2,FALSE),0)*'EV Characterization'!L$2)</f>
        <v>7.9509646302250797E-2</v>
      </c>
      <c r="M18" s="2">
        <f>('[1]Pc, Summer, S1'!M18*((1+[1]Main!$B$2)^(Main!$B$3-2020)))+(_xlfn.IFNA(VLOOKUP($A18,'EV Distribution'!$A$2:$B$23,2,FALSE),0)*'EV Characterization'!M$2)</f>
        <v>8.5478295819935698E-2</v>
      </c>
      <c r="N18" s="2">
        <f>('[1]Pc, Summer, S1'!N18*((1+[1]Main!$B$2)^(Main!$B$3-2020)))+(_xlfn.IFNA(VLOOKUP($A18,'EV Distribution'!$A$2:$B$23,2,FALSE),0)*'EV Characterization'!N$2)</f>
        <v>8.9385048231511263E-2</v>
      </c>
      <c r="O18" s="2">
        <f>('[1]Pc, Summer, S1'!O18*((1+[1]Main!$B$2)^(Main!$B$3-2020)))+(_xlfn.IFNA(VLOOKUP($A18,'EV Distribution'!$A$2:$B$23,2,FALSE),0)*'EV Characterization'!O$2)</f>
        <v>8.29823151125402E-2</v>
      </c>
      <c r="P18" s="2">
        <f>('[1]Pc, Summer, S1'!P18*((1+[1]Main!$B$2)^(Main!$B$3-2020)))+(_xlfn.IFNA(VLOOKUP($A18,'EV Distribution'!$A$2:$B$23,2,FALSE),0)*'EV Characterization'!P$2)</f>
        <v>7.5675241157556278E-2</v>
      </c>
      <c r="Q18" s="2">
        <f>('[1]Pc, Summer, S1'!Q18*((1+[1]Main!$B$2)^(Main!$B$3-2020)))+(_xlfn.IFNA(VLOOKUP($A18,'EV Distribution'!$A$2:$B$23,2,FALSE),0)*'EV Characterization'!Q$2)</f>
        <v>7.1768488745980713E-2</v>
      </c>
      <c r="R18" s="2">
        <f>('[1]Pc, Summer, S1'!R18*((1+[1]Main!$B$2)^(Main!$B$3-2020)))+(_xlfn.IFNA(VLOOKUP($A18,'EV Distribution'!$A$2:$B$23,2,FALSE),0)*'EV Characterization'!R$2)</f>
        <v>7.3360128617363338E-2</v>
      </c>
      <c r="S18" s="2">
        <f>('[1]Pc, Summer, S1'!S18*((1+[1]Main!$B$2)^(Main!$B$3-2020)))+(_xlfn.IFNA(VLOOKUP($A18,'EV Distribution'!$A$2:$B$23,2,FALSE),0)*'EV Characterization'!S$2)</f>
        <v>7.0864147909967853E-2</v>
      </c>
      <c r="T18" s="2">
        <f>('[1]Pc, Summer, S1'!T18*((1+[1]Main!$B$2)^(Main!$B$3-2020)))+(_xlfn.IFNA(VLOOKUP($A18,'EV Distribution'!$A$2:$B$23,2,FALSE),0)*'EV Characterization'!T$2)</f>
        <v>6.9236334405144692E-2</v>
      </c>
      <c r="U18" s="2">
        <f>('[1]Pc, Summer, S1'!U18*((1+[1]Main!$B$2)^(Main!$B$3-2020)))+(_xlfn.IFNA(VLOOKUP($A18,'EV Distribution'!$A$2:$B$23,2,FALSE),0)*'EV Characterization'!U$2)</f>
        <v>7.5458199356913183E-2</v>
      </c>
      <c r="V18" s="2">
        <f>('[1]Pc, Summer, S1'!V18*((1+[1]Main!$B$2)^(Main!$B$3-2020)))+(_xlfn.IFNA(VLOOKUP($A18,'EV Distribution'!$A$2:$B$23,2,FALSE),0)*'EV Characterization'!V$2)</f>
        <v>7.9039389067524127E-2</v>
      </c>
      <c r="W18" s="2">
        <f>('[1]Pc, Summer, S1'!W18*((1+[1]Main!$B$2)^(Main!$B$3-2020)))+(_xlfn.IFNA(VLOOKUP($A18,'EV Distribution'!$A$2:$B$23,2,FALSE),0)*'EV Characterization'!W$2)</f>
        <v>7.3758038585209004E-2</v>
      </c>
      <c r="X18" s="2">
        <f>('[1]Pc, Summer, S1'!X18*((1+[1]Main!$B$2)^(Main!$B$3-2020)))+(_xlfn.IFNA(VLOOKUP($A18,'EV Distribution'!$A$2:$B$23,2,FALSE),0)*'EV Characterization'!X$2)</f>
        <v>6.4642282958199349E-2</v>
      </c>
      <c r="Y18" s="2">
        <f>('[1]Pc, Summer, S1'!Y18*((1+[1]Main!$B$2)^(Main!$B$3-2020)))+(_xlfn.IFNA(VLOOKUP($A18,'EV Distribution'!$A$2:$B$23,2,FALSE),0)*'EV Characterization'!Y$2)</f>
        <v>5.3862540192926051E-2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3.5970009213759216E-2</v>
      </c>
      <c r="C19" s="2">
        <f>('[1]Pc, Summer, S1'!C19*((1+[1]Main!$B$2)^(Main!$B$3-2020)))+(_xlfn.IFNA(VLOOKUP($A19,'EV Distribution'!$A$2:$B$23,2,FALSE),0)*'EV Characterization'!C$2)</f>
        <v>2.8475884520884519E-2</v>
      </c>
      <c r="D19" s="2">
        <f>('[1]Pc, Summer, S1'!D19*((1+[1]Main!$B$2)^(Main!$B$3-2020)))+(_xlfn.IFNA(VLOOKUP($A19,'EV Distribution'!$A$2:$B$23,2,FALSE),0)*'EV Characterization'!D$2)</f>
        <v>2.3007383292383287E-2</v>
      </c>
      <c r="E19" s="2">
        <f>('[1]Pc, Summer, S1'!E19*((1+[1]Main!$B$2)^(Main!$B$3-2020)))+(_xlfn.IFNA(VLOOKUP($A19,'EV Distribution'!$A$2:$B$23,2,FALSE),0)*'EV Characterization'!E$2)</f>
        <v>2.2535135135135134E-2</v>
      </c>
      <c r="F19" s="2">
        <f>('[1]Pc, Summer, S1'!F19*((1+[1]Main!$B$2)^(Main!$B$3-2020)))+(_xlfn.IFNA(VLOOKUP($A19,'EV Distribution'!$A$2:$B$23,2,FALSE),0)*'EV Characterization'!F$2)</f>
        <v>2.0230761670761668E-2</v>
      </c>
      <c r="G19" s="2">
        <f>('[1]Pc, Summer, S1'!G19*((1+[1]Main!$B$2)^(Main!$B$3-2020)))+(_xlfn.IFNA(VLOOKUP($A19,'EV Distribution'!$A$2:$B$23,2,FALSE),0)*'EV Characterization'!G$2)</f>
        <v>1.8812678132678132E-2</v>
      </c>
      <c r="H19" s="2">
        <f>('[1]Pc, Summer, S1'!H19*((1+[1]Main!$B$2)^(Main!$B$3-2020)))+(_xlfn.IFNA(VLOOKUP($A19,'EV Distribution'!$A$2:$B$23,2,FALSE),0)*'EV Characterization'!H$2)</f>
        <v>3.8828980343980336E-2</v>
      </c>
      <c r="I19" s="2">
        <f>('[1]Pc, Summer, S1'!I19*((1+[1]Main!$B$2)^(Main!$B$3-2020)))+(_xlfn.IFNA(VLOOKUP($A19,'EV Distribution'!$A$2:$B$23,2,FALSE),0)*'EV Characterization'!I$2)</f>
        <v>6.3358771498771477E-2</v>
      </c>
      <c r="J19" s="2">
        <f>('[1]Pc, Summer, S1'!J19*((1+[1]Main!$B$2)^(Main!$B$3-2020)))+(_xlfn.IFNA(VLOOKUP($A19,'EV Distribution'!$A$2:$B$23,2,FALSE),0)*'EV Characterization'!J$2)</f>
        <v>7.6649877149877144E-2</v>
      </c>
      <c r="K19" s="2">
        <f>('[1]Pc, Summer, S1'!K19*((1+[1]Main!$B$2)^(Main!$B$3-2020)))+(_xlfn.IFNA(VLOOKUP($A19,'EV Distribution'!$A$2:$B$23,2,FALSE),0)*'EV Characterization'!K$2)</f>
        <v>7.8765565110565108E-2</v>
      </c>
      <c r="L19" s="2">
        <f>('[1]Pc, Summer, S1'!L19*((1+[1]Main!$B$2)^(Main!$B$3-2020)))+(_xlfn.IFNA(VLOOKUP($A19,'EV Distribution'!$A$2:$B$23,2,FALSE),0)*'EV Characterization'!L$2)</f>
        <v>7.6965282555282538E-2</v>
      </c>
      <c r="M19" s="2">
        <f>('[1]Pc, Summer, S1'!M19*((1+[1]Main!$B$2)^(Main!$B$3-2020)))+(_xlfn.IFNA(VLOOKUP($A19,'EV Distribution'!$A$2:$B$23,2,FALSE),0)*'EV Characterization'!M$2)</f>
        <v>6.9196240786240773E-2</v>
      </c>
      <c r="N19" s="2">
        <f>('[1]Pc, Summer, S1'!N19*((1+[1]Main!$B$2)^(Main!$B$3-2020)))+(_xlfn.IFNA(VLOOKUP($A19,'EV Distribution'!$A$2:$B$23,2,FALSE),0)*'EV Characterization'!N$2)</f>
        <v>7.8722862407862387E-2</v>
      </c>
      <c r="O19" s="2">
        <f>('[1]Pc, Summer, S1'!O19*((1+[1]Main!$B$2)^(Main!$B$3-2020)))+(_xlfn.IFNA(VLOOKUP($A19,'EV Distribution'!$A$2:$B$23,2,FALSE),0)*'EV Characterization'!O$2)</f>
        <v>7.5179766584766577E-2</v>
      </c>
      <c r="P19" s="2">
        <f>('[1]Pc, Summer, S1'!P19*((1+[1]Main!$B$2)^(Main!$B$3-2020)))+(_xlfn.IFNA(VLOOKUP($A19,'EV Distribution'!$A$2:$B$23,2,FALSE),0)*'EV Characterization'!P$2)</f>
        <v>6.8827371007371005E-2</v>
      </c>
      <c r="Q19" s="2">
        <f>('[1]Pc, Summer, S1'!Q19*((1+[1]Main!$B$2)^(Main!$B$3-2020)))+(_xlfn.IFNA(VLOOKUP($A19,'EV Distribution'!$A$2:$B$23,2,FALSE),0)*'EV Characterization'!Q$2)</f>
        <v>6.3724348894348887E-2</v>
      </c>
      <c r="R19" s="2">
        <f>('[1]Pc, Summer, S1'!R19*((1+[1]Main!$B$2)^(Main!$B$3-2020)))+(_xlfn.IFNA(VLOOKUP($A19,'EV Distribution'!$A$2:$B$23,2,FALSE),0)*'EV Characterization'!R$2)</f>
        <v>5.7125491400491397E-2</v>
      </c>
      <c r="S19" s="2">
        <f>('[1]Pc, Summer, S1'!S19*((1+[1]Main!$B$2)^(Main!$B$3-2020)))+(_xlfn.IFNA(VLOOKUP($A19,'EV Distribution'!$A$2:$B$23,2,FALSE),0)*'EV Characterization'!S$2)</f>
        <v>5.2064889434889426E-2</v>
      </c>
      <c r="T19" s="2">
        <f>('[1]Pc, Summer, S1'!T19*((1+[1]Main!$B$2)^(Main!$B$3-2020)))+(_xlfn.IFNA(VLOOKUP($A19,'EV Distribution'!$A$2:$B$23,2,FALSE),0)*'EV Characterization'!T$2)</f>
        <v>6.465324324324323E-2</v>
      </c>
      <c r="U19" s="2">
        <f>('[1]Pc, Summer, S1'!U19*((1+[1]Main!$B$2)^(Main!$B$3-2020)))+(_xlfn.IFNA(VLOOKUP($A19,'EV Distribution'!$A$2:$B$23,2,FALSE),0)*'EV Characterization'!U$2)</f>
        <v>7.5180552825552818E-2</v>
      </c>
      <c r="V19" s="2">
        <f>('[1]Pc, Summer, S1'!V19*((1+[1]Main!$B$2)^(Main!$B$3-2020)))+(_xlfn.IFNA(VLOOKUP($A19,'EV Distribution'!$A$2:$B$23,2,FALSE),0)*'EV Characterization'!V$2)</f>
        <v>8.6640589680589672E-2</v>
      </c>
      <c r="W19" s="2">
        <f>('[1]Pc, Summer, S1'!W19*((1+[1]Main!$B$2)^(Main!$B$3-2020)))+(_xlfn.IFNA(VLOOKUP($A19,'EV Distribution'!$A$2:$B$23,2,FALSE),0)*'EV Characterization'!W$2)</f>
        <v>8.2011535626535612E-2</v>
      </c>
      <c r="X19" s="2">
        <f>('[1]Pc, Summer, S1'!X19*((1+[1]Main!$B$2)^(Main!$B$3-2020)))+(_xlfn.IFNA(VLOOKUP($A19,'EV Distribution'!$A$2:$B$23,2,FALSE),0)*'EV Characterization'!X$2)</f>
        <v>6.4854926289926285E-2</v>
      </c>
      <c r="Y19" s="2">
        <f>('[1]Pc, Summer, S1'!Y19*((1+[1]Main!$B$2)^(Main!$B$3-2020)))+(_xlfn.IFNA(VLOOKUP($A19,'EV Distribution'!$A$2:$B$23,2,FALSE),0)*'EV Characterization'!Y$2)</f>
        <v>4.8497923832923825E-2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6.5266655257393197E-2</v>
      </c>
      <c r="C20" s="2">
        <f>('[1]Pc, Summer, S1'!C20*((1+[1]Main!$B$2)^(Main!$B$3-2020)))+(_xlfn.IFNA(VLOOKUP($A20,'EV Distribution'!$A$2:$B$23,2,FALSE),0)*'EV Characterization'!C$2)</f>
        <v>5.8137639649507106E-2</v>
      </c>
      <c r="D20" s="2">
        <f>('[1]Pc, Summer, S1'!D20*((1+[1]Main!$B$2)^(Main!$B$3-2020)))+(_xlfn.IFNA(VLOOKUP($A20,'EV Distribution'!$A$2:$B$23,2,FALSE),0)*'EV Characterization'!D$2)</f>
        <v>5.3648461117196046E-2</v>
      </c>
      <c r="E20" s="2">
        <f>('[1]Pc, Summer, S1'!E20*((1+[1]Main!$B$2)^(Main!$B$3-2020)))+(_xlfn.IFNA(VLOOKUP($A20,'EV Distribution'!$A$2:$B$23,2,FALSE),0)*'EV Characterization'!E$2)</f>
        <v>5.2204216867469878E-2</v>
      </c>
      <c r="F20" s="2">
        <f>('[1]Pc, Summer, S1'!F20*((1+[1]Main!$B$2)^(Main!$B$3-2020)))+(_xlfn.IFNA(VLOOKUP($A20,'EV Distribution'!$A$2:$B$23,2,FALSE),0)*'EV Characterization'!F$2)</f>
        <v>5.3532617743702077E-2</v>
      </c>
      <c r="G20" s="2">
        <f>('[1]Pc, Summer, S1'!G20*((1+[1]Main!$B$2)^(Main!$B$3-2020)))+(_xlfn.IFNA(VLOOKUP($A20,'EV Distribution'!$A$2:$B$23,2,FALSE),0)*'EV Characterization'!G$2)</f>
        <v>5.3106067907995609E-2</v>
      </c>
      <c r="H20" s="2">
        <f>('[1]Pc, Summer, S1'!H20*((1+[1]Main!$B$2)^(Main!$B$3-2020)))+(_xlfn.IFNA(VLOOKUP($A20,'EV Distribution'!$A$2:$B$23,2,FALSE),0)*'EV Characterization'!H$2)</f>
        <v>5.9196938663745896E-2</v>
      </c>
      <c r="I20" s="2">
        <f>('[1]Pc, Summer, S1'!I20*((1+[1]Main!$B$2)^(Main!$B$3-2020)))+(_xlfn.IFNA(VLOOKUP($A20,'EV Distribution'!$A$2:$B$23,2,FALSE),0)*'EV Characterization'!I$2)</f>
        <v>6.4789901423877319E-2</v>
      </c>
      <c r="J20" s="2">
        <f>('[1]Pc, Summer, S1'!J20*((1+[1]Main!$B$2)^(Main!$B$3-2020)))+(_xlfn.IFNA(VLOOKUP($A20,'EV Distribution'!$A$2:$B$23,2,FALSE),0)*'EV Characterization'!J$2)</f>
        <v>7.1434556407447974E-2</v>
      </c>
      <c r="K20" s="2">
        <f>('[1]Pc, Summer, S1'!K20*((1+[1]Main!$B$2)^(Main!$B$3-2020)))+(_xlfn.IFNA(VLOOKUP($A20,'EV Distribution'!$A$2:$B$23,2,FALSE),0)*'EV Characterization'!K$2)</f>
        <v>7.3849414019715218E-2</v>
      </c>
      <c r="L20" s="2">
        <f>('[1]Pc, Summer, S1'!L20*((1+[1]Main!$B$2)^(Main!$B$3-2020)))+(_xlfn.IFNA(VLOOKUP($A20,'EV Distribution'!$A$2:$B$23,2,FALSE),0)*'EV Characterization'!L$2)</f>
        <v>7.8663833515881701E-2</v>
      </c>
      <c r="M20" s="2">
        <f>('[1]Pc, Summer, S1'!M20*((1+[1]Main!$B$2)^(Main!$B$3-2020)))+(_xlfn.IFNA(VLOOKUP($A20,'EV Distribution'!$A$2:$B$23,2,FALSE),0)*'EV Characterization'!M$2)</f>
        <v>8.3318269441401957E-2</v>
      </c>
      <c r="N20" s="2">
        <f>('[1]Pc, Summer, S1'!N20*((1+[1]Main!$B$2)^(Main!$B$3-2020)))+(_xlfn.IFNA(VLOOKUP($A20,'EV Distribution'!$A$2:$B$23,2,FALSE),0)*'EV Characterization'!N$2)</f>
        <v>8.5891944140197143E-2</v>
      </c>
      <c r="O20" s="2">
        <f>('[1]Pc, Summer, S1'!O20*((1+[1]Main!$B$2)^(Main!$B$3-2020)))+(_xlfn.IFNA(VLOOKUP($A20,'EV Distribution'!$A$2:$B$23,2,FALSE),0)*'EV Characterization'!O$2)</f>
        <v>8.2787223439211383E-2</v>
      </c>
      <c r="P20" s="2">
        <f>('[1]Pc, Summer, S1'!P20*((1+[1]Main!$B$2)^(Main!$B$3-2020)))+(_xlfn.IFNA(VLOOKUP($A20,'EV Distribution'!$A$2:$B$23,2,FALSE),0)*'EV Characterization'!P$2)</f>
        <v>7.9984567360350492E-2</v>
      </c>
      <c r="Q20" s="2">
        <f>('[1]Pc, Summer, S1'!Q20*((1+[1]Main!$B$2)^(Main!$B$3-2020)))+(_xlfn.IFNA(VLOOKUP($A20,'EV Distribution'!$A$2:$B$23,2,FALSE),0)*'EV Characterization'!Q$2)</f>
        <v>7.8955136911281476E-2</v>
      </c>
      <c r="R20" s="2">
        <f>('[1]Pc, Summer, S1'!R20*((1+[1]Main!$B$2)^(Main!$B$3-2020)))+(_xlfn.IFNA(VLOOKUP($A20,'EV Distribution'!$A$2:$B$23,2,FALSE),0)*'EV Characterization'!R$2)</f>
        <v>7.8303039430449056E-2</v>
      </c>
      <c r="S20" s="2">
        <f>('[1]Pc, Summer, S1'!S20*((1+[1]Main!$B$2)^(Main!$B$3-2020)))+(_xlfn.IFNA(VLOOKUP($A20,'EV Distribution'!$A$2:$B$23,2,FALSE),0)*'EV Characterization'!S$2)</f>
        <v>7.8712968236582692E-2</v>
      </c>
      <c r="T20" s="2">
        <f>('[1]Pc, Summer, S1'!T20*((1+[1]Main!$B$2)^(Main!$B$3-2020)))+(_xlfn.IFNA(VLOOKUP($A20,'EV Distribution'!$A$2:$B$23,2,FALSE),0)*'EV Characterization'!T$2)</f>
        <v>7.9030481927710811E-2</v>
      </c>
      <c r="U20" s="2">
        <f>('[1]Pc, Summer, S1'!U20*((1+[1]Main!$B$2)^(Main!$B$3-2020)))+(_xlfn.IFNA(VLOOKUP($A20,'EV Distribution'!$A$2:$B$23,2,FALSE),0)*'EV Characterization'!U$2)</f>
        <v>7.987690580503834E-2</v>
      </c>
      <c r="V20" s="2">
        <f>('[1]Pc, Summer, S1'!V20*((1+[1]Main!$B$2)^(Main!$B$3-2020)))+(_xlfn.IFNA(VLOOKUP($A20,'EV Distribution'!$A$2:$B$23,2,FALSE),0)*'EV Characterization'!V$2)</f>
        <v>8.816208105147863E-2</v>
      </c>
      <c r="W20" s="2">
        <f>('[1]Pc, Summer, S1'!W20*((1+[1]Main!$B$2)^(Main!$B$3-2020)))+(_xlfn.IFNA(VLOOKUP($A20,'EV Distribution'!$A$2:$B$23,2,FALSE),0)*'EV Characterization'!W$2)</f>
        <v>8.3611177437020803E-2</v>
      </c>
      <c r="X20" s="2">
        <f>('[1]Pc, Summer, S1'!X20*((1+[1]Main!$B$2)^(Main!$B$3-2020)))+(_xlfn.IFNA(VLOOKUP($A20,'EV Distribution'!$A$2:$B$23,2,FALSE),0)*'EV Characterization'!X$2)</f>
        <v>8.2499830230010951E-2</v>
      </c>
      <c r="Y20" s="2">
        <f>('[1]Pc, Summer, S1'!Y20*((1+[1]Main!$B$2)^(Main!$B$3-2020)))+(_xlfn.IFNA(VLOOKUP($A20,'EV Distribution'!$A$2:$B$23,2,FALSE),0)*'EV Characterization'!Y$2)</f>
        <v>7.3884605695509295E-2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6.803332084301969E-2</v>
      </c>
      <c r="C21" s="2">
        <f>('[1]Pc, Summer, S1'!C21*((1+[1]Main!$B$2)^(Main!$B$3-2020)))+(_xlfn.IFNA(VLOOKUP($A21,'EV Distribution'!$A$2:$B$23,2,FALSE),0)*'EV Characterization'!C$2)</f>
        <v>6.437008625963539E-2</v>
      </c>
      <c r="D21" s="2">
        <f>('[1]Pc, Summer, S1'!D21*((1+[1]Main!$B$2)^(Main!$B$3-2020)))+(_xlfn.IFNA(VLOOKUP($A21,'EV Distribution'!$A$2:$B$23,2,FALSE),0)*'EV Characterization'!D$2)</f>
        <v>5.9648011134222433E-2</v>
      </c>
      <c r="E21" s="2">
        <f>('[1]Pc, Summer, S1'!E21*((1+[1]Main!$B$2)^(Main!$B$3-2020)))+(_xlfn.IFNA(VLOOKUP($A21,'EV Distribution'!$A$2:$B$23,2,FALSE),0)*'EV Characterization'!E$2)</f>
        <v>6.1710228802153426E-2</v>
      </c>
      <c r="F21" s="2">
        <f>('[1]Pc, Summer, S1'!F21*((1+[1]Main!$B$2)^(Main!$B$3-2020)))+(_xlfn.IFNA(VLOOKUP($A21,'EV Distribution'!$A$2:$B$23,2,FALSE),0)*'EV Characterization'!F$2)</f>
        <v>6.236918879236511E-2</v>
      </c>
      <c r="G21" s="2">
        <f>('[1]Pc, Summer, S1'!G21*((1+[1]Main!$B$2)^(Main!$B$3-2020)))+(_xlfn.IFNA(VLOOKUP($A21,'EV Distribution'!$A$2:$B$23,2,FALSE),0)*'EV Characterization'!G$2)</f>
        <v>6.1883046616909326E-2</v>
      </c>
      <c r="H21" s="2">
        <f>('[1]Pc, Summer, S1'!H21*((1+[1]Main!$B$2)^(Main!$B$3-2020)))+(_xlfn.IFNA(VLOOKUP($A21,'EV Distribution'!$A$2:$B$23,2,FALSE),0)*'EV Characterization'!H$2)</f>
        <v>6.7851205799583994E-2</v>
      </c>
      <c r="I21" s="2">
        <f>('[1]Pc, Summer, S1'!I21*((1+[1]Main!$B$2)^(Main!$B$3-2020)))+(_xlfn.IFNA(VLOOKUP($A21,'EV Distribution'!$A$2:$B$23,2,FALSE),0)*'EV Characterization'!I$2)</f>
        <v>8.0790931114645775E-2</v>
      </c>
      <c r="J21" s="2">
        <f>('[1]Pc, Summer, S1'!J21*((1+[1]Main!$B$2)^(Main!$B$3-2020)))+(_xlfn.IFNA(VLOOKUP($A21,'EV Distribution'!$A$2:$B$23,2,FALSE),0)*'EV Characterization'!J$2)</f>
        <v>8.4246727028019094E-2</v>
      </c>
      <c r="K21" s="2">
        <f>('[1]Pc, Summer, S1'!K21*((1+[1]Main!$B$2)^(Main!$B$3-2020)))+(_xlfn.IFNA(VLOOKUP($A21,'EV Distribution'!$A$2:$B$23,2,FALSE),0)*'EV Characterization'!K$2)</f>
        <v>8.4083851095069134E-2</v>
      </c>
      <c r="L21" s="2">
        <f>('[1]Pc, Summer, S1'!L21*((1+[1]Main!$B$2)^(Main!$B$3-2020)))+(_xlfn.IFNA(VLOOKUP($A21,'EV Distribution'!$A$2:$B$23,2,FALSE),0)*'EV Characterization'!L$2)</f>
        <v>8.3884183286430922E-2</v>
      </c>
      <c r="M21" s="2">
        <f>('[1]Pc, Summer, S1'!M21*((1+[1]Main!$B$2)^(Main!$B$3-2020)))+(_xlfn.IFNA(VLOOKUP($A21,'EV Distribution'!$A$2:$B$23,2,FALSE),0)*'EV Characterization'!M$2)</f>
        <v>8.8623507891838996E-2</v>
      </c>
      <c r="N21" s="2">
        <f>('[1]Pc, Summer, S1'!N21*((1+[1]Main!$B$2)^(Main!$B$3-2020)))+(_xlfn.IFNA(VLOOKUP($A21,'EV Distribution'!$A$2:$B$23,2,FALSE),0)*'EV Characterization'!N$2)</f>
        <v>8.7908050287532111E-2</v>
      </c>
      <c r="O21" s="2">
        <f>('[1]Pc, Summer, S1'!O21*((1+[1]Main!$B$2)^(Main!$B$3-2020)))+(_xlfn.IFNA(VLOOKUP($A21,'EV Distribution'!$A$2:$B$23,2,FALSE),0)*'EV Characterization'!O$2)</f>
        <v>8.5039084179615823E-2</v>
      </c>
      <c r="P21" s="2">
        <f>('[1]Pc, Summer, S1'!P21*((1+[1]Main!$B$2)^(Main!$B$3-2020)))+(_xlfn.IFNA(VLOOKUP($A21,'EV Distribution'!$A$2:$B$23,2,FALSE),0)*'EV Characterization'!P$2)</f>
        <v>8.0206822464211416E-2</v>
      </c>
      <c r="Q21" s="2">
        <f>('[1]Pc, Summer, S1'!Q21*((1+[1]Main!$B$2)^(Main!$B$3-2020)))+(_xlfn.IFNA(VLOOKUP($A21,'EV Distribution'!$A$2:$B$23,2,FALSE),0)*'EV Characterization'!Q$2)</f>
        <v>7.7445930502875321E-2</v>
      </c>
      <c r="R21" s="2">
        <f>('[1]Pc, Summer, S1'!R21*((1+[1]Main!$B$2)^(Main!$B$3-2020)))+(_xlfn.IFNA(VLOOKUP($A21,'EV Distribution'!$A$2:$B$23,2,FALSE),0)*'EV Characterization'!R$2)</f>
        <v>8.0308078428973473E-2</v>
      </c>
      <c r="S21" s="2">
        <f>('[1]Pc, Summer, S1'!S21*((1+[1]Main!$B$2)^(Main!$B$3-2020)))+(_xlfn.IFNA(VLOOKUP($A21,'EV Distribution'!$A$2:$B$23,2,FALSE),0)*'EV Characterization'!S$2)</f>
        <v>7.9078366572861866E-2</v>
      </c>
      <c r="T21" s="2">
        <f>('[1]Pc, Summer, S1'!T21*((1+[1]Main!$B$2)^(Main!$B$3-2020)))+(_xlfn.IFNA(VLOOKUP($A21,'EV Distribution'!$A$2:$B$23,2,FALSE),0)*'EV Characterization'!T$2)</f>
        <v>7.3664374158815604E-2</v>
      </c>
      <c r="U21" s="2">
        <f>('[1]Pc, Summer, S1'!U21*((1+[1]Main!$B$2)^(Main!$B$3-2020)))+(_xlfn.IFNA(VLOOKUP($A21,'EV Distribution'!$A$2:$B$23,2,FALSE),0)*'EV Characterization'!U$2)</f>
        <v>7.4063369019943731E-2</v>
      </c>
      <c r="V21" s="2">
        <f>('[1]Pc, Summer, S1'!V21*((1+[1]Main!$B$2)^(Main!$B$3-2020)))+(_xlfn.IFNA(VLOOKUP($A21,'EV Distribution'!$A$2:$B$23,2,FALSE),0)*'EV Characterization'!V$2)</f>
        <v>7.7666289000367067E-2</v>
      </c>
      <c r="W21" s="2">
        <f>('[1]Pc, Summer, S1'!W21*((1+[1]Main!$B$2)^(Main!$B$3-2020)))+(_xlfn.IFNA(VLOOKUP($A21,'EV Distribution'!$A$2:$B$23,2,FALSE),0)*'EV Characterization'!W$2)</f>
        <v>7.0550239202251314E-2</v>
      </c>
      <c r="X21" s="2">
        <f>('[1]Pc, Summer, S1'!X21*((1+[1]Main!$B$2)^(Main!$B$3-2020)))+(_xlfn.IFNA(VLOOKUP($A21,'EV Distribution'!$A$2:$B$23,2,FALSE),0)*'EV Characterization'!X$2)</f>
        <v>6.8143184265263682E-2</v>
      </c>
      <c r="Y21" s="2">
        <f>('[1]Pc, Summer, S1'!Y21*((1+[1]Main!$B$2)^(Main!$B$3-2020)))+(_xlfn.IFNA(VLOOKUP($A21,'EV Distribution'!$A$2:$B$23,2,FALSE),0)*'EV Characterization'!Y$2)</f>
        <v>6.862223724458584E-2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4.9186046511627904E-2</v>
      </c>
      <c r="C22" s="2">
        <f>('[1]Pc, Summer, S1'!C22*((1+[1]Main!$B$2)^(Main!$B$3-2020)))+(_xlfn.IFNA(VLOOKUP($A22,'EV Distribution'!$A$2:$B$23,2,FALSE),0)*'EV Characterization'!C$2)</f>
        <v>4.4143763213530654E-2</v>
      </c>
      <c r="D22" s="2">
        <f>('[1]Pc, Summer, S1'!D22*((1+[1]Main!$B$2)^(Main!$B$3-2020)))+(_xlfn.IFNA(VLOOKUP($A22,'EV Distribution'!$A$2:$B$23,2,FALSE),0)*'EV Characterization'!D$2)</f>
        <v>4.3239957716701895E-2</v>
      </c>
      <c r="E22" s="2">
        <f>('[1]Pc, Summer, S1'!E22*((1+[1]Main!$B$2)^(Main!$B$3-2020)))+(_xlfn.IFNA(VLOOKUP($A22,'EV Distribution'!$A$2:$B$23,2,FALSE),0)*'EV Characterization'!E$2)</f>
        <v>4.423890063424947E-2</v>
      </c>
      <c r="F22" s="2">
        <f>('[1]Pc, Summer, S1'!F22*((1+[1]Main!$B$2)^(Main!$B$3-2020)))+(_xlfn.IFNA(VLOOKUP($A22,'EV Distribution'!$A$2:$B$23,2,FALSE),0)*'EV Characterization'!F$2)</f>
        <v>4.2954545454545447E-2</v>
      </c>
      <c r="G22" s="2">
        <f>('[1]Pc, Summer, S1'!G22*((1+[1]Main!$B$2)^(Main!$B$3-2020)))+(_xlfn.IFNA(VLOOKUP($A22,'EV Distribution'!$A$2:$B$23,2,FALSE),0)*'EV Characterization'!G$2)</f>
        <v>4.6855179704016911E-2</v>
      </c>
      <c r="H22" s="2">
        <f>('[1]Pc, Summer, S1'!H22*((1+[1]Main!$B$2)^(Main!$B$3-2020)))+(_xlfn.IFNA(VLOOKUP($A22,'EV Distribution'!$A$2:$B$23,2,FALSE),0)*'EV Characterization'!H$2)</f>
        <v>6.0459830866807611E-2</v>
      </c>
      <c r="I22" s="2">
        <f>('[1]Pc, Summer, S1'!I22*((1+[1]Main!$B$2)^(Main!$B$3-2020)))+(_xlfn.IFNA(VLOOKUP($A22,'EV Distribution'!$A$2:$B$23,2,FALSE),0)*'EV Characterization'!I$2)</f>
        <v>6.8974630021141639E-2</v>
      </c>
      <c r="J22" s="2">
        <f>('[1]Pc, Summer, S1'!J22*((1+[1]Main!$B$2)^(Main!$B$3-2020)))+(_xlfn.IFNA(VLOOKUP($A22,'EV Distribution'!$A$2:$B$23,2,FALSE),0)*'EV Characterization'!J$2)</f>
        <v>7.9534883720930219E-2</v>
      </c>
      <c r="K22" s="2">
        <f>('[1]Pc, Summer, S1'!K22*((1+[1]Main!$B$2)^(Main!$B$3-2020)))+(_xlfn.IFNA(VLOOKUP($A22,'EV Distribution'!$A$2:$B$23,2,FALSE),0)*'EV Characterization'!K$2)</f>
        <v>8.3816067653276927E-2</v>
      </c>
      <c r="L22" s="2">
        <f>('[1]Pc, Summer, S1'!L22*((1+[1]Main!$B$2)^(Main!$B$3-2020)))+(_xlfn.IFNA(VLOOKUP($A22,'EV Distribution'!$A$2:$B$23,2,FALSE),0)*'EV Characterization'!L$2)</f>
        <v>8.3483086680761084E-2</v>
      </c>
      <c r="M22" s="2">
        <f>('[1]Pc, Summer, S1'!M22*((1+[1]Main!$B$2)^(Main!$B$3-2020)))+(_xlfn.IFNA(VLOOKUP($A22,'EV Distribution'!$A$2:$B$23,2,FALSE),0)*'EV Characterization'!M$2)</f>
        <v>8.7003171247357278E-2</v>
      </c>
      <c r="N22" s="2">
        <f>('[1]Pc, Summer, S1'!N22*((1+[1]Main!$B$2)^(Main!$B$3-2020)))+(_xlfn.IFNA(VLOOKUP($A22,'EV Distribution'!$A$2:$B$23,2,FALSE),0)*'EV Characterization'!N$2)</f>
        <v>8.4624735729386877E-2</v>
      </c>
      <c r="O22" s="2">
        <f>('[1]Pc, Summer, S1'!O22*((1+[1]Main!$B$2)^(Main!$B$3-2020)))+(_xlfn.IFNA(VLOOKUP($A22,'EV Distribution'!$A$2:$B$23,2,FALSE),0)*'EV Characterization'!O$2)</f>
        <v>8.6432346723044395E-2</v>
      </c>
      <c r="P22" s="2">
        <f>('[1]Pc, Summer, S1'!P22*((1+[1]Main!$B$2)^(Main!$B$3-2020)))+(_xlfn.IFNA(VLOOKUP($A22,'EV Distribution'!$A$2:$B$23,2,FALSE),0)*'EV Characterization'!P$2)</f>
        <v>8.5005285412262127E-2</v>
      </c>
      <c r="Q22" s="2">
        <f>('[1]Pc, Summer, S1'!Q22*((1+[1]Main!$B$2)^(Main!$B$3-2020)))+(_xlfn.IFNA(VLOOKUP($A22,'EV Distribution'!$A$2:$B$23,2,FALSE),0)*'EV Characterization'!Q$2)</f>
        <v>7.9154334038054969E-2</v>
      </c>
      <c r="R22" s="2">
        <f>('[1]Pc, Summer, S1'!R22*((1+[1]Main!$B$2)^(Main!$B$3-2020)))+(_xlfn.IFNA(VLOOKUP($A22,'EV Distribution'!$A$2:$B$23,2,FALSE),0)*'EV Characterization'!R$2)</f>
        <v>8.0391120507399549E-2</v>
      </c>
      <c r="S22" s="2">
        <f>('[1]Pc, Summer, S1'!S22*((1+[1]Main!$B$2)^(Main!$B$3-2020)))+(_xlfn.IFNA(VLOOKUP($A22,'EV Distribution'!$A$2:$B$23,2,FALSE),0)*'EV Characterization'!S$2)</f>
        <v>7.734672304439745E-2</v>
      </c>
      <c r="T22" s="2">
        <f>('[1]Pc, Summer, S1'!T22*((1+[1]Main!$B$2)^(Main!$B$3-2020)))+(_xlfn.IFNA(VLOOKUP($A22,'EV Distribution'!$A$2:$B$23,2,FALSE),0)*'EV Characterization'!T$2)</f>
        <v>7.6966173361522186E-2</v>
      </c>
      <c r="U22" s="2">
        <f>('[1]Pc, Summer, S1'!U22*((1+[1]Main!$B$2)^(Main!$B$3-2020)))+(_xlfn.IFNA(VLOOKUP($A22,'EV Distribution'!$A$2:$B$23,2,FALSE),0)*'EV Characterization'!U$2)</f>
        <v>7.758456659619449E-2</v>
      </c>
      <c r="V22" s="2">
        <f>('[1]Pc, Summer, S1'!V22*((1+[1]Main!$B$2)^(Main!$B$3-2020)))+(_xlfn.IFNA(VLOOKUP($A22,'EV Distribution'!$A$2:$B$23,2,FALSE),0)*'EV Characterization'!V$2)</f>
        <v>7.839323467230444E-2</v>
      </c>
      <c r="W22" s="2">
        <f>('[1]Pc, Summer, S1'!W22*((1+[1]Main!$B$2)^(Main!$B$3-2020)))+(_xlfn.IFNA(VLOOKUP($A22,'EV Distribution'!$A$2:$B$23,2,FALSE),0)*'EV Characterization'!W$2)</f>
        <v>6.6168076109936566E-2</v>
      </c>
      <c r="X22" s="2">
        <f>('[1]Pc, Summer, S1'!X22*((1+[1]Main!$B$2)^(Main!$B$3-2020)))+(_xlfn.IFNA(VLOOKUP($A22,'EV Distribution'!$A$2:$B$23,2,FALSE),0)*'EV Characterization'!X$2)</f>
        <v>6.2933403805496821E-2</v>
      </c>
      <c r="Y22" s="2">
        <f>('[1]Pc, Summer, S1'!Y22*((1+[1]Main!$B$2)^(Main!$B$3-2020)))+(_xlfn.IFNA(VLOOKUP($A22,'EV Distribution'!$A$2:$B$23,2,FALSE),0)*'EV Characterization'!Y$2)</f>
        <v>5.3990486257928121E-2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3.6742610837438426E-2</v>
      </c>
      <c r="C23" s="2">
        <f>('[1]Pc, Summer, S1'!C23*((1+[1]Main!$B$2)^(Main!$B$3-2020)))+(_xlfn.IFNA(VLOOKUP($A23,'EV Distribution'!$A$2:$B$23,2,FALSE),0)*'EV Characterization'!C$2)</f>
        <v>3.4304187192118231E-2</v>
      </c>
      <c r="D23" s="2">
        <f>('[1]Pc, Summer, S1'!D23*((1+[1]Main!$B$2)^(Main!$B$3-2020)))+(_xlfn.IFNA(VLOOKUP($A23,'EV Distribution'!$A$2:$B$23,2,FALSE),0)*'EV Characterization'!D$2)</f>
        <v>3.3195812807881774E-2</v>
      </c>
      <c r="E23" s="2">
        <f>('[1]Pc, Summer, S1'!E23*((1+[1]Main!$B$2)^(Main!$B$3-2020)))+(_xlfn.IFNA(VLOOKUP($A23,'EV Distribution'!$A$2:$B$23,2,FALSE),0)*'EV Characterization'!E$2)</f>
        <v>3.2918719211822663E-2</v>
      </c>
      <c r="F23" s="2">
        <f>('[1]Pc, Summer, S1'!F23*((1+[1]Main!$B$2)^(Main!$B$3-2020)))+(_xlfn.IFNA(VLOOKUP($A23,'EV Distribution'!$A$2:$B$23,2,FALSE),0)*'EV Characterization'!F$2)</f>
        <v>3.4248768472906407E-2</v>
      </c>
      <c r="G23" s="2">
        <f>('[1]Pc, Summer, S1'!G23*((1+[1]Main!$B$2)^(Main!$B$3-2020)))+(_xlfn.IFNA(VLOOKUP($A23,'EV Distribution'!$A$2:$B$23,2,FALSE),0)*'EV Characterization'!G$2)</f>
        <v>3.7185960591133015E-2</v>
      </c>
      <c r="H23" s="2">
        <f>('[1]Pc, Summer, S1'!H23*((1+[1]Main!$B$2)^(Main!$B$3-2020)))+(_xlfn.IFNA(VLOOKUP($A23,'EV Distribution'!$A$2:$B$23,2,FALSE),0)*'EV Characterization'!H$2)</f>
        <v>6.1902709359605908E-2</v>
      </c>
      <c r="I23" s="2">
        <f>('[1]Pc, Summer, S1'!I23*((1+[1]Main!$B$2)^(Main!$B$3-2020)))+(_xlfn.IFNA(VLOOKUP($A23,'EV Distribution'!$A$2:$B$23,2,FALSE),0)*'EV Characterization'!I$2)</f>
        <v>7.559113300492612E-2</v>
      </c>
      <c r="J23" s="2">
        <f>('[1]Pc, Summer, S1'!J23*((1+[1]Main!$B$2)^(Main!$B$3-2020)))+(_xlfn.IFNA(VLOOKUP($A23,'EV Distribution'!$A$2:$B$23,2,FALSE),0)*'EV Characterization'!J$2)</f>
        <v>8.1299261083743829E-2</v>
      </c>
      <c r="K23" s="2">
        <f>('[1]Pc, Summer, S1'!K23*((1+[1]Main!$B$2)^(Main!$B$3-2020)))+(_xlfn.IFNA(VLOOKUP($A23,'EV Distribution'!$A$2:$B$23,2,FALSE),0)*'EV Characterization'!K$2)</f>
        <v>8.0135467980295569E-2</v>
      </c>
      <c r="L23" s="2">
        <f>('[1]Pc, Summer, S1'!L23*((1+[1]Main!$B$2)^(Main!$B$3-2020)))+(_xlfn.IFNA(VLOOKUP($A23,'EV Distribution'!$A$2:$B$23,2,FALSE),0)*'EV Characterization'!L$2)</f>
        <v>8.3737684729064038E-2</v>
      </c>
      <c r="M23" s="2">
        <f>('[1]Pc, Summer, S1'!M23*((1+[1]Main!$B$2)^(Main!$B$3-2020)))+(_xlfn.IFNA(VLOOKUP($A23,'EV Distribution'!$A$2:$B$23,2,FALSE),0)*'EV Characterization'!M$2)</f>
        <v>8.8836206896551723E-2</v>
      </c>
      <c r="N23" s="2">
        <f>('[1]Pc, Summer, S1'!N23*((1+[1]Main!$B$2)^(Main!$B$3-2020)))+(_xlfn.IFNA(VLOOKUP($A23,'EV Distribution'!$A$2:$B$23,2,FALSE),0)*'EV Characterization'!N$2)</f>
        <v>8.8115763546798037E-2</v>
      </c>
      <c r="O23" s="2">
        <f>('[1]Pc, Summer, S1'!O23*((1+[1]Main!$B$2)^(Main!$B$3-2020)))+(_xlfn.IFNA(VLOOKUP($A23,'EV Distribution'!$A$2:$B$23,2,FALSE),0)*'EV Characterization'!O$2)</f>
        <v>8.1908866995073895E-2</v>
      </c>
      <c r="P23" s="2">
        <f>('[1]Pc, Summer, S1'!P23*((1+[1]Main!$B$2)^(Main!$B$3-2020)))+(_xlfn.IFNA(VLOOKUP($A23,'EV Distribution'!$A$2:$B$23,2,FALSE),0)*'EV Characterization'!P$2)</f>
        <v>7.1268472906403951E-2</v>
      </c>
      <c r="Q23" s="2">
        <f>('[1]Pc, Summer, S1'!Q23*((1+[1]Main!$B$2)^(Main!$B$3-2020)))+(_xlfn.IFNA(VLOOKUP($A23,'EV Distribution'!$A$2:$B$23,2,FALSE),0)*'EV Characterization'!Q$2)</f>
        <v>6.8054187192118226E-2</v>
      </c>
      <c r="R23" s="2">
        <f>('[1]Pc, Summer, S1'!R23*((1+[1]Main!$B$2)^(Main!$B$3-2020)))+(_xlfn.IFNA(VLOOKUP($A23,'EV Distribution'!$A$2:$B$23,2,FALSE),0)*'EV Characterization'!R$2)</f>
        <v>6.4729064039408868E-2</v>
      </c>
      <c r="S23" s="2">
        <f>('[1]Pc, Summer, S1'!S23*((1+[1]Main!$B$2)^(Main!$B$3-2020)))+(_xlfn.IFNA(VLOOKUP($A23,'EV Distribution'!$A$2:$B$23,2,FALSE),0)*'EV Characterization'!S$2)</f>
        <v>6.3011083743842372E-2</v>
      </c>
      <c r="T23" s="2">
        <f>('[1]Pc, Summer, S1'!T23*((1+[1]Main!$B$2)^(Main!$B$3-2020)))+(_xlfn.IFNA(VLOOKUP($A23,'EV Distribution'!$A$2:$B$23,2,FALSE),0)*'EV Characterization'!T$2)</f>
        <v>6.2235221674876856E-2</v>
      </c>
      <c r="U23" s="2">
        <f>('[1]Pc, Summer, S1'!U23*((1+[1]Main!$B$2)^(Main!$B$3-2020)))+(_xlfn.IFNA(VLOOKUP($A23,'EV Distribution'!$A$2:$B$23,2,FALSE),0)*'EV Characterization'!U$2)</f>
        <v>6.4230295566502477E-2</v>
      </c>
      <c r="V23" s="2">
        <f>('[1]Pc, Summer, S1'!V23*((1+[1]Main!$B$2)^(Main!$B$3-2020)))+(_xlfn.IFNA(VLOOKUP($A23,'EV Distribution'!$A$2:$B$23,2,FALSE),0)*'EV Characterization'!V$2)</f>
        <v>6.1847290640394098E-2</v>
      </c>
      <c r="W23" s="2">
        <f>('[1]Pc, Summer, S1'!W23*((1+[1]Main!$B$2)^(Main!$B$3-2020)))+(_xlfn.IFNA(VLOOKUP($A23,'EV Distribution'!$A$2:$B$23,2,FALSE),0)*'EV Characterization'!W$2)</f>
        <v>5.4421182266009858E-2</v>
      </c>
      <c r="X23" s="2">
        <f>('[1]Pc, Summer, S1'!X23*((1+[1]Main!$B$2)^(Main!$B$3-2020)))+(_xlfn.IFNA(VLOOKUP($A23,'EV Distribution'!$A$2:$B$23,2,FALSE),0)*'EV Characterization'!X$2)</f>
        <v>4.4501231527093607E-2</v>
      </c>
      <c r="Y23" s="2">
        <f>('[1]Pc, Summer, S1'!Y23*((1+[1]Main!$B$2)^(Main!$B$3-2020)))+(_xlfn.IFNA(VLOOKUP($A23,'EV Distribution'!$A$2:$B$23,2,FALSE),0)*'EV Characterization'!Y$2)</f>
        <v>3.9846059113300504E-2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0.34596829430087678</v>
      </c>
      <c r="C24" s="2">
        <f>('[1]Pc, Summer, S1'!C24*((1+[1]Main!$B$2)^(Main!$B$3-2020)))+(_xlfn.IFNA(VLOOKUP($A24,'EV Distribution'!$A$2:$B$23,2,FALSE),0)*'EV Characterization'!C$2)</f>
        <v>0.31810820719889243</v>
      </c>
      <c r="D24" s="2">
        <f>('[1]Pc, Summer, S1'!D24*((1+[1]Main!$B$2)^(Main!$B$3-2020)))+(_xlfn.IFNA(VLOOKUP($A24,'EV Distribution'!$A$2:$B$23,2,FALSE),0)*'EV Characterization'!D$2)</f>
        <v>0.30897665205353014</v>
      </c>
      <c r="E24" s="2">
        <f>('[1]Pc, Summer, S1'!E24*((1+[1]Main!$B$2)^(Main!$B$3-2020)))+(_xlfn.IFNA(VLOOKUP($A24,'EV Distribution'!$A$2:$B$23,2,FALSE),0)*'EV Characterization'!E$2)</f>
        <v>0.28951928934010152</v>
      </c>
      <c r="F24" s="2">
        <f>('[1]Pc, Summer, S1'!F24*((1+[1]Main!$B$2)^(Main!$B$3-2020)))+(_xlfn.IFNA(VLOOKUP($A24,'EV Distribution'!$A$2:$B$23,2,FALSE),0)*'EV Characterization'!F$2)</f>
        <v>0.29662875865251498</v>
      </c>
      <c r="G24" s="2">
        <f>('[1]Pc, Summer, S1'!G24*((1+[1]Main!$B$2)^(Main!$B$3-2020)))+(_xlfn.IFNA(VLOOKUP($A24,'EV Distribution'!$A$2:$B$23,2,FALSE),0)*'EV Characterization'!G$2)</f>
        <v>0.2901585417628057</v>
      </c>
      <c r="H24" s="2">
        <f>('[1]Pc, Summer, S1'!H24*((1+[1]Main!$B$2)^(Main!$B$3-2020)))+(_xlfn.IFNA(VLOOKUP($A24,'EV Distribution'!$A$2:$B$23,2,FALSE),0)*'EV Characterization'!H$2)</f>
        <v>0.28878610752191969</v>
      </c>
      <c r="I24" s="2">
        <f>('[1]Pc, Summer, S1'!I24*((1+[1]Main!$B$2)^(Main!$B$3-2020)))+(_xlfn.IFNA(VLOOKUP($A24,'EV Distribution'!$A$2:$B$23,2,FALSE),0)*'EV Characterization'!I$2)</f>
        <v>0.32478455006922013</v>
      </c>
      <c r="J24" s="2">
        <f>('[1]Pc, Summer, S1'!J24*((1+[1]Main!$B$2)^(Main!$B$3-2020)))+(_xlfn.IFNA(VLOOKUP($A24,'EV Distribution'!$A$2:$B$23,2,FALSE),0)*'EV Characterization'!J$2)</f>
        <v>0.28205768343331794</v>
      </c>
      <c r="K24" s="2">
        <f>('[1]Pc, Summer, S1'!K24*((1+[1]Main!$B$2)^(Main!$B$3-2020)))+(_xlfn.IFNA(VLOOKUP($A24,'EV Distribution'!$A$2:$B$23,2,FALSE),0)*'EV Characterization'!K$2)</f>
        <v>0.29194295569912321</v>
      </c>
      <c r="L24" s="2">
        <f>('[1]Pc, Summer, S1'!L24*((1+[1]Main!$B$2)^(Main!$B$3-2020)))+(_xlfn.IFNA(VLOOKUP($A24,'EV Distribution'!$A$2:$B$23,2,FALSE),0)*'EV Characterization'!L$2)</f>
        <v>0.32620626211352099</v>
      </c>
      <c r="M24" s="2">
        <f>('[1]Pc, Summer, S1'!M24*((1+[1]Main!$B$2)^(Main!$B$3-2020)))+(_xlfn.IFNA(VLOOKUP($A24,'EV Distribution'!$A$2:$B$23,2,FALSE),0)*'EV Characterization'!M$2)</f>
        <v>0.36418526534379331</v>
      </c>
      <c r="N24" s="2">
        <f>('[1]Pc, Summer, S1'!N24*((1+[1]Main!$B$2)^(Main!$B$3-2020)))+(_xlfn.IFNA(VLOOKUP($A24,'EV Distribution'!$A$2:$B$23,2,FALSE),0)*'EV Characterization'!N$2)</f>
        <v>0.38004711813567144</v>
      </c>
      <c r="O24" s="2">
        <f>('[1]Pc, Summer, S1'!O24*((1+[1]Main!$B$2)^(Main!$B$3-2020)))+(_xlfn.IFNA(VLOOKUP($A24,'EV Distribution'!$A$2:$B$23,2,FALSE),0)*'EV Characterization'!O$2)</f>
        <v>0.37563353253345638</v>
      </c>
      <c r="P24" s="2">
        <f>('[1]Pc, Summer, S1'!P24*((1+[1]Main!$B$2)^(Main!$B$3-2020)))+(_xlfn.IFNA(VLOOKUP($A24,'EV Distribution'!$A$2:$B$23,2,FALSE),0)*'EV Characterization'!P$2)</f>
        <v>0.36457473004153207</v>
      </c>
      <c r="Q24" s="2">
        <f>('[1]Pc, Summer, S1'!Q24*((1+[1]Main!$B$2)^(Main!$B$3-2020)))+(_xlfn.IFNA(VLOOKUP($A24,'EV Distribution'!$A$2:$B$23,2,FALSE),0)*'EV Characterization'!Q$2)</f>
        <v>0.37999612828795565</v>
      </c>
      <c r="R24" s="2">
        <f>('[1]Pc, Summer, S1'!R24*((1+[1]Main!$B$2)^(Main!$B$3-2020)))+(_xlfn.IFNA(VLOOKUP($A24,'EV Distribution'!$A$2:$B$23,2,FALSE),0)*'EV Characterization'!R$2)</f>
        <v>0.38280391093677896</v>
      </c>
      <c r="S24" s="2">
        <f>('[1]Pc, Summer, S1'!S24*((1+[1]Main!$B$2)^(Main!$B$3-2020)))+(_xlfn.IFNA(VLOOKUP($A24,'EV Distribution'!$A$2:$B$23,2,FALSE),0)*'EV Characterization'!S$2)</f>
        <v>0.37070221965851402</v>
      </c>
      <c r="T24" s="2">
        <f>('[1]Pc, Summer, S1'!T24*((1+[1]Main!$B$2)^(Main!$B$3-2020)))+(_xlfn.IFNA(VLOOKUP($A24,'EV Distribution'!$A$2:$B$23,2,FALSE),0)*'EV Characterization'!T$2)</f>
        <v>0.37077548223350254</v>
      </c>
      <c r="U24" s="2">
        <f>('[1]Pc, Summer, S1'!U24*((1+[1]Main!$B$2)^(Main!$B$3-2020)))+(_xlfn.IFNA(VLOOKUP($A24,'EV Distribution'!$A$2:$B$23,2,FALSE),0)*'EV Characterization'!U$2)</f>
        <v>0.39540760729118601</v>
      </c>
      <c r="V24" s="2">
        <f>('[1]Pc, Summer, S1'!V24*((1+[1]Main!$B$2)^(Main!$B$3-2020)))+(_xlfn.IFNA(VLOOKUP($A24,'EV Distribution'!$A$2:$B$23,2,FALSE),0)*'EV Characterization'!V$2)</f>
        <v>0.41510951545916008</v>
      </c>
      <c r="W24" s="2">
        <f>('[1]Pc, Summer, S1'!W24*((1+[1]Main!$B$2)^(Main!$B$3-2020)))+(_xlfn.IFNA(VLOOKUP($A24,'EV Distribution'!$A$2:$B$23,2,FALSE),0)*'EV Characterization'!W$2)</f>
        <v>0.38788476926626675</v>
      </c>
      <c r="X24" s="2">
        <f>('[1]Pc, Summer, S1'!X24*((1+[1]Main!$B$2)^(Main!$B$3-2020)))+(_xlfn.IFNA(VLOOKUP($A24,'EV Distribution'!$A$2:$B$23,2,FALSE),0)*'EV Characterization'!X$2)</f>
        <v>0.32564275726811259</v>
      </c>
      <c r="Y24" s="2">
        <f>('[1]Pc, Summer, S1'!Y24*((1+[1]Main!$B$2)^(Main!$B$3-2020)))+(_xlfn.IFNA(VLOOKUP($A24,'EV Distribution'!$A$2:$B$23,2,FALSE),0)*'EV Characterization'!Y$2)</f>
        <v>0.34570330179972314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0.27237903225806448</v>
      </c>
      <c r="C25" s="2">
        <f>('[1]Pc, Summer, S1'!C25*((1+[1]Main!$B$2)^(Main!$B$3-2020)))+(_xlfn.IFNA(VLOOKUP($A25,'EV Distribution'!$A$2:$B$23,2,FALSE),0)*'EV Characterization'!C$2)</f>
        <v>0.25149193548387094</v>
      </c>
      <c r="D25" s="2">
        <f>('[1]Pc, Summer, S1'!D25*((1+[1]Main!$B$2)^(Main!$B$3-2020)))+(_xlfn.IFNA(VLOOKUP($A25,'EV Distribution'!$A$2:$B$23,2,FALSE),0)*'EV Characterization'!D$2)</f>
        <v>0.24302419354838709</v>
      </c>
      <c r="E25" s="2">
        <f>('[1]Pc, Summer, S1'!E25*((1+[1]Main!$B$2)^(Main!$B$3-2020)))+(_xlfn.IFNA(VLOOKUP($A25,'EV Distribution'!$A$2:$B$23,2,FALSE),0)*'EV Characterization'!E$2)</f>
        <v>0.24528225806451615</v>
      </c>
      <c r="F25" s="2">
        <f>('[1]Pc, Summer, S1'!F25*((1+[1]Main!$B$2)^(Main!$B$3-2020)))+(_xlfn.IFNA(VLOOKUP($A25,'EV Distribution'!$A$2:$B$23,2,FALSE),0)*'EV Characterization'!F$2)</f>
        <v>0.24641129032258063</v>
      </c>
      <c r="G25" s="2">
        <f>('[1]Pc, Summer, S1'!G25*((1+[1]Main!$B$2)^(Main!$B$3-2020)))+(_xlfn.IFNA(VLOOKUP($A25,'EV Distribution'!$A$2:$B$23,2,FALSE),0)*'EV Characterization'!G$2)</f>
        <v>0.25290322580645164</v>
      </c>
      <c r="H25" s="2">
        <f>('[1]Pc, Summer, S1'!H25*((1+[1]Main!$B$2)^(Main!$B$3-2020)))+(_xlfn.IFNA(VLOOKUP($A25,'EV Distribution'!$A$2:$B$23,2,FALSE),0)*'EV Characterization'!H$2)</f>
        <v>0.30032258064516132</v>
      </c>
      <c r="I25" s="2">
        <f>('[1]Pc, Summer, S1'!I25*((1+[1]Main!$B$2)^(Main!$B$3-2020)))+(_xlfn.IFNA(VLOOKUP($A25,'EV Distribution'!$A$2:$B$23,2,FALSE),0)*'EV Characterization'!I$2)</f>
        <v>0.3533870967741935</v>
      </c>
      <c r="J25" s="2">
        <f>('[1]Pc, Summer, S1'!J25*((1+[1]Main!$B$2)^(Main!$B$3-2020)))+(_xlfn.IFNA(VLOOKUP($A25,'EV Distribution'!$A$2:$B$23,2,FALSE),0)*'EV Characterization'!J$2)</f>
        <v>0.37850806451612901</v>
      </c>
      <c r="K25" s="2">
        <f>('[1]Pc, Summer, S1'!K25*((1+[1]Main!$B$2)^(Main!$B$3-2020)))+(_xlfn.IFNA(VLOOKUP($A25,'EV Distribution'!$A$2:$B$23,2,FALSE),0)*'EV Characterization'!K$2)</f>
        <v>0.39346774193548389</v>
      </c>
      <c r="L25" s="2">
        <f>('[1]Pc, Summer, S1'!L25*((1+[1]Main!$B$2)^(Main!$B$3-2020)))+(_xlfn.IFNA(VLOOKUP($A25,'EV Distribution'!$A$2:$B$23,2,FALSE),0)*'EV Characterization'!L$2)</f>
        <v>0.38499999999999995</v>
      </c>
      <c r="M25" s="2">
        <f>('[1]Pc, Summer, S1'!M25*((1+[1]Main!$B$2)^(Main!$B$3-2020)))+(_xlfn.IFNA(VLOOKUP($A25,'EV Distribution'!$A$2:$B$23,2,FALSE),0)*'EV Characterization'!M$2)</f>
        <v>0.39911290322580639</v>
      </c>
      <c r="N25" s="2">
        <f>('[1]Pc, Summer, S1'!N25*((1+[1]Main!$B$2)^(Main!$B$3-2020)))+(_xlfn.IFNA(VLOOKUP($A25,'EV Distribution'!$A$2:$B$23,2,FALSE),0)*'EV Characterization'!N$2)</f>
        <v>0.41604838709677416</v>
      </c>
      <c r="O25" s="2">
        <f>('[1]Pc, Summer, S1'!O25*((1+[1]Main!$B$2)^(Main!$B$3-2020)))+(_xlfn.IFNA(VLOOKUP($A25,'EV Distribution'!$A$2:$B$23,2,FALSE),0)*'EV Characterization'!O$2)</f>
        <v>0.40278225806451606</v>
      </c>
      <c r="P25" s="2">
        <f>('[1]Pc, Summer, S1'!P25*((1+[1]Main!$B$2)^(Main!$B$3-2020)))+(_xlfn.IFNA(VLOOKUP($A25,'EV Distribution'!$A$2:$B$23,2,FALSE),0)*'EV Characterization'!P$2)</f>
        <v>0.391774193548387</v>
      </c>
      <c r="Q25" s="2">
        <f>('[1]Pc, Summer, S1'!Q25*((1+[1]Main!$B$2)^(Main!$B$3-2020)))+(_xlfn.IFNA(VLOOKUP($A25,'EV Distribution'!$A$2:$B$23,2,FALSE),0)*'EV Characterization'!Q$2)</f>
        <v>0.36298387096774187</v>
      </c>
      <c r="R25" s="2">
        <f>('[1]Pc, Summer, S1'!R25*((1+[1]Main!$B$2)^(Main!$B$3-2020)))+(_xlfn.IFNA(VLOOKUP($A25,'EV Distribution'!$A$2:$B$23,2,FALSE),0)*'EV Characterization'!R$2)</f>
        <v>0.3536693548387097</v>
      </c>
      <c r="S25" s="2">
        <f>('[1]Pc, Summer, S1'!S25*((1+[1]Main!$B$2)^(Main!$B$3-2020)))+(_xlfn.IFNA(VLOOKUP($A25,'EV Distribution'!$A$2:$B$23,2,FALSE),0)*'EV Characterization'!S$2)</f>
        <v>0.35169354838709677</v>
      </c>
      <c r="T25" s="2">
        <f>('[1]Pc, Summer, S1'!T25*((1+[1]Main!$B$2)^(Main!$B$3-2020)))+(_xlfn.IFNA(VLOOKUP($A25,'EV Distribution'!$A$2:$B$23,2,FALSE),0)*'EV Characterization'!T$2)</f>
        <v>0.35959677419354841</v>
      </c>
      <c r="U25" s="2">
        <f>('[1]Pc, Summer, S1'!U25*((1+[1]Main!$B$2)^(Main!$B$3-2020)))+(_xlfn.IFNA(VLOOKUP($A25,'EV Distribution'!$A$2:$B$23,2,FALSE),0)*'EV Characterization'!U$2)</f>
        <v>0.38330645161290322</v>
      </c>
      <c r="V25" s="2">
        <f>('[1]Pc, Summer, S1'!V25*((1+[1]Main!$B$2)^(Main!$B$3-2020)))+(_xlfn.IFNA(VLOOKUP($A25,'EV Distribution'!$A$2:$B$23,2,FALSE),0)*'EV Characterization'!V$2)</f>
        <v>0.41350806451612898</v>
      </c>
      <c r="W25" s="2">
        <f>('[1]Pc, Summer, S1'!W25*((1+[1]Main!$B$2)^(Main!$B$3-2020)))+(_xlfn.IFNA(VLOOKUP($A25,'EV Distribution'!$A$2:$B$23,2,FALSE),0)*'EV Characterization'!W$2)</f>
        <v>0.37681451612903222</v>
      </c>
      <c r="X25" s="2">
        <f>('[1]Pc, Summer, S1'!X25*((1+[1]Main!$B$2)^(Main!$B$3-2020)))+(_xlfn.IFNA(VLOOKUP($A25,'EV Distribution'!$A$2:$B$23,2,FALSE),0)*'EV Characterization'!X$2)</f>
        <v>0.33927419354838706</v>
      </c>
      <c r="Y25" s="2">
        <f>('[1]Pc, Summer, S1'!Y25*((1+[1]Main!$B$2)^(Main!$B$3-2020)))+(_xlfn.IFNA(VLOOKUP($A25,'EV Distribution'!$A$2:$B$23,2,FALSE),0)*'EV Characterization'!Y$2)</f>
        <v>0.29495967741935475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3.9449276151930265E-2</v>
      </c>
      <c r="C26" s="2">
        <f>('[1]Pc, Summer, S1'!C26*((1+[1]Main!$B$2)^(Main!$B$3-2020)))+(_xlfn.IFNA(VLOOKUP($A26,'EV Distribution'!$A$2:$B$23,2,FALSE),0)*'EV Characterization'!C$2)</f>
        <v>3.5054003735990033E-2</v>
      </c>
      <c r="D26" s="2">
        <f>('[1]Pc, Summer, S1'!D26*((1+[1]Main!$B$2)^(Main!$B$3-2020)))+(_xlfn.IFNA(VLOOKUP($A26,'EV Distribution'!$A$2:$B$23,2,FALSE),0)*'EV Characterization'!D$2)</f>
        <v>3.2703792029887921E-2</v>
      </c>
      <c r="E26" s="2">
        <f>('[1]Pc, Summer, S1'!E26*((1+[1]Main!$B$2)^(Main!$B$3-2020)))+(_xlfn.IFNA(VLOOKUP($A26,'EV Distribution'!$A$2:$B$23,2,FALSE),0)*'EV Characterization'!E$2)</f>
        <v>3.1509589041095888E-2</v>
      </c>
      <c r="F26" s="2">
        <f>('[1]Pc, Summer, S1'!F26*((1+[1]Main!$B$2)^(Main!$B$3-2020)))+(_xlfn.IFNA(VLOOKUP($A26,'EV Distribution'!$A$2:$B$23,2,FALSE),0)*'EV Characterization'!F$2)</f>
        <v>3.1137833125778332E-2</v>
      </c>
      <c r="G26" s="2">
        <f>('[1]Pc, Summer, S1'!G26*((1+[1]Main!$B$2)^(Main!$B$3-2020)))+(_xlfn.IFNA(VLOOKUP($A26,'EV Distribution'!$A$2:$B$23,2,FALSE),0)*'EV Characterization'!G$2)</f>
        <v>3.2893574097135739E-2</v>
      </c>
      <c r="H26" s="2">
        <f>('[1]Pc, Summer, S1'!H26*((1+[1]Main!$B$2)^(Main!$B$3-2020)))+(_xlfn.IFNA(VLOOKUP($A26,'EV Distribution'!$A$2:$B$23,2,FALSE),0)*'EV Characterization'!H$2)</f>
        <v>3.9509283935242841E-2</v>
      </c>
      <c r="I26" s="2">
        <f>('[1]Pc, Summer, S1'!I26*((1+[1]Main!$B$2)^(Main!$B$3-2020)))+(_xlfn.IFNA(VLOOKUP($A26,'EV Distribution'!$A$2:$B$23,2,FALSE),0)*'EV Characterization'!I$2)</f>
        <v>4.233322540473225E-2</v>
      </c>
      <c r="J26" s="2">
        <f>('[1]Pc, Summer, S1'!J26*((1+[1]Main!$B$2)^(Main!$B$3-2020)))+(_xlfn.IFNA(VLOOKUP($A26,'EV Distribution'!$A$2:$B$23,2,FALSE),0)*'EV Characterization'!J$2)</f>
        <v>4.5944582814445828E-2</v>
      </c>
      <c r="K26" s="2">
        <f>('[1]Pc, Summer, S1'!K26*((1+[1]Main!$B$2)^(Main!$B$3-2020)))+(_xlfn.IFNA(VLOOKUP($A26,'EV Distribution'!$A$2:$B$23,2,FALSE),0)*'EV Characterization'!K$2)</f>
        <v>4.8598960149439603E-2</v>
      </c>
      <c r="L26" s="2">
        <f>('[1]Pc, Summer, S1'!L26*((1+[1]Main!$B$2)^(Main!$B$3-2020)))+(_xlfn.IFNA(VLOOKUP($A26,'EV Distribution'!$A$2:$B$23,2,FALSE),0)*'EV Characterization'!L$2)</f>
        <v>5.0888829389788302E-2</v>
      </c>
      <c r="M26" s="2">
        <f>('[1]Pc, Summer, S1'!M26*((1+[1]Main!$B$2)^(Main!$B$3-2020)))+(_xlfn.IFNA(VLOOKUP($A26,'EV Distribution'!$A$2:$B$23,2,FALSE),0)*'EV Characterization'!M$2)</f>
        <v>5.2360809464508093E-2</v>
      </c>
      <c r="N26" s="2">
        <f>('[1]Pc, Summer, S1'!N26*((1+[1]Main!$B$2)^(Main!$B$3-2020)))+(_xlfn.IFNA(VLOOKUP($A26,'EV Distribution'!$A$2:$B$23,2,FALSE),0)*'EV Characterization'!N$2)</f>
        <v>5.1943891656288918E-2</v>
      </c>
      <c r="O26" s="2">
        <f>('[1]Pc, Summer, S1'!O26*((1+[1]Main!$B$2)^(Main!$B$3-2020)))+(_xlfn.IFNA(VLOOKUP($A26,'EV Distribution'!$A$2:$B$23,2,FALSE),0)*'EV Characterization'!O$2)</f>
        <v>5.1010940224159397E-2</v>
      </c>
      <c r="P26" s="2">
        <f>('[1]Pc, Summer, S1'!P26*((1+[1]Main!$B$2)^(Main!$B$3-2020)))+(_xlfn.IFNA(VLOOKUP($A26,'EV Distribution'!$A$2:$B$23,2,FALSE),0)*'EV Characterization'!P$2)</f>
        <v>4.8268318804483186E-2</v>
      </c>
      <c r="Q26" s="2">
        <f>('[1]Pc, Summer, S1'!Q26*((1+[1]Main!$B$2)^(Main!$B$3-2020)))+(_xlfn.IFNA(VLOOKUP($A26,'EV Distribution'!$A$2:$B$23,2,FALSE),0)*'EV Characterization'!Q$2)</f>
        <v>4.57671108343711E-2</v>
      </c>
      <c r="R26" s="2">
        <f>('[1]Pc, Summer, S1'!R26*((1+[1]Main!$B$2)^(Main!$B$3-2020)))+(_xlfn.IFNA(VLOOKUP($A26,'EV Distribution'!$A$2:$B$23,2,FALSE),0)*'EV Characterization'!R$2)</f>
        <v>4.4946668742216686E-2</v>
      </c>
      <c r="S26" s="2">
        <f>('[1]Pc, Summer, S1'!S26*((1+[1]Main!$B$2)^(Main!$B$3-2020)))+(_xlfn.IFNA(VLOOKUP($A26,'EV Distribution'!$A$2:$B$23,2,FALSE),0)*'EV Characterization'!S$2)</f>
        <v>4.9046562889165625E-2</v>
      </c>
      <c r="T26" s="2">
        <f>('[1]Pc, Summer, S1'!T26*((1+[1]Main!$B$2)^(Main!$B$3-2020)))+(_xlfn.IFNA(VLOOKUP($A26,'EV Distribution'!$A$2:$B$23,2,FALSE),0)*'EV Characterization'!T$2)</f>
        <v>5.0416849315068492E-2</v>
      </c>
      <c r="U26" s="2">
        <f>('[1]Pc, Summer, S1'!U26*((1+[1]Main!$B$2)^(Main!$B$3-2020)))+(_xlfn.IFNA(VLOOKUP($A26,'EV Distribution'!$A$2:$B$23,2,FALSE),0)*'EV Characterization'!U$2)</f>
        <v>5.1642048567870483E-2</v>
      </c>
      <c r="V26" s="2">
        <f>('[1]Pc, Summer, S1'!V26*((1+[1]Main!$B$2)^(Main!$B$3-2020)))+(_xlfn.IFNA(VLOOKUP($A26,'EV Distribution'!$A$2:$B$23,2,FALSE),0)*'EV Characterization'!V$2)</f>
        <v>5.770408468244085E-2</v>
      </c>
      <c r="W26" s="2">
        <f>('[1]Pc, Summer, S1'!W26*((1+[1]Main!$B$2)^(Main!$B$3-2020)))+(_xlfn.IFNA(VLOOKUP($A26,'EV Distribution'!$A$2:$B$23,2,FALSE),0)*'EV Characterization'!W$2)</f>
        <v>5.1170180572851803E-2</v>
      </c>
      <c r="X26" s="2">
        <f>('[1]Pc, Summer, S1'!X26*((1+[1]Main!$B$2)^(Main!$B$3-2020)))+(_xlfn.IFNA(VLOOKUP($A26,'EV Distribution'!$A$2:$B$23,2,FALSE),0)*'EV Characterization'!X$2)</f>
        <v>4.9863256537982556E-2</v>
      </c>
      <c r="Y26" s="2">
        <f>('[1]Pc, Summer, S1'!Y26*((1+[1]Main!$B$2)^(Main!$B$3-2020)))+(_xlfn.IFNA(VLOOKUP($A26,'EV Distribution'!$A$2:$B$23,2,FALSE),0)*'EV Characterization'!Y$2)</f>
        <v>4.4057901618929016E-2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4.6539657853810264E-2</v>
      </c>
      <c r="C27" s="2">
        <f>('[1]Pc, Summer, S1'!C27*((1+[1]Main!$B$2)^(Main!$B$3-2020)))+(_xlfn.IFNA(VLOOKUP($A27,'EV Distribution'!$A$2:$B$23,2,FALSE),0)*'EV Characterization'!C$2)</f>
        <v>4.7216174183514779E-2</v>
      </c>
      <c r="D27" s="2">
        <f>('[1]Pc, Summer, S1'!D27*((1+[1]Main!$B$2)^(Main!$B$3-2020)))+(_xlfn.IFNA(VLOOKUP($A27,'EV Distribution'!$A$2:$B$23,2,FALSE),0)*'EV Characterization'!D$2)</f>
        <v>5.0622083981337475E-2</v>
      </c>
      <c r="E27" s="2">
        <f>('[1]Pc, Summer, S1'!E27*((1+[1]Main!$B$2)^(Main!$B$3-2020)))+(_xlfn.IFNA(VLOOKUP($A27,'EV Distribution'!$A$2:$B$23,2,FALSE),0)*'EV Characterization'!E$2)</f>
        <v>4.6073094867807154E-2</v>
      </c>
      <c r="F27" s="2">
        <f>('[1]Pc, Summer, S1'!F27*((1+[1]Main!$B$2)^(Main!$B$3-2020)))+(_xlfn.IFNA(VLOOKUP($A27,'EV Distribution'!$A$2:$B$23,2,FALSE),0)*'EV Characterization'!F$2)</f>
        <v>4.5443234836702949E-2</v>
      </c>
      <c r="G27" s="2">
        <f>('[1]Pc, Summer, S1'!G27*((1+[1]Main!$B$2)^(Main!$B$3-2020)))+(_xlfn.IFNA(VLOOKUP($A27,'EV Distribution'!$A$2:$B$23,2,FALSE),0)*'EV Characterization'!G$2)</f>
        <v>4.3926905132192842E-2</v>
      </c>
      <c r="H27" s="2">
        <f>('[1]Pc, Summer, S1'!H27*((1+[1]Main!$B$2)^(Main!$B$3-2020)))+(_xlfn.IFNA(VLOOKUP($A27,'EV Distribution'!$A$2:$B$23,2,FALSE),0)*'EV Characterization'!H$2)</f>
        <v>4.4650077760497661E-2</v>
      </c>
      <c r="I27" s="2">
        <f>('[1]Pc, Summer, S1'!I27*((1+[1]Main!$B$2)^(Main!$B$3-2020)))+(_xlfn.IFNA(VLOOKUP($A27,'EV Distribution'!$A$2:$B$23,2,FALSE),0)*'EV Characterization'!I$2)</f>
        <v>4.8405909797822708E-2</v>
      </c>
      <c r="J27" s="2">
        <f>('[1]Pc, Summer, S1'!J27*((1+[1]Main!$B$2)^(Main!$B$3-2020)))+(_xlfn.IFNA(VLOOKUP($A27,'EV Distribution'!$A$2:$B$23,2,FALSE),0)*'EV Characterization'!J$2)</f>
        <v>4.3017107309486789E-2</v>
      </c>
      <c r="K27" s="2">
        <f>('[1]Pc, Summer, S1'!K27*((1+[1]Main!$B$2)^(Main!$B$3-2020)))+(_xlfn.IFNA(VLOOKUP($A27,'EV Distribution'!$A$2:$B$23,2,FALSE),0)*'EV Characterization'!K$2)</f>
        <v>3.2939346811819592E-2</v>
      </c>
      <c r="L27" s="2">
        <f>('[1]Pc, Summer, S1'!L27*((1+[1]Main!$B$2)^(Main!$B$3-2020)))+(_xlfn.IFNA(VLOOKUP($A27,'EV Distribution'!$A$2:$B$23,2,FALSE),0)*'EV Characterization'!L$2)</f>
        <v>4.5699844479004666E-2</v>
      </c>
      <c r="M27" s="2">
        <f>('[1]Pc, Summer, S1'!M27*((1+[1]Main!$B$2)^(Main!$B$3-2020)))+(_xlfn.IFNA(VLOOKUP($A27,'EV Distribution'!$A$2:$B$23,2,FALSE),0)*'EV Characterization'!M$2)</f>
        <v>5.0412130637636075E-2</v>
      </c>
      <c r="N27" s="2">
        <f>('[1]Pc, Summer, S1'!N27*((1+[1]Main!$B$2)^(Main!$B$3-2020)))+(_xlfn.IFNA(VLOOKUP($A27,'EV Distribution'!$A$2:$B$23,2,FALSE),0)*'EV Characterization'!N$2)</f>
        <v>5.0272161741835152E-2</v>
      </c>
      <c r="O27" s="2">
        <f>('[1]Pc, Summer, S1'!O27*((1+[1]Main!$B$2)^(Main!$B$3-2020)))+(_xlfn.IFNA(VLOOKUP($A27,'EV Distribution'!$A$2:$B$23,2,FALSE),0)*'EV Characterization'!O$2)</f>
        <v>5.2185069984447906E-2</v>
      </c>
      <c r="P27" s="2">
        <f>('[1]Pc, Summer, S1'!P27*((1+[1]Main!$B$2)^(Main!$B$3-2020)))+(_xlfn.IFNA(VLOOKUP($A27,'EV Distribution'!$A$2:$B$23,2,FALSE),0)*'EV Characterization'!P$2)</f>
        <v>4.1360808709175745E-2</v>
      </c>
      <c r="Q27" s="2">
        <f>('[1]Pc, Summer, S1'!Q27*((1+[1]Main!$B$2)^(Main!$B$3-2020)))+(_xlfn.IFNA(VLOOKUP($A27,'EV Distribution'!$A$2:$B$23,2,FALSE),0)*'EV Characterization'!Q$2)</f>
        <v>5.5311041990668747E-2</v>
      </c>
      <c r="R27" s="2">
        <f>('[1]Pc, Summer, S1'!R27*((1+[1]Main!$B$2)^(Main!$B$3-2020)))+(_xlfn.IFNA(VLOOKUP($A27,'EV Distribution'!$A$2:$B$23,2,FALSE),0)*'EV Characterization'!R$2)</f>
        <v>5.0552099533437013E-2</v>
      </c>
      <c r="S27" s="2">
        <f>('[1]Pc, Summer, S1'!S27*((1+[1]Main!$B$2)^(Main!$B$3-2020)))+(_xlfn.IFNA(VLOOKUP($A27,'EV Distribution'!$A$2:$B$23,2,FALSE),0)*'EV Characterization'!S$2)</f>
        <v>4.9105754276827375E-2</v>
      </c>
      <c r="T27" s="2">
        <f>('[1]Pc, Summer, S1'!T27*((1+[1]Main!$B$2)^(Main!$B$3-2020)))+(_xlfn.IFNA(VLOOKUP($A27,'EV Distribution'!$A$2:$B$23,2,FALSE),0)*'EV Characterization'!T$2)</f>
        <v>4.9665629860031105E-2</v>
      </c>
      <c r="U27" s="2">
        <f>('[1]Pc, Summer, S1'!U27*((1+[1]Main!$B$2)^(Main!$B$3-2020)))+(_xlfn.IFNA(VLOOKUP($A27,'EV Distribution'!$A$2:$B$23,2,FALSE),0)*'EV Characterization'!U$2)</f>
        <v>5.4471228615863135E-2</v>
      </c>
      <c r="V27" s="2">
        <f>('[1]Pc, Summer, S1'!V27*((1+[1]Main!$B$2)^(Main!$B$3-2020)))+(_xlfn.IFNA(VLOOKUP($A27,'EV Distribution'!$A$2:$B$23,2,FALSE),0)*'EV Characterization'!V$2)</f>
        <v>5.976671850699844E-2</v>
      </c>
      <c r="W27" s="2">
        <f>('[1]Pc, Summer, S1'!W27*((1+[1]Main!$B$2)^(Main!$B$3-2020)))+(_xlfn.IFNA(VLOOKUP($A27,'EV Distribution'!$A$2:$B$23,2,FALSE),0)*'EV Characterization'!W$2)</f>
        <v>5.9323483670295503E-2</v>
      </c>
      <c r="X27" s="2">
        <f>('[1]Pc, Summer, S1'!X27*((1+[1]Main!$B$2)^(Main!$B$3-2020)))+(_xlfn.IFNA(VLOOKUP($A27,'EV Distribution'!$A$2:$B$23,2,FALSE),0)*'EV Characterization'!X$2)</f>
        <v>5.8763608087091759E-2</v>
      </c>
      <c r="Y27" s="2">
        <f>('[1]Pc, Summer, S1'!Y27*((1+[1]Main!$B$2)^(Main!$B$3-2020)))+(_xlfn.IFNA(VLOOKUP($A27,'EV Distribution'!$A$2:$B$23,2,FALSE),0)*'EV Characterization'!Y$2)</f>
        <v>5.9346811819595641E-2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5.2954110962566837E-2</v>
      </c>
      <c r="C28" s="2">
        <f>('[1]Pc, Summer, S1'!C28*((1+[1]Main!$B$2)^(Main!$B$3-2020)))+(_xlfn.IFNA(VLOOKUP($A28,'EV Distribution'!$A$2:$B$23,2,FALSE),0)*'EV Characterization'!C$2)</f>
        <v>5.1189148204736433E-2</v>
      </c>
      <c r="D28" s="2">
        <f>('[1]Pc, Summer, S1'!D28*((1+[1]Main!$B$2)^(Main!$B$3-2020)))+(_xlfn.IFNA(VLOOKUP($A28,'EV Distribution'!$A$2:$B$23,2,FALSE),0)*'EV Characterization'!D$2)</f>
        <v>4.9892234530175703E-2</v>
      </c>
      <c r="E28" s="2">
        <f>('[1]Pc, Summer, S1'!E28*((1+[1]Main!$B$2)^(Main!$B$3-2020)))+(_xlfn.IFNA(VLOOKUP($A28,'EV Distribution'!$A$2:$B$23,2,FALSE),0)*'EV Characterization'!E$2)</f>
        <v>4.9357983193277305E-2</v>
      </c>
      <c r="F28" s="2">
        <f>('[1]Pc, Summer, S1'!F28*((1+[1]Main!$B$2)^(Main!$B$3-2020)))+(_xlfn.IFNA(VLOOKUP($A28,'EV Distribution'!$A$2:$B$23,2,FALSE),0)*'EV Characterization'!F$2)</f>
        <v>4.8195217723453018E-2</v>
      </c>
      <c r="G28" s="2">
        <f>('[1]Pc, Summer, S1'!G28*((1+[1]Main!$B$2)^(Main!$B$3-2020)))+(_xlfn.IFNA(VLOOKUP($A28,'EV Distribution'!$A$2:$B$23,2,FALSE),0)*'EV Characterization'!G$2)</f>
        <v>4.8558533231474403E-2</v>
      </c>
      <c r="H28" s="2">
        <f>('[1]Pc, Summer, S1'!H28*((1+[1]Main!$B$2)^(Main!$B$3-2020)))+(_xlfn.IFNA(VLOOKUP($A28,'EV Distribution'!$A$2:$B$23,2,FALSE),0)*'EV Characterization'!H$2)</f>
        <v>5.6225641711229936E-2</v>
      </c>
      <c r="I28" s="2">
        <f>('[1]Pc, Summer, S1'!I28*((1+[1]Main!$B$2)^(Main!$B$3-2020)))+(_xlfn.IFNA(VLOOKUP($A28,'EV Distribution'!$A$2:$B$23,2,FALSE),0)*'EV Characterization'!I$2)</f>
        <v>5.57194346829641E-2</v>
      </c>
      <c r="J28" s="2">
        <f>('[1]Pc, Summer, S1'!J28*((1+[1]Main!$B$2)^(Main!$B$3-2020)))+(_xlfn.IFNA(VLOOKUP($A28,'EV Distribution'!$A$2:$B$23,2,FALSE),0)*'EV Characterization'!J$2)</f>
        <v>5.9262414056531702E-2</v>
      </c>
      <c r="K28" s="2">
        <f>('[1]Pc, Summer, S1'!K28*((1+[1]Main!$B$2)^(Main!$B$3-2020)))+(_xlfn.IFNA(VLOOKUP($A28,'EV Distribution'!$A$2:$B$23,2,FALSE),0)*'EV Characterization'!K$2)</f>
        <v>5.6705038197097019E-2</v>
      </c>
      <c r="L28" s="2">
        <f>('[1]Pc, Summer, S1'!L28*((1+[1]Main!$B$2)^(Main!$B$3-2020)))+(_xlfn.IFNA(VLOOKUP($A28,'EV Distribution'!$A$2:$B$23,2,FALSE),0)*'EV Characterization'!L$2)</f>
        <v>5.6701825821237575E-2</v>
      </c>
      <c r="M28" s="2">
        <f>('[1]Pc, Summer, S1'!M28*((1+[1]Main!$B$2)^(Main!$B$3-2020)))+(_xlfn.IFNA(VLOOKUP($A28,'EV Distribution'!$A$2:$B$23,2,FALSE),0)*'EV Characterization'!M$2)</f>
        <v>5.7266760886172649E-2</v>
      </c>
      <c r="N28" s="2">
        <f>('[1]Pc, Summer, S1'!N28*((1+[1]Main!$B$2)^(Main!$B$3-2020)))+(_xlfn.IFNA(VLOOKUP($A28,'EV Distribution'!$A$2:$B$23,2,FALSE),0)*'EV Characterization'!N$2)</f>
        <v>5.9499491978609632E-2</v>
      </c>
      <c r="O28" s="2">
        <f>('[1]Pc, Summer, S1'!O28*((1+[1]Main!$B$2)^(Main!$B$3-2020)))+(_xlfn.IFNA(VLOOKUP($A28,'EV Distribution'!$A$2:$B$23,2,FALSE),0)*'EV Characterization'!O$2)</f>
        <v>5.9836023682200146E-2</v>
      </c>
      <c r="P28" s="2">
        <f>('[1]Pc, Summer, S1'!P28*((1+[1]Main!$B$2)^(Main!$B$3-2020)))+(_xlfn.IFNA(VLOOKUP($A28,'EV Distribution'!$A$2:$B$23,2,FALSE),0)*'EV Characterization'!P$2)</f>
        <v>5.8697005347593569E-2</v>
      </c>
      <c r="Q28" s="2">
        <f>('[1]Pc, Summer, S1'!Q28*((1+[1]Main!$B$2)^(Main!$B$3-2020)))+(_xlfn.IFNA(VLOOKUP($A28,'EV Distribution'!$A$2:$B$23,2,FALSE),0)*'EV Characterization'!Q$2)</f>
        <v>5.8232979373567605E-2</v>
      </c>
      <c r="R28" s="2">
        <f>('[1]Pc, Summer, S1'!R28*((1+[1]Main!$B$2)^(Main!$B$3-2020)))+(_xlfn.IFNA(VLOOKUP($A28,'EV Distribution'!$A$2:$B$23,2,FALSE),0)*'EV Characterization'!R$2)</f>
        <v>5.8028284950343768E-2</v>
      </c>
      <c r="S28" s="2">
        <f>('[1]Pc, Summer, S1'!S28*((1+[1]Main!$B$2)^(Main!$B$3-2020)))+(_xlfn.IFNA(VLOOKUP($A28,'EV Distribution'!$A$2:$B$23,2,FALSE),0)*'EV Characterization'!S$2)</f>
        <v>5.9793483575248267E-2</v>
      </c>
      <c r="T28" s="2">
        <f>('[1]Pc, Summer, S1'!T28*((1+[1]Main!$B$2)^(Main!$B$3-2020)))+(_xlfn.IFNA(VLOOKUP($A28,'EV Distribution'!$A$2:$B$23,2,FALSE),0)*'EV Characterization'!T$2)</f>
        <v>5.6330168067226898E-2</v>
      </c>
      <c r="U28" s="2">
        <f>('[1]Pc, Summer, S1'!U28*((1+[1]Main!$B$2)^(Main!$B$3-2020)))+(_xlfn.IFNA(VLOOKUP($A28,'EV Distribution'!$A$2:$B$23,2,FALSE),0)*'EV Characterization'!U$2)</f>
        <v>5.6604809014514888E-2</v>
      </c>
      <c r="V28" s="2">
        <f>('[1]Pc, Summer, S1'!V28*((1+[1]Main!$B$2)^(Main!$B$3-2020)))+(_xlfn.IFNA(VLOOKUP($A28,'EV Distribution'!$A$2:$B$23,2,FALSE),0)*'EV Characterization'!V$2)</f>
        <v>5.7560076394194033E-2</v>
      </c>
      <c r="W28" s="2">
        <f>('[1]Pc, Summer, S1'!W28*((1+[1]Main!$B$2)^(Main!$B$3-2020)))+(_xlfn.IFNA(VLOOKUP($A28,'EV Distribution'!$A$2:$B$23,2,FALSE),0)*'EV Characterization'!W$2)</f>
        <v>5.3695160427807483E-2</v>
      </c>
      <c r="X28" s="2">
        <f>('[1]Pc, Summer, S1'!X28*((1+[1]Main!$B$2)^(Main!$B$3-2020)))+(_xlfn.IFNA(VLOOKUP($A28,'EV Distribution'!$A$2:$B$23,2,FALSE),0)*'EV Characterization'!X$2)</f>
        <v>5.088547364400306E-2</v>
      </c>
      <c r="Y28" s="2">
        <f>('[1]Pc, Summer, S1'!Y28*((1+[1]Main!$B$2)^(Main!$B$3-2020)))+(_xlfn.IFNA(VLOOKUP($A28,'EV Distribution'!$A$2:$B$23,2,FALSE),0)*'EV Characterization'!Y$2)</f>
        <v>5.1796016042780745E-2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-6.5369418449197844E-2</v>
      </c>
      <c r="C29" s="2">
        <f>('[1]Pc, Summer, S1'!C29*((1+[1]Main!$B$2)^(Main!$B$3-2020)))+(_xlfn.IFNA(VLOOKUP($A29,'EV Distribution'!$A$2:$B$23,2,FALSE),0)*'EV Characterization'!C$2)</f>
        <v>-6.2462112299465231E-2</v>
      </c>
      <c r="D29" s="2">
        <f>('[1]Pc, Summer, S1'!D29*((1+[1]Main!$B$2)^(Main!$B$3-2020)))+(_xlfn.IFNA(VLOOKUP($A29,'EV Distribution'!$A$2:$B$23,2,FALSE),0)*'EV Characterization'!D$2)</f>
        <v>-6.0712807486631021E-2</v>
      </c>
      <c r="E29" s="2">
        <f>('[1]Pc, Summer, S1'!E29*((1+[1]Main!$B$2)^(Main!$B$3-2020)))+(_xlfn.IFNA(VLOOKUP($A29,'EV Distribution'!$A$2:$B$23,2,FALSE),0)*'EV Characterization'!E$2)</f>
        <v>-5.9805882352941181E-2</v>
      </c>
      <c r="F29" s="2">
        <f>('[1]Pc, Summer, S1'!F29*((1+[1]Main!$B$2)^(Main!$B$3-2020)))+(_xlfn.IFNA(VLOOKUP($A29,'EV Distribution'!$A$2:$B$23,2,FALSE),0)*'EV Characterization'!F$2)</f>
        <v>-6.1867807486631024E-2</v>
      </c>
      <c r="G29" s="2">
        <f>('[1]Pc, Summer, S1'!G29*((1+[1]Main!$B$2)^(Main!$B$3-2020)))+(_xlfn.IFNA(VLOOKUP($A29,'EV Distribution'!$A$2:$B$23,2,FALSE),0)*'EV Characterization'!G$2)</f>
        <v>-6.7180962566844915E-2</v>
      </c>
      <c r="H29" s="2">
        <f>('[1]Pc, Summer, S1'!H29*((1+[1]Main!$B$2)^(Main!$B$3-2020)))+(_xlfn.IFNA(VLOOKUP($A29,'EV Distribution'!$A$2:$B$23,2,FALSE),0)*'EV Characterization'!H$2)</f>
        <v>-7.9362593582887692E-2</v>
      </c>
      <c r="I29" s="2">
        <f>('[1]Pc, Summer, S1'!I29*((1+[1]Main!$B$2)^(Main!$B$3-2020)))+(_xlfn.IFNA(VLOOKUP($A29,'EV Distribution'!$A$2:$B$23,2,FALSE),0)*'EV Characterization'!I$2)</f>
        <v>-9.5158716577540103E-2</v>
      </c>
      <c r="J29" s="2">
        <f>('[1]Pc, Summer, S1'!J29*((1+[1]Main!$B$2)^(Main!$B$3-2020)))+(_xlfn.IFNA(VLOOKUP($A29,'EV Distribution'!$A$2:$B$23,2,FALSE),0)*'EV Characterization'!J$2)</f>
        <v>-0.10348128342245988</v>
      </c>
      <c r="K29" s="2">
        <f>('[1]Pc, Summer, S1'!K29*((1+[1]Main!$B$2)^(Main!$B$3-2020)))+(_xlfn.IFNA(VLOOKUP($A29,'EV Distribution'!$A$2:$B$23,2,FALSE),0)*'EV Characterization'!K$2)</f>
        <v>-0.10789580213903743</v>
      </c>
      <c r="L29" s="2">
        <f>('[1]Pc, Summer, S1'!L29*((1+[1]Main!$B$2)^(Main!$B$3-2020)))+(_xlfn.IFNA(VLOOKUP($A29,'EV Distribution'!$A$2:$B$23,2,FALSE),0)*'EV Characterization'!L$2)</f>
        <v>-0.11651245989304812</v>
      </c>
      <c r="M29" s="2">
        <f>('[1]Pc, Summer, S1'!M29*((1+[1]Main!$B$2)^(Main!$B$3-2020)))+(_xlfn.IFNA(VLOOKUP($A29,'EV Distribution'!$A$2:$B$23,2,FALSE),0)*'EV Characterization'!M$2)</f>
        <v>-0.11814080213903742</v>
      </c>
      <c r="N29" s="2">
        <f>('[1]Pc, Summer, S1'!N29*((1+[1]Main!$B$2)^(Main!$B$3-2020)))+(_xlfn.IFNA(VLOOKUP($A29,'EV Distribution'!$A$2:$B$23,2,FALSE),0)*'EV Characterization'!N$2)</f>
        <v>-0.11597109625668449</v>
      </c>
      <c r="O29" s="2">
        <f>('[1]Pc, Summer, S1'!O29*((1+[1]Main!$B$2)^(Main!$B$3-2020)))+(_xlfn.IFNA(VLOOKUP($A29,'EV Distribution'!$A$2:$B$23,2,FALSE),0)*'EV Characterization'!O$2)</f>
        <v>-0.10564296791443849</v>
      </c>
      <c r="P29" s="2">
        <f>('[1]Pc, Summer, S1'!P29*((1+[1]Main!$B$2)^(Main!$B$3-2020)))+(_xlfn.IFNA(VLOOKUP($A29,'EV Distribution'!$A$2:$B$23,2,FALSE),0)*'EV Characterization'!P$2)</f>
        <v>-9.2567700534759351E-2</v>
      </c>
      <c r="Q29" s="2">
        <f>('[1]Pc, Summer, S1'!Q29*((1+[1]Main!$B$2)^(Main!$B$3-2020)))+(_xlfn.IFNA(VLOOKUP($A29,'EV Distribution'!$A$2:$B$23,2,FALSE),0)*'EV Characterization'!Q$2)</f>
        <v>-9.2603155080213911E-2</v>
      </c>
      <c r="R29" s="2">
        <f>('[1]Pc, Summer, S1'!R29*((1+[1]Main!$B$2)^(Main!$B$3-2020)))+(_xlfn.IFNA(VLOOKUP($A29,'EV Distribution'!$A$2:$B$23,2,FALSE),0)*'EV Characterization'!R$2)</f>
        <v>-9.411457219251336E-2</v>
      </c>
      <c r="S29" s="2">
        <f>('[1]Pc, Summer, S1'!S29*((1+[1]Main!$B$2)^(Main!$B$3-2020)))+(_xlfn.IFNA(VLOOKUP($A29,'EV Distribution'!$A$2:$B$23,2,FALSE),0)*'EV Characterization'!S$2)</f>
        <v>-8.9950213903743317E-2</v>
      </c>
      <c r="T29" s="2">
        <f>('[1]Pc, Summer, S1'!T29*((1+[1]Main!$B$2)^(Main!$B$3-2020)))+(_xlfn.IFNA(VLOOKUP($A29,'EV Distribution'!$A$2:$B$23,2,FALSE),0)*'EV Characterization'!T$2)</f>
        <v>-9.5648823529411758E-2</v>
      </c>
      <c r="U29" s="2">
        <f>('[1]Pc, Summer, S1'!U29*((1+[1]Main!$B$2)^(Main!$B$3-2020)))+(_xlfn.IFNA(VLOOKUP($A29,'EV Distribution'!$A$2:$B$23,2,FALSE),0)*'EV Characterization'!U$2)</f>
        <v>-0.10312628342245989</v>
      </c>
      <c r="V29" s="2">
        <f>('[1]Pc, Summer, S1'!V29*((1+[1]Main!$B$2)^(Main!$B$3-2020)))+(_xlfn.IFNA(VLOOKUP($A29,'EV Distribution'!$A$2:$B$23,2,FALSE),0)*'EV Characterization'!V$2)</f>
        <v>-0.10437689839572192</v>
      </c>
      <c r="W29" s="2">
        <f>('[1]Pc, Summer, S1'!W29*((1+[1]Main!$B$2)^(Main!$B$3-2020)))+(_xlfn.IFNA(VLOOKUP($A29,'EV Distribution'!$A$2:$B$23,2,FALSE),0)*'EV Characterization'!W$2)</f>
        <v>-9.1422486631016042E-2</v>
      </c>
      <c r="X29" s="2">
        <f>('[1]Pc, Summer, S1'!X29*((1+[1]Main!$B$2)^(Main!$B$3-2020)))+(_xlfn.IFNA(VLOOKUP($A29,'EV Distribution'!$A$2:$B$23,2,FALSE),0)*'EV Characterization'!X$2)</f>
        <v>-8.0459064171122988E-2</v>
      </c>
      <c r="Y29" s="2">
        <f>('[1]Pc, Summer, S1'!Y29*((1+[1]Main!$B$2)^(Main!$B$3-2020)))+(_xlfn.IFNA(VLOOKUP($A29,'EV Distribution'!$A$2:$B$23,2,FALSE),0)*'EV Characterization'!Y$2)</f>
        <v>-6.9586336898395718E-2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0.16198352272727276</v>
      </c>
      <c r="C30" s="2">
        <f>('[1]Pc, Summer, S1'!C30*((1+[1]Main!$B$2)^(Main!$B$3-2020)))+(_xlfn.IFNA(VLOOKUP($A30,'EV Distribution'!$A$2:$B$23,2,FALSE),0)*'EV Characterization'!C$2)</f>
        <v>0.15926155391120511</v>
      </c>
      <c r="D30" s="2">
        <f>('[1]Pc, Summer, S1'!D30*((1+[1]Main!$B$2)^(Main!$B$3-2020)))+(_xlfn.IFNA(VLOOKUP($A30,'EV Distribution'!$A$2:$B$23,2,FALSE),0)*'EV Characterization'!D$2)</f>
        <v>0.15301838266384779</v>
      </c>
      <c r="E30" s="2">
        <f>('[1]Pc, Summer, S1'!E30*((1+[1]Main!$B$2)^(Main!$B$3-2020)))+(_xlfn.IFNA(VLOOKUP($A30,'EV Distribution'!$A$2:$B$23,2,FALSE),0)*'EV Characterization'!E$2)</f>
        <v>0.15007441860465115</v>
      </c>
      <c r="F30" s="2">
        <f>('[1]Pc, Summer, S1'!F30*((1+[1]Main!$B$2)^(Main!$B$3-2020)))+(_xlfn.IFNA(VLOOKUP($A30,'EV Distribution'!$A$2:$B$23,2,FALSE),0)*'EV Characterization'!F$2)</f>
        <v>0.14814245243128965</v>
      </c>
      <c r="G30" s="2">
        <f>('[1]Pc, Summer, S1'!G30*((1+[1]Main!$B$2)^(Main!$B$3-2020)))+(_xlfn.IFNA(VLOOKUP($A30,'EV Distribution'!$A$2:$B$23,2,FALSE),0)*'EV Characterization'!G$2)</f>
        <v>0.1496863424947146</v>
      </c>
      <c r="H30" s="2">
        <f>('[1]Pc, Summer, S1'!H30*((1+[1]Main!$B$2)^(Main!$B$3-2020)))+(_xlfn.IFNA(VLOOKUP($A30,'EV Distribution'!$A$2:$B$23,2,FALSE),0)*'EV Characterization'!H$2)</f>
        <v>0.14916681818181821</v>
      </c>
      <c r="I30" s="2">
        <f>('[1]Pc, Summer, S1'!I30*((1+[1]Main!$B$2)^(Main!$B$3-2020)))+(_xlfn.IFNA(VLOOKUP($A30,'EV Distribution'!$A$2:$B$23,2,FALSE),0)*'EV Characterization'!I$2)</f>
        <v>0.17804921775898522</v>
      </c>
      <c r="J30" s="2">
        <f>('[1]Pc, Summer, S1'!J30*((1+[1]Main!$B$2)^(Main!$B$3-2020)))+(_xlfn.IFNA(VLOOKUP($A30,'EV Distribution'!$A$2:$B$23,2,FALSE),0)*'EV Characterization'!J$2)</f>
        <v>0.19139217758985202</v>
      </c>
      <c r="K30" s="2">
        <f>('[1]Pc, Summer, S1'!K30*((1+[1]Main!$B$2)^(Main!$B$3-2020)))+(_xlfn.IFNA(VLOOKUP($A30,'EV Distribution'!$A$2:$B$23,2,FALSE),0)*'EV Characterization'!K$2)</f>
        <v>0.18918354122621564</v>
      </c>
      <c r="L30" s="2">
        <f>('[1]Pc, Summer, S1'!L30*((1+[1]Main!$B$2)^(Main!$B$3-2020)))+(_xlfn.IFNA(VLOOKUP($A30,'EV Distribution'!$A$2:$B$23,2,FALSE),0)*'EV Characterization'!L$2)</f>
        <v>0.18572078224101482</v>
      </c>
      <c r="M30" s="2">
        <f>('[1]Pc, Summer, S1'!M30*((1+[1]Main!$B$2)^(Main!$B$3-2020)))+(_xlfn.IFNA(VLOOKUP($A30,'EV Distribution'!$A$2:$B$23,2,FALSE),0)*'EV Characterization'!M$2)</f>
        <v>0.1881245877378436</v>
      </c>
      <c r="N30" s="2">
        <f>('[1]Pc, Summer, S1'!N30*((1+[1]Main!$B$2)^(Main!$B$3-2020)))+(_xlfn.IFNA(VLOOKUP($A30,'EV Distribution'!$A$2:$B$23,2,FALSE),0)*'EV Characterization'!N$2)</f>
        <v>0.1954481923890064</v>
      </c>
      <c r="O30" s="2">
        <f>('[1]Pc, Summer, S1'!O30*((1+[1]Main!$B$2)^(Main!$B$3-2020)))+(_xlfn.IFNA(VLOOKUP($A30,'EV Distribution'!$A$2:$B$23,2,FALSE),0)*'EV Characterization'!O$2)</f>
        <v>0.19270176532769553</v>
      </c>
      <c r="P30" s="2">
        <f>('[1]Pc, Summer, S1'!P30*((1+[1]Main!$B$2)^(Main!$B$3-2020)))+(_xlfn.IFNA(VLOOKUP($A30,'EV Distribution'!$A$2:$B$23,2,FALSE),0)*'EV Characterization'!P$2)</f>
        <v>0.17801027484143764</v>
      </c>
      <c r="Q30" s="2">
        <f>('[1]Pc, Summer, S1'!Q30*((1+[1]Main!$B$2)^(Main!$B$3-2020)))+(_xlfn.IFNA(VLOOKUP($A30,'EV Distribution'!$A$2:$B$23,2,FALSE),0)*'EV Characterization'!Q$2)</f>
        <v>0.18338179704016916</v>
      </c>
      <c r="R30" s="2">
        <f>('[1]Pc, Summer, S1'!R30*((1+[1]Main!$B$2)^(Main!$B$3-2020)))+(_xlfn.IFNA(VLOOKUP($A30,'EV Distribution'!$A$2:$B$23,2,FALSE),0)*'EV Characterization'!R$2)</f>
        <v>0.18455163847780129</v>
      </c>
      <c r="S30" s="2">
        <f>('[1]Pc, Summer, S1'!S30*((1+[1]Main!$B$2)^(Main!$B$3-2020)))+(_xlfn.IFNA(VLOOKUP($A30,'EV Distribution'!$A$2:$B$23,2,FALSE),0)*'EV Characterization'!S$2)</f>
        <v>0.17972830866807613</v>
      </c>
      <c r="T30" s="2">
        <f>('[1]Pc, Summer, S1'!T30*((1+[1]Main!$B$2)^(Main!$B$3-2020)))+(_xlfn.IFNA(VLOOKUP($A30,'EV Distribution'!$A$2:$B$23,2,FALSE),0)*'EV Characterization'!T$2)</f>
        <v>0.16978209302325584</v>
      </c>
      <c r="U30" s="2">
        <f>('[1]Pc, Summer, S1'!U30*((1+[1]Main!$B$2)^(Main!$B$3-2020)))+(_xlfn.IFNA(VLOOKUP($A30,'EV Distribution'!$A$2:$B$23,2,FALSE),0)*'EV Characterization'!U$2)</f>
        <v>0.16721229386892178</v>
      </c>
      <c r="V30" s="2">
        <f>('[1]Pc, Summer, S1'!V30*((1+[1]Main!$B$2)^(Main!$B$3-2020)))+(_xlfn.IFNA(VLOOKUP($A30,'EV Distribution'!$A$2:$B$23,2,FALSE),0)*'EV Characterization'!V$2)</f>
        <v>0.1672031289640592</v>
      </c>
      <c r="W30" s="2">
        <f>('[1]Pc, Summer, S1'!W30*((1+[1]Main!$B$2)^(Main!$B$3-2020)))+(_xlfn.IFNA(VLOOKUP($A30,'EV Distribution'!$A$2:$B$23,2,FALSE),0)*'EV Characterization'!W$2)</f>
        <v>0.16476766384778013</v>
      </c>
      <c r="X30" s="2">
        <f>('[1]Pc, Summer, S1'!X30*((1+[1]Main!$B$2)^(Main!$B$3-2020)))+(_xlfn.IFNA(VLOOKUP($A30,'EV Distribution'!$A$2:$B$23,2,FALSE),0)*'EV Characterization'!X$2)</f>
        <v>0.15564216701902753</v>
      </c>
      <c r="Y30" s="2">
        <f>('[1]Pc, Summer, S1'!Y30*((1+[1]Main!$B$2)^(Main!$B$3-2020)))+(_xlfn.IFNA(VLOOKUP($A30,'EV Distribution'!$A$2:$B$23,2,FALSE),0)*'EV Characterization'!Y$2)</f>
        <v>0.1515148942917548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0.10279017857142857</v>
      </c>
      <c r="C31" s="2">
        <f>('[1]Pc, Summer, S1'!C31*((1+[1]Main!$B$2)^(Main!$B$3-2020)))+(_xlfn.IFNA(VLOOKUP($A31,'EV Distribution'!$A$2:$B$23,2,FALSE),0)*'EV Characterization'!C$2)</f>
        <v>9.6930803571428539E-2</v>
      </c>
      <c r="D31" s="2">
        <f>('[1]Pc, Summer, S1'!D31*((1+[1]Main!$B$2)^(Main!$B$3-2020)))+(_xlfn.IFNA(VLOOKUP($A31,'EV Distribution'!$A$2:$B$23,2,FALSE),0)*'EV Characterization'!D$2)</f>
        <v>9.3080357142857131E-2</v>
      </c>
      <c r="E31" s="2">
        <f>('[1]Pc, Summer, S1'!E31*((1+[1]Main!$B$2)^(Main!$B$3-2020)))+(_xlfn.IFNA(VLOOKUP($A31,'EV Distribution'!$A$2:$B$23,2,FALSE),0)*'EV Characterization'!E$2)</f>
        <v>8.487723214285714E-2</v>
      </c>
      <c r="F31" s="2">
        <f>('[1]Pc, Summer, S1'!F31*((1+[1]Main!$B$2)^(Main!$B$3-2020)))+(_xlfn.IFNA(VLOOKUP($A31,'EV Distribution'!$A$2:$B$23,2,FALSE),0)*'EV Characterization'!F$2)</f>
        <v>8.1696428571428559E-2</v>
      </c>
      <c r="G31" s="2">
        <f>('[1]Pc, Summer, S1'!G31*((1+[1]Main!$B$2)^(Main!$B$3-2020)))+(_xlfn.IFNA(VLOOKUP($A31,'EV Distribution'!$A$2:$B$23,2,FALSE),0)*'EV Characterization'!G$2)</f>
        <v>8.5881696428571422E-2</v>
      </c>
      <c r="H31" s="2">
        <f>('[1]Pc, Summer, S1'!H31*((1+[1]Main!$B$2)^(Main!$B$3-2020)))+(_xlfn.IFNA(VLOOKUP($A31,'EV Distribution'!$A$2:$B$23,2,FALSE),0)*'EV Characterization'!H$2)</f>
        <v>9.1406249999999994E-2</v>
      </c>
      <c r="I31" s="2">
        <f>('[1]Pc, Summer, S1'!I31*((1+[1]Main!$B$2)^(Main!$B$3-2020)))+(_xlfn.IFNA(VLOOKUP($A31,'EV Distribution'!$A$2:$B$23,2,FALSE),0)*'EV Characterization'!I$2)</f>
        <v>0.12271205357142854</v>
      </c>
      <c r="J31" s="2">
        <f>('[1]Pc, Summer, S1'!J31*((1+[1]Main!$B$2)^(Main!$B$3-2020)))+(_xlfn.IFNA(VLOOKUP($A31,'EV Distribution'!$A$2:$B$23,2,FALSE),0)*'EV Characterization'!J$2)</f>
        <v>0.13392857142857142</v>
      </c>
      <c r="K31" s="2">
        <f>('[1]Pc, Summer, S1'!K31*((1+[1]Main!$B$2)^(Main!$B$3-2020)))+(_xlfn.IFNA(VLOOKUP($A31,'EV Distribution'!$A$2:$B$23,2,FALSE),0)*'EV Characterization'!K$2)</f>
        <v>0.14280133928571428</v>
      </c>
      <c r="L31" s="2">
        <f>('[1]Pc, Summer, S1'!L31*((1+[1]Main!$B$2)^(Main!$B$3-2020)))+(_xlfn.IFNA(VLOOKUP($A31,'EV Distribution'!$A$2:$B$23,2,FALSE),0)*'EV Characterization'!L$2)</f>
        <v>0.13024553571428571</v>
      </c>
      <c r="M31" s="2">
        <f>('[1]Pc, Summer, S1'!M31*((1+[1]Main!$B$2)^(Main!$B$3-2020)))+(_xlfn.IFNA(VLOOKUP($A31,'EV Distribution'!$A$2:$B$23,2,FALSE),0)*'EV Characterization'!M$2)</f>
        <v>0.13677455357142856</v>
      </c>
      <c r="N31" s="2">
        <f>('[1]Pc, Summer, S1'!N31*((1+[1]Main!$B$2)^(Main!$B$3-2020)))+(_xlfn.IFNA(VLOOKUP($A31,'EV Distribution'!$A$2:$B$23,2,FALSE),0)*'EV Characterization'!N$2)</f>
        <v>0.13694196428571426</v>
      </c>
      <c r="O31" s="2">
        <f>('[1]Pc, Summer, S1'!O31*((1+[1]Main!$B$2)^(Main!$B$3-2020)))+(_xlfn.IFNA(VLOOKUP($A31,'EV Distribution'!$A$2:$B$23,2,FALSE),0)*'EV Characterization'!O$2)</f>
        <v>0.13359374999999998</v>
      </c>
      <c r="P31" s="2">
        <f>('[1]Pc, Summer, S1'!P31*((1+[1]Main!$B$2)^(Main!$B$3-2020)))+(_xlfn.IFNA(VLOOKUP($A31,'EV Distribution'!$A$2:$B$23,2,FALSE),0)*'EV Characterization'!P$2)</f>
        <v>0.11484374999999999</v>
      </c>
      <c r="Q31" s="2">
        <f>('[1]Pc, Summer, S1'!Q31*((1+[1]Main!$B$2)^(Main!$B$3-2020)))+(_xlfn.IFNA(VLOOKUP($A31,'EV Distribution'!$A$2:$B$23,2,FALSE),0)*'EV Characterization'!Q$2)</f>
        <v>0.1196986607142857</v>
      </c>
      <c r="R31" s="2">
        <f>('[1]Pc, Summer, S1'!R31*((1+[1]Main!$B$2)^(Main!$B$3-2020)))+(_xlfn.IFNA(VLOOKUP($A31,'EV Distribution'!$A$2:$B$23,2,FALSE),0)*'EV Characterization'!R$2)</f>
        <v>0.12672991071428572</v>
      </c>
      <c r="S31" s="2">
        <f>('[1]Pc, Summer, S1'!S31*((1+[1]Main!$B$2)^(Main!$B$3-2020)))+(_xlfn.IFNA(VLOOKUP($A31,'EV Distribution'!$A$2:$B$23,2,FALSE),0)*'EV Characterization'!S$2)</f>
        <v>0.12622767857142855</v>
      </c>
      <c r="T31" s="2">
        <f>('[1]Pc, Summer, S1'!T31*((1+[1]Main!$B$2)^(Main!$B$3-2020)))+(_xlfn.IFNA(VLOOKUP($A31,'EV Distribution'!$A$2:$B$23,2,FALSE),0)*'EV Characterization'!T$2)</f>
        <v>0.13158482142857139</v>
      </c>
      <c r="U31" s="2">
        <f>('[1]Pc, Summer, S1'!U31*((1+[1]Main!$B$2)^(Main!$B$3-2020)))+(_xlfn.IFNA(VLOOKUP($A31,'EV Distribution'!$A$2:$B$23,2,FALSE),0)*'EV Characterization'!U$2)</f>
        <v>0.13861607142857141</v>
      </c>
      <c r="V31" s="2">
        <f>('[1]Pc, Summer, S1'!V31*((1+[1]Main!$B$2)^(Main!$B$3-2020)))+(_xlfn.IFNA(VLOOKUP($A31,'EV Distribution'!$A$2:$B$23,2,FALSE),0)*'EV Characterization'!V$2)</f>
        <v>0.14497767857142857</v>
      </c>
      <c r="W31" s="2">
        <f>('[1]Pc, Summer, S1'!W31*((1+[1]Main!$B$2)^(Main!$B$3-2020)))+(_xlfn.IFNA(VLOOKUP($A31,'EV Distribution'!$A$2:$B$23,2,FALSE),0)*'EV Characterization'!W$2)</f>
        <v>0.13309151785714285</v>
      </c>
      <c r="X31" s="2">
        <f>('[1]Pc, Summer, S1'!X31*((1+[1]Main!$B$2)^(Main!$B$3-2020)))+(_xlfn.IFNA(VLOOKUP($A31,'EV Distribution'!$A$2:$B$23,2,FALSE),0)*'EV Characterization'!X$2)</f>
        <v>0.11434151785714283</v>
      </c>
      <c r="Y31" s="2">
        <f>('[1]Pc, Summer, S1'!Y31*((1+[1]Main!$B$2)^(Main!$B$3-2020)))+(_xlfn.IFNA(VLOOKUP($A31,'EV Distribution'!$A$2:$B$23,2,FALSE),0)*'EV Characterization'!Y$2)</f>
        <v>0.10563616071428571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0.12472869957614732</v>
      </c>
      <c r="C32" s="2">
        <f>('[1]Pc, Summer, S1'!C32*((1+[1]Main!$B$2)^(Main!$B$3-2020)))+(_xlfn.IFNA(VLOOKUP($A32,'EV Distribution'!$A$2:$B$23,2,FALSE),0)*'EV Characterization'!C$2)</f>
        <v>0.11642832651271558</v>
      </c>
      <c r="D32" s="2">
        <f>('[1]Pc, Summer, S1'!D32*((1+[1]Main!$B$2)^(Main!$B$3-2020)))+(_xlfn.IFNA(VLOOKUP($A32,'EV Distribution'!$A$2:$B$23,2,FALSE),0)*'EV Characterization'!D$2)</f>
        <v>0.10713096024554225</v>
      </c>
      <c r="E32" s="2">
        <f>('[1]Pc, Summer, S1'!E32*((1+[1]Main!$B$2)^(Main!$B$3-2020)))+(_xlfn.IFNA(VLOOKUP($A32,'EV Distribution'!$A$2:$B$23,2,FALSE),0)*'EV Characterization'!E$2)</f>
        <v>0.11099726688102894</v>
      </c>
      <c r="F32" s="2">
        <f>('[1]Pc, Summer, S1'!F32*((1+[1]Main!$B$2)^(Main!$B$3-2020)))+(_xlfn.IFNA(VLOOKUP($A32,'EV Distribution'!$A$2:$B$23,2,FALSE),0)*'EV Characterization'!F$2)</f>
        <v>0.10817049400760012</v>
      </c>
      <c r="G32" s="2">
        <f>('[1]Pc, Summer, S1'!G32*((1+[1]Main!$B$2)^(Main!$B$3-2020)))+(_xlfn.IFNA(VLOOKUP($A32,'EV Distribution'!$A$2:$B$23,2,FALSE),0)*'EV Characterization'!G$2)</f>
        <v>0.10967334989769073</v>
      </c>
      <c r="H32" s="2">
        <f>('[1]Pc, Summer, S1'!H32*((1+[1]Main!$B$2)^(Main!$B$3-2020)))+(_xlfn.IFNA(VLOOKUP($A32,'EV Distribution'!$A$2:$B$23,2,FALSE),0)*'EV Characterization'!H$2)</f>
        <v>0.15483000146156098</v>
      </c>
      <c r="I32" s="2">
        <f>('[1]Pc, Summer, S1'!I32*((1+[1]Main!$B$2)^(Main!$B$3-2020)))+(_xlfn.IFNA(VLOOKUP($A32,'EV Distribution'!$A$2:$B$23,2,FALSE),0)*'EV Characterization'!I$2)</f>
        <v>0.19358939199064604</v>
      </c>
      <c r="J32" s="2">
        <f>('[1]Pc, Summer, S1'!J32*((1+[1]Main!$B$2)^(Main!$B$3-2020)))+(_xlfn.IFNA(VLOOKUP($A32,'EV Distribution'!$A$2:$B$23,2,FALSE),0)*'EV Characterization'!J$2)</f>
        <v>0.20278668517977197</v>
      </c>
      <c r="K32" s="2">
        <f>('[1]Pc, Summer, S1'!K32*((1+[1]Main!$B$2)^(Main!$B$3-2020)))+(_xlfn.IFNA(VLOOKUP($A32,'EV Distribution'!$A$2:$B$23,2,FALSE),0)*'EV Characterization'!K$2)</f>
        <v>0.1905016822566501</v>
      </c>
      <c r="L32" s="2">
        <f>('[1]Pc, Summer, S1'!L32*((1+[1]Main!$B$2)^(Main!$B$3-2020)))+(_xlfn.IFNA(VLOOKUP($A32,'EV Distribution'!$A$2:$B$23,2,FALSE),0)*'EV Characterization'!L$2)</f>
        <v>0.18606887167494882</v>
      </c>
      <c r="M32" s="2">
        <f>('[1]Pc, Summer, S1'!M32*((1+[1]Main!$B$2)^(Main!$B$3-2020)))+(_xlfn.IFNA(VLOOKUP($A32,'EV Distribution'!$A$2:$B$23,2,FALSE),0)*'EV Characterization'!M$2)</f>
        <v>0.20013208418591058</v>
      </c>
      <c r="N32" s="2">
        <f>('[1]Pc, Summer, S1'!N32*((1+[1]Main!$B$2)^(Main!$B$3-2020)))+(_xlfn.IFNA(VLOOKUP($A32,'EV Distribution'!$A$2:$B$23,2,FALSE),0)*'EV Characterization'!N$2)</f>
        <v>0.20965283981292021</v>
      </c>
      <c r="O32" s="2">
        <f>('[1]Pc, Summer, S1'!O32*((1+[1]Main!$B$2)^(Main!$B$3-2020)))+(_xlfn.IFNA(VLOOKUP($A32,'EV Distribution'!$A$2:$B$23,2,FALSE),0)*'EV Characterization'!O$2)</f>
        <v>0.19562949283835135</v>
      </c>
      <c r="P32" s="2">
        <f>('[1]Pc, Summer, S1'!P32*((1+[1]Main!$B$2)^(Main!$B$3-2020)))+(_xlfn.IFNA(VLOOKUP($A32,'EV Distribution'!$A$2:$B$23,2,FALSE),0)*'EV Characterization'!P$2)</f>
        <v>0.17871374451914648</v>
      </c>
      <c r="Q32" s="2">
        <f>('[1]Pc, Summer, S1'!Q32*((1+[1]Main!$B$2)^(Main!$B$3-2020)))+(_xlfn.IFNA(VLOOKUP($A32,'EV Distribution'!$A$2:$B$23,2,FALSE),0)*'EV Characterization'!Q$2)</f>
        <v>0.16956253434668225</v>
      </c>
      <c r="R32" s="2">
        <f>('[1]Pc, Summer, S1'!R32*((1+[1]Main!$B$2)^(Main!$B$3-2020)))+(_xlfn.IFNA(VLOOKUP($A32,'EV Distribution'!$A$2:$B$23,2,FALSE),0)*'EV Characterization'!R$2)</f>
        <v>0.17235317889505991</v>
      </c>
      <c r="S32" s="2">
        <f>('[1]Pc, Summer, S1'!S32*((1+[1]Main!$B$2)^(Main!$B$3-2020)))+(_xlfn.IFNA(VLOOKUP($A32,'EV Distribution'!$A$2:$B$23,2,FALSE),0)*'EV Characterization'!S$2)</f>
        <v>0.16775240572931893</v>
      </c>
      <c r="T32" s="2">
        <f>('[1]Pc, Summer, S1'!T32*((1+[1]Main!$B$2)^(Main!$B$3-2020)))+(_xlfn.IFNA(VLOOKUP($A32,'EV Distribution'!$A$2:$B$23,2,FALSE),0)*'EV Characterization'!T$2)</f>
        <v>0.16296144694533762</v>
      </c>
      <c r="U32" s="2">
        <f>('[1]Pc, Summer, S1'!U32*((1+[1]Main!$B$2)^(Main!$B$3-2020)))+(_xlfn.IFNA(VLOOKUP($A32,'EV Distribution'!$A$2:$B$23,2,FALSE),0)*'EV Characterization'!U$2)</f>
        <v>0.17706049546916106</v>
      </c>
      <c r="V32" s="2">
        <f>('[1]Pc, Summer, S1'!V32*((1+[1]Main!$B$2)^(Main!$B$3-2020)))+(_xlfn.IFNA(VLOOKUP($A32,'EV Distribution'!$A$2:$B$23,2,FALSE),0)*'EV Characterization'!V$2)</f>
        <v>0.18593069570301082</v>
      </c>
      <c r="W32" s="2">
        <f>('[1]Pc, Summer, S1'!W32*((1+[1]Main!$B$2)^(Main!$B$3-2020)))+(_xlfn.IFNA(VLOOKUP($A32,'EV Distribution'!$A$2:$B$23,2,FALSE),0)*'EV Characterization'!W$2)</f>
        <v>0.17303254457760889</v>
      </c>
      <c r="X32" s="2">
        <f>('[1]Pc, Summer, S1'!X32*((1+[1]Main!$B$2)^(Main!$B$3-2020)))+(_xlfn.IFNA(VLOOKUP($A32,'EV Distribution'!$A$2:$B$23,2,FALSE),0)*'EV Characterization'!X$2)</f>
        <v>0.15507881175095001</v>
      </c>
      <c r="Y32" s="2">
        <f>('[1]Pc, Summer, S1'!Y32*((1+[1]Main!$B$2)^(Main!$B$3-2020)))+(_xlfn.IFNA(VLOOKUP($A32,'EV Distribution'!$A$2:$B$23,2,FALSE),0)*'EV Characterization'!Y$2)</f>
        <v>0.13079880590470624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1.9324324324324321E-2</v>
      </c>
      <c r="C33" s="2">
        <f>('[1]Pc, Summer, S1'!C33*((1+[1]Main!$B$2)^(Main!$B$3-2020)))+(_xlfn.IFNA(VLOOKUP($A33,'EV Distribution'!$A$2:$B$23,2,FALSE),0)*'EV Characterization'!C$2)</f>
        <v>1.5135135135135133E-2</v>
      </c>
      <c r="D33" s="2">
        <f>('[1]Pc, Summer, S1'!D33*((1+[1]Main!$B$2)^(Main!$B$3-2020)))+(_xlfn.IFNA(VLOOKUP($A33,'EV Distribution'!$A$2:$B$23,2,FALSE),0)*'EV Characterization'!D$2)</f>
        <v>1.1891891891891888E-2</v>
      </c>
      <c r="E33" s="2">
        <f>('[1]Pc, Summer, S1'!E33*((1+[1]Main!$B$2)^(Main!$B$3-2020)))+(_xlfn.IFNA(VLOOKUP($A33,'EV Distribution'!$A$2:$B$23,2,FALSE),0)*'EV Characterization'!E$2)</f>
        <v>1.1756756756756755E-2</v>
      </c>
      <c r="F33" s="2">
        <f>('[1]Pc, Summer, S1'!F33*((1+[1]Main!$B$2)^(Main!$B$3-2020)))+(_xlfn.IFNA(VLOOKUP($A33,'EV Distribution'!$A$2:$B$23,2,FALSE),0)*'EV Characterization'!F$2)</f>
        <v>1.081081081081081E-2</v>
      </c>
      <c r="G33" s="2">
        <f>('[1]Pc, Summer, S1'!G33*((1+[1]Main!$B$2)^(Main!$B$3-2020)))+(_xlfn.IFNA(VLOOKUP($A33,'EV Distribution'!$A$2:$B$23,2,FALSE),0)*'EV Characterization'!G$2)</f>
        <v>1.0270270270270269E-2</v>
      </c>
      <c r="H33" s="2">
        <f>('[1]Pc, Summer, S1'!H33*((1+[1]Main!$B$2)^(Main!$B$3-2020)))+(_xlfn.IFNA(VLOOKUP($A33,'EV Distribution'!$A$2:$B$23,2,FALSE),0)*'EV Characterization'!H$2)</f>
        <v>2.3108108108108105E-2</v>
      </c>
      <c r="I33" s="2">
        <f>('[1]Pc, Summer, S1'!I33*((1+[1]Main!$B$2)^(Main!$B$3-2020)))+(_xlfn.IFNA(VLOOKUP($A33,'EV Distribution'!$A$2:$B$23,2,FALSE),0)*'EV Characterization'!I$2)</f>
        <v>4.1756756756756747E-2</v>
      </c>
      <c r="J33" s="2">
        <f>('[1]Pc, Summer, S1'!J33*((1+[1]Main!$B$2)^(Main!$B$3-2020)))+(_xlfn.IFNA(VLOOKUP($A33,'EV Distribution'!$A$2:$B$23,2,FALSE),0)*'EV Characterization'!J$2)</f>
        <v>5.0675675675675672E-2</v>
      </c>
      <c r="K33" s="2">
        <f>('[1]Pc, Summer, S1'!K33*((1+[1]Main!$B$2)^(Main!$B$3-2020)))+(_xlfn.IFNA(VLOOKUP($A33,'EV Distribution'!$A$2:$B$23,2,FALSE),0)*'EV Characterization'!K$2)</f>
        <v>5.1891891891891889E-2</v>
      </c>
      <c r="L33" s="2">
        <f>('[1]Pc, Summer, S1'!L33*((1+[1]Main!$B$2)^(Main!$B$3-2020)))+(_xlfn.IFNA(VLOOKUP($A33,'EV Distribution'!$A$2:$B$23,2,FALSE),0)*'EV Characterization'!L$2)</f>
        <v>5.0945945945945939E-2</v>
      </c>
      <c r="M33" s="2">
        <f>('[1]Pc, Summer, S1'!M33*((1+[1]Main!$B$2)^(Main!$B$3-2020)))+(_xlfn.IFNA(VLOOKUP($A33,'EV Distribution'!$A$2:$B$23,2,FALSE),0)*'EV Characterization'!M$2)</f>
        <v>4.5675675675675667E-2</v>
      </c>
      <c r="N33" s="2">
        <f>('[1]Pc, Summer, S1'!N33*((1+[1]Main!$B$2)^(Main!$B$3-2020)))+(_xlfn.IFNA(VLOOKUP($A33,'EV Distribution'!$A$2:$B$23,2,FALSE),0)*'EV Characterization'!N$2)</f>
        <v>5.1756756756756749E-2</v>
      </c>
      <c r="O33" s="2">
        <f>('[1]Pc, Summer, S1'!O33*((1+[1]Main!$B$2)^(Main!$B$3-2020)))+(_xlfn.IFNA(VLOOKUP($A33,'EV Distribution'!$A$2:$B$23,2,FALSE),0)*'EV Characterization'!O$2)</f>
        <v>4.8783783783783778E-2</v>
      </c>
      <c r="P33" s="2">
        <f>('[1]Pc, Summer, S1'!P33*((1+[1]Main!$B$2)^(Main!$B$3-2020)))+(_xlfn.IFNA(VLOOKUP($A33,'EV Distribution'!$A$2:$B$23,2,FALSE),0)*'EV Characterization'!P$2)</f>
        <v>4.4459459459459456E-2</v>
      </c>
      <c r="Q33" s="2">
        <f>('[1]Pc, Summer, S1'!Q33*((1+[1]Main!$B$2)^(Main!$B$3-2020)))+(_xlfn.IFNA(VLOOKUP($A33,'EV Distribution'!$A$2:$B$23,2,FALSE),0)*'EV Characterization'!Q$2)</f>
        <v>4.1081081081081078E-2</v>
      </c>
      <c r="R33" s="2">
        <f>('[1]Pc, Summer, S1'!R33*((1+[1]Main!$B$2)^(Main!$B$3-2020)))+(_xlfn.IFNA(VLOOKUP($A33,'EV Distribution'!$A$2:$B$23,2,FALSE),0)*'EV Characterization'!R$2)</f>
        <v>3.7297297297297298E-2</v>
      </c>
      <c r="S33" s="2">
        <f>('[1]Pc, Summer, S1'!S33*((1+[1]Main!$B$2)^(Main!$B$3-2020)))+(_xlfn.IFNA(VLOOKUP($A33,'EV Distribution'!$A$2:$B$23,2,FALSE),0)*'EV Characterization'!S$2)</f>
        <v>3.3108108108108103E-2</v>
      </c>
      <c r="T33" s="2">
        <f>('[1]Pc, Summer, S1'!T33*((1+[1]Main!$B$2)^(Main!$B$3-2020)))+(_xlfn.IFNA(VLOOKUP($A33,'EV Distribution'!$A$2:$B$23,2,FALSE),0)*'EV Characterization'!T$2)</f>
        <v>4.2162162162162155E-2</v>
      </c>
      <c r="U33" s="2">
        <f>('[1]Pc, Summer, S1'!U33*((1+[1]Main!$B$2)^(Main!$B$3-2020)))+(_xlfn.IFNA(VLOOKUP($A33,'EV Distribution'!$A$2:$B$23,2,FALSE),0)*'EV Characterization'!U$2)</f>
        <v>4.9459459459459454E-2</v>
      </c>
      <c r="V33" s="2">
        <f>('[1]Pc, Summer, S1'!V33*((1+[1]Main!$B$2)^(Main!$B$3-2020)))+(_xlfn.IFNA(VLOOKUP($A33,'EV Distribution'!$A$2:$B$23,2,FALSE),0)*'EV Characterization'!V$2)</f>
        <v>5.6756756756756753E-2</v>
      </c>
      <c r="W33" s="2">
        <f>('[1]Pc, Summer, S1'!W33*((1+[1]Main!$B$2)^(Main!$B$3-2020)))+(_xlfn.IFNA(VLOOKUP($A33,'EV Distribution'!$A$2:$B$23,2,FALSE),0)*'EV Characterization'!W$2)</f>
        <v>5.4054054054054043E-2</v>
      </c>
      <c r="X33" s="2">
        <f>('[1]Pc, Summer, S1'!X33*((1+[1]Main!$B$2)^(Main!$B$3-2020)))+(_xlfn.IFNA(VLOOKUP($A33,'EV Distribution'!$A$2:$B$23,2,FALSE),0)*'EV Characterization'!X$2)</f>
        <v>4.0405405405405402E-2</v>
      </c>
      <c r="Y33" s="2">
        <f>('[1]Pc, Summer, S1'!Y33*((1+[1]Main!$B$2)^(Main!$B$3-2020)))+(_xlfn.IFNA(VLOOKUP($A33,'EV Distribution'!$A$2:$B$23,2,FALSE),0)*'EV Characterization'!Y$2)</f>
        <v>2.8918918918918915E-2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0.10470970051272746</v>
      </c>
      <c r="C2" s="2">
        <f>('[1]Pc, Summer, S2'!C2*((1+[1]Main!$B$2)^(Main!$B$3-2020)))+(_xlfn.IFNA(VLOOKUP($A2,'EV Distribution'!$A$2:$B$23,2,FALSE),0)*'EV Characterization'!C$2)</f>
        <v>0.1017361439660555</v>
      </c>
      <c r="D2" s="2">
        <f>('[1]Pc, Summer, S2'!D2*((1+[1]Main!$B$2)^(Main!$B$3-2020)))+(_xlfn.IFNA(VLOOKUP($A2,'EV Distribution'!$A$2:$B$23,2,FALSE),0)*'EV Characterization'!D$2)</f>
        <v>0.10010063829115379</v>
      </c>
      <c r="E2" s="2">
        <f>('[1]Pc, Summer, S2'!E2*((1+[1]Main!$B$2)^(Main!$B$3-2020)))+(_xlfn.IFNA(VLOOKUP($A2,'EV Distribution'!$A$2:$B$23,2,FALSE),0)*'EV Characterization'!E$2)</f>
        <v>9.9898707104398438E-2</v>
      </c>
      <c r="F2" s="2">
        <f>('[1]Pc, Summer, S2'!F2*((1+[1]Main!$B$2)^(Main!$B$3-2020)))+(_xlfn.IFNA(VLOOKUP($A2,'EV Distribution'!$A$2:$B$23,2,FALSE),0)*'EV Characterization'!F$2)</f>
        <v>9.4955163152896052E-2</v>
      </c>
      <c r="G2" s="2">
        <f>('[1]Pc, Summer, S2'!G2*((1+[1]Main!$B$2)^(Main!$B$3-2020)))+(_xlfn.IFNA(VLOOKUP($A2,'EV Distribution'!$A$2:$B$23,2,FALSE),0)*'EV Characterization'!G$2)</f>
        <v>9.2689596952589964E-2</v>
      </c>
      <c r="H2" s="2">
        <f>('[1]Pc, Summer, S2'!H2*((1+[1]Main!$B$2)^(Main!$B$3-2020)))+(_xlfn.IFNA(VLOOKUP($A2,'EV Distribution'!$A$2:$B$23,2,FALSE),0)*'EV Characterization'!H$2)</f>
        <v>8.8171334430652726E-2</v>
      </c>
      <c r="I2" s="2">
        <f>('[1]Pc, Summer, S2'!I2*((1+[1]Main!$B$2)^(Main!$B$3-2020)))+(_xlfn.IFNA(VLOOKUP($A2,'EV Distribution'!$A$2:$B$23,2,FALSE),0)*'EV Characterization'!I$2)</f>
        <v>8.3752175278384675E-2</v>
      </c>
      <c r="J2" s="2">
        <f>('[1]Pc, Summer, S2'!J2*((1+[1]Main!$B$2)^(Main!$B$3-2020)))+(_xlfn.IFNA(VLOOKUP($A2,'EV Distribution'!$A$2:$B$23,2,FALSE),0)*'EV Characterization'!J$2)</f>
        <v>8.3180787276036922E-2</v>
      </c>
      <c r="K2" s="2">
        <f>('[1]Pc, Summer, S2'!K2*((1+[1]Main!$B$2)^(Main!$B$3-2020)))+(_xlfn.IFNA(VLOOKUP($A2,'EV Distribution'!$A$2:$B$23,2,FALSE),0)*'EV Characterization'!K$2)</f>
        <v>8.386105148885617E-2</v>
      </c>
      <c r="L2" s="2">
        <f>('[1]Pc, Summer, S2'!L2*((1+[1]Main!$B$2)^(Main!$B$3-2020)))+(_xlfn.IFNA(VLOOKUP($A2,'EV Distribution'!$A$2:$B$23,2,FALSE),0)*'EV Characterization'!L$2)</f>
        <v>8.0842101601793129E-2</v>
      </c>
      <c r="M2" s="2">
        <f>('[1]Pc, Summer, S2'!M2*((1+[1]Main!$B$2)^(Main!$B$3-2020)))+(_xlfn.IFNA(VLOOKUP($A2,'EV Distribution'!$A$2:$B$23,2,FALSE),0)*'EV Characterization'!M$2)</f>
        <v>7.9185318645404859E-2</v>
      </c>
      <c r="N2" s="2">
        <f>('[1]Pc, Summer, S2'!N2*((1+[1]Main!$B$2)^(Main!$B$3-2020)))+(_xlfn.IFNA(VLOOKUP($A2,'EV Distribution'!$A$2:$B$23,2,FALSE),0)*'EV Characterization'!N$2)</f>
        <v>7.9075006431659434E-2</v>
      </c>
      <c r="O2" s="2">
        <f>('[1]Pc, Summer, S2'!O2*((1+[1]Main!$B$2)^(Main!$B$3-2020)))+(_xlfn.IFNA(VLOOKUP($A2,'EV Distribution'!$A$2:$B$23,2,FALSE),0)*'EV Characterization'!O$2)</f>
        <v>8.5227608799515894E-2</v>
      </c>
      <c r="P2" s="2">
        <f>('[1]Pc, Summer, S2'!P2*((1+[1]Main!$B$2)^(Main!$B$3-2020)))+(_xlfn.IFNA(VLOOKUP($A2,'EV Distribution'!$A$2:$B$23,2,FALSE),0)*'EV Characterization'!P$2)</f>
        <v>8.6628775616515608E-2</v>
      </c>
      <c r="Q2" s="2">
        <f>('[1]Pc, Summer, S2'!Q2*((1+[1]Main!$B$2)^(Main!$B$3-2020)))+(_xlfn.IFNA(VLOOKUP($A2,'EV Distribution'!$A$2:$B$23,2,FALSE),0)*'EV Characterization'!Q$2)</f>
        <v>8.5837371669188908E-2</v>
      </c>
      <c r="R2" s="2">
        <f>('[1]Pc, Summer, S2'!R2*((1+[1]Main!$B$2)^(Main!$B$3-2020)))+(_xlfn.IFNA(VLOOKUP($A2,'EV Distribution'!$A$2:$B$23,2,FALSE),0)*'EV Characterization'!R$2)</f>
        <v>8.2654643391904828E-2</v>
      </c>
      <c r="S2" s="2">
        <f>('[1]Pc, Summer, S2'!S2*((1+[1]Main!$B$2)^(Main!$B$3-2020)))+(_xlfn.IFNA(VLOOKUP($A2,'EV Distribution'!$A$2:$B$23,2,FALSE),0)*'EV Characterization'!S$2)</f>
        <v>8.5998178375850373E-2</v>
      </c>
      <c r="T2" s="2">
        <f>('[1]Pc, Summer, S2'!T2*((1+[1]Main!$B$2)^(Main!$B$3-2020)))+(_xlfn.IFNA(VLOOKUP($A2,'EV Distribution'!$A$2:$B$23,2,FALSE),0)*'EV Characterization'!T$2)</f>
        <v>8.4862275535273354E-2</v>
      </c>
      <c r="U2" s="2">
        <f>('[1]Pc, Summer, S2'!U2*((1+[1]Main!$B$2)^(Main!$B$3-2020)))+(_xlfn.IFNA(VLOOKUP($A2,'EV Distribution'!$A$2:$B$23,2,FALSE),0)*'EV Characterization'!U$2)</f>
        <v>8.7000790483911711E-2</v>
      </c>
      <c r="V2" s="2">
        <f>('[1]Pc, Summer, S2'!V2*((1+[1]Main!$B$2)^(Main!$B$3-2020)))+(_xlfn.IFNA(VLOOKUP($A2,'EV Distribution'!$A$2:$B$23,2,FALSE),0)*'EV Characterization'!V$2)</f>
        <v>8.5144671653614792E-2</v>
      </c>
      <c r="W2" s="2">
        <f>('[1]Pc, Summer, S2'!W2*((1+[1]Main!$B$2)^(Main!$B$3-2020)))+(_xlfn.IFNA(VLOOKUP($A2,'EV Distribution'!$A$2:$B$23,2,FALSE),0)*'EV Characterization'!W$2)</f>
        <v>8.2830957972153396E-2</v>
      </c>
      <c r="X2" s="2">
        <f>('[1]Pc, Summer, S2'!X2*((1+[1]Main!$B$2)^(Main!$B$3-2020)))+(_xlfn.IFNA(VLOOKUP($A2,'EV Distribution'!$A$2:$B$23,2,FALSE),0)*'EV Characterization'!X$2)</f>
        <v>8.3728158118500234E-2</v>
      </c>
      <c r="Y2" s="2">
        <f>('[1]Pc, Summer, S2'!Y2*((1+[1]Main!$B$2)^(Main!$B$3-2020)))+(_xlfn.IFNA(VLOOKUP($A2,'EV Distribution'!$A$2:$B$23,2,FALSE),0)*'EV Characterization'!Y$2)</f>
        <v>8.4020343178616064E-2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7.6079286807828161E-2</v>
      </c>
      <c r="C3" s="2">
        <f>('[1]Pc, Summer, S2'!C3*((1+[1]Main!$B$2)^(Main!$B$3-2020)))+(_xlfn.IFNA(VLOOKUP($A3,'EV Distribution'!$A$2:$B$23,2,FALSE),0)*'EV Characterization'!C$2)</f>
        <v>7.0013476072181752E-2</v>
      </c>
      <c r="D3" s="2">
        <f>('[1]Pc, Summer, S2'!D3*((1+[1]Main!$B$2)^(Main!$B$3-2020)))+(_xlfn.IFNA(VLOOKUP($A3,'EV Distribution'!$A$2:$B$23,2,FALSE),0)*'EV Characterization'!D$2)</f>
        <v>6.6364396777509091E-2</v>
      </c>
      <c r="E3" s="2">
        <f>('[1]Pc, Summer, S2'!E3*((1+[1]Main!$B$2)^(Main!$B$3-2020)))+(_xlfn.IFNA(VLOOKUP($A3,'EV Distribution'!$A$2:$B$23,2,FALSE),0)*'EV Characterization'!E$2)</f>
        <v>6.1091580561675435E-2</v>
      </c>
      <c r="F3" s="2">
        <f>('[1]Pc, Summer, S2'!F3*((1+[1]Main!$B$2)^(Main!$B$3-2020)))+(_xlfn.IFNA(VLOOKUP($A3,'EV Distribution'!$A$2:$B$23,2,FALSE),0)*'EV Characterization'!F$2)</f>
        <v>5.9198103736727403E-2</v>
      </c>
      <c r="G3" s="2">
        <f>('[1]Pc, Summer, S2'!G3*((1+[1]Main!$B$2)^(Main!$B$3-2020)))+(_xlfn.IFNA(VLOOKUP($A3,'EV Distribution'!$A$2:$B$23,2,FALSE),0)*'EV Characterization'!G$2)</f>
        <v>5.6906211744738526E-2</v>
      </c>
      <c r="H3" s="2">
        <f>('[1]Pc, Summer, S2'!H3*((1+[1]Main!$B$2)^(Main!$B$3-2020)))+(_xlfn.IFNA(VLOOKUP($A3,'EV Distribution'!$A$2:$B$23,2,FALSE),0)*'EV Characterization'!H$2)</f>
        <v>6.1351281303163772E-2</v>
      </c>
      <c r="I3" s="2">
        <f>('[1]Pc, Summer, S2'!I3*((1+[1]Main!$B$2)^(Main!$B$3-2020)))+(_xlfn.IFNA(VLOOKUP($A3,'EV Distribution'!$A$2:$B$23,2,FALSE),0)*'EV Characterization'!I$2)</f>
        <v>6.8922760978420289E-2</v>
      </c>
      <c r="J3" s="2">
        <f>('[1]Pc, Summer, S2'!J3*((1+[1]Main!$B$2)^(Main!$B$3-2020)))+(_xlfn.IFNA(VLOOKUP($A3,'EV Distribution'!$A$2:$B$23,2,FALSE),0)*'EV Characterization'!J$2)</f>
        <v>7.8889826496873275E-2</v>
      </c>
      <c r="K3" s="2">
        <f>('[1]Pc, Summer, S2'!K3*((1+[1]Main!$B$2)^(Main!$B$3-2020)))+(_xlfn.IFNA(VLOOKUP($A3,'EV Distribution'!$A$2:$B$23,2,FALSE),0)*'EV Characterization'!K$2)</f>
        <v>8.7210674500826951E-2</v>
      </c>
      <c r="L3" s="2">
        <f>('[1]Pc, Summer, S2'!L3*((1+[1]Main!$B$2)^(Main!$B$3-2020)))+(_xlfn.IFNA(VLOOKUP($A3,'EV Distribution'!$A$2:$B$23,2,FALSE),0)*'EV Characterization'!L$2)</f>
        <v>8.5500588581811143E-2</v>
      </c>
      <c r="M3" s="2">
        <f>('[1]Pc, Summer, S2'!M3*((1+[1]Main!$B$2)^(Main!$B$3-2020)))+(_xlfn.IFNA(VLOOKUP($A3,'EV Distribution'!$A$2:$B$23,2,FALSE),0)*'EV Characterization'!M$2)</f>
        <v>8.6267245937043116E-2</v>
      </c>
      <c r="N3" s="2">
        <f>('[1]Pc, Summer, S2'!N3*((1+[1]Main!$B$2)^(Main!$B$3-2020)))+(_xlfn.IFNA(VLOOKUP($A3,'EV Distribution'!$A$2:$B$23,2,FALSE),0)*'EV Characterization'!N$2)</f>
        <v>8.7581082170163804E-2</v>
      </c>
      <c r="O3" s="2">
        <f>('[1]Pc, Summer, S2'!O3*((1+[1]Main!$B$2)^(Main!$B$3-2020)))+(_xlfn.IFNA(VLOOKUP($A3,'EV Distribution'!$A$2:$B$23,2,FALSE),0)*'EV Characterization'!O$2)</f>
        <v>8.5183714291498236E-2</v>
      </c>
      <c r="P3" s="2">
        <f>('[1]Pc, Summer, S2'!P3*((1+[1]Main!$B$2)^(Main!$B$3-2020)))+(_xlfn.IFNA(VLOOKUP($A3,'EV Distribution'!$A$2:$B$23,2,FALSE),0)*'EV Characterization'!P$2)</f>
        <v>7.62011526702253E-2</v>
      </c>
      <c r="Q3" s="2">
        <f>('[1]Pc, Summer, S2'!Q3*((1+[1]Main!$B$2)^(Main!$B$3-2020)))+(_xlfn.IFNA(VLOOKUP($A3,'EV Distribution'!$A$2:$B$23,2,FALSE),0)*'EV Characterization'!Q$2)</f>
        <v>7.5696675759200305E-2</v>
      </c>
      <c r="R3" s="2">
        <f>('[1]Pc, Summer, S2'!R3*((1+[1]Main!$B$2)^(Main!$B$3-2020)))+(_xlfn.IFNA(VLOOKUP($A3,'EV Distribution'!$A$2:$B$23,2,FALSE),0)*'EV Characterization'!R$2)</f>
        <v>7.3202721754793143E-2</v>
      </c>
      <c r="S3" s="2">
        <f>('[1]Pc, Summer, S2'!S3*((1+[1]Main!$B$2)^(Main!$B$3-2020)))+(_xlfn.IFNA(VLOOKUP($A3,'EV Distribution'!$A$2:$B$23,2,FALSE),0)*'EV Characterization'!S$2)</f>
        <v>7.4415253992673361E-2</v>
      </c>
      <c r="T3" s="2">
        <f>('[1]Pc, Summer, S2'!T3*((1+[1]Main!$B$2)^(Main!$B$3-2020)))+(_xlfn.IFNA(VLOOKUP($A3,'EV Distribution'!$A$2:$B$23,2,FALSE),0)*'EV Characterization'!T$2)</f>
        <v>7.7977369677272215E-2</v>
      </c>
      <c r="U3" s="2">
        <f>('[1]Pc, Summer, S2'!U3*((1+[1]Main!$B$2)^(Main!$B$3-2020)))+(_xlfn.IFNA(VLOOKUP($A3,'EV Distribution'!$A$2:$B$23,2,FALSE),0)*'EV Characterization'!U$2)</f>
        <v>8.5243013019437222E-2</v>
      </c>
      <c r="V3" s="2">
        <f>('[1]Pc, Summer, S2'!V3*((1+[1]Main!$B$2)^(Main!$B$3-2020)))+(_xlfn.IFNA(VLOOKUP($A3,'EV Distribution'!$A$2:$B$23,2,FALSE),0)*'EV Characterization'!V$2)</f>
        <v>8.6897385667178306E-2</v>
      </c>
      <c r="W3" s="2">
        <f>('[1]Pc, Summer, S2'!W3*((1+[1]Main!$B$2)^(Main!$B$3-2020)))+(_xlfn.IFNA(VLOOKUP($A3,'EV Distribution'!$A$2:$B$23,2,FALSE),0)*'EV Characterization'!W$2)</f>
        <v>8.7914441139159485E-2</v>
      </c>
      <c r="X3" s="2">
        <f>('[1]Pc, Summer, S2'!X3*((1+[1]Main!$B$2)^(Main!$B$3-2020)))+(_xlfn.IFNA(VLOOKUP($A3,'EV Distribution'!$A$2:$B$23,2,FALSE),0)*'EV Characterization'!X$2)</f>
        <v>8.120290303523825E-2</v>
      </c>
      <c r="Y3" s="2">
        <f>('[1]Pc, Summer, S2'!Y3*((1+[1]Main!$B$2)^(Main!$B$3-2020)))+(_xlfn.IFNA(VLOOKUP($A3,'EV Distribution'!$A$2:$B$23,2,FALSE),0)*'EV Characterization'!Y$2)</f>
        <v>7.0261609192301872E-2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9.4040263899996701E-2</v>
      </c>
      <c r="C4" s="2">
        <f>('[1]Pc, Summer, S2'!C4*((1+[1]Main!$B$2)^(Main!$B$3-2020)))+(_xlfn.IFNA(VLOOKUP($A4,'EV Distribution'!$A$2:$B$23,2,FALSE),0)*'EV Characterization'!C$2)</f>
        <v>8.7319438062906832E-2</v>
      </c>
      <c r="D4" s="2">
        <f>('[1]Pc, Summer, S2'!D4*((1+[1]Main!$B$2)^(Main!$B$3-2020)))+(_xlfn.IFNA(VLOOKUP($A4,'EV Distribution'!$A$2:$B$23,2,FALSE),0)*'EV Characterization'!D$2)</f>
        <v>8.1562342791803424E-2</v>
      </c>
      <c r="E4" s="2">
        <f>('[1]Pc, Summer, S2'!E4*((1+[1]Main!$B$2)^(Main!$B$3-2020)))+(_xlfn.IFNA(VLOOKUP($A4,'EV Distribution'!$A$2:$B$23,2,FALSE),0)*'EV Characterization'!E$2)</f>
        <v>8.0661501818790171E-2</v>
      </c>
      <c r="F4" s="2">
        <f>('[1]Pc, Summer, S2'!F4*((1+[1]Main!$B$2)^(Main!$B$3-2020)))+(_xlfn.IFNA(VLOOKUP($A4,'EV Distribution'!$A$2:$B$23,2,FALSE),0)*'EV Characterization'!F$2)</f>
        <v>8.0076645950449679E-2</v>
      </c>
      <c r="G4" s="2">
        <f>('[1]Pc, Summer, S2'!G4*((1+[1]Main!$B$2)^(Main!$B$3-2020)))+(_xlfn.IFNA(VLOOKUP($A4,'EV Distribution'!$A$2:$B$23,2,FALSE),0)*'EV Characterization'!G$2)</f>
        <v>7.8621955102228774E-2</v>
      </c>
      <c r="H4" s="2">
        <f>('[1]Pc, Summer, S2'!H4*((1+[1]Main!$B$2)^(Main!$B$3-2020)))+(_xlfn.IFNA(VLOOKUP($A4,'EV Distribution'!$A$2:$B$23,2,FALSE),0)*'EV Characterization'!H$2)</f>
        <v>8.7429979200856364E-2</v>
      </c>
      <c r="I4" s="2">
        <f>('[1]Pc, Summer, S2'!I4*((1+[1]Main!$B$2)^(Main!$B$3-2020)))+(_xlfn.IFNA(VLOOKUP($A4,'EV Distribution'!$A$2:$B$23,2,FALSE),0)*'EV Characterization'!I$2)</f>
        <v>9.6773843238617333E-2</v>
      </c>
      <c r="J4" s="2">
        <f>('[1]Pc, Summer, S2'!J4*((1+[1]Main!$B$2)^(Main!$B$3-2020)))+(_xlfn.IFNA(VLOOKUP($A4,'EV Distribution'!$A$2:$B$23,2,FALSE),0)*'EV Characterization'!J$2)</f>
        <v>0.10341149522749001</v>
      </c>
      <c r="K4" s="2">
        <f>('[1]Pc, Summer, S2'!K4*((1+[1]Main!$B$2)^(Main!$B$3-2020)))+(_xlfn.IFNA(VLOOKUP($A4,'EV Distribution'!$A$2:$B$23,2,FALSE),0)*'EV Characterization'!K$2)</f>
        <v>0.10436156736588938</v>
      </c>
      <c r="L4" s="2">
        <f>('[1]Pc, Summer, S2'!L4*((1+[1]Main!$B$2)^(Main!$B$3-2020)))+(_xlfn.IFNA(VLOOKUP($A4,'EV Distribution'!$A$2:$B$23,2,FALSE),0)*'EV Characterization'!L$2)</f>
        <v>0.11039869871135341</v>
      </c>
      <c r="M4" s="2">
        <f>('[1]Pc, Summer, S2'!M4*((1+[1]Main!$B$2)^(Main!$B$3-2020)))+(_xlfn.IFNA(VLOOKUP($A4,'EV Distribution'!$A$2:$B$23,2,FALSE),0)*'EV Characterization'!M$2)</f>
        <v>0.11993919828008563</v>
      </c>
      <c r="N4" s="2">
        <f>('[1]Pc, Summer, S2'!N4*((1+[1]Main!$B$2)^(Main!$B$3-2020)))+(_xlfn.IFNA(VLOOKUP($A4,'EV Distribution'!$A$2:$B$23,2,FALSE),0)*'EV Characterization'!N$2)</f>
        <v>0.11881746547066621</v>
      </c>
      <c r="O4" s="2">
        <f>('[1]Pc, Summer, S2'!O4*((1+[1]Main!$B$2)^(Main!$B$3-2020)))+(_xlfn.IFNA(VLOOKUP($A4,'EV Distribution'!$A$2:$B$23,2,FALSE),0)*'EV Characterization'!O$2)</f>
        <v>0.11290842276885751</v>
      </c>
      <c r="P4" s="2">
        <f>('[1]Pc, Summer, S2'!P4*((1+[1]Main!$B$2)^(Main!$B$3-2020)))+(_xlfn.IFNA(VLOOKUP($A4,'EV Distribution'!$A$2:$B$23,2,FALSE),0)*'EV Characterization'!P$2)</f>
        <v>0.10181960736579163</v>
      </c>
      <c r="Q4" s="2">
        <f>('[1]Pc, Summer, S2'!Q4*((1+[1]Main!$B$2)^(Main!$B$3-2020)))+(_xlfn.IFNA(VLOOKUP($A4,'EV Distribution'!$A$2:$B$23,2,FALSE),0)*'EV Characterization'!Q$2)</f>
        <v>9.5802760888568775E-2</v>
      </c>
      <c r="R4" s="2">
        <f>('[1]Pc, Summer, S2'!R4*((1+[1]Main!$B$2)^(Main!$B$3-2020)))+(_xlfn.IFNA(VLOOKUP($A4,'EV Distribution'!$A$2:$B$23,2,FALSE),0)*'EV Characterization'!R$2)</f>
        <v>9.1493839248237049E-2</v>
      </c>
      <c r="S4" s="2">
        <f>('[1]Pc, Summer, S2'!S4*((1+[1]Main!$B$2)^(Main!$B$3-2020)))+(_xlfn.IFNA(VLOOKUP($A4,'EV Distribution'!$A$2:$B$23,2,FALSE),0)*'EV Characterization'!S$2)</f>
        <v>9.5329595691459407E-2</v>
      </c>
      <c r="T4" s="2">
        <f>('[1]Pc, Summer, S2'!T4*((1+[1]Main!$B$2)^(Main!$B$3-2020)))+(_xlfn.IFNA(VLOOKUP($A4,'EV Distribution'!$A$2:$B$23,2,FALSE),0)*'EV Characterization'!T$2)</f>
        <v>9.574058469024449E-2</v>
      </c>
      <c r="U4" s="2">
        <f>('[1]Pc, Summer, S2'!U4*((1+[1]Main!$B$2)^(Main!$B$3-2020)))+(_xlfn.IFNA(VLOOKUP($A4,'EV Distribution'!$A$2:$B$23,2,FALSE),0)*'EV Characterization'!U$2)</f>
        <v>9.8258086274663287E-2</v>
      </c>
      <c r="V4" s="2">
        <f>('[1]Pc, Summer, S2'!V4*((1+[1]Main!$B$2)^(Main!$B$3-2020)))+(_xlfn.IFNA(VLOOKUP($A4,'EV Distribution'!$A$2:$B$23,2,FALSE),0)*'EV Characterization'!V$2)</f>
        <v>9.971385848055131E-2</v>
      </c>
      <c r="W4" s="2">
        <f>('[1]Pc, Summer, S2'!W4*((1+[1]Main!$B$2)^(Main!$B$3-2020)))+(_xlfn.IFNA(VLOOKUP($A4,'EV Distribution'!$A$2:$B$23,2,FALSE),0)*'EV Characterization'!W$2)</f>
        <v>0.10220117780172279</v>
      </c>
      <c r="X4" s="2">
        <f>('[1]Pc, Summer, S2'!X4*((1+[1]Main!$B$2)^(Main!$B$3-2020)))+(_xlfn.IFNA(VLOOKUP($A4,'EV Distribution'!$A$2:$B$23,2,FALSE),0)*'EV Characterization'!X$2)</f>
        <v>9.963129552457671E-2</v>
      </c>
      <c r="Y4" s="2">
        <f>('[1]Pc, Summer, S2'!Y4*((1+[1]Main!$B$2)^(Main!$B$3-2020)))+(_xlfn.IFNA(VLOOKUP($A4,'EV Distribution'!$A$2:$B$23,2,FALSE),0)*'EV Characterization'!Y$2)</f>
        <v>9.0909666871392292E-2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2.7009199022990236E-2</v>
      </c>
      <c r="C5" s="2">
        <f>('[1]Pc, Summer, S2'!C5*((1+[1]Main!$B$2)^(Main!$B$3-2020)))+(_xlfn.IFNA(VLOOKUP($A5,'EV Distribution'!$A$2:$B$23,2,FALSE),0)*'EV Characterization'!C$2)</f>
        <v>2.1044549614391755E-2</v>
      </c>
      <c r="D5" s="2">
        <f>('[1]Pc, Summer, S2'!D5*((1+[1]Main!$B$2)^(Main!$B$3-2020)))+(_xlfn.IFNA(VLOOKUP($A5,'EV Distribution'!$A$2:$B$23,2,FALSE),0)*'EV Characterization'!D$2)</f>
        <v>1.6291623766815436E-2</v>
      </c>
      <c r="E5" s="2">
        <f>('[1]Pc, Summer, S2'!E5*((1+[1]Main!$B$2)^(Main!$B$3-2020)))+(_xlfn.IFNA(VLOOKUP($A5,'EV Distribution'!$A$2:$B$23,2,FALSE),0)*'EV Characterization'!E$2)</f>
        <v>1.8683779269671658E-2</v>
      </c>
      <c r="F5" s="2">
        <f>('[1]Pc, Summer, S2'!F5*((1+[1]Main!$B$2)^(Main!$B$3-2020)))+(_xlfn.IFNA(VLOOKUP($A5,'EV Distribution'!$A$2:$B$23,2,FALSE),0)*'EV Characterization'!F$2)</f>
        <v>1.5445536990170126E-2</v>
      </c>
      <c r="G5" s="2">
        <f>('[1]Pc, Summer, S2'!G5*((1+[1]Main!$B$2)^(Main!$B$3-2020)))+(_xlfn.IFNA(VLOOKUP($A5,'EV Distribution'!$A$2:$B$23,2,FALSE),0)*'EV Characterization'!G$2)</f>
        <v>1.3720110011223819E-2</v>
      </c>
      <c r="H5" s="2">
        <f>('[1]Pc, Summer, S2'!H5*((1+[1]Main!$B$2)^(Main!$B$3-2020)))+(_xlfn.IFNA(VLOOKUP($A5,'EV Distribution'!$A$2:$B$23,2,FALSE),0)*'EV Characterization'!H$2)</f>
        <v>2.3500798166037468E-2</v>
      </c>
      <c r="I5" s="2">
        <f>('[1]Pc, Summer, S2'!I5*((1+[1]Main!$B$2)^(Main!$B$3-2020)))+(_xlfn.IFNA(VLOOKUP($A5,'EV Distribution'!$A$2:$B$23,2,FALSE),0)*'EV Characterization'!I$2)</f>
        <v>3.9663627897341236E-2</v>
      </c>
      <c r="J5" s="2">
        <f>('[1]Pc, Summer, S2'!J5*((1+[1]Main!$B$2)^(Main!$B$3-2020)))+(_xlfn.IFNA(VLOOKUP($A5,'EV Distribution'!$A$2:$B$23,2,FALSE),0)*'EV Characterization'!J$2)</f>
        <v>4.684130749196435E-2</v>
      </c>
      <c r="K5" s="2">
        <f>('[1]Pc, Summer, S2'!K5*((1+[1]Main!$B$2)^(Main!$B$3-2020)))+(_xlfn.IFNA(VLOOKUP($A5,'EV Distribution'!$A$2:$B$23,2,FALSE),0)*'EV Characterization'!K$2)</f>
        <v>5.0438785290846291E-2</v>
      </c>
      <c r="L5" s="2">
        <f>('[1]Pc, Summer, S2'!L5*((1+[1]Main!$B$2)^(Main!$B$3-2020)))+(_xlfn.IFNA(VLOOKUP($A5,'EV Distribution'!$A$2:$B$23,2,FALSE),0)*'EV Characterization'!L$2)</f>
        <v>5.326235783090412E-2</v>
      </c>
      <c r="M5" s="2">
        <f>('[1]Pc, Summer, S2'!M5*((1+[1]Main!$B$2)^(Main!$B$3-2020)))+(_xlfn.IFNA(VLOOKUP($A5,'EV Distribution'!$A$2:$B$23,2,FALSE),0)*'EV Characterization'!M$2)</f>
        <v>4.9145274955630917E-2</v>
      </c>
      <c r="N5" s="2">
        <f>('[1]Pc, Summer, S2'!N5*((1+[1]Main!$B$2)^(Main!$B$3-2020)))+(_xlfn.IFNA(VLOOKUP($A5,'EV Distribution'!$A$2:$B$23,2,FALSE),0)*'EV Characterization'!N$2)</f>
        <v>5.2394554159069663E-2</v>
      </c>
      <c r="O5" s="2">
        <f>('[1]Pc, Summer, S2'!O5*((1+[1]Main!$B$2)^(Main!$B$3-2020)))+(_xlfn.IFNA(VLOOKUP($A5,'EV Distribution'!$A$2:$B$23,2,FALSE),0)*'EV Characterization'!O$2)</f>
        <v>5.039912996731636E-2</v>
      </c>
      <c r="P5" s="2">
        <f>('[1]Pc, Summer, S2'!P5*((1+[1]Main!$B$2)^(Main!$B$3-2020)))+(_xlfn.IFNA(VLOOKUP($A5,'EV Distribution'!$A$2:$B$23,2,FALSE),0)*'EV Characterization'!P$2)</f>
        <v>4.0814124293450056E-2</v>
      </c>
      <c r="Q5" s="2">
        <f>('[1]Pc, Summer, S2'!Q5*((1+[1]Main!$B$2)^(Main!$B$3-2020)))+(_xlfn.IFNA(VLOOKUP($A5,'EV Distribution'!$A$2:$B$23,2,FALSE),0)*'EV Characterization'!Q$2)</f>
        <v>3.8654189772415304E-2</v>
      </c>
      <c r="R5" s="2">
        <f>('[1]Pc, Summer, S2'!R5*((1+[1]Main!$B$2)^(Main!$B$3-2020)))+(_xlfn.IFNA(VLOOKUP($A5,'EV Distribution'!$A$2:$B$23,2,FALSE),0)*'EV Characterization'!R$2)</f>
        <v>3.5359124981085656E-2</v>
      </c>
      <c r="S5" s="2">
        <f>('[1]Pc, Summer, S2'!S5*((1+[1]Main!$B$2)^(Main!$B$3-2020)))+(_xlfn.IFNA(VLOOKUP($A5,'EV Distribution'!$A$2:$B$23,2,FALSE),0)*'EV Characterization'!S$2)</f>
        <v>4.1257347450922618E-2</v>
      </c>
      <c r="T5" s="2">
        <f>('[1]Pc, Summer, S2'!T5*((1+[1]Main!$B$2)^(Main!$B$3-2020)))+(_xlfn.IFNA(VLOOKUP($A5,'EV Distribution'!$A$2:$B$23,2,FALSE),0)*'EV Characterization'!T$2)</f>
        <v>4.9347915275615335E-2</v>
      </c>
      <c r="U5" s="2">
        <f>('[1]Pc, Summer, S2'!U5*((1+[1]Main!$B$2)^(Main!$B$3-2020)))+(_xlfn.IFNA(VLOOKUP($A5,'EV Distribution'!$A$2:$B$23,2,FALSE),0)*'EV Characterization'!U$2)</f>
        <v>5.1863734237393794E-2</v>
      </c>
      <c r="V5" s="2">
        <f>('[1]Pc, Summer, S2'!V5*((1+[1]Main!$B$2)^(Main!$B$3-2020)))+(_xlfn.IFNA(VLOOKUP($A5,'EV Distribution'!$A$2:$B$23,2,FALSE),0)*'EV Characterization'!V$2)</f>
        <v>5.1115075789136023E-2</v>
      </c>
      <c r="W5" s="2">
        <f>('[1]Pc, Summer, S2'!W5*((1+[1]Main!$B$2)^(Main!$B$3-2020)))+(_xlfn.IFNA(VLOOKUP($A5,'EV Distribution'!$A$2:$B$23,2,FALSE),0)*'EV Characterization'!W$2)</f>
        <v>5.7912702682773626E-2</v>
      </c>
      <c r="X5" s="2">
        <f>('[1]Pc, Summer, S2'!X5*((1+[1]Main!$B$2)^(Main!$B$3-2020)))+(_xlfn.IFNA(VLOOKUP($A5,'EV Distribution'!$A$2:$B$23,2,FALSE),0)*'EV Characterization'!X$2)</f>
        <v>4.8043560386011402E-2</v>
      </c>
      <c r="Y5" s="2">
        <f>('[1]Pc, Summer, S2'!Y5*((1+[1]Main!$B$2)^(Main!$B$3-2020)))+(_xlfn.IFNA(VLOOKUP($A5,'EV Distribution'!$A$2:$B$23,2,FALSE),0)*'EV Characterization'!Y$2)</f>
        <v>3.7723865664801376E-2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3.9210513318285053E-2</v>
      </c>
      <c r="C6" s="2">
        <f>('[1]Pc, Summer, S2'!C6*((1+[1]Main!$B$2)^(Main!$B$3-2020)))+(_xlfn.IFNA(VLOOKUP($A6,'EV Distribution'!$A$2:$B$23,2,FALSE),0)*'EV Characterization'!C$2)</f>
        <v>3.6343941767671153E-2</v>
      </c>
      <c r="D6" s="2">
        <f>('[1]Pc, Summer, S2'!D6*((1+[1]Main!$B$2)^(Main!$B$3-2020)))+(_xlfn.IFNA(VLOOKUP($A6,'EV Distribution'!$A$2:$B$23,2,FALSE),0)*'EV Characterization'!D$2)</f>
        <v>3.310850523313149E-2</v>
      </c>
      <c r="E6" s="2">
        <f>('[1]Pc, Summer, S2'!E6*((1+[1]Main!$B$2)^(Main!$B$3-2020)))+(_xlfn.IFNA(VLOOKUP($A6,'EV Distribution'!$A$2:$B$23,2,FALSE),0)*'EV Characterization'!E$2)</f>
        <v>3.1955620790991977E-2</v>
      </c>
      <c r="F6" s="2">
        <f>('[1]Pc, Summer, S2'!F6*((1+[1]Main!$B$2)^(Main!$B$3-2020)))+(_xlfn.IFNA(VLOOKUP($A6,'EV Distribution'!$A$2:$B$23,2,FALSE),0)*'EV Characterization'!F$2)</f>
        <v>3.1895581805692755E-2</v>
      </c>
      <c r="G6" s="2">
        <f>('[1]Pc, Summer, S2'!G6*((1+[1]Main!$B$2)^(Main!$B$3-2020)))+(_xlfn.IFNA(VLOOKUP($A6,'EV Distribution'!$A$2:$B$23,2,FALSE),0)*'EV Characterization'!G$2)</f>
        <v>3.1277199738338139E-2</v>
      </c>
      <c r="H6" s="2">
        <f>('[1]Pc, Summer, S2'!H6*((1+[1]Main!$B$2)^(Main!$B$3-2020)))+(_xlfn.IFNA(VLOOKUP($A6,'EV Distribution'!$A$2:$B$23,2,FALSE),0)*'EV Characterization'!H$2)</f>
        <v>3.2917143103596849E-2</v>
      </c>
      <c r="I6" s="2">
        <f>('[1]Pc, Summer, S2'!I6*((1+[1]Main!$B$2)^(Main!$B$3-2020)))+(_xlfn.IFNA(VLOOKUP($A6,'EV Distribution'!$A$2:$B$23,2,FALSE),0)*'EV Characterization'!I$2)</f>
        <v>3.890489759748874E-2</v>
      </c>
      <c r="J6" s="2">
        <f>('[1]Pc, Summer, S2'!J6*((1+[1]Main!$B$2)^(Main!$B$3-2020)))+(_xlfn.IFNA(VLOOKUP($A6,'EV Distribution'!$A$2:$B$23,2,FALSE),0)*'EV Characterization'!J$2)</f>
        <v>4.5395828081404542E-2</v>
      </c>
      <c r="K6" s="2">
        <f>('[1]Pc, Summer, S2'!K6*((1+[1]Main!$B$2)^(Main!$B$3-2020)))+(_xlfn.IFNA(VLOOKUP($A6,'EV Distribution'!$A$2:$B$23,2,FALSE),0)*'EV Characterization'!K$2)</f>
        <v>5.0559195094910379E-2</v>
      </c>
      <c r="L6" s="2">
        <f>('[1]Pc, Summer, S2'!L6*((1+[1]Main!$B$2)^(Main!$B$3-2020)))+(_xlfn.IFNA(VLOOKUP($A6,'EV Distribution'!$A$2:$B$23,2,FALSE),0)*'EV Characterization'!L$2)</f>
        <v>5.5025757630432964E-2</v>
      </c>
      <c r="M6" s="2">
        <f>('[1]Pc, Summer, S2'!M6*((1+[1]Main!$B$2)^(Main!$B$3-2020)))+(_xlfn.IFNA(VLOOKUP($A6,'EV Distribution'!$A$2:$B$23,2,FALSE),0)*'EV Characterization'!M$2)</f>
        <v>5.8060056837802937E-2</v>
      </c>
      <c r="N6" s="2">
        <f>('[1]Pc, Summer, S2'!N6*((1+[1]Main!$B$2)^(Main!$B$3-2020)))+(_xlfn.IFNA(VLOOKUP($A6,'EV Distribution'!$A$2:$B$23,2,FALSE),0)*'EV Characterization'!N$2)</f>
        <v>5.9632460310647936E-2</v>
      </c>
      <c r="O6" s="2">
        <f>('[1]Pc, Summer, S2'!O6*((1+[1]Main!$B$2)^(Main!$B$3-2020)))+(_xlfn.IFNA(VLOOKUP($A6,'EV Distribution'!$A$2:$B$23,2,FALSE),0)*'EV Characterization'!O$2)</f>
        <v>5.7696273789042886E-2</v>
      </c>
      <c r="P6" s="2">
        <f>('[1]Pc, Summer, S2'!P6*((1+[1]Main!$B$2)^(Main!$B$3-2020)))+(_xlfn.IFNA(VLOOKUP($A6,'EV Distribution'!$A$2:$B$23,2,FALSE),0)*'EV Characterization'!P$2)</f>
        <v>5.382014220153776E-2</v>
      </c>
      <c r="Q6" s="2">
        <f>('[1]Pc, Summer, S2'!Q6*((1+[1]Main!$B$2)^(Main!$B$3-2020)))+(_xlfn.IFNA(VLOOKUP($A6,'EV Distribution'!$A$2:$B$23,2,FALSE),0)*'EV Characterization'!Q$2)</f>
        <v>5.1769124314809699E-2</v>
      </c>
      <c r="R6" s="2">
        <f>('[1]Pc, Summer, S2'!R6*((1+[1]Main!$B$2)^(Main!$B$3-2020)))+(_xlfn.IFNA(VLOOKUP($A6,'EV Distribution'!$A$2:$B$23,2,FALSE),0)*'EV Characterization'!R$2)</f>
        <v>5.0309289338785146E-2</v>
      </c>
      <c r="S6" s="2">
        <f>('[1]Pc, Summer, S2'!S6*((1+[1]Main!$B$2)^(Main!$B$3-2020)))+(_xlfn.IFNA(VLOOKUP($A6,'EV Distribution'!$A$2:$B$23,2,FALSE),0)*'EV Characterization'!S$2)</f>
        <v>4.9451329421378781E-2</v>
      </c>
      <c r="T6" s="2">
        <f>('[1]Pc, Summer, S2'!T6*((1+[1]Main!$B$2)^(Main!$B$3-2020)))+(_xlfn.IFNA(VLOOKUP($A6,'EV Distribution'!$A$2:$B$23,2,FALSE),0)*'EV Characterization'!T$2)</f>
        <v>4.9421119875712724E-2</v>
      </c>
      <c r="U6" s="2">
        <f>('[1]Pc, Summer, S2'!U6*((1+[1]Main!$B$2)^(Main!$B$3-2020)))+(_xlfn.IFNA(VLOOKUP($A6,'EV Distribution'!$A$2:$B$23,2,FALSE),0)*'EV Characterization'!U$2)</f>
        <v>5.0581529973105749E-2</v>
      </c>
      <c r="V6" s="2">
        <f>('[1]Pc, Summer, S2'!V6*((1+[1]Main!$B$2)^(Main!$B$3-2020)))+(_xlfn.IFNA(VLOOKUP($A6,'EV Distribution'!$A$2:$B$23,2,FALSE),0)*'EV Characterization'!V$2)</f>
        <v>5.2930279077360615E-2</v>
      </c>
      <c r="W6" s="2">
        <f>('[1]Pc, Summer, S2'!W6*((1+[1]Main!$B$2)^(Main!$B$3-2020)))+(_xlfn.IFNA(VLOOKUP($A6,'EV Distribution'!$A$2:$B$23,2,FALSE),0)*'EV Characterization'!W$2)</f>
        <v>5.7645611810167308E-2</v>
      </c>
      <c r="X6" s="2">
        <f>('[1]Pc, Summer, S2'!X6*((1+[1]Main!$B$2)^(Main!$B$3-2020)))+(_xlfn.IFNA(VLOOKUP($A6,'EV Distribution'!$A$2:$B$23,2,FALSE),0)*'EV Characterization'!X$2)</f>
        <v>5.4157090652771717E-2</v>
      </c>
      <c r="Y6" s="2">
        <f>('[1]Pc, Summer, S2'!Y6*((1+[1]Main!$B$2)^(Main!$B$3-2020)))+(_xlfn.IFNA(VLOOKUP($A6,'EV Distribution'!$A$2:$B$23,2,FALSE),0)*'EV Characterization'!Y$2)</f>
        <v>4.6855283903247724E-2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0.17565583684227087</v>
      </c>
      <c r="C7" s="2">
        <f>('[1]Pc, Summer, S2'!C7*((1+[1]Main!$B$2)^(Main!$B$3-2020)))+(_xlfn.IFNA(VLOOKUP($A7,'EV Distribution'!$A$2:$B$23,2,FALSE),0)*'EV Characterization'!C$2)</f>
        <v>0.17590051346312235</v>
      </c>
      <c r="D7" s="2">
        <f>('[1]Pc, Summer, S2'!D7*((1+[1]Main!$B$2)^(Main!$B$3-2020)))+(_xlfn.IFNA(VLOOKUP($A7,'EV Distribution'!$A$2:$B$23,2,FALSE),0)*'EV Characterization'!D$2)</f>
        <v>0.16797873939406488</v>
      </c>
      <c r="E7" s="2">
        <f>('[1]Pc, Summer, S2'!E7*((1+[1]Main!$B$2)^(Main!$B$3-2020)))+(_xlfn.IFNA(VLOOKUP($A7,'EV Distribution'!$A$2:$B$23,2,FALSE),0)*'EV Characterization'!E$2)</f>
        <v>0.16815054604307775</v>
      </c>
      <c r="F7" s="2">
        <f>('[1]Pc, Summer, S2'!F7*((1+[1]Main!$B$2)^(Main!$B$3-2020)))+(_xlfn.IFNA(VLOOKUP($A7,'EV Distribution'!$A$2:$B$23,2,FALSE),0)*'EV Characterization'!F$2)</f>
        <v>0.16366499432446982</v>
      </c>
      <c r="G7" s="2">
        <f>('[1]Pc, Summer, S2'!G7*((1+[1]Main!$B$2)^(Main!$B$3-2020)))+(_xlfn.IFNA(VLOOKUP($A7,'EV Distribution'!$A$2:$B$23,2,FALSE),0)*'EV Characterization'!G$2)</f>
        <v>0.16124261131081002</v>
      </c>
      <c r="H7" s="2">
        <f>('[1]Pc, Summer, S2'!H7*((1+[1]Main!$B$2)^(Main!$B$3-2020)))+(_xlfn.IFNA(VLOOKUP($A7,'EV Distribution'!$A$2:$B$23,2,FALSE),0)*'EV Characterization'!H$2)</f>
        <v>0.15382969582049943</v>
      </c>
      <c r="I7" s="2">
        <f>('[1]Pc, Summer, S2'!I7*((1+[1]Main!$B$2)^(Main!$B$3-2020)))+(_xlfn.IFNA(VLOOKUP($A7,'EV Distribution'!$A$2:$B$23,2,FALSE),0)*'EV Characterization'!I$2)</f>
        <v>0.16755903286609775</v>
      </c>
      <c r="J7" s="2">
        <f>('[1]Pc, Summer, S2'!J7*((1+[1]Main!$B$2)^(Main!$B$3-2020)))+(_xlfn.IFNA(VLOOKUP($A7,'EV Distribution'!$A$2:$B$23,2,FALSE),0)*'EV Characterization'!J$2)</f>
        <v>0.17564007694470787</v>
      </c>
      <c r="K7" s="2">
        <f>('[1]Pc, Summer, S2'!K7*((1+[1]Main!$B$2)^(Main!$B$3-2020)))+(_xlfn.IFNA(VLOOKUP($A7,'EV Distribution'!$A$2:$B$23,2,FALSE),0)*'EV Characterization'!K$2)</f>
        <v>0.18548538078428178</v>
      </c>
      <c r="L7" s="2">
        <f>('[1]Pc, Summer, S2'!L7*((1+[1]Main!$B$2)^(Main!$B$3-2020)))+(_xlfn.IFNA(VLOOKUP($A7,'EV Distribution'!$A$2:$B$23,2,FALSE),0)*'EV Characterization'!L$2)</f>
        <v>0.1891926580134819</v>
      </c>
      <c r="M7" s="2">
        <f>('[1]Pc, Summer, S2'!M7*((1+[1]Main!$B$2)^(Main!$B$3-2020)))+(_xlfn.IFNA(VLOOKUP($A7,'EV Distribution'!$A$2:$B$23,2,FALSE),0)*'EV Characterization'!M$2)</f>
        <v>0.19656194088313936</v>
      </c>
      <c r="N7" s="2">
        <f>('[1]Pc, Summer, S2'!N7*((1+[1]Main!$B$2)^(Main!$B$3-2020)))+(_xlfn.IFNA(VLOOKUP($A7,'EV Distribution'!$A$2:$B$23,2,FALSE),0)*'EV Characterization'!N$2)</f>
        <v>0.19546394740938952</v>
      </c>
      <c r="O7" s="2">
        <f>('[1]Pc, Summer, S2'!O7*((1+[1]Main!$B$2)^(Main!$B$3-2020)))+(_xlfn.IFNA(VLOOKUP($A7,'EV Distribution'!$A$2:$B$23,2,FALSE),0)*'EV Characterization'!O$2)</f>
        <v>0.18813961816864816</v>
      </c>
      <c r="P7" s="2">
        <f>('[1]Pc, Summer, S2'!P7*((1+[1]Main!$B$2)^(Main!$B$3-2020)))+(_xlfn.IFNA(VLOOKUP($A7,'EV Distribution'!$A$2:$B$23,2,FALSE),0)*'EV Characterization'!P$2)</f>
        <v>0.17309474603008213</v>
      </c>
      <c r="Q7" s="2">
        <f>('[1]Pc, Summer, S2'!Q7*((1+[1]Main!$B$2)^(Main!$B$3-2020)))+(_xlfn.IFNA(VLOOKUP($A7,'EV Distribution'!$A$2:$B$23,2,FALSE),0)*'EV Characterization'!Q$2)</f>
        <v>0.17712188099490242</v>
      </c>
      <c r="R7" s="2">
        <f>('[1]Pc, Summer, S2'!R7*((1+[1]Main!$B$2)^(Main!$B$3-2020)))+(_xlfn.IFNA(VLOOKUP($A7,'EV Distribution'!$A$2:$B$23,2,FALSE),0)*'EV Characterization'!R$2)</f>
        <v>0.17234254876374164</v>
      </c>
      <c r="S7" s="2">
        <f>('[1]Pc, Summer, S2'!S7*((1+[1]Main!$B$2)^(Main!$B$3-2020)))+(_xlfn.IFNA(VLOOKUP($A7,'EV Distribution'!$A$2:$B$23,2,FALSE),0)*'EV Characterization'!S$2)</f>
        <v>0.16888952186227285</v>
      </c>
      <c r="T7" s="2">
        <f>('[1]Pc, Summer, S2'!T7*((1+[1]Main!$B$2)^(Main!$B$3-2020)))+(_xlfn.IFNA(VLOOKUP($A7,'EV Distribution'!$A$2:$B$23,2,FALSE),0)*'EV Characterization'!T$2)</f>
        <v>0.16372186512416328</v>
      </c>
      <c r="U7" s="2">
        <f>('[1]Pc, Summer, S2'!U7*((1+[1]Main!$B$2)^(Main!$B$3-2020)))+(_xlfn.IFNA(VLOOKUP($A7,'EV Distribution'!$A$2:$B$23,2,FALSE),0)*'EV Characterization'!U$2)</f>
        <v>0.17373630318318262</v>
      </c>
      <c r="V7" s="2">
        <f>('[1]Pc, Summer, S2'!V7*((1+[1]Main!$B$2)^(Main!$B$3-2020)))+(_xlfn.IFNA(VLOOKUP($A7,'EV Distribution'!$A$2:$B$23,2,FALSE),0)*'EV Characterization'!V$2)</f>
        <v>0.16910349161856914</v>
      </c>
      <c r="W7" s="2">
        <f>('[1]Pc, Summer, S2'!W7*((1+[1]Main!$B$2)^(Main!$B$3-2020)))+(_xlfn.IFNA(VLOOKUP($A7,'EV Distribution'!$A$2:$B$23,2,FALSE),0)*'EV Characterization'!W$2)</f>
        <v>0.17824611445359312</v>
      </c>
      <c r="X7" s="2">
        <f>('[1]Pc, Summer, S2'!X7*((1+[1]Main!$B$2)^(Main!$B$3-2020)))+(_xlfn.IFNA(VLOOKUP($A7,'EV Distribution'!$A$2:$B$23,2,FALSE),0)*'EV Characterization'!X$2)</f>
        <v>0.17418826725701247</v>
      </c>
      <c r="Y7" s="2">
        <f>('[1]Pc, Summer, S2'!Y7*((1+[1]Main!$B$2)^(Main!$B$3-2020)))+(_xlfn.IFNA(VLOOKUP($A7,'EV Distribution'!$A$2:$B$23,2,FALSE),0)*'EV Characterization'!Y$2)</f>
        <v>0.16600341811602112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0.11989748301892744</v>
      </c>
      <c r="C8" s="2">
        <f>('[1]Pc, Summer, S2'!C8*((1+[1]Main!$B$2)^(Main!$B$3-2020)))+(_xlfn.IFNA(VLOOKUP($A8,'EV Distribution'!$A$2:$B$23,2,FALSE),0)*'EV Characterization'!C$2)</f>
        <v>0.11248555633768266</v>
      </c>
      <c r="D8" s="2">
        <f>('[1]Pc, Summer, S2'!D8*((1+[1]Main!$B$2)^(Main!$B$3-2020)))+(_xlfn.IFNA(VLOOKUP($A8,'EV Distribution'!$A$2:$B$23,2,FALSE),0)*'EV Characterization'!D$2)</f>
        <v>0.11046639514022884</v>
      </c>
      <c r="E8" s="2">
        <f>('[1]Pc, Summer, S2'!E8*((1+[1]Main!$B$2)^(Main!$B$3-2020)))+(_xlfn.IFNA(VLOOKUP($A8,'EV Distribution'!$A$2:$B$23,2,FALSE),0)*'EV Characterization'!E$2)</f>
        <v>0.10942197326901743</v>
      </c>
      <c r="F8" s="2">
        <f>('[1]Pc, Summer, S2'!F8*((1+[1]Main!$B$2)^(Main!$B$3-2020)))+(_xlfn.IFNA(VLOOKUP($A8,'EV Distribution'!$A$2:$B$23,2,FALSE),0)*'EV Characterization'!F$2)</f>
        <v>0.10953402932338109</v>
      </c>
      <c r="G8" s="2">
        <f>('[1]Pc, Summer, S2'!G8*((1+[1]Main!$B$2)^(Main!$B$3-2020)))+(_xlfn.IFNA(VLOOKUP($A8,'EV Distribution'!$A$2:$B$23,2,FALSE),0)*'EV Characterization'!G$2)</f>
        <v>0.10951960900448904</v>
      </c>
      <c r="H8" s="2">
        <f>('[1]Pc, Summer, S2'!H8*((1+[1]Main!$B$2)^(Main!$B$3-2020)))+(_xlfn.IFNA(VLOOKUP($A8,'EV Distribution'!$A$2:$B$23,2,FALSE),0)*'EV Characterization'!H$2)</f>
        <v>0.11733938633107099</v>
      </c>
      <c r="I8" s="2">
        <f>('[1]Pc, Summer, S2'!I8*((1+[1]Main!$B$2)^(Main!$B$3-2020)))+(_xlfn.IFNA(VLOOKUP($A8,'EV Distribution'!$A$2:$B$23,2,FALSE),0)*'EV Characterization'!I$2)</f>
        <v>0.14164663293557023</v>
      </c>
      <c r="J8" s="2">
        <f>('[1]Pc, Summer, S2'!J8*((1+[1]Main!$B$2)^(Main!$B$3-2020)))+(_xlfn.IFNA(VLOOKUP($A8,'EV Distribution'!$A$2:$B$23,2,FALSE),0)*'EV Characterization'!J$2)</f>
        <v>0.16098672832798991</v>
      </c>
      <c r="K8" s="2">
        <f>('[1]Pc, Summer, S2'!K8*((1+[1]Main!$B$2)^(Main!$B$3-2020)))+(_xlfn.IFNA(VLOOKUP($A8,'EV Distribution'!$A$2:$B$23,2,FALSE),0)*'EV Characterization'!K$2)</f>
        <v>0.17779003364035068</v>
      </c>
      <c r="L8" s="2">
        <f>('[1]Pc, Summer, S2'!L8*((1+[1]Main!$B$2)^(Main!$B$3-2020)))+(_xlfn.IFNA(VLOOKUP($A8,'EV Distribution'!$A$2:$B$23,2,FALSE),0)*'EV Characterization'!L$2)</f>
        <v>0.18682795968071098</v>
      </c>
      <c r="M8" s="2">
        <f>('[1]Pc, Summer, S2'!M8*((1+[1]Main!$B$2)^(Main!$B$3-2020)))+(_xlfn.IFNA(VLOOKUP($A8,'EV Distribution'!$A$2:$B$23,2,FALSE),0)*'EV Characterization'!M$2)</f>
        <v>0.1879135209662833</v>
      </c>
      <c r="N8" s="2">
        <f>('[1]Pc, Summer, S2'!N8*((1+[1]Main!$B$2)^(Main!$B$3-2020)))+(_xlfn.IFNA(VLOOKUP($A8,'EV Distribution'!$A$2:$B$23,2,FALSE),0)*'EV Characterization'!N$2)</f>
        <v>0.19370561523141502</v>
      </c>
      <c r="O8" s="2">
        <f>('[1]Pc, Summer, S2'!O8*((1+[1]Main!$B$2)^(Main!$B$3-2020)))+(_xlfn.IFNA(VLOOKUP($A8,'EV Distribution'!$A$2:$B$23,2,FALSE),0)*'EV Characterization'!O$2)</f>
        <v>0.1897120515897415</v>
      </c>
      <c r="P8" s="2">
        <f>('[1]Pc, Summer, S2'!P8*((1+[1]Main!$B$2)^(Main!$B$3-2020)))+(_xlfn.IFNA(VLOOKUP($A8,'EV Distribution'!$A$2:$B$23,2,FALSE),0)*'EV Characterization'!P$2)</f>
        <v>0.17195825456251124</v>
      </c>
      <c r="Q8" s="2">
        <f>('[1]Pc, Summer, S2'!Q8*((1+[1]Main!$B$2)^(Main!$B$3-2020)))+(_xlfn.IFNA(VLOOKUP($A8,'EV Distribution'!$A$2:$B$23,2,FALSE),0)*'EV Characterization'!Q$2)</f>
        <v>0.17250278593706733</v>
      </c>
      <c r="R8" s="2">
        <f>('[1]Pc, Summer, S2'!R8*((1+[1]Main!$B$2)^(Main!$B$3-2020)))+(_xlfn.IFNA(VLOOKUP($A8,'EV Distribution'!$A$2:$B$23,2,FALSE),0)*'EV Characterization'!R$2)</f>
        <v>0.17166958623338258</v>
      </c>
      <c r="S8" s="2">
        <f>('[1]Pc, Summer, S2'!S8*((1+[1]Main!$B$2)^(Main!$B$3-2020)))+(_xlfn.IFNA(VLOOKUP($A8,'EV Distribution'!$A$2:$B$23,2,FALSE),0)*'EV Characterization'!S$2)</f>
        <v>0.16520368042675035</v>
      </c>
      <c r="T8" s="2">
        <f>('[1]Pc, Summer, S2'!T8*((1+[1]Main!$B$2)^(Main!$B$3-2020)))+(_xlfn.IFNA(VLOOKUP($A8,'EV Distribution'!$A$2:$B$23,2,FALSE),0)*'EV Characterization'!T$2)</f>
        <v>0.16207966243401234</v>
      </c>
      <c r="U8" s="2">
        <f>('[1]Pc, Summer, S2'!U8*((1+[1]Main!$B$2)^(Main!$B$3-2020)))+(_xlfn.IFNA(VLOOKUP($A8,'EV Distribution'!$A$2:$B$23,2,FALSE),0)*'EV Characterization'!U$2)</f>
        <v>0.16892026457419426</v>
      </c>
      <c r="V8" s="2">
        <f>('[1]Pc, Summer, S2'!V8*((1+[1]Main!$B$2)^(Main!$B$3-2020)))+(_xlfn.IFNA(VLOOKUP($A8,'EV Distribution'!$A$2:$B$23,2,FALSE),0)*'EV Characterization'!V$2)</f>
        <v>0.16606389013018791</v>
      </c>
      <c r="W8" s="2">
        <f>('[1]Pc, Summer, S2'!W8*((1+[1]Main!$B$2)^(Main!$B$3-2020)))+(_xlfn.IFNA(VLOOKUP($A8,'EV Distribution'!$A$2:$B$23,2,FALSE),0)*'EV Characterization'!W$2)</f>
        <v>0.15319425469012521</v>
      </c>
      <c r="X8" s="2">
        <f>('[1]Pc, Summer, S2'!X8*((1+[1]Main!$B$2)^(Main!$B$3-2020)))+(_xlfn.IFNA(VLOOKUP($A8,'EV Distribution'!$A$2:$B$23,2,FALSE),0)*'EV Characterization'!X$2)</f>
        <v>0.15053069904062358</v>
      </c>
      <c r="Y8" s="2">
        <f>('[1]Pc, Summer, S2'!Y8*((1+[1]Main!$B$2)^(Main!$B$3-2020)))+(_xlfn.IFNA(VLOOKUP($A8,'EV Distribution'!$A$2:$B$23,2,FALSE),0)*'EV Characterization'!Y$2)</f>
        <v>0.1290164121114408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2.6411858468075321E-2</v>
      </c>
      <c r="C9" s="2">
        <f>('[1]Pc, Summer, S2'!C9*((1+[1]Main!$B$2)^(Main!$B$3-2020)))+(_xlfn.IFNA(VLOOKUP($A9,'EV Distribution'!$A$2:$B$23,2,FALSE),0)*'EV Characterization'!C$2)</f>
        <v>2.512276580719865E-2</v>
      </c>
      <c r="D9" s="2">
        <f>('[1]Pc, Summer, S2'!D9*((1+[1]Main!$B$2)^(Main!$B$3-2020)))+(_xlfn.IFNA(VLOOKUP($A9,'EV Distribution'!$A$2:$B$23,2,FALSE),0)*'EV Characterization'!D$2)</f>
        <v>2.3576045465286358E-2</v>
      </c>
      <c r="E9" s="2">
        <f>('[1]Pc, Summer, S2'!E9*((1+[1]Main!$B$2)^(Main!$B$3-2020)))+(_xlfn.IFNA(VLOOKUP($A9,'EV Distribution'!$A$2:$B$23,2,FALSE),0)*'EV Characterization'!E$2)</f>
        <v>2.3232383132723213E-2</v>
      </c>
      <c r="F9" s="2">
        <f>('[1]Pc, Summer, S2'!F9*((1+[1]Main!$B$2)^(Main!$B$3-2020)))+(_xlfn.IFNA(VLOOKUP($A9,'EV Distribution'!$A$2:$B$23,2,FALSE),0)*'EV Characterization'!F$2)</f>
        <v>2.4155827136366641E-2</v>
      </c>
      <c r="G9" s="2">
        <f>('[1]Pc, Summer, S2'!G9*((1+[1]Main!$B$2)^(Main!$B$3-2020)))+(_xlfn.IFNA(VLOOKUP($A9,'EV Distribution'!$A$2:$B$23,2,FALSE),0)*'EV Characterization'!G$2)</f>
        <v>2.596304262507285E-2</v>
      </c>
      <c r="H9" s="2">
        <f>('[1]Pc, Summer, S2'!H9*((1+[1]Main!$B$2)^(Main!$B$3-2020)))+(_xlfn.IFNA(VLOOKUP($A9,'EV Distribution'!$A$2:$B$23,2,FALSE),0)*'EV Characterization'!H$2)</f>
        <v>3.9100123634632659E-2</v>
      </c>
      <c r="I9" s="2">
        <f>('[1]Pc, Summer, S2'!I9*((1+[1]Main!$B$2)^(Main!$B$3-2020)))+(_xlfn.IFNA(VLOOKUP($A9,'EV Distribution'!$A$2:$B$23,2,FALSE),0)*'EV Characterization'!I$2)</f>
        <v>4.6820337999589588E-2</v>
      </c>
      <c r="J9" s="2">
        <f>('[1]Pc, Summer, S2'!J9*((1+[1]Main!$B$2)^(Main!$B$3-2020)))+(_xlfn.IFNA(VLOOKUP($A9,'EV Distribution'!$A$2:$B$23,2,FALSE),0)*'EV Characterization'!J$2)</f>
        <v>5.1708115137400007E-2</v>
      </c>
      <c r="K9" s="2">
        <f>('[1]Pc, Summer, S2'!K9*((1+[1]Main!$B$2)^(Main!$B$3-2020)))+(_xlfn.IFNA(VLOOKUP($A9,'EV Distribution'!$A$2:$B$23,2,FALSE),0)*'EV Characterization'!K$2)</f>
        <v>5.193708951841098E-2</v>
      </c>
      <c r="L9" s="2">
        <f>('[1]Pc, Summer, S2'!L9*((1+[1]Main!$B$2)^(Main!$B$3-2020)))+(_xlfn.IFNA(VLOOKUP($A9,'EV Distribution'!$A$2:$B$23,2,FALSE),0)*'EV Characterization'!L$2)</f>
        <v>5.6286492164595352E-2</v>
      </c>
      <c r="M9" s="2">
        <f>('[1]Pc, Summer, S2'!M9*((1+[1]Main!$B$2)^(Main!$B$3-2020)))+(_xlfn.IFNA(VLOOKUP($A9,'EV Distribution'!$A$2:$B$23,2,FALSE),0)*'EV Characterization'!M$2)</f>
        <v>5.8626277587771454E-2</v>
      </c>
      <c r="N9" s="2">
        <f>('[1]Pc, Summer, S2'!N9*((1+[1]Main!$B$2)^(Main!$B$3-2020)))+(_xlfn.IFNA(VLOOKUP($A9,'EV Distribution'!$A$2:$B$23,2,FALSE),0)*'EV Characterization'!N$2)</f>
        <v>5.1854823621596012E-2</v>
      </c>
      <c r="O9" s="2">
        <f>('[1]Pc, Summer, S2'!O9*((1+[1]Main!$B$2)^(Main!$B$3-2020)))+(_xlfn.IFNA(VLOOKUP($A9,'EV Distribution'!$A$2:$B$23,2,FALSE),0)*'EV Characterization'!O$2)</f>
        <v>4.4341572965363681E-2</v>
      </c>
      <c r="P9" s="2">
        <f>('[1]Pc, Summer, S2'!P9*((1+[1]Main!$B$2)^(Main!$B$3-2020)))+(_xlfn.IFNA(VLOOKUP($A9,'EV Distribution'!$A$2:$B$23,2,FALSE),0)*'EV Characterization'!P$2)</f>
        <v>3.7798604292117399E-2</v>
      </c>
      <c r="Q9" s="2">
        <f>('[1]Pc, Summer, S2'!Q9*((1+[1]Main!$B$2)^(Main!$B$3-2020)))+(_xlfn.IFNA(VLOOKUP($A9,'EV Distribution'!$A$2:$B$23,2,FALSE),0)*'EV Characterization'!Q$2)</f>
        <v>3.6025803091173356E-2</v>
      </c>
      <c r="R9" s="2">
        <f>('[1]Pc, Summer, S2'!R9*((1+[1]Main!$B$2)^(Main!$B$3-2020)))+(_xlfn.IFNA(VLOOKUP($A9,'EV Distribution'!$A$2:$B$23,2,FALSE),0)*'EV Characterization'!R$2)</f>
        <v>3.5462271531793113E-2</v>
      </c>
      <c r="S9" s="2">
        <f>('[1]Pc, Summer, S2'!S9*((1+[1]Main!$B$2)^(Main!$B$3-2020)))+(_xlfn.IFNA(VLOOKUP($A9,'EV Distribution'!$A$2:$B$23,2,FALSE),0)*'EV Characterization'!S$2)</f>
        <v>3.5235234708458227E-2</v>
      </c>
      <c r="T9" s="2">
        <f>('[1]Pc, Summer, S2'!T9*((1+[1]Main!$B$2)^(Main!$B$3-2020)))+(_xlfn.IFNA(VLOOKUP($A9,'EV Distribution'!$A$2:$B$23,2,FALSE),0)*'EV Characterization'!T$2)</f>
        <v>3.5457013728125791E-2</v>
      </c>
      <c r="U9" s="2">
        <f>('[1]Pc, Summer, S2'!U9*((1+[1]Main!$B$2)^(Main!$B$3-2020)))+(_xlfn.IFNA(VLOOKUP($A9,'EV Distribution'!$A$2:$B$23,2,FALSE),0)*'EV Characterization'!U$2)</f>
        <v>3.6722208990028406E-2</v>
      </c>
      <c r="V9" s="2">
        <f>('[1]Pc, Summer, S2'!V9*((1+[1]Main!$B$2)^(Main!$B$3-2020)))+(_xlfn.IFNA(VLOOKUP($A9,'EV Distribution'!$A$2:$B$23,2,FALSE),0)*'EV Characterization'!V$2)</f>
        <v>3.7664293870432061E-2</v>
      </c>
      <c r="W9" s="2">
        <f>('[1]Pc, Summer, S2'!W9*((1+[1]Main!$B$2)^(Main!$B$3-2020)))+(_xlfn.IFNA(VLOOKUP($A9,'EV Distribution'!$A$2:$B$23,2,FALSE),0)*'EV Characterization'!W$2)</f>
        <v>3.9128324154424368E-2</v>
      </c>
      <c r="X9" s="2">
        <f>('[1]Pc, Summer, S2'!X9*((1+[1]Main!$B$2)^(Main!$B$3-2020)))+(_xlfn.IFNA(VLOOKUP($A9,'EV Distribution'!$A$2:$B$23,2,FALSE),0)*'EV Characterization'!X$2)</f>
        <v>3.5255308677370846E-2</v>
      </c>
      <c r="Y9" s="2">
        <f>('[1]Pc, Summer, S2'!Y9*((1+[1]Main!$B$2)^(Main!$B$3-2020)))+(_xlfn.IFNA(VLOOKUP($A9,'EV Distribution'!$A$2:$B$23,2,FALSE),0)*'EV Characterization'!Y$2)</f>
        <v>3.109216700448628E-2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5.1568019430358818E-2</v>
      </c>
      <c r="C10" s="2">
        <f>('[1]Pc, Summer, S2'!C10*((1+[1]Main!$B$2)^(Main!$B$3-2020)))+(_xlfn.IFNA(VLOOKUP($A10,'EV Distribution'!$A$2:$B$23,2,FALSE),0)*'EV Characterization'!C$2)</f>
        <v>4.7508649535208676E-2</v>
      </c>
      <c r="D10" s="2">
        <f>('[1]Pc, Summer, S2'!D10*((1+[1]Main!$B$2)^(Main!$B$3-2020)))+(_xlfn.IFNA(VLOOKUP($A10,'EV Distribution'!$A$2:$B$23,2,FALSE),0)*'EV Characterization'!D$2)</f>
        <v>4.4230421707550885E-2</v>
      </c>
      <c r="E10" s="2">
        <f>('[1]Pc, Summer, S2'!E10*((1+[1]Main!$B$2)^(Main!$B$3-2020)))+(_xlfn.IFNA(VLOOKUP($A10,'EV Distribution'!$A$2:$B$23,2,FALSE),0)*'EV Characterization'!E$2)</f>
        <v>4.1445997692713114E-2</v>
      </c>
      <c r="F10" s="2">
        <f>('[1]Pc, Summer, S2'!F10*((1+[1]Main!$B$2)^(Main!$B$3-2020)))+(_xlfn.IFNA(VLOOKUP($A10,'EV Distribution'!$A$2:$B$23,2,FALSE),0)*'EV Characterization'!F$2)</f>
        <v>3.9418203204535318E-2</v>
      </c>
      <c r="G10" s="2">
        <f>('[1]Pc, Summer, S2'!G10*((1+[1]Main!$B$2)^(Main!$B$3-2020)))+(_xlfn.IFNA(VLOOKUP($A10,'EV Distribution'!$A$2:$B$23,2,FALSE),0)*'EV Characterization'!G$2)</f>
        <v>4.1619050456180029E-2</v>
      </c>
      <c r="H10" s="2">
        <f>('[1]Pc, Summer, S2'!H10*((1+[1]Main!$B$2)^(Main!$B$3-2020)))+(_xlfn.IFNA(VLOOKUP($A10,'EV Distribution'!$A$2:$B$23,2,FALSE),0)*'EV Characterization'!H$2)</f>
        <v>4.1569033816082498E-2</v>
      </c>
      <c r="I10" s="2">
        <f>('[1]Pc, Summer, S2'!I10*((1+[1]Main!$B$2)^(Main!$B$3-2020)))+(_xlfn.IFNA(VLOOKUP($A10,'EV Distribution'!$A$2:$B$23,2,FALSE),0)*'EV Characterization'!I$2)</f>
        <v>4.2830889819959472E-2</v>
      </c>
      <c r="J10" s="2">
        <f>('[1]Pc, Summer, S2'!J10*((1+[1]Main!$B$2)^(Main!$B$3-2020)))+(_xlfn.IFNA(VLOOKUP($A10,'EV Distribution'!$A$2:$B$23,2,FALSE),0)*'EV Characterization'!J$2)</f>
        <v>4.7325203272554371E-2</v>
      </c>
      <c r="K10" s="2">
        <f>('[1]Pc, Summer, S2'!K10*((1+[1]Main!$B$2)^(Main!$B$3-2020)))+(_xlfn.IFNA(VLOOKUP($A10,'EV Distribution'!$A$2:$B$23,2,FALSE),0)*'EV Characterization'!K$2)</f>
        <v>5.2982256152513688E-2</v>
      </c>
      <c r="L10" s="2">
        <f>('[1]Pc, Summer, S2'!L10*((1+[1]Main!$B$2)^(Main!$B$3-2020)))+(_xlfn.IFNA(VLOOKUP($A10,'EV Distribution'!$A$2:$B$23,2,FALSE),0)*'EV Characterization'!L$2)</f>
        <v>5.4230724580557506E-2</v>
      </c>
      <c r="M10" s="2">
        <f>('[1]Pc, Summer, S2'!M10*((1+[1]Main!$B$2)^(Main!$B$3-2020)))+(_xlfn.IFNA(VLOOKUP($A10,'EV Distribution'!$A$2:$B$23,2,FALSE),0)*'EV Characterization'!M$2)</f>
        <v>5.850611613410945E-2</v>
      </c>
      <c r="N10" s="2">
        <f>('[1]Pc, Summer, S2'!N10*((1+[1]Main!$B$2)^(Main!$B$3-2020)))+(_xlfn.IFNA(VLOOKUP($A10,'EV Distribution'!$A$2:$B$23,2,FALSE),0)*'EV Characterization'!N$2)</f>
        <v>5.7576752425594242E-2</v>
      </c>
      <c r="O10" s="2">
        <f>('[1]Pc, Summer, S2'!O10*((1+[1]Main!$B$2)^(Main!$B$3-2020)))+(_xlfn.IFNA(VLOOKUP($A10,'EV Distribution'!$A$2:$B$23,2,FALSE),0)*'EV Characterization'!O$2)</f>
        <v>5.6429788285934236E-2</v>
      </c>
      <c r="P10" s="2">
        <f>('[1]Pc, Summer, S2'!P10*((1+[1]Main!$B$2)^(Main!$B$3-2020)))+(_xlfn.IFNA(VLOOKUP($A10,'EV Distribution'!$A$2:$B$23,2,FALSE),0)*'EV Characterization'!P$2)</f>
        <v>4.8531448422845777E-2</v>
      </c>
      <c r="Q10" s="2">
        <f>('[1]Pc, Summer, S2'!Q10*((1+[1]Main!$B$2)^(Main!$B$3-2020)))+(_xlfn.IFNA(VLOOKUP($A10,'EV Distribution'!$A$2:$B$23,2,FALSE),0)*'EV Characterization'!Q$2)</f>
        <v>4.3630912907347864E-2</v>
      </c>
      <c r="R10" s="2">
        <f>('[1]Pc, Summer, S2'!R10*((1+[1]Main!$B$2)^(Main!$B$3-2020)))+(_xlfn.IFNA(VLOOKUP($A10,'EV Distribution'!$A$2:$B$23,2,FALSE),0)*'EV Characterization'!R$2)</f>
        <v>4.2499469331278829E-2</v>
      </c>
      <c r="S10" s="2">
        <f>('[1]Pc, Summer, S2'!S10*((1+[1]Main!$B$2)^(Main!$B$3-2020)))+(_xlfn.IFNA(VLOOKUP($A10,'EV Distribution'!$A$2:$B$23,2,FALSE),0)*'EV Characterization'!S$2)</f>
        <v>4.4902774573336766E-2</v>
      </c>
      <c r="T10" s="2">
        <f>('[1]Pc, Summer, S2'!T10*((1+[1]Main!$B$2)^(Main!$B$3-2020)))+(_xlfn.IFNA(VLOOKUP($A10,'EV Distribution'!$A$2:$B$23,2,FALSE),0)*'EV Characterization'!T$2)</f>
        <v>4.7685446806471694E-2</v>
      </c>
      <c r="U10" s="2">
        <f>('[1]Pc, Summer, S2'!U10*((1+[1]Main!$B$2)^(Main!$B$3-2020)))+(_xlfn.IFNA(VLOOKUP($A10,'EV Distribution'!$A$2:$B$23,2,FALSE),0)*'EV Characterization'!U$2)</f>
        <v>4.8518080126338979E-2</v>
      </c>
      <c r="V10" s="2">
        <f>('[1]Pc, Summer, S2'!V10*((1+[1]Main!$B$2)^(Main!$B$3-2020)))+(_xlfn.IFNA(VLOOKUP($A10,'EV Distribution'!$A$2:$B$23,2,FALSE),0)*'EV Characterization'!V$2)</f>
        <v>5.1755870115095165E-2</v>
      </c>
      <c r="W10" s="2">
        <f>('[1]Pc, Summer, S2'!W10*((1+[1]Main!$B$2)^(Main!$B$3-2020)))+(_xlfn.IFNA(VLOOKUP($A10,'EV Distribution'!$A$2:$B$23,2,FALSE),0)*'EV Characterization'!W$2)</f>
        <v>5.4512372689599763E-2</v>
      </c>
      <c r="X10" s="2">
        <f>('[1]Pc, Summer, S2'!X10*((1+[1]Main!$B$2)^(Main!$B$3-2020)))+(_xlfn.IFNA(VLOOKUP($A10,'EV Distribution'!$A$2:$B$23,2,FALSE),0)*'EV Characterization'!X$2)</f>
        <v>5.6808883092997461E-2</v>
      </c>
      <c r="Y10" s="2">
        <f>('[1]Pc, Summer, S2'!Y10*((1+[1]Main!$B$2)^(Main!$B$3-2020)))+(_xlfn.IFNA(VLOOKUP($A10,'EV Distribution'!$A$2:$B$23,2,FALSE),0)*'EV Characterization'!Y$2)</f>
        <v>5.4341273020234934E-2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4.1732885169535369E-2</v>
      </c>
      <c r="C11" s="2">
        <f>('[1]Pc, Summer, S2'!C11*((1+[1]Main!$B$2)^(Main!$B$3-2020)))+(_xlfn.IFNA(VLOOKUP($A11,'EV Distribution'!$A$2:$B$23,2,FALSE),0)*'EV Characterization'!C$2)</f>
        <v>3.8647304770094169E-2</v>
      </c>
      <c r="D11" s="2">
        <f>('[1]Pc, Summer, S2'!D11*((1+[1]Main!$B$2)^(Main!$B$3-2020)))+(_xlfn.IFNA(VLOOKUP($A11,'EV Distribution'!$A$2:$B$23,2,FALSE),0)*'EV Characterization'!D$2)</f>
        <v>3.7189439416409099E-2</v>
      </c>
      <c r="E11" s="2">
        <f>('[1]Pc, Summer, S2'!E11*((1+[1]Main!$B$2)^(Main!$B$3-2020)))+(_xlfn.IFNA(VLOOKUP($A11,'EV Distribution'!$A$2:$B$23,2,FALSE),0)*'EV Characterization'!E$2)</f>
        <v>3.6995213973796015E-2</v>
      </c>
      <c r="F11" s="2">
        <f>('[1]Pc, Summer, S2'!F11*((1+[1]Main!$B$2)^(Main!$B$3-2020)))+(_xlfn.IFNA(VLOOKUP($A11,'EV Distribution'!$A$2:$B$23,2,FALSE),0)*'EV Characterization'!F$2)</f>
        <v>3.6326168784834759E-2</v>
      </c>
      <c r="G11" s="2">
        <f>('[1]Pc, Summer, S2'!G11*((1+[1]Main!$B$2)^(Main!$B$3-2020)))+(_xlfn.IFNA(VLOOKUP($A11,'EV Distribution'!$A$2:$B$23,2,FALSE),0)*'EV Characterization'!G$2)</f>
        <v>3.5923849495533546E-2</v>
      </c>
      <c r="H11" s="2">
        <f>('[1]Pc, Summer, S2'!H11*((1+[1]Main!$B$2)^(Main!$B$3-2020)))+(_xlfn.IFNA(VLOOKUP($A11,'EV Distribution'!$A$2:$B$23,2,FALSE),0)*'EV Characterization'!H$2)</f>
        <v>3.9752033107046739E-2</v>
      </c>
      <c r="I11" s="2">
        <f>('[1]Pc, Summer, S2'!I11*((1+[1]Main!$B$2)^(Main!$B$3-2020)))+(_xlfn.IFNA(VLOOKUP($A11,'EV Distribution'!$A$2:$B$23,2,FALSE),0)*'EV Characterization'!I$2)</f>
        <v>4.1013816167174741E-2</v>
      </c>
      <c r="J11" s="2">
        <f>('[1]Pc, Summer, S2'!J11*((1+[1]Main!$B$2)^(Main!$B$3-2020)))+(_xlfn.IFNA(VLOOKUP($A11,'EV Distribution'!$A$2:$B$23,2,FALSE),0)*'EV Characterization'!J$2)</f>
        <v>4.4601539187241891E-2</v>
      </c>
      <c r="K11" s="2">
        <f>('[1]Pc, Summer, S2'!K11*((1+[1]Main!$B$2)^(Main!$B$3-2020)))+(_xlfn.IFNA(VLOOKUP($A11,'EV Distribution'!$A$2:$B$23,2,FALSE),0)*'EV Characterization'!K$2)</f>
        <v>4.7248278177098639E-2</v>
      </c>
      <c r="L11" s="2">
        <f>('[1]Pc, Summer, S2'!L11*((1+[1]Main!$B$2)^(Main!$B$3-2020)))+(_xlfn.IFNA(VLOOKUP($A11,'EV Distribution'!$A$2:$B$23,2,FALSE),0)*'EV Characterization'!L$2)</f>
        <v>4.8914601921605613E-2</v>
      </c>
      <c r="M11" s="2">
        <f>('[1]Pc, Summer, S2'!M11*((1+[1]Main!$B$2)^(Main!$B$3-2020)))+(_xlfn.IFNA(VLOOKUP($A11,'EV Distribution'!$A$2:$B$23,2,FALSE),0)*'EV Characterization'!M$2)</f>
        <v>5.0422726295179306E-2</v>
      </c>
      <c r="N11" s="2">
        <f>('[1]Pc, Summer, S2'!N11*((1+[1]Main!$B$2)^(Main!$B$3-2020)))+(_xlfn.IFNA(VLOOKUP($A11,'EV Distribution'!$A$2:$B$23,2,FALSE),0)*'EV Characterization'!N$2)</f>
        <v>4.9399745049855594E-2</v>
      </c>
      <c r="O11" s="2">
        <f>('[1]Pc, Summer, S2'!O11*((1+[1]Main!$B$2)^(Main!$B$3-2020)))+(_xlfn.IFNA(VLOOKUP($A11,'EV Distribution'!$A$2:$B$23,2,FALSE),0)*'EV Characterization'!O$2)</f>
        <v>4.803686203264431E-2</v>
      </c>
      <c r="P11" s="2">
        <f>('[1]Pc, Summer, S2'!P11*((1+[1]Main!$B$2)^(Main!$B$3-2020)))+(_xlfn.IFNA(VLOOKUP($A11,'EV Distribution'!$A$2:$B$23,2,FALSE),0)*'EV Characterization'!P$2)</f>
        <v>4.6480044232845207E-2</v>
      </c>
      <c r="Q11" s="2">
        <f>('[1]Pc, Summer, S2'!Q11*((1+[1]Main!$B$2)^(Main!$B$3-2020)))+(_xlfn.IFNA(VLOOKUP($A11,'EV Distribution'!$A$2:$B$23,2,FALSE),0)*'EV Characterization'!Q$2)</f>
        <v>4.4751744578828224E-2</v>
      </c>
      <c r="R11" s="2">
        <f>('[1]Pc, Summer, S2'!R11*((1+[1]Main!$B$2)^(Main!$B$3-2020)))+(_xlfn.IFNA(VLOOKUP($A11,'EV Distribution'!$A$2:$B$23,2,FALSE),0)*'EV Characterization'!R$2)</f>
        <v>4.3605905733026133E-2</v>
      </c>
      <c r="S11" s="2">
        <f>('[1]Pc, Summer, S2'!S11*((1+[1]Main!$B$2)^(Main!$B$3-2020)))+(_xlfn.IFNA(VLOOKUP($A11,'EV Distribution'!$A$2:$B$23,2,FALSE),0)*'EV Characterization'!S$2)</f>
        <v>4.4780285457011744E-2</v>
      </c>
      <c r="T11" s="2">
        <f>('[1]Pc, Summer, S2'!T11*((1+[1]Main!$B$2)^(Main!$B$3-2020)))+(_xlfn.IFNA(VLOOKUP($A11,'EV Distribution'!$A$2:$B$23,2,FALSE),0)*'EV Characterization'!T$2)</f>
        <v>4.4584581402324915E-2</v>
      </c>
      <c r="U11" s="2">
        <f>('[1]Pc, Summer, S2'!U11*((1+[1]Main!$B$2)^(Main!$B$3-2020)))+(_xlfn.IFNA(VLOOKUP($A11,'EV Distribution'!$A$2:$B$23,2,FALSE),0)*'EV Characterization'!U$2)</f>
        <v>4.5987966924248606E-2</v>
      </c>
      <c r="V11" s="2">
        <f>('[1]Pc, Summer, S2'!V11*((1+[1]Main!$B$2)^(Main!$B$3-2020)))+(_xlfn.IFNA(VLOOKUP($A11,'EV Distribution'!$A$2:$B$23,2,FALSE),0)*'EV Characterization'!V$2)</f>
        <v>4.7475367242170489E-2</v>
      </c>
      <c r="W11" s="2">
        <f>('[1]Pc, Summer, S2'!W11*((1+[1]Main!$B$2)^(Main!$B$3-2020)))+(_xlfn.IFNA(VLOOKUP($A11,'EV Distribution'!$A$2:$B$23,2,FALSE),0)*'EV Characterization'!W$2)</f>
        <v>4.9048749631753576E-2</v>
      </c>
      <c r="X11" s="2">
        <f>('[1]Pc, Summer, S2'!X11*((1+[1]Main!$B$2)^(Main!$B$3-2020)))+(_xlfn.IFNA(VLOOKUP($A11,'EV Distribution'!$A$2:$B$23,2,FALSE),0)*'EV Characterization'!X$2)</f>
        <v>4.8138914676783426E-2</v>
      </c>
      <c r="Y11" s="2">
        <f>('[1]Pc, Summer, S2'!Y11*((1+[1]Main!$B$2)^(Main!$B$3-2020)))+(_xlfn.IFNA(VLOOKUP($A11,'EV Distribution'!$A$2:$B$23,2,FALSE),0)*'EV Characterization'!Y$2)</f>
        <v>4.2868416585470519E-2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3.9072779192506561E-2</v>
      </c>
      <c r="C12" s="2">
        <f>('[1]Pc, Summer, S2'!C12*((1+[1]Main!$B$2)^(Main!$B$3-2020)))+(_xlfn.IFNA(VLOOKUP($A12,'EV Distribution'!$A$2:$B$23,2,FALSE),0)*'EV Characterization'!C$2)</f>
        <v>3.490997431372047E-2</v>
      </c>
      <c r="D12" s="2">
        <f>('[1]Pc, Summer, S2'!D12*((1+[1]Main!$B$2)^(Main!$B$3-2020)))+(_xlfn.IFNA(VLOOKUP($A12,'EV Distribution'!$A$2:$B$23,2,FALSE),0)*'EV Characterization'!D$2)</f>
        <v>3.2879922898046199E-2</v>
      </c>
      <c r="E12" s="2">
        <f>('[1]Pc, Summer, S2'!E12*((1+[1]Main!$B$2)^(Main!$B$3-2020)))+(_xlfn.IFNA(VLOOKUP($A12,'EV Distribution'!$A$2:$B$23,2,FALSE),0)*'EV Characterization'!E$2)</f>
        <v>3.187849887490854E-2</v>
      </c>
      <c r="F12" s="2">
        <f>('[1]Pc, Summer, S2'!F12*((1+[1]Main!$B$2)^(Main!$B$3-2020)))+(_xlfn.IFNA(VLOOKUP($A12,'EV Distribution'!$A$2:$B$23,2,FALSE),0)*'EV Characterization'!F$2)</f>
        <v>3.1688070170556332E-2</v>
      </c>
      <c r="G12" s="2">
        <f>('[1]Pc, Summer, S2'!G12*((1+[1]Main!$B$2)^(Main!$B$3-2020)))+(_xlfn.IFNA(VLOOKUP($A12,'EV Distribution'!$A$2:$B$23,2,FALSE),0)*'EV Characterization'!G$2)</f>
        <v>3.2480933773584068E-2</v>
      </c>
      <c r="H12" s="2">
        <f>('[1]Pc, Summer, S2'!H12*((1+[1]Main!$B$2)^(Main!$B$3-2020)))+(_xlfn.IFNA(VLOOKUP($A12,'EV Distribution'!$A$2:$B$23,2,FALSE),0)*'EV Characterization'!H$2)</f>
        <v>3.5799014595753534E-2</v>
      </c>
      <c r="I12" s="2">
        <f>('[1]Pc, Summer, S2'!I12*((1+[1]Main!$B$2)^(Main!$B$3-2020)))+(_xlfn.IFNA(VLOOKUP($A12,'EV Distribution'!$A$2:$B$23,2,FALSE),0)*'EV Characterization'!I$2)</f>
        <v>4.0785860237650261E-2</v>
      </c>
      <c r="J12" s="2">
        <f>('[1]Pc, Summer, S2'!J12*((1+[1]Main!$B$2)^(Main!$B$3-2020)))+(_xlfn.IFNA(VLOOKUP($A12,'EV Distribution'!$A$2:$B$23,2,FALSE),0)*'EV Characterization'!J$2)</f>
        <v>4.7971756224082604E-2</v>
      </c>
      <c r="K12" s="2">
        <f>('[1]Pc, Summer, S2'!K12*((1+[1]Main!$B$2)^(Main!$B$3-2020)))+(_xlfn.IFNA(VLOOKUP($A12,'EV Distribution'!$A$2:$B$23,2,FALSE),0)*'EV Characterization'!K$2)</f>
        <v>5.1240853655917164E-2</v>
      </c>
      <c r="L12" s="2">
        <f>('[1]Pc, Summer, S2'!L12*((1+[1]Main!$B$2)^(Main!$B$3-2020)))+(_xlfn.IFNA(VLOOKUP($A12,'EV Distribution'!$A$2:$B$23,2,FALSE),0)*'EV Characterization'!L$2)</f>
        <v>5.3758253992654811E-2</v>
      </c>
      <c r="M12" s="2">
        <f>('[1]Pc, Summer, S2'!M12*((1+[1]Main!$B$2)^(Main!$B$3-2020)))+(_xlfn.IFNA(VLOOKUP($A12,'EV Distribution'!$A$2:$B$23,2,FALSE),0)*'EV Characterization'!M$2)</f>
        <v>5.8074503778989539E-2</v>
      </c>
      <c r="N12" s="2">
        <f>('[1]Pc, Summer, S2'!N12*((1+[1]Main!$B$2)^(Main!$B$3-2020)))+(_xlfn.IFNA(VLOOKUP($A12,'EV Distribution'!$A$2:$B$23,2,FALSE),0)*'EV Characterization'!N$2)</f>
        <v>6.0087602023036313E-2</v>
      </c>
      <c r="O12" s="2">
        <f>('[1]Pc, Summer, S2'!O12*((1+[1]Main!$B$2)^(Main!$B$3-2020)))+(_xlfn.IFNA(VLOOKUP($A12,'EV Distribution'!$A$2:$B$23,2,FALSE),0)*'EV Characterization'!O$2)</f>
        <v>5.5876058993486348E-2</v>
      </c>
      <c r="P12" s="2">
        <f>('[1]Pc, Summer, S2'!P12*((1+[1]Main!$B$2)^(Main!$B$3-2020)))+(_xlfn.IFNA(VLOOKUP($A12,'EV Distribution'!$A$2:$B$23,2,FALSE),0)*'EV Characterization'!P$2)</f>
        <v>5.3195609340432493E-2</v>
      </c>
      <c r="Q12" s="2">
        <f>('[1]Pc, Summer, S2'!Q12*((1+[1]Main!$B$2)^(Main!$B$3-2020)))+(_xlfn.IFNA(VLOOKUP($A12,'EV Distribution'!$A$2:$B$23,2,FALSE),0)*'EV Characterization'!Q$2)</f>
        <v>5.1902871018844207E-2</v>
      </c>
      <c r="R12" s="2">
        <f>('[1]Pc, Summer, S2'!R12*((1+[1]Main!$B$2)^(Main!$B$3-2020)))+(_xlfn.IFNA(VLOOKUP($A12,'EV Distribution'!$A$2:$B$23,2,FALSE),0)*'EV Characterization'!R$2)</f>
        <v>4.8937250466300819E-2</v>
      </c>
      <c r="S12" s="2">
        <f>('[1]Pc, Summer, S2'!S12*((1+[1]Main!$B$2)^(Main!$B$3-2020)))+(_xlfn.IFNA(VLOOKUP($A12,'EV Distribution'!$A$2:$B$23,2,FALSE),0)*'EV Characterization'!S$2)</f>
        <v>5.075471727689651E-2</v>
      </c>
      <c r="T12" s="2">
        <f>('[1]Pc, Summer, S2'!T12*((1+[1]Main!$B$2)^(Main!$B$3-2020)))+(_xlfn.IFNA(VLOOKUP($A12,'EV Distribution'!$A$2:$B$23,2,FALSE),0)*'EV Characterization'!T$2)</f>
        <v>5.2820681233284768E-2</v>
      </c>
      <c r="U12" s="2">
        <f>('[1]Pc, Summer, S2'!U12*((1+[1]Main!$B$2)^(Main!$B$3-2020)))+(_xlfn.IFNA(VLOOKUP($A12,'EV Distribution'!$A$2:$B$23,2,FALSE),0)*'EV Characterization'!U$2)</f>
        <v>5.2654006935160251E-2</v>
      </c>
      <c r="V12" s="2">
        <f>('[1]Pc, Summer, S2'!V12*((1+[1]Main!$B$2)^(Main!$B$3-2020)))+(_xlfn.IFNA(VLOOKUP($A12,'EV Distribution'!$A$2:$B$23,2,FALSE),0)*'EV Characterization'!V$2)</f>
        <v>5.5731026651981888E-2</v>
      </c>
      <c r="W12" s="2">
        <f>('[1]Pc, Summer, S2'!W12*((1+[1]Main!$B$2)^(Main!$B$3-2020)))+(_xlfn.IFNA(VLOOKUP($A12,'EV Distribution'!$A$2:$B$23,2,FALSE),0)*'EV Characterization'!W$2)</f>
        <v>5.9066210982447916E-2</v>
      </c>
      <c r="X12" s="2">
        <f>('[1]Pc, Summer, S2'!X12*((1+[1]Main!$B$2)^(Main!$B$3-2020)))+(_xlfn.IFNA(VLOOKUP($A12,'EV Distribution'!$A$2:$B$23,2,FALSE),0)*'EV Characterization'!X$2)</f>
        <v>5.6782090736786847E-2</v>
      </c>
      <c r="Y12" s="2">
        <f>('[1]Pc, Summer, S2'!Y12*((1+[1]Main!$B$2)^(Main!$B$3-2020)))+(_xlfn.IFNA(VLOOKUP($A12,'EV Distribution'!$A$2:$B$23,2,FALSE),0)*'EV Characterization'!Y$2)</f>
        <v>4.8812880748183761E-2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6.6894355992547658E-2</v>
      </c>
      <c r="C13" s="2">
        <f>('[1]Pc, Summer, S2'!C13*((1+[1]Main!$B$2)^(Main!$B$3-2020)))+(_xlfn.IFNA(VLOOKUP($A13,'EV Distribution'!$A$2:$B$23,2,FALSE),0)*'EV Characterization'!C$2)</f>
        <v>5.700872729006258E-2</v>
      </c>
      <c r="D13" s="2">
        <f>('[1]Pc, Summer, S2'!D13*((1+[1]Main!$B$2)^(Main!$B$3-2020)))+(_xlfn.IFNA(VLOOKUP($A13,'EV Distribution'!$A$2:$B$23,2,FALSE),0)*'EV Characterization'!D$2)</f>
        <v>5.0831168915364044E-2</v>
      </c>
      <c r="E13" s="2">
        <f>('[1]Pc, Summer, S2'!E13*((1+[1]Main!$B$2)^(Main!$B$3-2020)))+(_xlfn.IFNA(VLOOKUP($A13,'EV Distribution'!$A$2:$B$23,2,FALSE),0)*'EV Characterization'!E$2)</f>
        <v>5.0576020623195203E-2</v>
      </c>
      <c r="F13" s="2">
        <f>('[1]Pc, Summer, S2'!F13*((1+[1]Main!$B$2)^(Main!$B$3-2020)))+(_xlfn.IFNA(VLOOKUP($A13,'EV Distribution'!$A$2:$B$23,2,FALSE),0)*'EV Characterization'!F$2)</f>
        <v>4.9048972626932266E-2</v>
      </c>
      <c r="G13" s="2">
        <f>('[1]Pc, Summer, S2'!G13*((1+[1]Main!$B$2)^(Main!$B$3-2020)))+(_xlfn.IFNA(VLOOKUP($A13,'EV Distribution'!$A$2:$B$23,2,FALSE),0)*'EV Characterization'!G$2)</f>
        <v>4.8338694440501324E-2</v>
      </c>
      <c r="H13" s="2">
        <f>('[1]Pc, Summer, S2'!H13*((1+[1]Main!$B$2)^(Main!$B$3-2020)))+(_xlfn.IFNA(VLOOKUP($A13,'EV Distribution'!$A$2:$B$23,2,FALSE),0)*'EV Characterization'!H$2)</f>
        <v>5.1668230549816091E-2</v>
      </c>
      <c r="I13" s="2">
        <f>('[1]Pc, Summer, S2'!I13*((1+[1]Main!$B$2)^(Main!$B$3-2020)))+(_xlfn.IFNA(VLOOKUP($A13,'EV Distribution'!$A$2:$B$23,2,FALSE),0)*'EV Characterization'!I$2)</f>
        <v>4.5630969382027868E-2</v>
      </c>
      <c r="J13" s="2">
        <f>('[1]Pc, Summer, S2'!J13*((1+[1]Main!$B$2)^(Main!$B$3-2020)))+(_xlfn.IFNA(VLOOKUP($A13,'EV Distribution'!$A$2:$B$23,2,FALSE),0)*'EV Characterization'!J$2)</f>
        <v>3.9640541173643407E-2</v>
      </c>
      <c r="K13" s="2">
        <f>('[1]Pc, Summer, S2'!K13*((1+[1]Main!$B$2)^(Main!$B$3-2020)))+(_xlfn.IFNA(VLOOKUP($A13,'EV Distribution'!$A$2:$B$23,2,FALSE),0)*'EV Characterization'!K$2)</f>
        <v>4.0222380579466636E-2</v>
      </c>
      <c r="L13" s="2">
        <f>('[1]Pc, Summer, S2'!L13*((1+[1]Main!$B$2)^(Main!$B$3-2020)))+(_xlfn.IFNA(VLOOKUP($A13,'EV Distribution'!$A$2:$B$23,2,FALSE),0)*'EV Characterization'!L$2)</f>
        <v>4.6994974139736086E-2</v>
      </c>
      <c r="M13" s="2">
        <f>('[1]Pc, Summer, S2'!M13*((1+[1]Main!$B$2)^(Main!$B$3-2020)))+(_xlfn.IFNA(VLOOKUP($A13,'EV Distribution'!$A$2:$B$23,2,FALSE),0)*'EV Characterization'!M$2)</f>
        <v>4.774165495573944E-2</v>
      </c>
      <c r="N13" s="2">
        <f>('[1]Pc, Summer, S2'!N13*((1+[1]Main!$B$2)^(Main!$B$3-2020)))+(_xlfn.IFNA(VLOOKUP($A13,'EV Distribution'!$A$2:$B$23,2,FALSE),0)*'EV Characterization'!N$2)</f>
        <v>4.8125336675052102E-2</v>
      </c>
      <c r="O13" s="2">
        <f>('[1]Pc, Summer, S2'!O13*((1+[1]Main!$B$2)^(Main!$B$3-2020)))+(_xlfn.IFNA(VLOOKUP($A13,'EV Distribution'!$A$2:$B$23,2,FALSE),0)*'EV Characterization'!O$2)</f>
        <v>4.4658478746841666E-2</v>
      </c>
      <c r="P13" s="2">
        <f>('[1]Pc, Summer, S2'!P13*((1+[1]Main!$B$2)^(Main!$B$3-2020)))+(_xlfn.IFNA(VLOOKUP($A13,'EV Distribution'!$A$2:$B$23,2,FALSE),0)*'EV Characterization'!P$2)</f>
        <v>4.7471668548291407E-2</v>
      </c>
      <c r="Q13" s="2">
        <f>('[1]Pc, Summer, S2'!Q13*((1+[1]Main!$B$2)^(Main!$B$3-2020)))+(_xlfn.IFNA(VLOOKUP($A13,'EV Distribution'!$A$2:$B$23,2,FALSE),0)*'EV Characterization'!Q$2)</f>
        <v>5.0509628151467423E-2</v>
      </c>
      <c r="R13" s="2">
        <f>('[1]Pc, Summer, S2'!R13*((1+[1]Main!$B$2)^(Main!$B$3-2020)))+(_xlfn.IFNA(VLOOKUP($A13,'EV Distribution'!$A$2:$B$23,2,FALSE),0)*'EV Characterization'!R$2)</f>
        <v>4.8262821500184794E-2</v>
      </c>
      <c r="S13" s="2">
        <f>('[1]Pc, Summer, S2'!S13*((1+[1]Main!$B$2)^(Main!$B$3-2020)))+(_xlfn.IFNA(VLOOKUP($A13,'EV Distribution'!$A$2:$B$23,2,FALSE),0)*'EV Characterization'!S$2)</f>
        <v>4.8358432115538579E-2</v>
      </c>
      <c r="T13" s="2">
        <f>('[1]Pc, Summer, S2'!T13*((1+[1]Main!$B$2)^(Main!$B$3-2020)))+(_xlfn.IFNA(VLOOKUP($A13,'EV Distribution'!$A$2:$B$23,2,FALSE),0)*'EV Characterization'!T$2)</f>
        <v>5.2349245557596895E-2</v>
      </c>
      <c r="U13" s="2">
        <f>('[1]Pc, Summer, S2'!U13*((1+[1]Main!$B$2)^(Main!$B$3-2020)))+(_xlfn.IFNA(VLOOKUP($A13,'EV Distribution'!$A$2:$B$23,2,FALSE),0)*'EV Characterization'!U$2)</f>
        <v>5.203001840642113E-2</v>
      </c>
      <c r="V13" s="2">
        <f>('[1]Pc, Summer, S2'!V13*((1+[1]Main!$B$2)^(Main!$B$3-2020)))+(_xlfn.IFNA(VLOOKUP($A13,'EV Distribution'!$A$2:$B$23,2,FALSE),0)*'EV Characterization'!V$2)</f>
        <v>4.8747411727851568E-2</v>
      </c>
      <c r="W13" s="2">
        <f>('[1]Pc, Summer, S2'!W13*((1+[1]Main!$B$2)^(Main!$B$3-2020)))+(_xlfn.IFNA(VLOOKUP($A13,'EV Distribution'!$A$2:$B$23,2,FALSE),0)*'EV Characterization'!W$2)</f>
        <v>4.8650074491087741E-2</v>
      </c>
      <c r="X13" s="2">
        <f>('[1]Pc, Summer, S2'!X13*((1+[1]Main!$B$2)^(Main!$B$3-2020)))+(_xlfn.IFNA(VLOOKUP($A13,'EV Distribution'!$A$2:$B$23,2,FALSE),0)*'EV Characterization'!X$2)</f>
        <v>5.5015485650075496E-2</v>
      </c>
      <c r="Y13" s="2">
        <f>('[1]Pc, Summer, S2'!Y13*((1+[1]Main!$B$2)^(Main!$B$3-2020)))+(_xlfn.IFNA(VLOOKUP($A13,'EV Distribution'!$A$2:$B$23,2,FALSE),0)*'EV Characterization'!Y$2)</f>
        <v>5.4380727606559695E-2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0.10826287931218216</v>
      </c>
      <c r="C14" s="2">
        <f>('[1]Pc, Summer, S2'!C14*((1+[1]Main!$B$2)^(Main!$B$3-2020)))+(_xlfn.IFNA(VLOOKUP($A14,'EV Distribution'!$A$2:$B$23,2,FALSE),0)*'EV Characterization'!C$2)</f>
        <v>0.10484475573731192</v>
      </c>
      <c r="D14" s="2">
        <f>('[1]Pc, Summer, S2'!D14*((1+[1]Main!$B$2)^(Main!$B$3-2020)))+(_xlfn.IFNA(VLOOKUP($A14,'EV Distribution'!$A$2:$B$23,2,FALSE),0)*'EV Characterization'!D$2)</f>
        <v>0.10309159682053244</v>
      </c>
      <c r="E14" s="2">
        <f>('[1]Pc, Summer, S2'!E14*((1+[1]Main!$B$2)^(Main!$B$3-2020)))+(_xlfn.IFNA(VLOOKUP($A14,'EV Distribution'!$A$2:$B$23,2,FALSE),0)*'EV Characterization'!E$2)</f>
        <v>0.10338675642730202</v>
      </c>
      <c r="F14" s="2">
        <f>('[1]Pc, Summer, S2'!F14*((1+[1]Main!$B$2)^(Main!$B$3-2020)))+(_xlfn.IFNA(VLOOKUP($A14,'EV Distribution'!$A$2:$B$23,2,FALSE),0)*'EV Characterization'!F$2)</f>
        <v>0.10173391912875027</v>
      </c>
      <c r="G14" s="2">
        <f>('[1]Pc, Summer, S2'!G14*((1+[1]Main!$B$2)^(Main!$B$3-2020)))+(_xlfn.IFNA(VLOOKUP($A14,'EV Distribution'!$A$2:$B$23,2,FALSE),0)*'EV Characterization'!G$2)</f>
        <v>0.10080639031750979</v>
      </c>
      <c r="H14" s="2">
        <f>('[1]Pc, Summer, S2'!H14*((1+[1]Main!$B$2)^(Main!$B$3-2020)))+(_xlfn.IFNA(VLOOKUP($A14,'EV Distribution'!$A$2:$B$23,2,FALSE),0)*'EV Characterization'!H$2)</f>
        <v>0.10961116947422216</v>
      </c>
      <c r="I14" s="2">
        <f>('[1]Pc, Summer, S2'!I14*((1+[1]Main!$B$2)^(Main!$B$3-2020)))+(_xlfn.IFNA(VLOOKUP($A14,'EV Distribution'!$A$2:$B$23,2,FALSE),0)*'EV Characterization'!I$2)</f>
        <v>0.10860320333803089</v>
      </c>
      <c r="J14" s="2">
        <f>('[1]Pc, Summer, S2'!J14*((1+[1]Main!$B$2)^(Main!$B$3-2020)))+(_xlfn.IFNA(VLOOKUP($A14,'EV Distribution'!$A$2:$B$23,2,FALSE),0)*'EV Characterization'!J$2)</f>
        <v>0.11443846702251632</v>
      </c>
      <c r="K14" s="2">
        <f>('[1]Pc, Summer, S2'!K14*((1+[1]Main!$B$2)^(Main!$B$3-2020)))+(_xlfn.IFNA(VLOOKUP($A14,'EV Distribution'!$A$2:$B$23,2,FALSE),0)*'EV Characterization'!K$2)</f>
        <v>0.11319969245146846</v>
      </c>
      <c r="L14" s="2">
        <f>('[1]Pc, Summer, S2'!L14*((1+[1]Main!$B$2)^(Main!$B$3-2020)))+(_xlfn.IFNA(VLOOKUP($A14,'EV Distribution'!$A$2:$B$23,2,FALSE),0)*'EV Characterization'!L$2)</f>
        <v>0.11889554694709083</v>
      </c>
      <c r="M14" s="2">
        <f>('[1]Pc, Summer, S2'!M14*((1+[1]Main!$B$2)^(Main!$B$3-2020)))+(_xlfn.IFNA(VLOOKUP($A14,'EV Distribution'!$A$2:$B$23,2,FALSE),0)*'EV Characterization'!M$2)</f>
        <v>0.11827689894818556</v>
      </c>
      <c r="N14" s="2">
        <f>('[1]Pc, Summer, S2'!N14*((1+[1]Main!$B$2)^(Main!$B$3-2020)))+(_xlfn.IFNA(VLOOKUP($A14,'EV Distribution'!$A$2:$B$23,2,FALSE),0)*'EV Characterization'!N$2)</f>
        <v>0.11252266601114561</v>
      </c>
      <c r="O14" s="2">
        <f>('[1]Pc, Summer, S2'!O14*((1+[1]Main!$B$2)^(Main!$B$3-2020)))+(_xlfn.IFNA(VLOOKUP($A14,'EV Distribution'!$A$2:$B$23,2,FALSE),0)*'EV Characterization'!O$2)</f>
        <v>0.10986819809384672</v>
      </c>
      <c r="P14" s="2">
        <f>('[1]Pc, Summer, S2'!P14*((1+[1]Main!$B$2)^(Main!$B$3-2020)))+(_xlfn.IFNA(VLOOKUP($A14,'EV Distribution'!$A$2:$B$23,2,FALSE),0)*'EV Characterization'!P$2)</f>
        <v>0.10072086947896716</v>
      </c>
      <c r="Q14" s="2">
        <f>('[1]Pc, Summer, S2'!Q14*((1+[1]Main!$B$2)^(Main!$B$3-2020)))+(_xlfn.IFNA(VLOOKUP($A14,'EV Distribution'!$A$2:$B$23,2,FALSE),0)*'EV Characterization'!Q$2)</f>
        <v>0.10158739482477668</v>
      </c>
      <c r="R14" s="2">
        <f>('[1]Pc, Summer, S2'!R14*((1+[1]Main!$B$2)^(Main!$B$3-2020)))+(_xlfn.IFNA(VLOOKUP($A14,'EV Distribution'!$A$2:$B$23,2,FALSE),0)*'EV Characterization'!R$2)</f>
        <v>9.9946338395995121E-2</v>
      </c>
      <c r="S14" s="2">
        <f>('[1]Pc, Summer, S2'!S14*((1+[1]Main!$B$2)^(Main!$B$3-2020)))+(_xlfn.IFNA(VLOOKUP($A14,'EV Distribution'!$A$2:$B$23,2,FALSE),0)*'EV Characterization'!S$2)</f>
        <v>0.10260218159901954</v>
      </c>
      <c r="T14" s="2">
        <f>('[1]Pc, Summer, S2'!T14*((1+[1]Main!$B$2)^(Main!$B$3-2020)))+(_xlfn.IFNA(VLOOKUP($A14,'EV Distribution'!$A$2:$B$23,2,FALSE),0)*'EV Characterization'!T$2)</f>
        <v>0.10411276476460871</v>
      </c>
      <c r="U14" s="2">
        <f>('[1]Pc, Summer, S2'!U14*((1+[1]Main!$B$2)^(Main!$B$3-2020)))+(_xlfn.IFNA(VLOOKUP($A14,'EV Distribution'!$A$2:$B$23,2,FALSE),0)*'EV Characterization'!U$2)</f>
        <v>0.10462862135993685</v>
      </c>
      <c r="V14" s="2">
        <f>('[1]Pc, Summer, S2'!V14*((1+[1]Main!$B$2)^(Main!$B$3-2020)))+(_xlfn.IFNA(VLOOKUP($A14,'EV Distribution'!$A$2:$B$23,2,FALSE),0)*'EV Characterization'!V$2)</f>
        <v>0.10418966305104757</v>
      </c>
      <c r="W14" s="2">
        <f>('[1]Pc, Summer, S2'!W14*((1+[1]Main!$B$2)^(Main!$B$3-2020)))+(_xlfn.IFNA(VLOOKUP($A14,'EV Distribution'!$A$2:$B$23,2,FALSE),0)*'EV Characterization'!W$2)</f>
        <v>0.10518658256946688</v>
      </c>
      <c r="X14" s="2">
        <f>('[1]Pc, Summer, S2'!X14*((1+[1]Main!$B$2)^(Main!$B$3-2020)))+(_xlfn.IFNA(VLOOKUP($A14,'EV Distribution'!$A$2:$B$23,2,FALSE),0)*'EV Characterization'!X$2)</f>
        <v>0.10482531054757352</v>
      </c>
      <c r="Y14" s="2">
        <f>('[1]Pc, Summer, S2'!Y14*((1+[1]Main!$B$2)^(Main!$B$3-2020)))+(_xlfn.IFNA(VLOOKUP($A14,'EV Distribution'!$A$2:$B$23,2,FALSE),0)*'EV Characterization'!Y$2)</f>
        <v>0.10040369119344082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-3.3188224554250093E-2</v>
      </c>
      <c r="C15" s="2">
        <f>('[1]Pc, Summer, S2'!C15*((1+[1]Main!$B$2)^(Main!$B$3-2020)))+(_xlfn.IFNA(VLOOKUP($A15,'EV Distribution'!$A$2:$B$23,2,FALSE),0)*'EV Characterization'!C$2)</f>
        <v>-3.0689687759289701E-2</v>
      </c>
      <c r="D15" s="2">
        <f>('[1]Pc, Summer, S2'!D15*((1+[1]Main!$B$2)^(Main!$B$3-2020)))+(_xlfn.IFNA(VLOOKUP($A15,'EV Distribution'!$A$2:$B$23,2,FALSE),0)*'EV Characterization'!D$2)</f>
        <v>-3.0453061201346467E-2</v>
      </c>
      <c r="E15" s="2">
        <f>('[1]Pc, Summer, S2'!E15*((1+[1]Main!$B$2)^(Main!$B$3-2020)))+(_xlfn.IFNA(VLOOKUP($A15,'EV Distribution'!$A$2:$B$23,2,FALSE),0)*'EV Characterization'!E$2)</f>
        <v>-2.9673079988332164E-2</v>
      </c>
      <c r="F15" s="2">
        <f>('[1]Pc, Summer, S2'!F15*((1+[1]Main!$B$2)^(Main!$B$3-2020)))+(_xlfn.IFNA(VLOOKUP($A15,'EV Distribution'!$A$2:$B$23,2,FALSE),0)*'EV Characterization'!F$2)</f>
        <v>-3.0871333088468303E-2</v>
      </c>
      <c r="G15" s="2">
        <f>('[1]Pc, Summer, S2'!G15*((1+[1]Main!$B$2)^(Main!$B$3-2020)))+(_xlfn.IFNA(VLOOKUP($A15,'EV Distribution'!$A$2:$B$23,2,FALSE),0)*'EV Characterization'!G$2)</f>
        <v>-3.1680282296195537E-2</v>
      </c>
      <c r="H15" s="2">
        <f>('[1]Pc, Summer, S2'!H15*((1+[1]Main!$B$2)^(Main!$B$3-2020)))+(_xlfn.IFNA(VLOOKUP($A15,'EV Distribution'!$A$2:$B$23,2,FALSE),0)*'EV Characterization'!H$2)</f>
        <v>-3.4647013203181053E-2</v>
      </c>
      <c r="I15" s="2">
        <f>('[1]Pc, Summer, S2'!I15*((1+[1]Main!$B$2)^(Main!$B$3-2020)))+(_xlfn.IFNA(VLOOKUP($A15,'EV Distribution'!$A$2:$B$23,2,FALSE),0)*'EV Characterization'!I$2)</f>
        <v>-4.2116503251811759E-2</v>
      </c>
      <c r="J15" s="2">
        <f>('[1]Pc, Summer, S2'!J15*((1+[1]Main!$B$2)^(Main!$B$3-2020)))+(_xlfn.IFNA(VLOOKUP($A15,'EV Distribution'!$A$2:$B$23,2,FALSE),0)*'EV Characterization'!J$2)</f>
        <v>-4.8288825019577646E-2</v>
      </c>
      <c r="K15" s="2">
        <f>('[1]Pc, Summer, S2'!K15*((1+[1]Main!$B$2)^(Main!$B$3-2020)))+(_xlfn.IFNA(VLOOKUP($A15,'EV Distribution'!$A$2:$B$23,2,FALSE),0)*'EV Characterization'!K$2)</f>
        <v>-5.4273258029987351E-2</v>
      </c>
      <c r="L15" s="2">
        <f>('[1]Pc, Summer, S2'!L15*((1+[1]Main!$B$2)^(Main!$B$3-2020)))+(_xlfn.IFNA(VLOOKUP($A15,'EV Distribution'!$A$2:$B$23,2,FALSE),0)*'EV Characterization'!L$2)</f>
        <v>-5.8354740122814712E-2</v>
      </c>
      <c r="M15" s="2">
        <f>('[1]Pc, Summer, S2'!M15*((1+[1]Main!$B$2)^(Main!$B$3-2020)))+(_xlfn.IFNA(VLOOKUP($A15,'EV Distribution'!$A$2:$B$23,2,FALSE),0)*'EV Characterization'!M$2)</f>
        <v>-5.9397348527565265E-2</v>
      </c>
      <c r="N15" s="2">
        <f>('[1]Pc, Summer, S2'!N15*((1+[1]Main!$B$2)^(Main!$B$3-2020)))+(_xlfn.IFNA(VLOOKUP($A15,'EV Distribution'!$A$2:$B$23,2,FALSE),0)*'EV Characterization'!N$2)</f>
        <v>-5.8884552649865897E-2</v>
      </c>
      <c r="O15" s="2">
        <f>('[1]Pc, Summer, S2'!O15*((1+[1]Main!$B$2)^(Main!$B$3-2020)))+(_xlfn.IFNA(VLOOKUP($A15,'EV Distribution'!$A$2:$B$23,2,FALSE),0)*'EV Characterization'!O$2)</f>
        <v>-5.6324032032377618E-2</v>
      </c>
      <c r="P15" s="2">
        <f>('[1]Pc, Summer, S2'!P15*((1+[1]Main!$B$2)^(Main!$B$3-2020)))+(_xlfn.IFNA(VLOOKUP($A15,'EV Distribution'!$A$2:$B$23,2,FALSE),0)*'EV Characterization'!P$2)</f>
        <v>-5.2773981599842243E-2</v>
      </c>
      <c r="Q15" s="2">
        <f>('[1]Pc, Summer, S2'!Q15*((1+[1]Main!$B$2)^(Main!$B$3-2020)))+(_xlfn.IFNA(VLOOKUP($A15,'EV Distribution'!$A$2:$B$23,2,FALSE),0)*'EV Characterization'!Q$2)</f>
        <v>-5.11060097563803E-2</v>
      </c>
      <c r="R15" s="2">
        <f>('[1]Pc, Summer, S2'!R15*((1+[1]Main!$B$2)^(Main!$B$3-2020)))+(_xlfn.IFNA(VLOOKUP($A15,'EV Distribution'!$A$2:$B$23,2,FALSE),0)*'EV Characterization'!R$2)</f>
        <v>-5.2108319383796946E-2</v>
      </c>
      <c r="S15" s="2">
        <f>('[1]Pc, Summer, S2'!S15*((1+[1]Main!$B$2)^(Main!$B$3-2020)))+(_xlfn.IFNA(VLOOKUP($A15,'EV Distribution'!$A$2:$B$23,2,FALSE),0)*'EV Characterization'!S$2)</f>
        <v>-5.0397270405961432E-2</v>
      </c>
      <c r="T15" s="2">
        <f>('[1]Pc, Summer, S2'!T15*((1+[1]Main!$B$2)^(Main!$B$3-2020)))+(_xlfn.IFNA(VLOOKUP($A15,'EV Distribution'!$A$2:$B$23,2,FALSE),0)*'EV Characterization'!T$2)</f>
        <v>-4.8983962390747877E-2</v>
      </c>
      <c r="U15" s="2">
        <f>('[1]Pc, Summer, S2'!U15*((1+[1]Main!$B$2)^(Main!$B$3-2020)))+(_xlfn.IFNA(VLOOKUP($A15,'EV Distribution'!$A$2:$B$23,2,FALSE),0)*'EV Characterization'!U$2)</f>
        <v>-4.9888427859423948E-2</v>
      </c>
      <c r="V15" s="2">
        <f>('[1]Pc, Summer, S2'!V15*((1+[1]Main!$B$2)^(Main!$B$3-2020)))+(_xlfn.IFNA(VLOOKUP($A15,'EV Distribution'!$A$2:$B$23,2,FALSE),0)*'EV Characterization'!V$2)</f>
        <v>-5.2494722066644031E-2</v>
      </c>
      <c r="W15" s="2">
        <f>('[1]Pc, Summer, S2'!W15*((1+[1]Main!$B$2)^(Main!$B$3-2020)))+(_xlfn.IFNA(VLOOKUP($A15,'EV Distribution'!$A$2:$B$23,2,FALSE),0)*'EV Characterization'!W$2)</f>
        <v>-5.294405359142023E-2</v>
      </c>
      <c r="X15" s="2">
        <f>('[1]Pc, Summer, S2'!X15*((1+[1]Main!$B$2)^(Main!$B$3-2020)))+(_xlfn.IFNA(VLOOKUP($A15,'EV Distribution'!$A$2:$B$23,2,FALSE),0)*'EV Characterization'!X$2)</f>
        <v>-4.7973925654693689E-2</v>
      </c>
      <c r="Y15" s="2">
        <f>('[1]Pc, Summer, S2'!Y15*((1+[1]Main!$B$2)^(Main!$B$3-2020)))+(_xlfn.IFNA(VLOOKUP($A15,'EV Distribution'!$A$2:$B$23,2,FALSE),0)*'EV Characterization'!Y$2)</f>
        <v>-4.0357522889944923E-2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6.5619229398545559E-2</v>
      </c>
      <c r="C16" s="2">
        <f>('[1]Pc, Summer, S2'!C16*((1+[1]Main!$B$2)^(Main!$B$3-2020)))+(_xlfn.IFNA(VLOOKUP($A16,'EV Distribution'!$A$2:$B$23,2,FALSE),0)*'EV Characterization'!C$2)</f>
        <v>6.3350959106906024E-2</v>
      </c>
      <c r="D16" s="2">
        <f>('[1]Pc, Summer, S2'!D16*((1+[1]Main!$B$2)^(Main!$B$3-2020)))+(_xlfn.IFNA(VLOOKUP($A16,'EV Distribution'!$A$2:$B$23,2,FALSE),0)*'EV Characterization'!D$2)</f>
        <v>6.2128201156510451E-2</v>
      </c>
      <c r="E16" s="2">
        <f>('[1]Pc, Summer, S2'!E16*((1+[1]Main!$B$2)^(Main!$B$3-2020)))+(_xlfn.IFNA(VLOOKUP($A16,'EV Distribution'!$A$2:$B$23,2,FALSE),0)*'EV Characterization'!E$2)</f>
        <v>6.1899224262639059E-2</v>
      </c>
      <c r="F16" s="2">
        <f>('[1]Pc, Summer, S2'!F16*((1+[1]Main!$B$2)^(Main!$B$3-2020)))+(_xlfn.IFNA(VLOOKUP($A16,'EV Distribution'!$A$2:$B$23,2,FALSE),0)*'EV Characterization'!F$2)</f>
        <v>5.8578916073555809E-2</v>
      </c>
      <c r="G16" s="2">
        <f>('[1]Pc, Summer, S2'!G16*((1+[1]Main!$B$2)^(Main!$B$3-2020)))+(_xlfn.IFNA(VLOOKUP($A16,'EV Distribution'!$A$2:$B$23,2,FALSE),0)*'EV Characterization'!G$2)</f>
        <v>5.6976667262463053E-2</v>
      </c>
      <c r="H16" s="2">
        <f>('[1]Pc, Summer, S2'!H16*((1+[1]Main!$B$2)^(Main!$B$3-2020)))+(_xlfn.IFNA(VLOOKUP($A16,'EV Distribution'!$A$2:$B$23,2,FALSE),0)*'EV Characterization'!H$2)</f>
        <v>5.4569527931118897E-2</v>
      </c>
      <c r="I16" s="2">
        <f>('[1]Pc, Summer, S2'!I16*((1+[1]Main!$B$2)^(Main!$B$3-2020)))+(_xlfn.IFNA(VLOOKUP($A16,'EV Distribution'!$A$2:$B$23,2,FALSE),0)*'EV Characterization'!I$2)</f>
        <v>5.0540759712485346E-2</v>
      </c>
      <c r="J16" s="2">
        <f>('[1]Pc, Summer, S2'!J16*((1+[1]Main!$B$2)^(Main!$B$3-2020)))+(_xlfn.IFNA(VLOOKUP($A16,'EV Distribution'!$A$2:$B$23,2,FALSE),0)*'EV Characterization'!J$2)</f>
        <v>5.0163017820167598E-2</v>
      </c>
      <c r="K16" s="2">
        <f>('[1]Pc, Summer, S2'!K16*((1+[1]Main!$B$2)^(Main!$B$3-2020)))+(_xlfn.IFNA(VLOOKUP($A16,'EV Distribution'!$A$2:$B$23,2,FALSE),0)*'EV Characterization'!K$2)</f>
        <v>5.0687721802404606E-2</v>
      </c>
      <c r="L16" s="2">
        <f>('[1]Pc, Summer, S2'!L16*((1+[1]Main!$B$2)^(Main!$B$3-2020)))+(_xlfn.IFNA(VLOOKUP($A16,'EV Distribution'!$A$2:$B$23,2,FALSE),0)*'EV Characterization'!L$2)</f>
        <v>4.872380641562133E-2</v>
      </c>
      <c r="M16" s="2">
        <f>('[1]Pc, Summer, S2'!M16*((1+[1]Main!$B$2)^(Main!$B$3-2020)))+(_xlfn.IFNA(VLOOKUP($A16,'EV Distribution'!$A$2:$B$23,2,FALSE),0)*'EV Characterization'!M$2)</f>
        <v>4.778428209633382E-2</v>
      </c>
      <c r="N16" s="2">
        <f>('[1]Pc, Summer, S2'!N16*((1+[1]Main!$B$2)^(Main!$B$3-2020)))+(_xlfn.IFNA(VLOOKUP($A16,'EV Distribution'!$A$2:$B$23,2,FALSE),0)*'EV Characterization'!N$2)</f>
        <v>4.7880094768086572E-2</v>
      </c>
      <c r="O16" s="2">
        <f>('[1]Pc, Summer, S2'!O16*((1+[1]Main!$B$2)^(Main!$B$3-2020)))+(_xlfn.IFNA(VLOOKUP($A16,'EV Distribution'!$A$2:$B$23,2,FALSE),0)*'EV Characterization'!O$2)</f>
        <v>5.1938201643345894E-2</v>
      </c>
      <c r="P16" s="2">
        <f>('[1]Pc, Summer, S2'!P16*((1+[1]Main!$B$2)^(Main!$B$3-2020)))+(_xlfn.IFNA(VLOOKUP($A16,'EV Distribution'!$A$2:$B$23,2,FALSE),0)*'EV Characterization'!P$2)</f>
        <v>5.2832538097182087E-2</v>
      </c>
      <c r="Q16" s="2">
        <f>('[1]Pc, Summer, S2'!Q16*((1+[1]Main!$B$2)^(Main!$B$3-2020)))+(_xlfn.IFNA(VLOOKUP($A16,'EV Distribution'!$A$2:$B$23,2,FALSE),0)*'EV Characterization'!Q$2)</f>
        <v>5.2343513910604246E-2</v>
      </c>
      <c r="R16" s="2">
        <f>('[1]Pc, Summer, S2'!R16*((1+[1]Main!$B$2)^(Main!$B$3-2020)))+(_xlfn.IFNA(VLOOKUP($A16,'EV Distribution'!$A$2:$B$23,2,FALSE),0)*'EV Characterization'!R$2)</f>
        <v>5.0064604216961073E-2</v>
      </c>
      <c r="S16" s="2">
        <f>('[1]Pc, Summer, S2'!S16*((1+[1]Main!$B$2)^(Main!$B$3-2020)))+(_xlfn.IFNA(VLOOKUP($A16,'EV Distribution'!$A$2:$B$23,2,FALSE),0)*'EV Characterization'!S$2)</f>
        <v>5.2559997934601123E-2</v>
      </c>
      <c r="T16" s="2">
        <f>('[1]Pc, Summer, S2'!T16*((1+[1]Main!$B$2)^(Main!$B$3-2020)))+(_xlfn.IFNA(VLOOKUP($A16,'EV Distribution'!$A$2:$B$23,2,FALSE),0)*'EV Characterization'!T$2)</f>
        <v>5.1481365321164013E-2</v>
      </c>
      <c r="U16" s="2">
        <f>('[1]Pc, Summer, S2'!U16*((1+[1]Main!$B$2)^(Main!$B$3-2020)))+(_xlfn.IFNA(VLOOKUP($A16,'EV Distribution'!$A$2:$B$23,2,FALSE),0)*'EV Characterization'!U$2)</f>
        <v>5.2597019744892476E-2</v>
      </c>
      <c r="V16" s="2">
        <f>('[1]Pc, Summer, S2'!V16*((1+[1]Main!$B$2)^(Main!$B$3-2020)))+(_xlfn.IFNA(VLOOKUP($A16,'EV Distribution'!$A$2:$B$23,2,FALSE),0)*'EV Characterization'!V$2)</f>
        <v>5.168898481035069E-2</v>
      </c>
      <c r="W16" s="2">
        <f>('[1]Pc, Summer, S2'!W16*((1+[1]Main!$B$2)^(Main!$B$3-2020)))+(_xlfn.IFNA(VLOOKUP($A16,'EV Distribution'!$A$2:$B$23,2,FALSE),0)*'EV Characterization'!W$2)</f>
        <v>5.0070756601473851E-2</v>
      </c>
      <c r="X16" s="2">
        <f>('[1]Pc, Summer, S2'!X16*((1+[1]Main!$B$2)^(Main!$B$3-2020)))+(_xlfn.IFNA(VLOOKUP($A16,'EV Distribution'!$A$2:$B$23,2,FALSE),0)*'EV Characterization'!X$2)</f>
        <v>5.1935622143827409E-2</v>
      </c>
      <c r="Y16" s="2">
        <f>('[1]Pc, Summer, S2'!Y16*((1+[1]Main!$B$2)^(Main!$B$3-2020)))+(_xlfn.IFNA(VLOOKUP($A16,'EV Distribution'!$A$2:$B$23,2,FALSE),0)*'EV Characterization'!Y$2)</f>
        <v>5.2460024088987811E-2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5.3047365447643005E-2</v>
      </c>
      <c r="C17" s="2">
        <f>('[1]Pc, Summer, S2'!C17*((1+[1]Main!$B$2)^(Main!$B$3-2020)))+(_xlfn.IFNA(VLOOKUP($A17,'EV Distribution'!$A$2:$B$23,2,FALSE),0)*'EV Characterization'!C$2)</f>
        <v>4.8600044654181773E-2</v>
      </c>
      <c r="D17" s="2">
        <f>('[1]Pc, Summer, S2'!D17*((1+[1]Main!$B$2)^(Main!$B$3-2020)))+(_xlfn.IFNA(VLOOKUP($A17,'EV Distribution'!$A$2:$B$23,2,FALSE),0)*'EV Characterization'!D$2)</f>
        <v>4.5966113003187876E-2</v>
      </c>
      <c r="E17" s="2">
        <f>('[1]Pc, Summer, S2'!E17*((1+[1]Main!$B$2)^(Main!$B$3-2020)))+(_xlfn.IFNA(VLOOKUP($A17,'EV Distribution'!$A$2:$B$23,2,FALSE),0)*'EV Characterization'!E$2)</f>
        <v>4.2361053707783626E-2</v>
      </c>
      <c r="F17" s="2">
        <f>('[1]Pc, Summer, S2'!F17*((1+[1]Main!$B$2)^(Main!$B$3-2020)))+(_xlfn.IFNA(VLOOKUP($A17,'EV Distribution'!$A$2:$B$23,2,FALSE),0)*'EV Characterization'!F$2)</f>
        <v>4.0803584309333424E-2</v>
      </c>
      <c r="G17" s="2">
        <f>('[1]Pc, Summer, S2'!G17*((1+[1]Main!$B$2)^(Main!$B$3-2020)))+(_xlfn.IFNA(VLOOKUP($A17,'EV Distribution'!$A$2:$B$23,2,FALSE),0)*'EV Characterization'!G$2)</f>
        <v>3.9073232072249921E-2</v>
      </c>
      <c r="H17" s="2">
        <f>('[1]Pc, Summer, S2'!H17*((1+[1]Main!$B$2)^(Main!$B$3-2020)))+(_xlfn.IFNA(VLOOKUP($A17,'EV Distribution'!$A$2:$B$23,2,FALSE),0)*'EV Characterization'!H$2)</f>
        <v>4.2289793596048578E-2</v>
      </c>
      <c r="I17" s="2">
        <f>('[1]Pc, Summer, S2'!I17*((1+[1]Main!$B$2)^(Main!$B$3-2020)))+(_xlfn.IFNA(VLOOKUP($A17,'EV Distribution'!$A$2:$B$23,2,FALSE),0)*'EV Characterization'!I$2)</f>
        <v>4.6189719440158983E-2</v>
      </c>
      <c r="J17" s="2">
        <f>('[1]Pc, Summer, S2'!J17*((1+[1]Main!$B$2)^(Main!$B$3-2020)))+(_xlfn.IFNA(VLOOKUP($A17,'EV Distribution'!$A$2:$B$23,2,FALSE),0)*'EV Characterization'!J$2)</f>
        <v>5.2805338876703391E-2</v>
      </c>
      <c r="K17" s="2">
        <f>('[1]Pc, Summer, S2'!K17*((1+[1]Main!$B$2)^(Main!$B$3-2020)))+(_xlfn.IFNA(VLOOKUP($A17,'EV Distribution'!$A$2:$B$23,2,FALSE),0)*'EV Characterization'!K$2)</f>
        <v>5.8449692091460392E-2</v>
      </c>
      <c r="L17" s="2">
        <f>('[1]Pc, Summer, S2'!L17*((1+[1]Main!$B$2)^(Main!$B$3-2020)))+(_xlfn.IFNA(VLOOKUP($A17,'EV Distribution'!$A$2:$B$23,2,FALSE),0)*'EV Characterization'!L$2)</f>
        <v>5.7182513599995308E-2</v>
      </c>
      <c r="M17" s="2">
        <f>('[1]Pc, Summer, S2'!M17*((1+[1]Main!$B$2)^(Main!$B$3-2020)))+(_xlfn.IFNA(VLOOKUP($A17,'EV Distribution'!$A$2:$B$23,2,FALSE),0)*'EV Characterization'!M$2)</f>
        <v>5.7739073048937835E-2</v>
      </c>
      <c r="N17" s="2">
        <f>('[1]Pc, Summer, S2'!N17*((1+[1]Main!$B$2)^(Main!$B$3-2020)))+(_xlfn.IFNA(VLOOKUP($A17,'EV Distribution'!$A$2:$B$23,2,FALSE),0)*'EV Characterization'!N$2)</f>
        <v>5.8749963871018294E-2</v>
      </c>
      <c r="O17" s="2">
        <f>('[1]Pc, Summer, S2'!O17*((1+[1]Main!$B$2)^(Main!$B$3-2020)))+(_xlfn.IFNA(VLOOKUP($A17,'EV Distribution'!$A$2:$B$23,2,FALSE),0)*'EV Characterization'!O$2)</f>
        <v>5.7457173164029117E-2</v>
      </c>
      <c r="P17" s="2">
        <f>('[1]Pc, Summer, S2'!P17*((1+[1]Main!$B$2)^(Main!$B$3-2020)))+(_xlfn.IFNA(VLOOKUP($A17,'EV Distribution'!$A$2:$B$23,2,FALSE),0)*'EV Characterization'!P$2)</f>
        <v>5.1513495719544146E-2</v>
      </c>
      <c r="Q17" s="2">
        <f>('[1]Pc, Summer, S2'!Q17*((1+[1]Main!$B$2)^(Main!$B$3-2020)))+(_xlfn.IFNA(VLOOKUP($A17,'EV Distribution'!$A$2:$B$23,2,FALSE),0)*'EV Characterization'!Q$2)</f>
        <v>5.1165359597042631E-2</v>
      </c>
      <c r="R17" s="2">
        <f>('[1]Pc, Summer, S2'!R17*((1+[1]Main!$B$2)^(Main!$B$3-2020)))+(_xlfn.IFNA(VLOOKUP($A17,'EV Distribution'!$A$2:$B$23,2,FALSE),0)*'EV Characterization'!R$2)</f>
        <v>4.9194996321377242E-2</v>
      </c>
      <c r="S17" s="2">
        <f>('[1]Pc, Summer, S2'!S17*((1+[1]Main!$B$2)^(Main!$B$3-2020)))+(_xlfn.IFNA(VLOOKUP($A17,'EV Distribution'!$A$2:$B$23,2,FALSE),0)*'EV Characterization'!S$2)</f>
        <v>5.0411078419357998E-2</v>
      </c>
      <c r="T17" s="2">
        <f>('[1]Pc, Summer, S2'!T17*((1+[1]Main!$B$2)^(Main!$B$3-2020)))+(_xlfn.IFNA(VLOOKUP($A17,'EV Distribution'!$A$2:$B$23,2,FALSE),0)*'EV Characterization'!T$2)</f>
        <v>5.2454913118181477E-2</v>
      </c>
      <c r="U17" s="2">
        <f>('[1]Pc, Summer, S2'!U17*((1+[1]Main!$B$2)^(Main!$B$3-2020)))+(_xlfn.IFNA(VLOOKUP($A17,'EV Distribution'!$A$2:$B$23,2,FALSE),0)*'EV Characterization'!U$2)</f>
        <v>5.715912989174602E-2</v>
      </c>
      <c r="V17" s="2">
        <f>('[1]Pc, Summer, S2'!V17*((1+[1]Main!$B$2)^(Main!$B$3-2020)))+(_xlfn.IFNA(VLOOKUP($A17,'EV Distribution'!$A$2:$B$23,2,FALSE),0)*'EV Characterization'!V$2)</f>
        <v>5.8433408626603719E-2</v>
      </c>
      <c r="W17" s="2">
        <f>('[1]Pc, Summer, S2'!W17*((1+[1]Main!$B$2)^(Main!$B$3-2020)))+(_xlfn.IFNA(VLOOKUP($A17,'EV Distribution'!$A$2:$B$23,2,FALSE),0)*'EV Characterization'!W$2)</f>
        <v>5.8919778941257848E-2</v>
      </c>
      <c r="X17" s="2">
        <f>('[1]Pc, Summer, S2'!X17*((1+[1]Main!$B$2)^(Main!$B$3-2020)))+(_xlfn.IFNA(VLOOKUP($A17,'EV Distribution'!$A$2:$B$23,2,FALSE),0)*'EV Characterization'!X$2)</f>
        <v>5.5550874750764895E-2</v>
      </c>
      <c r="Y17" s="2">
        <f>('[1]Pc, Summer, S2'!Y17*((1+[1]Main!$B$2)^(Main!$B$3-2020)))+(_xlfn.IFNA(VLOOKUP($A17,'EV Distribution'!$A$2:$B$23,2,FALSE),0)*'EV Characterization'!Y$2)</f>
        <v>4.8547587946383058E-2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6.5292555879542982E-2</v>
      </c>
      <c r="C18" s="2">
        <f>('[1]Pc, Summer, S2'!C18*((1+[1]Main!$B$2)^(Main!$B$3-2020)))+(_xlfn.IFNA(VLOOKUP($A18,'EV Distribution'!$A$2:$B$23,2,FALSE),0)*'EV Characterization'!C$2)</f>
        <v>6.1159692183543765E-2</v>
      </c>
      <c r="D18" s="2">
        <f>('[1]Pc, Summer, S2'!D18*((1+[1]Main!$B$2)^(Main!$B$3-2020)))+(_xlfn.IFNA(VLOOKUP($A18,'EV Distribution'!$A$2:$B$23,2,FALSE),0)*'EV Characterization'!D$2)</f>
        <v>5.7294598002943474E-2</v>
      </c>
      <c r="E18" s="2">
        <f>('[1]Pc, Summer, S2'!E18*((1+[1]Main!$B$2)^(Main!$B$3-2020)))+(_xlfn.IFNA(VLOOKUP($A18,'EV Distribution'!$A$2:$B$23,2,FALSE),0)*'EV Characterization'!E$2)</f>
        <v>5.6821126364092631E-2</v>
      </c>
      <c r="F18" s="2">
        <f>('[1]Pc, Summer, S2'!F18*((1+[1]Main!$B$2)^(Main!$B$3-2020)))+(_xlfn.IFNA(VLOOKUP($A18,'EV Distribution'!$A$2:$B$23,2,FALSE),0)*'EV Characterization'!F$2)</f>
        <v>5.7046575371928171E-2</v>
      </c>
      <c r="G18" s="2">
        <f>('[1]Pc, Summer, S2'!G18*((1+[1]Main!$B$2)^(Main!$B$3-2020)))+(_xlfn.IFNA(VLOOKUP($A18,'EV Distribution'!$A$2:$B$23,2,FALSE),0)*'EV Characterization'!G$2)</f>
        <v>5.6411011781217033E-2</v>
      </c>
      <c r="H18" s="2">
        <f>('[1]Pc, Summer, S2'!H18*((1+[1]Main!$B$2)^(Main!$B$3-2020)))+(_xlfn.IFNA(VLOOKUP($A18,'EV Distribution'!$A$2:$B$23,2,FALSE),0)*'EV Characterization'!H$2)</f>
        <v>6.2447370764278635E-2</v>
      </c>
      <c r="I18" s="2">
        <f>('[1]Pc, Summer, S2'!I18*((1+[1]Main!$B$2)^(Main!$B$3-2020)))+(_xlfn.IFNA(VLOOKUP($A18,'EV Distribution'!$A$2:$B$23,2,FALSE),0)*'EV Characterization'!I$2)</f>
        <v>7.2037655156235725E-2</v>
      </c>
      <c r="J18" s="2">
        <f>('[1]Pc, Summer, S2'!J18*((1+[1]Main!$B$2)^(Main!$B$3-2020)))+(_xlfn.IFNA(VLOOKUP($A18,'EV Distribution'!$A$2:$B$23,2,FALSE),0)*'EV Characterization'!J$2)</f>
        <v>7.7081348693344778E-2</v>
      </c>
      <c r="K18" s="2">
        <f>('[1]Pc, Summer, S2'!K18*((1+[1]Main!$B$2)^(Main!$B$3-2020)))+(_xlfn.IFNA(VLOOKUP($A18,'EV Distribution'!$A$2:$B$23,2,FALSE),0)*'EV Characterization'!K$2)</f>
        <v>7.757538006987158E-2</v>
      </c>
      <c r="L18" s="2">
        <f>('[1]Pc, Summer, S2'!L18*((1+[1]Main!$B$2)^(Main!$B$3-2020)))+(_xlfn.IFNA(VLOOKUP($A18,'EV Distribution'!$A$2:$B$23,2,FALSE),0)*'EV Characterization'!L$2)</f>
        <v>8.2389251306242334E-2</v>
      </c>
      <c r="M18" s="2">
        <f>('[1]Pc, Summer, S2'!M18*((1+[1]Main!$B$2)^(Main!$B$3-2020)))+(_xlfn.IFNA(VLOOKUP($A18,'EV Distribution'!$A$2:$B$23,2,FALSE),0)*'EV Characterization'!M$2)</f>
        <v>8.9442353255518761E-2</v>
      </c>
      <c r="N18" s="2">
        <f>('[1]Pc, Summer, S2'!N18*((1+[1]Main!$B$2)^(Main!$B$3-2020)))+(_xlfn.IFNA(VLOOKUP($A18,'EV Distribution'!$A$2:$B$23,2,FALSE),0)*'EV Characterization'!N$2)</f>
        <v>8.8297303648454215E-2</v>
      </c>
      <c r="O18" s="2">
        <f>('[1]Pc, Summer, S2'!O18*((1+[1]Main!$B$2)^(Main!$B$3-2020)))+(_xlfn.IFNA(VLOOKUP($A18,'EV Distribution'!$A$2:$B$23,2,FALSE),0)*'EV Characterization'!O$2)</f>
        <v>8.3178248894824947E-2</v>
      </c>
      <c r="P18" s="2">
        <f>('[1]Pc, Summer, S2'!P18*((1+[1]Main!$B$2)^(Main!$B$3-2020)))+(_xlfn.IFNA(VLOOKUP($A18,'EV Distribution'!$A$2:$B$23,2,FALSE),0)*'EV Characterization'!P$2)</f>
        <v>7.476106916070735E-2</v>
      </c>
      <c r="Q18" s="2">
        <f>('[1]Pc, Summer, S2'!Q18*((1+[1]Main!$B$2)^(Main!$B$3-2020)))+(_xlfn.IFNA(VLOOKUP($A18,'EV Distribution'!$A$2:$B$23,2,FALSE),0)*'EV Characterization'!Q$2)</f>
        <v>7.0275025211881129E-2</v>
      </c>
      <c r="R18" s="2">
        <f>('[1]Pc, Summer, S2'!R18*((1+[1]Main!$B$2)^(Main!$B$3-2020)))+(_xlfn.IFNA(VLOOKUP($A18,'EV Distribution'!$A$2:$B$23,2,FALSE),0)*'EV Characterization'!R$2)</f>
        <v>6.7735720345268688E-2</v>
      </c>
      <c r="S18" s="2">
        <f>('[1]Pc, Summer, S2'!S18*((1+[1]Main!$B$2)^(Main!$B$3-2020)))+(_xlfn.IFNA(VLOOKUP($A18,'EV Distribution'!$A$2:$B$23,2,FALSE),0)*'EV Characterization'!S$2)</f>
        <v>6.9695151314049103E-2</v>
      </c>
      <c r="T18" s="2">
        <f>('[1]Pc, Summer, S2'!T18*((1+[1]Main!$B$2)^(Main!$B$3-2020)))+(_xlfn.IFNA(VLOOKUP($A18,'EV Distribution'!$A$2:$B$23,2,FALSE),0)*'EV Characterization'!T$2)</f>
        <v>7.0747938517683379E-2</v>
      </c>
      <c r="U18" s="2">
        <f>('[1]Pc, Summer, S2'!U18*((1+[1]Main!$B$2)^(Main!$B$3-2020)))+(_xlfn.IFNA(VLOOKUP($A18,'EV Distribution'!$A$2:$B$23,2,FALSE),0)*'EV Characterization'!U$2)</f>
        <v>7.2950041978724733E-2</v>
      </c>
      <c r="V18" s="2">
        <f>('[1]Pc, Summer, S2'!V18*((1+[1]Main!$B$2)^(Main!$B$3-2020)))+(_xlfn.IFNA(VLOOKUP($A18,'EV Distribution'!$A$2:$B$23,2,FALSE),0)*'EV Characterization'!V$2)</f>
        <v>7.3656302951322583E-2</v>
      </c>
      <c r="W18" s="2">
        <f>('[1]Pc, Summer, S2'!W18*((1+[1]Main!$B$2)^(Main!$B$3-2020)))+(_xlfn.IFNA(VLOOKUP($A18,'EV Distribution'!$A$2:$B$23,2,FALSE),0)*'EV Characterization'!W$2)</f>
        <v>7.5953042442201191E-2</v>
      </c>
      <c r="X18" s="2">
        <f>('[1]Pc, Summer, S2'!X18*((1+[1]Main!$B$2)^(Main!$B$3-2020)))+(_xlfn.IFNA(VLOOKUP($A18,'EV Distribution'!$A$2:$B$23,2,FALSE),0)*'EV Characterization'!X$2)</f>
        <v>7.1538358007068897E-2</v>
      </c>
      <c r="Y18" s="2">
        <f>('[1]Pc, Summer, S2'!Y18*((1+[1]Main!$B$2)^(Main!$B$3-2020)))+(_xlfn.IFNA(VLOOKUP($A18,'EV Distribution'!$A$2:$B$23,2,FALSE),0)*'EV Characterization'!Y$2)</f>
        <v>6.4342591062635124E-2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3.7022037170848995E-2</v>
      </c>
      <c r="C19" s="2">
        <f>('[1]Pc, Summer, S2'!C19*((1+[1]Main!$B$2)^(Main!$B$3-2020)))+(_xlfn.IFNA(VLOOKUP($A19,'EV Distribution'!$A$2:$B$23,2,FALSE),0)*'EV Characterization'!C$2)</f>
        <v>2.8680233512496725E-2</v>
      </c>
      <c r="D19" s="2">
        <f>('[1]Pc, Summer, S2'!D19*((1+[1]Main!$B$2)^(Main!$B$3-2020)))+(_xlfn.IFNA(VLOOKUP($A19,'EV Distribution'!$A$2:$B$23,2,FALSE),0)*'EV Characterization'!D$2)</f>
        <v>2.185266292295043E-2</v>
      </c>
      <c r="E19" s="2">
        <f>('[1]Pc, Summer, S2'!E19*((1+[1]Main!$B$2)^(Main!$B$3-2020)))+(_xlfn.IFNA(VLOOKUP($A19,'EV Distribution'!$A$2:$B$23,2,FALSE),0)*'EV Characterization'!E$2)</f>
        <v>2.5575668904507486E-2</v>
      </c>
      <c r="F19" s="2">
        <f>('[1]Pc, Summer, S2'!F19*((1+[1]Main!$B$2)^(Main!$B$3-2020)))+(_xlfn.IFNA(VLOOKUP($A19,'EV Distribution'!$A$2:$B$23,2,FALSE),0)*'EV Characterization'!F$2)</f>
        <v>2.1161032757982461E-2</v>
      </c>
      <c r="G19" s="2">
        <f>('[1]Pc, Summer, S2'!G19*((1+[1]Main!$B$2)^(Main!$B$3-2020)))+(_xlfn.IFNA(VLOOKUP($A19,'EV Distribution'!$A$2:$B$23,2,FALSE),0)*'EV Characterization'!G$2)</f>
        <v>1.8876528653199363E-2</v>
      </c>
      <c r="H19" s="2">
        <f>('[1]Pc, Summer, S2'!H19*((1+[1]Main!$B$2)^(Main!$B$3-2020)))+(_xlfn.IFNA(VLOOKUP($A19,'EV Distribution'!$A$2:$B$23,2,FALSE),0)*'EV Characterization'!H$2)</f>
        <v>3.316778815814711E-2</v>
      </c>
      <c r="I19" s="2">
        <f>('[1]Pc, Summer, S2'!I19*((1+[1]Main!$B$2)^(Main!$B$3-2020)))+(_xlfn.IFNA(VLOOKUP($A19,'EV Distribution'!$A$2:$B$23,2,FALSE),0)*'EV Characterization'!I$2)</f>
        <v>5.9133623664193675E-2</v>
      </c>
      <c r="J19" s="2">
        <f>('[1]Pc, Summer, S2'!J19*((1+[1]Main!$B$2)^(Main!$B$3-2020)))+(_xlfn.IFNA(VLOOKUP($A19,'EV Distribution'!$A$2:$B$23,2,FALSE),0)*'EV Characterization'!J$2)</f>
        <v>6.9943779419764721E-2</v>
      </c>
      <c r="K19" s="2">
        <f>('[1]Pc, Summer, S2'!K19*((1+[1]Main!$B$2)^(Main!$B$3-2020)))+(_xlfn.IFNA(VLOOKUP($A19,'EV Distribution'!$A$2:$B$23,2,FALSE),0)*'EV Characterization'!K$2)</f>
        <v>7.5194314299905793E-2</v>
      </c>
      <c r="L19" s="2">
        <f>('[1]Pc, Summer, S2'!L19*((1+[1]Main!$B$2)^(Main!$B$3-2020)))+(_xlfn.IFNA(VLOOKUP($A19,'EV Distribution'!$A$2:$B$23,2,FALSE),0)*'EV Characterization'!L$2)</f>
        <v>7.9620354928174361E-2</v>
      </c>
      <c r="M19" s="2">
        <f>('[1]Pc, Summer, S2'!M19*((1+[1]Main!$B$2)^(Main!$B$3-2020)))+(_xlfn.IFNA(VLOOKUP($A19,'EV Distribution'!$A$2:$B$23,2,FALSE),0)*'EV Characterization'!M$2)</f>
        <v>7.3376548797082747E-2</v>
      </c>
      <c r="N19" s="2">
        <f>('[1]Pc, Summer, S2'!N19*((1+[1]Main!$B$2)^(Main!$B$3-2020)))+(_xlfn.IFNA(VLOOKUP($A19,'EV Distribution'!$A$2:$B$23,2,FALSE),0)*'EV Characterization'!N$2)</f>
        <v>7.804796760224085E-2</v>
      </c>
      <c r="O19" s="2">
        <f>('[1]Pc, Summer, S2'!O19*((1+[1]Main!$B$2)^(Main!$B$3-2020)))+(_xlfn.IFNA(VLOOKUP($A19,'EV Distribution'!$A$2:$B$23,2,FALSE),0)*'EV Characterization'!O$2)</f>
        <v>7.4596649496429093E-2</v>
      </c>
      <c r="P19" s="2">
        <f>('[1]Pc, Summer, S2'!P19*((1+[1]Main!$B$2)^(Main!$B$3-2020)))+(_xlfn.IFNA(VLOOKUP($A19,'EV Distribution'!$A$2:$B$23,2,FALSE),0)*'EV Characterization'!P$2)</f>
        <v>6.0152095531084172E-2</v>
      </c>
      <c r="Q19" s="2">
        <f>('[1]Pc, Summer, S2'!Q19*((1+[1]Main!$B$2)^(Main!$B$3-2020)))+(_xlfn.IFNA(VLOOKUP($A19,'EV Distribution'!$A$2:$B$23,2,FALSE),0)*'EV Characterization'!Q$2)</f>
        <v>5.6929921022259314E-2</v>
      </c>
      <c r="R19" s="2">
        <f>('[1]Pc, Summer, S2'!R19*((1+[1]Main!$B$2)^(Main!$B$3-2020)))+(_xlfn.IFNA(VLOOKUP($A19,'EV Distribution'!$A$2:$B$23,2,FALSE),0)*'EV Characterization'!R$2)</f>
        <v>5.2448914744355757E-2</v>
      </c>
      <c r="S19" s="2">
        <f>('[1]Pc, Summer, S2'!S19*((1+[1]Main!$B$2)^(Main!$B$3-2020)))+(_xlfn.IFNA(VLOOKUP($A19,'EV Distribution'!$A$2:$B$23,2,FALSE),0)*'EV Characterization'!S$2)</f>
        <v>6.0684657540020295E-2</v>
      </c>
      <c r="T19" s="2">
        <f>('[1]Pc, Summer, S2'!T19*((1+[1]Main!$B$2)^(Main!$B$3-2020)))+(_xlfn.IFNA(VLOOKUP($A19,'EV Distribution'!$A$2:$B$23,2,FALSE),0)*'EV Characterization'!T$2)</f>
        <v>7.3316872913422995E-2</v>
      </c>
      <c r="U19" s="2">
        <f>('[1]Pc, Summer, S2'!U19*((1+[1]Main!$B$2)^(Main!$B$3-2020)))+(_xlfn.IFNA(VLOOKUP($A19,'EV Distribution'!$A$2:$B$23,2,FALSE),0)*'EV Characterization'!U$2)</f>
        <v>7.7299919537908865E-2</v>
      </c>
      <c r="V19" s="2">
        <f>('[1]Pc, Summer, S2'!V19*((1+[1]Main!$B$2)^(Main!$B$3-2020)))+(_xlfn.IFNA(VLOOKUP($A19,'EV Distribution'!$A$2:$B$23,2,FALSE),0)*'EV Characterization'!V$2)</f>
        <v>7.5919886410976758E-2</v>
      </c>
      <c r="W19" s="2">
        <f>('[1]Pc, Summer, S2'!W19*((1+[1]Main!$B$2)^(Main!$B$3-2020)))+(_xlfn.IFNA(VLOOKUP($A19,'EV Distribution'!$A$2:$B$23,2,FALSE),0)*'EV Characterization'!W$2)</f>
        <v>8.6403826751433155E-2</v>
      </c>
      <c r="X19" s="2">
        <f>('[1]Pc, Summer, S2'!X19*((1+[1]Main!$B$2)^(Main!$B$3-2020)))+(_xlfn.IFNA(VLOOKUP($A19,'EV Distribution'!$A$2:$B$23,2,FALSE),0)*'EV Characterization'!X$2)</f>
        <v>6.9941931488108011E-2</v>
      </c>
      <c r="Y19" s="2">
        <f>('[1]Pc, Summer, S2'!Y19*((1+[1]Main!$B$2)^(Main!$B$3-2020)))+(_xlfn.IFNA(VLOOKUP($A19,'EV Distribution'!$A$2:$B$23,2,FALSE),0)*'EV Characterization'!Y$2)</f>
        <v>5.4026025769929334E-2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6.5799292704700307E-2</v>
      </c>
      <c r="C20" s="2">
        <f>('[1]Pc, Summer, S2'!C20*((1+[1]Main!$B$2)^(Main!$B$3-2020)))+(_xlfn.IFNA(VLOOKUP($A20,'EV Distribution'!$A$2:$B$23,2,FALSE),0)*'EV Characterization'!C$2)</f>
        <v>6.0289094469688546E-2</v>
      </c>
      <c r="D20" s="2">
        <f>('[1]Pc, Summer, S2'!D20*((1+[1]Main!$B$2)^(Main!$B$3-2020)))+(_xlfn.IFNA(VLOOKUP($A20,'EV Distribution'!$A$2:$B$23,2,FALSE),0)*'EV Characterization'!D$2)</f>
        <v>5.4832303304242686E-2</v>
      </c>
      <c r="E20" s="2">
        <f>('[1]Pc, Summer, S2'!E20*((1+[1]Main!$B$2)^(Main!$B$3-2020)))+(_xlfn.IFNA(VLOOKUP($A20,'EV Distribution'!$A$2:$B$23,2,FALSE),0)*'EV Characterization'!E$2)</f>
        <v>5.2833431186487964E-2</v>
      </c>
      <c r="F20" s="2">
        <f>('[1]Pc, Summer, S2'!F20*((1+[1]Main!$B$2)^(Main!$B$3-2020)))+(_xlfn.IFNA(VLOOKUP($A20,'EV Distribution'!$A$2:$B$23,2,FALSE),0)*'EV Characterization'!F$2)</f>
        <v>5.185791816308459E-2</v>
      </c>
      <c r="G20" s="2">
        <f>('[1]Pc, Summer, S2'!G20*((1+[1]Main!$B$2)^(Main!$B$3-2020)))+(_xlfn.IFNA(VLOOKUP($A20,'EV Distribution'!$A$2:$B$23,2,FALSE),0)*'EV Characterization'!G$2)</f>
        <v>5.0323072334779936E-2</v>
      </c>
      <c r="H20" s="2">
        <f>('[1]Pc, Summer, S2'!H20*((1+[1]Main!$B$2)^(Main!$B$3-2020)))+(_xlfn.IFNA(VLOOKUP($A20,'EV Distribution'!$A$2:$B$23,2,FALSE),0)*'EV Characterization'!H$2)</f>
        <v>5.3542532837213455E-2</v>
      </c>
      <c r="I20" s="2">
        <f>('[1]Pc, Summer, S2'!I20*((1+[1]Main!$B$2)^(Main!$B$3-2020)))+(_xlfn.IFNA(VLOOKUP($A20,'EV Distribution'!$A$2:$B$23,2,FALSE),0)*'EV Characterization'!I$2)</f>
        <v>5.908098275986947E-2</v>
      </c>
      <c r="J20" s="2">
        <f>('[1]Pc, Summer, S2'!J20*((1+[1]Main!$B$2)^(Main!$B$3-2020)))+(_xlfn.IFNA(VLOOKUP($A20,'EV Distribution'!$A$2:$B$23,2,FALSE),0)*'EV Characterization'!J$2)</f>
        <v>6.8730105758470453E-2</v>
      </c>
      <c r="K20" s="2">
        <f>('[1]Pc, Summer, S2'!K20*((1+[1]Main!$B$2)^(Main!$B$3-2020)))+(_xlfn.IFNA(VLOOKUP($A20,'EV Distribution'!$A$2:$B$23,2,FALSE),0)*'EV Characterization'!K$2)</f>
        <v>7.676651991509284E-2</v>
      </c>
      <c r="L20" s="2">
        <f>('[1]Pc, Summer, S2'!L20*((1+[1]Main!$B$2)^(Main!$B$3-2020)))+(_xlfn.IFNA(VLOOKUP($A20,'EV Distribution'!$A$2:$B$23,2,FALSE),0)*'EV Characterization'!L$2)</f>
        <v>8.3085000082013083E-2</v>
      </c>
      <c r="M20" s="2">
        <f>('[1]Pc, Summer, S2'!M20*((1+[1]Main!$B$2)^(Main!$B$3-2020)))+(_xlfn.IFNA(VLOOKUP($A20,'EV Distribution'!$A$2:$B$23,2,FALSE),0)*'EV Characterization'!M$2)</f>
        <v>8.7772812529431685E-2</v>
      </c>
      <c r="N20" s="2">
        <f>('[1]Pc, Summer, S2'!N20*((1+[1]Main!$B$2)^(Main!$B$3-2020)))+(_xlfn.IFNA(VLOOKUP($A20,'EV Distribution'!$A$2:$B$23,2,FALSE),0)*'EV Characterization'!N$2)</f>
        <v>9.0536417738699179E-2</v>
      </c>
      <c r="O20" s="2">
        <f>('[1]Pc, Summer, S2'!O20*((1+[1]Main!$B$2)^(Main!$B$3-2020)))+(_xlfn.IFNA(VLOOKUP($A20,'EV Distribution'!$A$2:$B$23,2,FALSE),0)*'EV Characterization'!O$2)</f>
        <v>8.8548501592655246E-2</v>
      </c>
      <c r="P20" s="2">
        <f>('[1]Pc, Summer, S2'!P20*((1+[1]Main!$B$2)^(Main!$B$3-2020)))+(_xlfn.IFNA(VLOOKUP($A20,'EV Distribution'!$A$2:$B$23,2,FALSE),0)*'EV Characterization'!P$2)</f>
        <v>8.286839512048845E-2</v>
      </c>
      <c r="Q20" s="2">
        <f>('[1]Pc, Summer, S2'!Q20*((1+[1]Main!$B$2)^(Main!$B$3-2020)))+(_xlfn.IFNA(VLOOKUP($A20,'EV Distribution'!$A$2:$B$23,2,FALSE),0)*'EV Characterization'!Q$2)</f>
        <v>7.9756413744941815E-2</v>
      </c>
      <c r="R20" s="2">
        <f>('[1]Pc, Summer, S2'!R20*((1+[1]Main!$B$2)^(Main!$B$3-2020)))+(_xlfn.IFNA(VLOOKUP($A20,'EV Distribution'!$A$2:$B$23,2,FALSE),0)*'EV Characterization'!R$2)</f>
        <v>7.664347946272318E-2</v>
      </c>
      <c r="S20" s="2">
        <f>('[1]Pc, Summer, S2'!S20*((1+[1]Main!$B$2)^(Main!$B$3-2020)))+(_xlfn.IFNA(VLOOKUP($A20,'EV Distribution'!$A$2:$B$23,2,FALSE),0)*'EV Characterization'!S$2)</f>
        <v>7.6579721404795451E-2</v>
      </c>
      <c r="T20" s="2">
        <f>('[1]Pc, Summer, S2'!T20*((1+[1]Main!$B$2)^(Main!$B$3-2020)))+(_xlfn.IFNA(VLOOKUP($A20,'EV Distribution'!$A$2:$B$23,2,FALSE),0)*'EV Characterization'!T$2)</f>
        <v>7.5541679813569088E-2</v>
      </c>
      <c r="U20" s="2">
        <f>('[1]Pc, Summer, S2'!U20*((1+[1]Main!$B$2)^(Main!$B$3-2020)))+(_xlfn.IFNA(VLOOKUP($A20,'EV Distribution'!$A$2:$B$23,2,FALSE),0)*'EV Characterization'!U$2)</f>
        <v>7.6863658596022261E-2</v>
      </c>
      <c r="V20" s="2">
        <f>('[1]Pc, Summer, S2'!V20*((1+[1]Main!$B$2)^(Main!$B$3-2020)))+(_xlfn.IFNA(VLOOKUP($A20,'EV Distribution'!$A$2:$B$23,2,FALSE),0)*'EV Characterization'!V$2)</f>
        <v>8.0900873161495468E-2</v>
      </c>
      <c r="W20" s="2">
        <f>('[1]Pc, Summer, S2'!W20*((1+[1]Main!$B$2)^(Main!$B$3-2020)))+(_xlfn.IFNA(VLOOKUP($A20,'EV Distribution'!$A$2:$B$23,2,FALSE),0)*'EV Characterization'!W$2)</f>
        <v>8.7398872260705501E-2</v>
      </c>
      <c r="X20" s="2">
        <f>('[1]Pc, Summer, S2'!X20*((1+[1]Main!$B$2)^(Main!$B$3-2020)))+(_xlfn.IFNA(VLOOKUP($A20,'EV Distribution'!$A$2:$B$23,2,FALSE),0)*'EV Characterization'!X$2)</f>
        <v>8.548245416097576E-2</v>
      </c>
      <c r="Y20" s="2">
        <f>('[1]Pc, Summer, S2'!Y20*((1+[1]Main!$B$2)^(Main!$B$3-2020)))+(_xlfn.IFNA(VLOOKUP($A20,'EV Distribution'!$A$2:$B$23,2,FALSE),0)*'EV Characterization'!Y$2)</f>
        <v>7.5402471309417046E-2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8.2886064079021882E-2</v>
      </c>
      <c r="C21" s="2">
        <f>('[1]Pc, Summer, S2'!C21*((1+[1]Main!$B$2)^(Main!$B$3-2020)))+(_xlfn.IFNA(VLOOKUP($A21,'EV Distribution'!$A$2:$B$23,2,FALSE),0)*'EV Characterization'!C$2)</f>
        <v>8.2330481058405056E-2</v>
      </c>
      <c r="D21" s="2">
        <f>('[1]Pc, Summer, S2'!D21*((1+[1]Main!$B$2)^(Main!$B$3-2020)))+(_xlfn.IFNA(VLOOKUP($A21,'EV Distribution'!$A$2:$B$23,2,FALSE),0)*'EV Characterization'!D$2)</f>
        <v>7.8433682727329188E-2</v>
      </c>
      <c r="E21" s="2">
        <f>('[1]Pc, Summer, S2'!E21*((1+[1]Main!$B$2)^(Main!$B$3-2020)))+(_xlfn.IFNA(VLOOKUP($A21,'EV Distribution'!$A$2:$B$23,2,FALSE),0)*'EV Characterization'!E$2)</f>
        <v>7.8362745719384994E-2</v>
      </c>
      <c r="F21" s="2">
        <f>('[1]Pc, Summer, S2'!F21*((1+[1]Main!$B$2)^(Main!$B$3-2020)))+(_xlfn.IFNA(VLOOKUP($A21,'EV Distribution'!$A$2:$B$23,2,FALSE),0)*'EV Characterization'!F$2)</f>
        <v>7.5857247446011397E-2</v>
      </c>
      <c r="G21" s="2">
        <f>('[1]Pc, Summer, S2'!G21*((1+[1]Main!$B$2)^(Main!$B$3-2020)))+(_xlfn.IFNA(VLOOKUP($A21,'EV Distribution'!$A$2:$B$23,2,FALSE),0)*'EV Characterization'!G$2)</f>
        <v>7.4433175089864509E-2</v>
      </c>
      <c r="H21" s="2">
        <f>('[1]Pc, Summer, S2'!H21*((1+[1]Main!$B$2)^(Main!$B$3-2020)))+(_xlfn.IFNA(VLOOKUP($A21,'EV Distribution'!$A$2:$B$23,2,FALSE),0)*'EV Characterization'!H$2)</f>
        <v>7.1515113119224746E-2</v>
      </c>
      <c r="I21" s="2">
        <f>('[1]Pc, Summer, S2'!I21*((1+[1]Main!$B$2)^(Main!$B$3-2020)))+(_xlfn.IFNA(VLOOKUP($A21,'EV Distribution'!$A$2:$B$23,2,FALSE),0)*'EV Characterization'!I$2)</f>
        <v>7.5799564789743978E-2</v>
      </c>
      <c r="J21" s="2">
        <f>('[1]Pc, Summer, S2'!J21*((1+[1]Main!$B$2)^(Main!$B$3-2020)))+(_xlfn.IFNA(VLOOKUP($A21,'EV Distribution'!$A$2:$B$23,2,FALSE),0)*'EV Characterization'!J$2)</f>
        <v>7.938803462511855E-2</v>
      </c>
      <c r="K21" s="2">
        <f>('[1]Pc, Summer, S2'!K21*((1+[1]Main!$B$2)^(Main!$B$3-2020)))+(_xlfn.IFNA(VLOOKUP($A21,'EV Distribution'!$A$2:$B$23,2,FALSE),0)*'EV Characterization'!K$2)</f>
        <v>8.3978671352926804E-2</v>
      </c>
      <c r="L21" s="2">
        <f>('[1]Pc, Summer, S2'!L21*((1+[1]Main!$B$2)^(Main!$B$3-2020)))+(_xlfn.IFNA(VLOOKUP($A21,'EV Distribution'!$A$2:$B$23,2,FALSE),0)*'EV Characterization'!L$2)</f>
        <v>8.5437196106066857E-2</v>
      </c>
      <c r="M21" s="2">
        <f>('[1]Pc, Summer, S2'!M21*((1+[1]Main!$B$2)^(Main!$B$3-2020)))+(_xlfn.IFNA(VLOOKUP($A21,'EV Distribution'!$A$2:$B$23,2,FALSE),0)*'EV Characterization'!M$2)</f>
        <v>8.8828373397412702E-2</v>
      </c>
      <c r="N21" s="2">
        <f>('[1]Pc, Summer, S2'!N21*((1+[1]Main!$B$2)^(Main!$B$3-2020)))+(_xlfn.IFNA(VLOOKUP($A21,'EV Distribution'!$A$2:$B$23,2,FALSE),0)*'EV Characterization'!N$2)</f>
        <v>8.8557026334225269E-2</v>
      </c>
      <c r="O21" s="2">
        <f>('[1]Pc, Summer, S2'!O21*((1+[1]Main!$B$2)^(Main!$B$3-2020)))+(_xlfn.IFNA(VLOOKUP($A21,'EV Distribution'!$A$2:$B$23,2,FALSE),0)*'EV Characterization'!O$2)</f>
        <v>8.5765078175891671E-2</v>
      </c>
      <c r="P21" s="2">
        <f>('[1]Pc, Summer, S2'!P21*((1+[1]Main!$B$2)^(Main!$B$3-2020)))+(_xlfn.IFNA(VLOOKUP($A21,'EV Distribution'!$A$2:$B$23,2,FALSE),0)*'EV Characterization'!P$2)</f>
        <v>7.9068635713536936E-2</v>
      </c>
      <c r="Q21" s="2">
        <f>('[1]Pc, Summer, S2'!Q21*((1+[1]Main!$B$2)^(Main!$B$3-2020)))+(_xlfn.IFNA(VLOOKUP($A21,'EV Distribution'!$A$2:$B$23,2,FALSE),0)*'EV Characterization'!Q$2)</f>
        <v>8.0861346447706067E-2</v>
      </c>
      <c r="R21" s="2">
        <f>('[1]Pc, Summer, S2'!R21*((1+[1]Main!$B$2)^(Main!$B$3-2020)))+(_xlfn.IFNA(VLOOKUP($A21,'EV Distribution'!$A$2:$B$23,2,FALSE),0)*'EV Characterization'!R$2)</f>
        <v>7.8202896943683736E-2</v>
      </c>
      <c r="S21" s="2">
        <f>('[1]Pc, Summer, S2'!S21*((1+[1]Main!$B$2)^(Main!$B$3-2020)))+(_xlfn.IFNA(VLOOKUP($A21,'EV Distribution'!$A$2:$B$23,2,FALSE),0)*'EV Characterization'!S$2)</f>
        <v>7.7321784838022781E-2</v>
      </c>
      <c r="T21" s="2">
        <f>('[1]Pc, Summer, S2'!T21*((1+[1]Main!$B$2)^(Main!$B$3-2020)))+(_xlfn.IFNA(VLOOKUP($A21,'EV Distribution'!$A$2:$B$23,2,FALSE),0)*'EV Characterization'!T$2)</f>
        <v>7.445033930587347E-2</v>
      </c>
      <c r="U21" s="2">
        <f>('[1]Pc, Summer, S2'!U21*((1+[1]Main!$B$2)^(Main!$B$3-2020)))+(_xlfn.IFNA(VLOOKUP($A21,'EV Distribution'!$A$2:$B$23,2,FALSE),0)*'EV Characterization'!U$2)</f>
        <v>7.8726586432432175E-2</v>
      </c>
      <c r="V21" s="2">
        <f>('[1]Pc, Summer, S2'!V21*((1+[1]Main!$B$2)^(Main!$B$3-2020)))+(_xlfn.IFNA(VLOOKUP($A21,'EV Distribution'!$A$2:$B$23,2,FALSE),0)*'EV Characterization'!V$2)</f>
        <v>7.6924571228356109E-2</v>
      </c>
      <c r="W21" s="2">
        <f>('[1]Pc, Summer, S2'!W21*((1+[1]Main!$B$2)^(Main!$B$3-2020)))+(_xlfn.IFNA(VLOOKUP($A21,'EV Distribution'!$A$2:$B$23,2,FALSE),0)*'EV Characterization'!W$2)</f>
        <v>8.0722501504116903E-2</v>
      </c>
      <c r="X21" s="2">
        <f>('[1]Pc, Summer, S2'!X21*((1+[1]Main!$B$2)^(Main!$B$3-2020)))+(_xlfn.IFNA(VLOOKUP($A21,'EV Distribution'!$A$2:$B$23,2,FALSE),0)*'EV Characterization'!X$2)</f>
        <v>8.0720470265655611E-2</v>
      </c>
      <c r="Y21" s="2">
        <f>('[1]Pc, Summer, S2'!Y21*((1+[1]Main!$B$2)^(Main!$B$3-2020)))+(_xlfn.IFNA(VLOOKUP($A21,'EV Distribution'!$A$2:$B$23,2,FALSE),0)*'EV Characterization'!Y$2)</f>
        <v>7.7517288152209499E-2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5.0811282131244612E-2</v>
      </c>
      <c r="C22" s="2">
        <f>('[1]Pc, Summer, S2'!C22*((1+[1]Main!$B$2)^(Main!$B$3-2020)))+(_xlfn.IFNA(VLOOKUP($A22,'EV Distribution'!$A$2:$B$23,2,FALSE),0)*'EV Characterization'!C$2)</f>
        <v>4.8020568533775378E-2</v>
      </c>
      <c r="D22" s="2">
        <f>('[1]Pc, Summer, S2'!D22*((1+[1]Main!$B$2)^(Main!$B$3-2020)))+(_xlfn.IFNA(VLOOKUP($A22,'EV Distribution'!$A$2:$B$23,2,FALSE),0)*'EV Characterization'!D$2)</f>
        <v>4.7383582358557517E-2</v>
      </c>
      <c r="E22" s="2">
        <f>('[1]Pc, Summer, S2'!E22*((1+[1]Main!$B$2)^(Main!$B$3-2020)))+(_xlfn.IFNA(VLOOKUP($A22,'EV Distribution'!$A$2:$B$23,2,FALSE),0)*'EV Characterization'!E$2)</f>
        <v>4.7034887971057836E-2</v>
      </c>
      <c r="F22" s="2">
        <f>('[1]Pc, Summer, S2'!F22*((1+[1]Main!$B$2)^(Main!$B$3-2020)))+(_xlfn.IFNA(VLOOKUP($A22,'EV Distribution'!$A$2:$B$23,2,FALSE),0)*'EV Characterization'!F$2)</f>
        <v>4.7483767740976034E-2</v>
      </c>
      <c r="G22" s="2">
        <f>('[1]Pc, Summer, S2'!G22*((1+[1]Main!$B$2)^(Main!$B$3-2020)))+(_xlfn.IFNA(VLOOKUP($A22,'EV Distribution'!$A$2:$B$23,2,FALSE),0)*'EV Characterization'!G$2)</f>
        <v>4.7750551324747335E-2</v>
      </c>
      <c r="H22" s="2">
        <f>('[1]Pc, Summer, S2'!H22*((1+[1]Main!$B$2)^(Main!$B$3-2020)))+(_xlfn.IFNA(VLOOKUP($A22,'EV Distribution'!$A$2:$B$23,2,FALSE),0)*'EV Characterization'!H$2)</f>
        <v>5.0927655667163764E-2</v>
      </c>
      <c r="I22" s="2">
        <f>('[1]Pc, Summer, S2'!I22*((1+[1]Main!$B$2)^(Main!$B$3-2020)))+(_xlfn.IFNA(VLOOKUP($A22,'EV Distribution'!$A$2:$B$23,2,FALSE),0)*'EV Characterization'!I$2)</f>
        <v>6.3415348457370235E-2</v>
      </c>
      <c r="J22" s="2">
        <f>('[1]Pc, Summer, S2'!J22*((1+[1]Main!$B$2)^(Main!$B$3-2020)))+(_xlfn.IFNA(VLOOKUP($A22,'EV Distribution'!$A$2:$B$23,2,FALSE),0)*'EV Characterization'!J$2)</f>
        <v>7.2157664111231812E-2</v>
      </c>
      <c r="K22" s="2">
        <f>('[1]Pc, Summer, S2'!K22*((1+[1]Main!$B$2)^(Main!$B$3-2020)))+(_xlfn.IFNA(VLOOKUP($A22,'EV Distribution'!$A$2:$B$23,2,FALSE),0)*'EV Characterization'!K$2)</f>
        <v>7.9588037865430519E-2</v>
      </c>
      <c r="L22" s="2">
        <f>('[1]Pc, Summer, S2'!L22*((1+[1]Main!$B$2)^(Main!$B$3-2020)))+(_xlfn.IFNA(VLOOKUP($A22,'EV Distribution'!$A$2:$B$23,2,FALSE),0)*'EV Characterization'!L$2)</f>
        <v>8.3826718219956312E-2</v>
      </c>
      <c r="M22" s="2">
        <f>('[1]Pc, Summer, S2'!M22*((1+[1]Main!$B$2)^(Main!$B$3-2020)))+(_xlfn.IFNA(VLOOKUP($A22,'EV Distribution'!$A$2:$B$23,2,FALSE),0)*'EV Characterization'!M$2)</f>
        <v>8.425385716210021E-2</v>
      </c>
      <c r="N22" s="2">
        <f>('[1]Pc, Summer, S2'!N22*((1+[1]Main!$B$2)^(Main!$B$3-2020)))+(_xlfn.IFNA(VLOOKUP($A22,'EV Distribution'!$A$2:$B$23,2,FALSE),0)*'EV Characterization'!N$2)</f>
        <v>8.6678049581409483E-2</v>
      </c>
      <c r="O22" s="2">
        <f>('[1]Pc, Summer, S2'!O22*((1+[1]Main!$B$2)^(Main!$B$3-2020)))+(_xlfn.IFNA(VLOOKUP($A22,'EV Distribution'!$A$2:$B$23,2,FALSE),0)*'EV Characterization'!O$2)</f>
        <v>8.4468582306292755E-2</v>
      </c>
      <c r="P22" s="2">
        <f>('[1]Pc, Summer, S2'!P22*((1+[1]Main!$B$2)^(Main!$B$3-2020)))+(_xlfn.IFNA(VLOOKUP($A22,'EV Distribution'!$A$2:$B$23,2,FALSE),0)*'EV Characterization'!P$2)</f>
        <v>7.6419032734948239E-2</v>
      </c>
      <c r="Q22" s="2">
        <f>('[1]Pc, Summer, S2'!Q22*((1+[1]Main!$B$2)^(Main!$B$3-2020)))+(_xlfn.IFNA(VLOOKUP($A22,'EV Distribution'!$A$2:$B$23,2,FALSE),0)*'EV Characterization'!Q$2)</f>
        <v>7.6680026398953022E-2</v>
      </c>
      <c r="R22" s="2">
        <f>('[1]Pc, Summer, S2'!R22*((1+[1]Main!$B$2)^(Main!$B$3-2020)))+(_xlfn.IFNA(VLOOKUP($A22,'EV Distribution'!$A$2:$B$23,2,FALSE),0)*'EV Characterization'!R$2)</f>
        <v>7.6720518350476705E-2</v>
      </c>
      <c r="S22" s="2">
        <f>('[1]Pc, Summer, S2'!S22*((1+[1]Main!$B$2)^(Main!$B$3-2020)))+(_xlfn.IFNA(VLOOKUP($A22,'EV Distribution'!$A$2:$B$23,2,FALSE),0)*'EV Characterization'!S$2)</f>
        <v>7.3260428919310366E-2</v>
      </c>
      <c r="T22" s="2">
        <f>('[1]Pc, Summer, S2'!T22*((1+[1]Main!$B$2)^(Main!$B$3-2020)))+(_xlfn.IFNA(VLOOKUP($A22,'EV Distribution'!$A$2:$B$23,2,FALSE),0)*'EV Characterization'!T$2)</f>
        <v>7.2301348095305543E-2</v>
      </c>
      <c r="U22" s="2">
        <f>('[1]Pc, Summer, S2'!U22*((1+[1]Main!$B$2)^(Main!$B$3-2020)))+(_xlfn.IFNA(VLOOKUP($A22,'EV Distribution'!$A$2:$B$23,2,FALSE),0)*'EV Characterization'!U$2)</f>
        <v>7.5568005422023771E-2</v>
      </c>
      <c r="V22" s="2">
        <f>('[1]Pc, Summer, S2'!V22*((1+[1]Main!$B$2)^(Main!$B$3-2020)))+(_xlfn.IFNA(VLOOKUP($A22,'EV Distribution'!$A$2:$B$23,2,FALSE),0)*'EV Characterization'!V$2)</f>
        <v>7.405129601313E-2</v>
      </c>
      <c r="W22" s="2">
        <f>('[1]Pc, Summer, S2'!W22*((1+[1]Main!$B$2)^(Main!$B$3-2020)))+(_xlfn.IFNA(VLOOKUP($A22,'EV Distribution'!$A$2:$B$23,2,FALSE),0)*'EV Characterization'!W$2)</f>
        <v>6.8518710065101796E-2</v>
      </c>
      <c r="X22" s="2">
        <f>('[1]Pc, Summer, S2'!X22*((1+[1]Main!$B$2)^(Main!$B$3-2020)))+(_xlfn.IFNA(VLOOKUP($A22,'EV Distribution'!$A$2:$B$23,2,FALSE),0)*'EV Characterization'!X$2)</f>
        <v>6.5827746386462424E-2</v>
      </c>
      <c r="Y22" s="2">
        <f>('[1]Pc, Summer, S2'!Y22*((1+[1]Main!$B$2)^(Main!$B$3-2020)))+(_xlfn.IFNA(VLOOKUP($A22,'EV Distribution'!$A$2:$B$23,2,FALSE),0)*'EV Characterization'!Y$2)</f>
        <v>5.5753589995602905E-2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3.961778770211298E-2</v>
      </c>
      <c r="C23" s="2">
        <f>('[1]Pc, Summer, S2'!C23*((1+[1]Main!$B$2)^(Main!$B$3-2020)))+(_xlfn.IFNA(VLOOKUP($A23,'EV Distribution'!$A$2:$B$23,2,FALSE),0)*'EV Characterization'!C$2)</f>
        <v>3.7684148710797977E-2</v>
      </c>
      <c r="D23" s="2">
        <f>('[1]Pc, Summer, S2'!D23*((1+[1]Main!$B$2)^(Main!$B$3-2020)))+(_xlfn.IFNA(VLOOKUP($A23,'EV Distribution'!$A$2:$B$23,2,FALSE),0)*'EV Characterization'!D$2)</f>
        <v>3.5364068197929539E-2</v>
      </c>
      <c r="E23" s="2">
        <f>('[1]Pc, Summer, S2'!E23*((1+[1]Main!$B$2)^(Main!$B$3-2020)))+(_xlfn.IFNA(VLOOKUP($A23,'EV Distribution'!$A$2:$B$23,2,FALSE),0)*'EV Characterization'!E$2)</f>
        <v>3.4848574699084818E-2</v>
      </c>
      <c r="F23" s="2">
        <f>('[1]Pc, Summer, S2'!F23*((1+[1]Main!$B$2)^(Main!$B$3-2020)))+(_xlfn.IFNA(VLOOKUP($A23,'EV Distribution'!$A$2:$B$23,2,FALSE),0)*'EV Characterization'!F$2)</f>
        <v>3.623374070454996E-2</v>
      </c>
      <c r="G23" s="2">
        <f>('[1]Pc, Summer, S2'!G23*((1+[1]Main!$B$2)^(Main!$B$3-2020)))+(_xlfn.IFNA(VLOOKUP($A23,'EV Distribution'!$A$2:$B$23,2,FALSE),0)*'EV Characterization'!G$2)</f>
        <v>3.8944563937609276E-2</v>
      </c>
      <c r="H23" s="2">
        <f>('[1]Pc, Summer, S2'!H23*((1+[1]Main!$B$2)^(Main!$B$3-2020)))+(_xlfn.IFNA(VLOOKUP($A23,'EV Distribution'!$A$2:$B$23,2,FALSE),0)*'EV Characterization'!H$2)</f>
        <v>5.8650185451948993E-2</v>
      </c>
      <c r="I23" s="2">
        <f>('[1]Pc, Summer, S2'!I23*((1+[1]Main!$B$2)^(Main!$B$3-2020)))+(_xlfn.IFNA(VLOOKUP($A23,'EV Distribution'!$A$2:$B$23,2,FALSE),0)*'EV Characterization'!I$2)</f>
        <v>7.0230506999384379E-2</v>
      </c>
      <c r="J23" s="2">
        <f>('[1]Pc, Summer, S2'!J23*((1+[1]Main!$B$2)^(Main!$B$3-2020)))+(_xlfn.IFNA(VLOOKUP($A23,'EV Distribution'!$A$2:$B$23,2,FALSE),0)*'EV Characterization'!J$2)</f>
        <v>7.756217270610001E-2</v>
      </c>
      <c r="K23" s="2">
        <f>('[1]Pc, Summer, S2'!K23*((1+[1]Main!$B$2)^(Main!$B$3-2020)))+(_xlfn.IFNA(VLOOKUP($A23,'EV Distribution'!$A$2:$B$23,2,FALSE),0)*'EV Characterization'!K$2)</f>
        <v>7.7905634277616473E-2</v>
      </c>
      <c r="L23" s="2">
        <f>('[1]Pc, Summer, S2'!L23*((1+[1]Main!$B$2)^(Main!$B$3-2020)))+(_xlfn.IFNA(VLOOKUP($A23,'EV Distribution'!$A$2:$B$23,2,FALSE),0)*'EV Characterization'!L$2)</f>
        <v>8.4429738246893024E-2</v>
      </c>
      <c r="M23" s="2">
        <f>('[1]Pc, Summer, S2'!M23*((1+[1]Main!$B$2)^(Main!$B$3-2020)))+(_xlfn.IFNA(VLOOKUP($A23,'EV Distribution'!$A$2:$B$23,2,FALSE),0)*'EV Characterization'!M$2)</f>
        <v>8.7939416381657171E-2</v>
      </c>
      <c r="N23" s="2">
        <f>('[1]Pc, Summer, S2'!N23*((1+[1]Main!$B$2)^(Main!$B$3-2020)))+(_xlfn.IFNA(VLOOKUP($A23,'EV Distribution'!$A$2:$B$23,2,FALSE),0)*'EV Characterization'!N$2)</f>
        <v>7.7782235432394015E-2</v>
      </c>
      <c r="O23" s="2">
        <f>('[1]Pc, Summer, S2'!O23*((1+[1]Main!$B$2)^(Main!$B$3-2020)))+(_xlfn.IFNA(VLOOKUP($A23,'EV Distribution'!$A$2:$B$23,2,FALSE),0)*'EV Characterization'!O$2)</f>
        <v>6.6512359448045524E-2</v>
      </c>
      <c r="P23" s="2">
        <f>('[1]Pc, Summer, S2'!P23*((1+[1]Main!$B$2)^(Main!$B$3-2020)))+(_xlfn.IFNA(VLOOKUP($A23,'EV Distribution'!$A$2:$B$23,2,FALSE),0)*'EV Characterization'!P$2)</f>
        <v>5.6697906438176099E-2</v>
      </c>
      <c r="Q23" s="2">
        <f>('[1]Pc, Summer, S2'!Q23*((1+[1]Main!$B$2)^(Main!$B$3-2020)))+(_xlfn.IFNA(VLOOKUP($A23,'EV Distribution'!$A$2:$B$23,2,FALSE),0)*'EV Characterization'!Q$2)</f>
        <v>5.4038704636760033E-2</v>
      </c>
      <c r="R23" s="2">
        <f>('[1]Pc, Summer, S2'!R23*((1+[1]Main!$B$2)^(Main!$B$3-2020)))+(_xlfn.IFNA(VLOOKUP($A23,'EV Distribution'!$A$2:$B$23,2,FALSE),0)*'EV Characterization'!R$2)</f>
        <v>5.319340729768967E-2</v>
      </c>
      <c r="S23" s="2">
        <f>('[1]Pc, Summer, S2'!S23*((1+[1]Main!$B$2)^(Main!$B$3-2020)))+(_xlfn.IFNA(VLOOKUP($A23,'EV Distribution'!$A$2:$B$23,2,FALSE),0)*'EV Characterization'!S$2)</f>
        <v>5.2852852062687333E-2</v>
      </c>
      <c r="T23" s="2">
        <f>('[1]Pc, Summer, S2'!T23*((1+[1]Main!$B$2)^(Main!$B$3-2020)))+(_xlfn.IFNA(VLOOKUP($A23,'EV Distribution'!$A$2:$B$23,2,FALSE),0)*'EV Characterization'!T$2)</f>
        <v>5.3185520592188687E-2</v>
      </c>
      <c r="U23" s="2">
        <f>('[1]Pc, Summer, S2'!U23*((1+[1]Main!$B$2)^(Main!$B$3-2020)))+(_xlfn.IFNA(VLOOKUP($A23,'EV Distribution'!$A$2:$B$23,2,FALSE),0)*'EV Characterization'!U$2)</f>
        <v>5.5083313485042612E-2</v>
      </c>
      <c r="V23" s="2">
        <f>('[1]Pc, Summer, S2'!V23*((1+[1]Main!$B$2)^(Main!$B$3-2020)))+(_xlfn.IFNA(VLOOKUP($A23,'EV Distribution'!$A$2:$B$23,2,FALSE),0)*'EV Characterization'!V$2)</f>
        <v>5.6496440805648092E-2</v>
      </c>
      <c r="W23" s="2">
        <f>('[1]Pc, Summer, S2'!W23*((1+[1]Main!$B$2)^(Main!$B$3-2020)))+(_xlfn.IFNA(VLOOKUP($A23,'EV Distribution'!$A$2:$B$23,2,FALSE),0)*'EV Characterization'!W$2)</f>
        <v>5.8692486231636552E-2</v>
      </c>
      <c r="X23" s="2">
        <f>('[1]Pc, Summer, S2'!X23*((1+[1]Main!$B$2)^(Main!$B$3-2020)))+(_xlfn.IFNA(VLOOKUP($A23,'EV Distribution'!$A$2:$B$23,2,FALSE),0)*'EV Characterization'!X$2)</f>
        <v>5.2882963016056266E-2</v>
      </c>
      <c r="Y23" s="2">
        <f>('[1]Pc, Summer, S2'!Y23*((1+[1]Main!$B$2)^(Main!$B$3-2020)))+(_xlfn.IFNA(VLOOKUP($A23,'EV Distribution'!$A$2:$B$23,2,FALSE),0)*'EV Characterization'!Y$2)</f>
        <v>4.6638250506729415E-2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0.31907499964887537</v>
      </c>
      <c r="C24" s="2">
        <f>('[1]Pc, Summer, S2'!C24*((1+[1]Main!$B$2)^(Main!$B$3-2020)))+(_xlfn.IFNA(VLOOKUP($A24,'EV Distribution'!$A$2:$B$23,2,FALSE),0)*'EV Characterization'!C$2)</f>
        <v>0.29792145583736984</v>
      </c>
      <c r="D24" s="2">
        <f>('[1]Pc, Summer, S2'!D24*((1+[1]Main!$B$2)^(Main!$B$3-2020)))+(_xlfn.IFNA(VLOOKUP($A24,'EV Distribution'!$A$2:$B$23,2,FALSE),0)*'EV Characterization'!D$2)</f>
        <v>0.27859567922558343</v>
      </c>
      <c r="E24" s="2">
        <f>('[1]Pc, Summer, S2'!E24*((1+[1]Main!$B$2)^(Main!$B$3-2020)))+(_xlfn.IFNA(VLOOKUP($A24,'EV Distribution'!$A$2:$B$23,2,FALSE),0)*'EV Characterization'!E$2)</f>
        <v>0.26072198384899181</v>
      </c>
      <c r="F24" s="2">
        <f>('[1]Pc, Summer, S2'!F24*((1+[1]Main!$B$2)^(Main!$B$3-2020)))+(_xlfn.IFNA(VLOOKUP($A24,'EV Distribution'!$A$2:$B$23,2,FALSE),0)*'EV Characterization'!F$2)</f>
        <v>0.25184014970447444</v>
      </c>
      <c r="G24" s="2">
        <f>('[1]Pc, Summer, S2'!G24*((1+[1]Main!$B$2)^(Main!$B$3-2020)))+(_xlfn.IFNA(VLOOKUP($A24,'EV Distribution'!$A$2:$B$23,2,FALSE),0)*'EV Characterization'!G$2)</f>
        <v>0.27088971682962382</v>
      </c>
      <c r="H24" s="2">
        <f>('[1]Pc, Summer, S2'!H24*((1+[1]Main!$B$2)^(Main!$B$3-2020)))+(_xlfn.IFNA(VLOOKUP($A24,'EV Distribution'!$A$2:$B$23,2,FALSE),0)*'EV Characterization'!H$2)</f>
        <v>0.2659823276216684</v>
      </c>
      <c r="I24" s="2">
        <f>('[1]Pc, Summer, S2'!I24*((1+[1]Main!$B$2)^(Main!$B$3-2020)))+(_xlfn.IFNA(VLOOKUP($A24,'EV Distribution'!$A$2:$B$23,2,FALSE),0)*'EV Characterization'!I$2)</f>
        <v>0.29547441055789814</v>
      </c>
      <c r="J24" s="2">
        <f>('[1]Pc, Summer, S2'!J24*((1+[1]Main!$B$2)^(Main!$B$3-2020)))+(_xlfn.IFNA(VLOOKUP($A24,'EV Distribution'!$A$2:$B$23,2,FALSE),0)*'EV Characterization'!J$2)</f>
        <v>0.32745824108969879</v>
      </c>
      <c r="K24" s="2">
        <f>('[1]Pc, Summer, S2'!K24*((1+[1]Main!$B$2)^(Main!$B$3-2020)))+(_xlfn.IFNA(VLOOKUP($A24,'EV Distribution'!$A$2:$B$23,2,FALSE),0)*'EV Characterization'!K$2)</f>
        <v>0.36530942943123218</v>
      </c>
      <c r="L24" s="2">
        <f>('[1]Pc, Summer, S2'!L24*((1+[1]Main!$B$2)^(Main!$B$3-2020)))+(_xlfn.IFNA(VLOOKUP($A24,'EV Distribution'!$A$2:$B$23,2,FALSE),0)*'EV Characterization'!L$2)</f>
        <v>0.3763368902457207</v>
      </c>
      <c r="M24" s="2">
        <f>('[1]Pc, Summer, S2'!M24*((1+[1]Main!$B$2)^(Main!$B$3-2020)))+(_xlfn.IFNA(VLOOKUP($A24,'EV Distribution'!$A$2:$B$23,2,FALSE),0)*'EV Characterization'!M$2)</f>
        <v>0.40544644930240253</v>
      </c>
      <c r="N24" s="2">
        <f>('[1]Pc, Summer, S2'!N24*((1+[1]Main!$B$2)^(Main!$B$3-2020)))+(_xlfn.IFNA(VLOOKUP($A24,'EV Distribution'!$A$2:$B$23,2,FALSE),0)*'EV Characterization'!N$2)</f>
        <v>0.39651090334279604</v>
      </c>
      <c r="O24" s="2">
        <f>('[1]Pc, Summer, S2'!O24*((1+[1]Main!$B$2)^(Main!$B$3-2020)))+(_xlfn.IFNA(VLOOKUP($A24,'EV Distribution'!$A$2:$B$23,2,FALSE),0)*'EV Characterization'!O$2)</f>
        <v>0.38298397254699423</v>
      </c>
      <c r="P24" s="2">
        <f>('[1]Pc, Summer, S2'!P24*((1+[1]Main!$B$2)^(Main!$B$3-2020)))+(_xlfn.IFNA(VLOOKUP($A24,'EV Distribution'!$A$2:$B$23,2,FALSE),0)*'EV Characterization'!P$2)</f>
        <v>0.32689104805082958</v>
      </c>
      <c r="Q24" s="2">
        <f>('[1]Pc, Summer, S2'!Q24*((1+[1]Main!$B$2)^(Main!$B$3-2020)))+(_xlfn.IFNA(VLOOKUP($A24,'EV Distribution'!$A$2:$B$23,2,FALSE),0)*'EV Characterization'!Q$2)</f>
        <v>0.29280002671507144</v>
      </c>
      <c r="R24" s="2">
        <f>('[1]Pc, Summer, S2'!R24*((1+[1]Main!$B$2)^(Main!$B$3-2020)))+(_xlfn.IFNA(VLOOKUP($A24,'EV Distribution'!$A$2:$B$23,2,FALSE),0)*'EV Characterization'!R$2)</f>
        <v>0.29041901259167907</v>
      </c>
      <c r="S24" s="2">
        <f>('[1]Pc, Summer, S2'!S24*((1+[1]Main!$B$2)^(Main!$B$3-2020)))+(_xlfn.IFNA(VLOOKUP($A24,'EV Distribution'!$A$2:$B$23,2,FALSE),0)*'EV Characterization'!S$2)</f>
        <v>0.29990305837699377</v>
      </c>
      <c r="T24" s="2">
        <f>('[1]Pc, Summer, S2'!T24*((1+[1]Main!$B$2)^(Main!$B$3-2020)))+(_xlfn.IFNA(VLOOKUP($A24,'EV Distribution'!$A$2:$B$23,2,FALSE),0)*'EV Characterization'!T$2)</f>
        <v>0.32533812764530184</v>
      </c>
      <c r="U24" s="2">
        <f>('[1]Pc, Summer, S2'!U24*((1+[1]Main!$B$2)^(Main!$B$3-2020)))+(_xlfn.IFNA(VLOOKUP($A24,'EV Distribution'!$A$2:$B$23,2,FALSE),0)*'EV Characterization'!U$2)</f>
        <v>0.33367837906619108</v>
      </c>
      <c r="V24" s="2">
        <f>('[1]Pc, Summer, S2'!V24*((1+[1]Main!$B$2)^(Main!$B$3-2020)))+(_xlfn.IFNA(VLOOKUP($A24,'EV Distribution'!$A$2:$B$23,2,FALSE),0)*'EV Characterization'!V$2)</f>
        <v>0.35325836353293888</v>
      </c>
      <c r="W24" s="2">
        <f>('[1]Pc, Summer, S2'!W24*((1+[1]Main!$B$2)^(Main!$B$3-2020)))+(_xlfn.IFNA(VLOOKUP($A24,'EV Distribution'!$A$2:$B$23,2,FALSE),0)*'EV Characterization'!W$2)</f>
        <v>0.37600388155447106</v>
      </c>
      <c r="X24" s="2">
        <f>('[1]Pc, Summer, S2'!X24*((1+[1]Main!$B$2)^(Main!$B$3-2020)))+(_xlfn.IFNA(VLOOKUP($A24,'EV Distribution'!$A$2:$B$23,2,FALSE),0)*'EV Characterization'!X$2)</f>
        <v>0.37218127256007311</v>
      </c>
      <c r="Y24" s="2">
        <f>('[1]Pc, Summer, S2'!Y24*((1+[1]Main!$B$2)^(Main!$B$3-2020)))+(_xlfn.IFNA(VLOOKUP($A24,'EV Distribution'!$A$2:$B$23,2,FALSE),0)*'EV Characterization'!Y$2)</f>
        <v>0.34967163841437182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0.29189464451500619</v>
      </c>
      <c r="C25" s="2">
        <f>('[1]Pc, Summer, S2'!C25*((1+[1]Main!$B$2)^(Main!$B$3-2020)))+(_xlfn.IFNA(VLOOKUP($A25,'EV Distribution'!$A$2:$B$23,2,FALSE),0)*'EV Characterization'!C$2)</f>
        <v>0.27614263279606371</v>
      </c>
      <c r="D25" s="2">
        <f>('[1]Pc, Summer, S2'!D25*((1+[1]Main!$B$2)^(Main!$B$3-2020)))+(_xlfn.IFNA(VLOOKUP($A25,'EV Distribution'!$A$2:$B$23,2,FALSE),0)*'EV Characterization'!D$2)</f>
        <v>0.26896710927965461</v>
      </c>
      <c r="E25" s="2">
        <f>('[1]Pc, Summer, S2'!E25*((1+[1]Main!$B$2)^(Main!$B$3-2020)))+(_xlfn.IFNA(VLOOKUP($A25,'EV Distribution'!$A$2:$B$23,2,FALSE),0)*'EV Characterization'!E$2)</f>
        <v>0.26959979737988649</v>
      </c>
      <c r="F25" s="2">
        <f>('[1]Pc, Summer, S2'!F25*((1+[1]Main!$B$2)^(Main!$B$3-2020)))+(_xlfn.IFNA(VLOOKUP($A25,'EV Distribution'!$A$2:$B$23,2,FALSE),0)*'EV Characterization'!F$2)</f>
        <v>0.27141763597443014</v>
      </c>
      <c r="G25" s="2">
        <f>('[1]Pc, Summer, S2'!G25*((1+[1]Main!$B$2)^(Main!$B$3-2020)))+(_xlfn.IFNA(VLOOKUP($A25,'EV Distribution'!$A$2:$B$23,2,FALSE),0)*'EV Characterization'!G$2)</f>
        <v>0.27313924485339086</v>
      </c>
      <c r="H25" s="2">
        <f>('[1]Pc, Summer, S2'!H25*((1+[1]Main!$B$2)^(Main!$B$3-2020)))+(_xlfn.IFNA(VLOOKUP($A25,'EV Distribution'!$A$2:$B$23,2,FALSE),0)*'EV Characterization'!H$2)</f>
        <v>0.29891580537191986</v>
      </c>
      <c r="I25" s="2">
        <f>('[1]Pc, Summer, S2'!I25*((1+[1]Main!$B$2)^(Main!$B$3-2020)))+(_xlfn.IFNA(VLOOKUP($A25,'EV Distribution'!$A$2:$B$23,2,FALSE),0)*'EV Characterization'!I$2)</f>
        <v>0.3384375103497223</v>
      </c>
      <c r="J25" s="2">
        <f>('[1]Pc, Summer, S2'!J25*((1+[1]Main!$B$2)^(Main!$B$3-2020)))+(_xlfn.IFNA(VLOOKUP($A25,'EV Distribution'!$A$2:$B$23,2,FALSE),0)*'EV Characterization'!J$2)</f>
        <v>0.36930747462737729</v>
      </c>
      <c r="K25" s="2">
        <f>('[1]Pc, Summer, S2'!K25*((1+[1]Main!$B$2)^(Main!$B$3-2020)))+(_xlfn.IFNA(VLOOKUP($A25,'EV Distribution'!$A$2:$B$23,2,FALSE),0)*'EV Characterization'!K$2)</f>
        <v>0.38909262759671942</v>
      </c>
      <c r="L25" s="2">
        <f>('[1]Pc, Summer, S2'!L25*((1+[1]Main!$B$2)^(Main!$B$3-2020)))+(_xlfn.IFNA(VLOOKUP($A25,'EV Distribution'!$A$2:$B$23,2,FALSE),0)*'EV Characterization'!L$2)</f>
        <v>0.40629320159603255</v>
      </c>
      <c r="M25" s="2">
        <f>('[1]Pc, Summer, S2'!M25*((1+[1]Main!$B$2)^(Main!$B$3-2020)))+(_xlfn.IFNA(VLOOKUP($A25,'EV Distribution'!$A$2:$B$23,2,FALSE),0)*'EV Characterization'!M$2)</f>
        <v>0.41781599178859702</v>
      </c>
      <c r="N25" s="2">
        <f>('[1]Pc, Summer, S2'!N25*((1+[1]Main!$B$2)^(Main!$B$3-2020)))+(_xlfn.IFNA(VLOOKUP($A25,'EV Distribution'!$A$2:$B$23,2,FALSE),0)*'EV Characterization'!N$2)</f>
        <v>0.40582094932787788</v>
      </c>
      <c r="O25" s="2">
        <f>('[1]Pc, Summer, S2'!O25*((1+[1]Main!$B$2)^(Main!$B$3-2020)))+(_xlfn.IFNA(VLOOKUP($A25,'EV Distribution'!$A$2:$B$23,2,FALSE),0)*'EV Characterization'!O$2)</f>
        <v>0.38667527743784857</v>
      </c>
      <c r="P25" s="2">
        <f>('[1]Pc, Summer, S2'!P25*((1+[1]Main!$B$2)^(Main!$B$3-2020)))+(_xlfn.IFNA(VLOOKUP($A25,'EV Distribution'!$A$2:$B$23,2,FALSE),0)*'EV Characterization'!P$2)</f>
        <v>0.37247164428317242</v>
      </c>
      <c r="Q25" s="2">
        <f>('[1]Pc, Summer, S2'!Q25*((1+[1]Main!$B$2)^(Main!$B$3-2020)))+(_xlfn.IFNA(VLOOKUP($A25,'EV Distribution'!$A$2:$B$23,2,FALSE),0)*'EV Characterization'!Q$2)</f>
        <v>0.35825174537124799</v>
      </c>
      <c r="R25" s="2">
        <f>('[1]Pc, Summer, S2'!R25*((1+[1]Main!$B$2)^(Main!$B$3-2020)))+(_xlfn.IFNA(VLOOKUP($A25,'EV Distribution'!$A$2:$B$23,2,FALSE),0)*'EV Characterization'!R$2)</f>
        <v>0.35638142633923769</v>
      </c>
      <c r="S25" s="2">
        <f>('[1]Pc, Summer, S2'!S25*((1+[1]Main!$B$2)^(Main!$B$3-2020)))+(_xlfn.IFNA(VLOOKUP($A25,'EV Distribution'!$A$2:$B$23,2,FALSE),0)*'EV Characterization'!S$2)</f>
        <v>0.35597148874798951</v>
      </c>
      <c r="T25" s="2">
        <f>('[1]Pc, Summer, S2'!T25*((1+[1]Main!$B$2)^(Main!$B$3-2020)))+(_xlfn.IFNA(VLOOKUP($A25,'EV Distribution'!$A$2:$B$23,2,FALSE),0)*'EV Characterization'!T$2)</f>
        <v>0.3626664837795292</v>
      </c>
      <c r="U25" s="2">
        <f>('[1]Pc, Summer, S2'!U25*((1+[1]Main!$B$2)^(Main!$B$3-2020)))+(_xlfn.IFNA(VLOOKUP($A25,'EV Distribution'!$A$2:$B$23,2,FALSE),0)*'EV Characterization'!U$2)</f>
        <v>0.37797146761823369</v>
      </c>
      <c r="V25" s="2">
        <f>('[1]Pc, Summer, S2'!V25*((1+[1]Main!$B$2)^(Main!$B$3-2020)))+(_xlfn.IFNA(VLOOKUP($A25,'EV Distribution'!$A$2:$B$23,2,FALSE),0)*'EV Characterization'!V$2)</f>
        <v>0.38614726665241389</v>
      </c>
      <c r="W25" s="2">
        <f>('[1]Pc, Summer, S2'!W25*((1+[1]Main!$B$2)^(Main!$B$3-2020)))+(_xlfn.IFNA(VLOOKUP($A25,'EV Distribution'!$A$2:$B$23,2,FALSE),0)*'EV Characterization'!W$2)</f>
        <v>0.4041936787249118</v>
      </c>
      <c r="X25" s="2">
        <f>('[1]Pc, Summer, S2'!X25*((1+[1]Main!$B$2)^(Main!$B$3-2020)))+(_xlfn.IFNA(VLOOKUP($A25,'EV Distribution'!$A$2:$B$23,2,FALSE),0)*'EV Characterization'!X$2)</f>
        <v>0.368693610557708</v>
      </c>
      <c r="Y25" s="2">
        <f>('[1]Pc, Summer, S2'!Y25*((1+[1]Main!$B$2)^(Main!$B$3-2020)))+(_xlfn.IFNA(VLOOKUP($A25,'EV Distribution'!$A$2:$B$23,2,FALSE),0)*'EV Characterization'!Y$2)</f>
        <v>0.31709051749977052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3.9072779192506561E-2</v>
      </c>
      <c r="C26" s="2">
        <f>('[1]Pc, Summer, S2'!C26*((1+[1]Main!$B$2)^(Main!$B$3-2020)))+(_xlfn.IFNA(VLOOKUP($A26,'EV Distribution'!$A$2:$B$23,2,FALSE),0)*'EV Characterization'!C$2)</f>
        <v>3.490997431372047E-2</v>
      </c>
      <c r="D26" s="2">
        <f>('[1]Pc, Summer, S2'!D26*((1+[1]Main!$B$2)^(Main!$B$3-2020)))+(_xlfn.IFNA(VLOOKUP($A26,'EV Distribution'!$A$2:$B$23,2,FALSE),0)*'EV Characterization'!D$2)</f>
        <v>3.2879922898046199E-2</v>
      </c>
      <c r="E26" s="2">
        <f>('[1]Pc, Summer, S2'!E26*((1+[1]Main!$B$2)^(Main!$B$3-2020)))+(_xlfn.IFNA(VLOOKUP($A26,'EV Distribution'!$A$2:$B$23,2,FALSE),0)*'EV Characterization'!E$2)</f>
        <v>3.187849887490854E-2</v>
      </c>
      <c r="F26" s="2">
        <f>('[1]Pc, Summer, S2'!F26*((1+[1]Main!$B$2)^(Main!$B$3-2020)))+(_xlfn.IFNA(VLOOKUP($A26,'EV Distribution'!$A$2:$B$23,2,FALSE),0)*'EV Characterization'!F$2)</f>
        <v>3.1688070170556332E-2</v>
      </c>
      <c r="G26" s="2">
        <f>('[1]Pc, Summer, S2'!G26*((1+[1]Main!$B$2)^(Main!$B$3-2020)))+(_xlfn.IFNA(VLOOKUP($A26,'EV Distribution'!$A$2:$B$23,2,FALSE),0)*'EV Characterization'!G$2)</f>
        <v>3.2480933773584068E-2</v>
      </c>
      <c r="H26" s="2">
        <f>('[1]Pc, Summer, S2'!H26*((1+[1]Main!$B$2)^(Main!$B$3-2020)))+(_xlfn.IFNA(VLOOKUP($A26,'EV Distribution'!$A$2:$B$23,2,FALSE),0)*'EV Characterization'!H$2)</f>
        <v>3.5799014595753534E-2</v>
      </c>
      <c r="I26" s="2">
        <f>('[1]Pc, Summer, S2'!I26*((1+[1]Main!$B$2)^(Main!$B$3-2020)))+(_xlfn.IFNA(VLOOKUP($A26,'EV Distribution'!$A$2:$B$23,2,FALSE),0)*'EV Characterization'!I$2)</f>
        <v>4.0785860237650261E-2</v>
      </c>
      <c r="J26" s="2">
        <f>('[1]Pc, Summer, S2'!J26*((1+[1]Main!$B$2)^(Main!$B$3-2020)))+(_xlfn.IFNA(VLOOKUP($A26,'EV Distribution'!$A$2:$B$23,2,FALSE),0)*'EV Characterization'!J$2)</f>
        <v>4.7971756224082604E-2</v>
      </c>
      <c r="K26" s="2">
        <f>('[1]Pc, Summer, S2'!K26*((1+[1]Main!$B$2)^(Main!$B$3-2020)))+(_xlfn.IFNA(VLOOKUP($A26,'EV Distribution'!$A$2:$B$23,2,FALSE),0)*'EV Characterization'!K$2)</f>
        <v>5.1240853655917164E-2</v>
      </c>
      <c r="L26" s="2">
        <f>('[1]Pc, Summer, S2'!L26*((1+[1]Main!$B$2)^(Main!$B$3-2020)))+(_xlfn.IFNA(VLOOKUP($A26,'EV Distribution'!$A$2:$B$23,2,FALSE),0)*'EV Characterization'!L$2)</f>
        <v>5.3758253992654811E-2</v>
      </c>
      <c r="M26" s="2">
        <f>('[1]Pc, Summer, S2'!M26*((1+[1]Main!$B$2)^(Main!$B$3-2020)))+(_xlfn.IFNA(VLOOKUP($A26,'EV Distribution'!$A$2:$B$23,2,FALSE),0)*'EV Characterization'!M$2)</f>
        <v>5.8074503778989539E-2</v>
      </c>
      <c r="N26" s="2">
        <f>('[1]Pc, Summer, S2'!N26*((1+[1]Main!$B$2)^(Main!$B$3-2020)))+(_xlfn.IFNA(VLOOKUP($A26,'EV Distribution'!$A$2:$B$23,2,FALSE),0)*'EV Characterization'!N$2)</f>
        <v>6.0087602023036313E-2</v>
      </c>
      <c r="O26" s="2">
        <f>('[1]Pc, Summer, S2'!O26*((1+[1]Main!$B$2)^(Main!$B$3-2020)))+(_xlfn.IFNA(VLOOKUP($A26,'EV Distribution'!$A$2:$B$23,2,FALSE),0)*'EV Characterization'!O$2)</f>
        <v>5.5876058993486348E-2</v>
      </c>
      <c r="P26" s="2">
        <f>('[1]Pc, Summer, S2'!P26*((1+[1]Main!$B$2)^(Main!$B$3-2020)))+(_xlfn.IFNA(VLOOKUP($A26,'EV Distribution'!$A$2:$B$23,2,FALSE),0)*'EV Characterization'!P$2)</f>
        <v>5.3195609340432493E-2</v>
      </c>
      <c r="Q26" s="2">
        <f>('[1]Pc, Summer, S2'!Q26*((1+[1]Main!$B$2)^(Main!$B$3-2020)))+(_xlfn.IFNA(VLOOKUP($A26,'EV Distribution'!$A$2:$B$23,2,FALSE),0)*'EV Characterization'!Q$2)</f>
        <v>5.1902871018844207E-2</v>
      </c>
      <c r="R26" s="2">
        <f>('[1]Pc, Summer, S2'!R26*((1+[1]Main!$B$2)^(Main!$B$3-2020)))+(_xlfn.IFNA(VLOOKUP($A26,'EV Distribution'!$A$2:$B$23,2,FALSE),0)*'EV Characterization'!R$2)</f>
        <v>4.8937250466300819E-2</v>
      </c>
      <c r="S26" s="2">
        <f>('[1]Pc, Summer, S2'!S26*((1+[1]Main!$B$2)^(Main!$B$3-2020)))+(_xlfn.IFNA(VLOOKUP($A26,'EV Distribution'!$A$2:$B$23,2,FALSE),0)*'EV Characterization'!S$2)</f>
        <v>5.075471727689651E-2</v>
      </c>
      <c r="T26" s="2">
        <f>('[1]Pc, Summer, S2'!T26*((1+[1]Main!$B$2)^(Main!$B$3-2020)))+(_xlfn.IFNA(VLOOKUP($A26,'EV Distribution'!$A$2:$B$23,2,FALSE),0)*'EV Characterization'!T$2)</f>
        <v>5.2820681233284768E-2</v>
      </c>
      <c r="U26" s="2">
        <f>('[1]Pc, Summer, S2'!U26*((1+[1]Main!$B$2)^(Main!$B$3-2020)))+(_xlfn.IFNA(VLOOKUP($A26,'EV Distribution'!$A$2:$B$23,2,FALSE),0)*'EV Characterization'!U$2)</f>
        <v>5.2654006935160251E-2</v>
      </c>
      <c r="V26" s="2">
        <f>('[1]Pc, Summer, S2'!V26*((1+[1]Main!$B$2)^(Main!$B$3-2020)))+(_xlfn.IFNA(VLOOKUP($A26,'EV Distribution'!$A$2:$B$23,2,FALSE),0)*'EV Characterization'!V$2)</f>
        <v>5.5731026651981888E-2</v>
      </c>
      <c r="W26" s="2">
        <f>('[1]Pc, Summer, S2'!W26*((1+[1]Main!$B$2)^(Main!$B$3-2020)))+(_xlfn.IFNA(VLOOKUP($A26,'EV Distribution'!$A$2:$B$23,2,FALSE),0)*'EV Characterization'!W$2)</f>
        <v>5.9066210982447916E-2</v>
      </c>
      <c r="X26" s="2">
        <f>('[1]Pc, Summer, S2'!X26*((1+[1]Main!$B$2)^(Main!$B$3-2020)))+(_xlfn.IFNA(VLOOKUP($A26,'EV Distribution'!$A$2:$B$23,2,FALSE),0)*'EV Characterization'!X$2)</f>
        <v>5.6782090736786847E-2</v>
      </c>
      <c r="Y26" s="2">
        <f>('[1]Pc, Summer, S2'!Y26*((1+[1]Main!$B$2)^(Main!$B$3-2020)))+(_xlfn.IFNA(VLOOKUP($A26,'EV Distribution'!$A$2:$B$23,2,FALSE),0)*'EV Characterization'!Y$2)</f>
        <v>4.8812880748183761E-2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5.9910833265274931E-2</v>
      </c>
      <c r="C27" s="2">
        <f>('[1]Pc, Summer, S2'!C27*((1+[1]Main!$B$2)^(Main!$B$3-2020)))+(_xlfn.IFNA(VLOOKUP($A27,'EV Distribution'!$A$2:$B$23,2,FALSE),0)*'EV Characterization'!C$2)</f>
        <v>5.1235545471880764E-2</v>
      </c>
      <c r="D27" s="2">
        <f>('[1]Pc, Summer, S2'!D27*((1+[1]Main!$B$2)^(Main!$B$3-2020)))+(_xlfn.IFNA(VLOOKUP($A27,'EV Distribution'!$A$2:$B$23,2,FALSE),0)*'EV Characterization'!D$2)</f>
        <v>4.566162346081859E-2</v>
      </c>
      <c r="E27" s="2">
        <f>('[1]Pc, Summer, S2'!E27*((1+[1]Main!$B$2)^(Main!$B$3-2020)))+(_xlfn.IFNA(VLOOKUP($A27,'EV Distribution'!$A$2:$B$23,2,FALSE),0)*'EV Characterization'!E$2)</f>
        <v>4.5676020623195202E-2</v>
      </c>
      <c r="F27" s="2">
        <f>('[1]Pc, Summer, S2'!F27*((1+[1]Main!$B$2)^(Main!$B$3-2020)))+(_xlfn.IFNA(VLOOKUP($A27,'EV Distribution'!$A$2:$B$23,2,FALSE),0)*'EV Characterization'!F$2)</f>
        <v>4.5034427172386808E-2</v>
      </c>
      <c r="G27" s="2">
        <f>('[1]Pc, Summer, S2'!G27*((1+[1]Main!$B$2)^(Main!$B$3-2020)))+(_xlfn.IFNA(VLOOKUP($A27,'EV Distribution'!$A$2:$B$23,2,FALSE),0)*'EV Characterization'!G$2)</f>
        <v>4.49314217132286E-2</v>
      </c>
      <c r="H27" s="2">
        <f>('[1]Pc, Summer, S2'!H27*((1+[1]Main!$B$2)^(Main!$B$3-2020)))+(_xlfn.IFNA(VLOOKUP($A27,'EV Distribution'!$A$2:$B$23,2,FALSE),0)*'EV Characterization'!H$2)</f>
        <v>4.750141236799791E-2</v>
      </c>
      <c r="I27" s="2">
        <f>('[1]Pc, Summer, S2'!I27*((1+[1]Main!$B$2)^(Main!$B$3-2020)))+(_xlfn.IFNA(VLOOKUP($A27,'EV Distribution'!$A$2:$B$23,2,FALSE),0)*'EV Characterization'!I$2)</f>
        <v>4.4907333018391504E-2</v>
      </c>
      <c r="J27" s="2">
        <f>('[1]Pc, Summer, S2'!J27*((1+[1]Main!$B$2)^(Main!$B$3-2020)))+(_xlfn.IFNA(VLOOKUP($A27,'EV Distribution'!$A$2:$B$23,2,FALSE),0)*'EV Characterization'!J$2)</f>
        <v>3.900417753727977E-2</v>
      </c>
      <c r="K27" s="2">
        <f>('[1]Pc, Summer, S2'!K27*((1+[1]Main!$B$2)^(Main!$B$3-2020)))+(_xlfn.IFNA(VLOOKUP($A27,'EV Distribution'!$A$2:$B$23,2,FALSE),0)*'EV Characterization'!K$2)</f>
        <v>3.9294653306739362E-2</v>
      </c>
      <c r="L27" s="2">
        <f>('[1]Pc, Summer, S2'!L27*((1+[1]Main!$B$2)^(Main!$B$3-2020)))+(_xlfn.IFNA(VLOOKUP($A27,'EV Distribution'!$A$2:$B$23,2,FALSE),0)*'EV Characterization'!L$2)</f>
        <v>4.6448610503372449E-2</v>
      </c>
      <c r="M27" s="2">
        <f>('[1]Pc, Summer, S2'!M27*((1+[1]Main!$B$2)^(Main!$B$3-2020)))+(_xlfn.IFNA(VLOOKUP($A27,'EV Distribution'!$A$2:$B$23,2,FALSE),0)*'EV Characterization'!M$2)</f>
        <v>4.7058927683012168E-2</v>
      </c>
      <c r="N27" s="2">
        <f>('[1]Pc, Summer, S2'!N27*((1+[1]Main!$B$2)^(Main!$B$3-2020)))+(_xlfn.IFNA(VLOOKUP($A27,'EV Distribution'!$A$2:$B$23,2,FALSE),0)*'EV Characterization'!N$2)</f>
        <v>4.7037609402324827E-2</v>
      </c>
      <c r="O27" s="2">
        <f>('[1]Pc, Summer, S2'!O27*((1+[1]Main!$B$2)^(Main!$B$3-2020)))+(_xlfn.IFNA(VLOOKUP($A27,'EV Distribution'!$A$2:$B$23,2,FALSE),0)*'EV Characterization'!O$2)</f>
        <v>4.265438783775076E-2</v>
      </c>
      <c r="P27" s="2">
        <f>('[1]Pc, Summer, S2'!P27*((1+[1]Main!$B$2)^(Main!$B$3-2020)))+(_xlfn.IFNA(VLOOKUP($A27,'EV Distribution'!$A$2:$B$23,2,FALSE),0)*'EV Characterization'!P$2)</f>
        <v>4.533348673010959E-2</v>
      </c>
      <c r="Q27" s="2">
        <f>('[1]Pc, Summer, S2'!Q27*((1+[1]Main!$B$2)^(Main!$B$3-2020)))+(_xlfn.IFNA(VLOOKUP($A27,'EV Distribution'!$A$2:$B$23,2,FALSE),0)*'EV Characterization'!Q$2)</f>
        <v>4.8406900878740153E-2</v>
      </c>
      <c r="R27" s="2">
        <f>('[1]Pc, Summer, S2'!R27*((1+[1]Main!$B$2)^(Main!$B$3-2020)))+(_xlfn.IFNA(VLOOKUP($A27,'EV Distribution'!$A$2:$B$23,2,FALSE),0)*'EV Characterization'!R$2)</f>
        <v>4.708327604563934E-2</v>
      </c>
      <c r="S27" s="2">
        <f>('[1]Pc, Summer, S2'!S27*((1+[1]Main!$B$2)^(Main!$B$3-2020)))+(_xlfn.IFNA(VLOOKUP($A27,'EV Distribution'!$A$2:$B$23,2,FALSE),0)*'EV Characterization'!S$2)</f>
        <v>4.5955704842811307E-2</v>
      </c>
      <c r="T27" s="2">
        <f>('[1]Pc, Summer, S2'!T27*((1+[1]Main!$B$2)^(Main!$B$3-2020)))+(_xlfn.IFNA(VLOOKUP($A27,'EV Distribution'!$A$2:$B$23,2,FALSE),0)*'EV Characterization'!T$2)</f>
        <v>5.0939245557596893E-2</v>
      </c>
      <c r="U27" s="2">
        <f>('[1]Pc, Summer, S2'!U27*((1+[1]Main!$B$2)^(Main!$B$3-2020)))+(_xlfn.IFNA(VLOOKUP($A27,'EV Distribution'!$A$2:$B$23,2,FALSE),0)*'EV Characterization'!U$2)</f>
        <v>5.1038654770057493E-2</v>
      </c>
      <c r="V27" s="2">
        <f>('[1]Pc, Summer, S2'!V27*((1+[1]Main!$B$2)^(Main!$B$3-2020)))+(_xlfn.IFNA(VLOOKUP($A27,'EV Distribution'!$A$2:$B$23,2,FALSE),0)*'EV Characterization'!V$2)</f>
        <v>4.7241957182397022E-2</v>
      </c>
      <c r="W27" s="2">
        <f>('[1]Pc, Summer, S2'!W27*((1+[1]Main!$B$2)^(Main!$B$3-2020)))+(_xlfn.IFNA(VLOOKUP($A27,'EV Distribution'!$A$2:$B$23,2,FALSE),0)*'EV Characterization'!W$2)</f>
        <v>4.7719619945633195E-2</v>
      </c>
      <c r="X27" s="2">
        <f>('[1]Pc, Summer, S2'!X27*((1+[1]Main!$B$2)^(Main!$B$3-2020)))+(_xlfn.IFNA(VLOOKUP($A27,'EV Distribution'!$A$2:$B$23,2,FALSE),0)*'EV Characterization'!X$2)</f>
        <v>5.0768667468257311E-2</v>
      </c>
      <c r="Y27" s="2">
        <f>('[1]Pc, Summer, S2'!Y27*((1+[1]Main!$B$2)^(Main!$B$3-2020)))+(_xlfn.IFNA(VLOOKUP($A27,'EV Distribution'!$A$2:$B$23,2,FALSE),0)*'EV Characterization'!Y$2)</f>
        <v>4.9261182152014242E-2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5.7623201019727441E-2</v>
      </c>
      <c r="C28" s="2">
        <f>('[1]Pc, Summer, S2'!C28*((1+[1]Main!$B$2)^(Main!$B$3-2020)))+(_xlfn.IFNA(VLOOKUP($A28,'EV Distribution'!$A$2:$B$23,2,FALSE),0)*'EV Characterization'!C$2)</f>
        <v>5.5308968777746867E-2</v>
      </c>
      <c r="D28" s="2">
        <f>('[1]Pc, Summer, S2'!D28*((1+[1]Main!$B$2)^(Main!$B$3-2020)))+(_xlfn.IFNA(VLOOKUP($A28,'EV Distribution'!$A$2:$B$23,2,FALSE),0)*'EV Characterization'!D$2)</f>
        <v>5.4130571137538948E-2</v>
      </c>
      <c r="E28" s="2">
        <f>('[1]Pc, Summer, S2'!E28*((1+[1]Main!$B$2)^(Main!$B$3-2020)))+(_xlfn.IFNA(VLOOKUP($A28,'EV Distribution'!$A$2:$B$23,2,FALSE),0)*'EV Characterization'!E$2)</f>
        <v>5.4143378213651012E-2</v>
      </c>
      <c r="F28" s="2">
        <f>('[1]Pc, Summer, S2'!F28*((1+[1]Main!$B$2)^(Main!$B$3-2020)))+(_xlfn.IFNA(VLOOKUP($A28,'EV Distribution'!$A$2:$B$23,2,FALSE),0)*'EV Characterization'!F$2)</f>
        <v>5.2874232291647866E-2</v>
      </c>
      <c r="G28" s="2">
        <f>('[1]Pc, Summer, S2'!G28*((1+[1]Main!$B$2)^(Main!$B$3-2020)))+(_xlfn.IFNA(VLOOKUP($A28,'EV Distribution'!$A$2:$B$23,2,FALSE),0)*'EV Characterization'!G$2)</f>
        <v>5.2106831522391255E-2</v>
      </c>
      <c r="H28" s="2">
        <f>('[1]Pc, Summer, S2'!H28*((1+[1]Main!$B$2)^(Main!$B$3-2020)))+(_xlfn.IFNA(VLOOKUP($A28,'EV Distribution'!$A$2:$B$23,2,FALSE),0)*'EV Characterization'!H$2)</f>
        <v>5.6888993828020165E-2</v>
      </c>
      <c r="I28" s="2">
        <f>('[1]Pc, Summer, S2'!I28*((1+[1]Main!$B$2)^(Main!$B$3-2020)))+(_xlfn.IFNA(VLOOKUP($A28,'EV Distribution'!$A$2:$B$23,2,FALSE),0)*'EV Characterization'!I$2)</f>
        <v>5.4663419850833631E-2</v>
      </c>
      <c r="J28" s="2">
        <f>('[1]Pc, Summer, S2'!J28*((1+[1]Main!$B$2)^(Main!$B$3-2020)))+(_xlfn.IFNA(VLOOKUP($A28,'EV Distribution'!$A$2:$B$23,2,FALSE),0)*'EV Characterization'!J$2)</f>
        <v>5.7537415329439977E-2</v>
      </c>
      <c r="K28" s="2">
        <f>('[1]Pc, Summer, S2'!K28*((1+[1]Main!$B$2)^(Main!$B$3-2020)))+(_xlfn.IFNA(VLOOKUP($A28,'EV Distribution'!$A$2:$B$23,2,FALSE),0)*'EV Characterization'!K$2)</f>
        <v>5.7063709862097869E-2</v>
      </c>
      <c r="L28" s="2">
        <f>('[1]Pc, Summer, S2'!L28*((1+[1]Main!$B$2)^(Main!$B$3-2020)))+(_xlfn.IFNA(VLOOKUP($A28,'EV Distribution'!$A$2:$B$23,2,FALSE),0)*'EV Characterization'!L$2)</f>
        <v>5.9720955291727232E-2</v>
      </c>
      <c r="M28" s="2">
        <f>('[1]Pc, Summer, S2'!M28*((1+[1]Main!$B$2)^(Main!$B$3-2020)))+(_xlfn.IFNA(VLOOKUP($A28,'EV Distribution'!$A$2:$B$23,2,FALSE),0)*'EV Characterization'!M$2)</f>
        <v>5.9479813110456414E-2</v>
      </c>
      <c r="N28" s="2">
        <f>('[1]Pc, Summer, S2'!N28*((1+[1]Main!$B$2)^(Main!$B$3-2020)))+(_xlfn.IFNA(VLOOKUP($A28,'EV Distribution'!$A$2:$B$23,2,FALSE),0)*'EV Characterization'!N$2)</f>
        <v>5.6805196641936444E-2</v>
      </c>
      <c r="O28" s="2">
        <f>('[1]Pc, Summer, S2'!O28*((1+[1]Main!$B$2)^(Main!$B$3-2020)))+(_xlfn.IFNA(VLOOKUP($A28,'EV Distribution'!$A$2:$B$23,2,FALSE),0)*'EV Characterization'!O$2)</f>
        <v>5.5936144501468811E-2</v>
      </c>
      <c r="P28" s="2">
        <f>('[1]Pc, Summer, S2'!P28*((1+[1]Main!$B$2)^(Main!$B$3-2020)))+(_xlfn.IFNA(VLOOKUP($A28,'EV Distribution'!$A$2:$B$23,2,FALSE),0)*'EV Characterization'!P$2)</f>
        <v>5.1429525648574489E-2</v>
      </c>
      <c r="Q28" s="2">
        <f>('[1]Pc, Summer, S2'!Q28*((1+[1]Main!$B$2)^(Main!$B$3-2020)))+(_xlfn.IFNA(VLOOKUP($A28,'EV Distribution'!$A$2:$B$23,2,FALSE),0)*'EV Characterization'!Q$2)</f>
        <v>5.1845061048751973E-2</v>
      </c>
      <c r="R28" s="2">
        <f>('[1]Pc, Summer, S2'!R28*((1+[1]Main!$B$2)^(Main!$B$3-2020)))+(_xlfn.IFNA(VLOOKUP($A28,'EV Distribution'!$A$2:$B$23,2,FALSE),0)*'EV Characterization'!R$2)</f>
        <v>5.0562941925270284E-2</v>
      </c>
      <c r="S28" s="2">
        <f>('[1]Pc, Summer, S2'!S28*((1+[1]Main!$B$2)^(Main!$B$3-2020)))+(_xlfn.IFNA(VLOOKUP($A28,'EV Distribution'!$A$2:$B$23,2,FALSE),0)*'EV Characterization'!S$2)</f>
        <v>5.2502454435873404E-2</v>
      </c>
      <c r="T28" s="2">
        <f>('[1]Pc, Summer, S2'!T28*((1+[1]Main!$B$2)^(Main!$B$3-2020)))+(_xlfn.IFNA(VLOOKUP($A28,'EV Distribution'!$A$2:$B$23,2,FALSE),0)*'EV Characterization'!T$2)</f>
        <v>5.2761382382304357E-2</v>
      </c>
      <c r="U28" s="2">
        <f>('[1]Pc, Summer, S2'!U28*((1+[1]Main!$B$2)^(Main!$B$3-2020)))+(_xlfn.IFNA(VLOOKUP($A28,'EV Distribution'!$A$2:$B$23,2,FALSE),0)*'EV Characterization'!U$2)</f>
        <v>5.2809992498150243E-2</v>
      </c>
      <c r="V28" s="2">
        <f>('[1]Pc, Summer, S2'!V28*((1+[1]Main!$B$2)^(Main!$B$3-2020)))+(_xlfn.IFNA(VLOOKUP($A28,'EV Distribution'!$A$2:$B$23,2,FALSE),0)*'EV Characterization'!V$2)</f>
        <v>5.2847558798251058E-2</v>
      </c>
      <c r="W28" s="2">
        <f>('[1]Pc, Summer, S2'!W28*((1+[1]Main!$B$2)^(Main!$B$3-2020)))+(_xlfn.IFNA(VLOOKUP($A28,'EV Distribution'!$A$2:$B$23,2,FALSE),0)*'EV Characterization'!W$2)</f>
        <v>5.3058518557460715E-2</v>
      </c>
      <c r="X28" s="2">
        <f>('[1]Pc, Summer, S2'!X28*((1+[1]Main!$B$2)^(Main!$B$3-2020)))+(_xlfn.IFNA(VLOOKUP($A28,'EV Distribution'!$A$2:$B$23,2,FALSE),0)*'EV Characterization'!X$2)</f>
        <v>5.4536064364695852E-2</v>
      </c>
      <c r="Y28" s="2">
        <f>('[1]Pc, Summer, S2'!Y28*((1+[1]Main!$B$2)^(Main!$B$3-2020)))+(_xlfn.IFNA(VLOOKUP($A28,'EV Distribution'!$A$2:$B$23,2,FALSE),0)*'EV Characterization'!Y$2)</f>
        <v>5.2761618323993134E-2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-5.9392926381227458E-2</v>
      </c>
      <c r="C29" s="2">
        <f>('[1]Pc, Summer, S2'!C29*((1+[1]Main!$B$2)^(Main!$B$3-2020)))+(_xlfn.IFNA(VLOOKUP($A29,'EV Distribution'!$A$2:$B$23,2,FALSE),0)*'EV Characterization'!C$2)</f>
        <v>-5.5606193700397585E-2</v>
      </c>
      <c r="D29" s="2">
        <f>('[1]Pc, Summer, S2'!D29*((1+[1]Main!$B$2)^(Main!$B$3-2020)))+(_xlfn.IFNA(VLOOKUP($A29,'EV Distribution'!$A$2:$B$23,2,FALSE),0)*'EV Characterization'!D$2)</f>
        <v>-5.573657694814748E-2</v>
      </c>
      <c r="E29" s="2">
        <f>('[1]Pc, Summer, S2'!E29*((1+[1]Main!$B$2)^(Main!$B$3-2020)))+(_xlfn.IFNA(VLOOKUP($A29,'EV Distribution'!$A$2:$B$23,2,FALSE),0)*'EV Characterization'!E$2)</f>
        <v>-5.4446159976664327E-2</v>
      </c>
      <c r="F29" s="2">
        <f>('[1]Pc, Summer, S2'!F29*((1+[1]Main!$B$2)^(Main!$B$3-2020)))+(_xlfn.IFNA(VLOOKUP($A29,'EV Distribution'!$A$2:$B$23,2,FALSE),0)*'EV Characterization'!F$2)</f>
        <v>-5.7728120722391155E-2</v>
      </c>
      <c r="G29" s="2">
        <f>('[1]Pc, Summer, S2'!G29*((1+[1]Main!$B$2)^(Main!$B$3-2020)))+(_xlfn.IFNA(VLOOKUP($A29,'EV Distribution'!$A$2:$B$23,2,FALSE),0)*'EV Characterization'!G$2)</f>
        <v>-5.9953291865118351E-2</v>
      </c>
      <c r="H29" s="2">
        <f>('[1]Pc, Summer, S2'!H29*((1+[1]Main!$B$2)^(Main!$B$3-2020)))+(_xlfn.IFNA(VLOOKUP($A29,'EV Distribution'!$A$2:$B$23,2,FALSE),0)*'EV Characterization'!H$2)</f>
        <v>-6.5127208224543917E-2</v>
      </c>
      <c r="I29" s="2">
        <f>('[1]Pc, Summer, S2'!I29*((1+[1]Main!$B$2)^(Main!$B$3-2020)))+(_xlfn.IFNA(VLOOKUP($A29,'EV Distribution'!$A$2:$B$23,2,FALSE),0)*'EV Characterization'!I$2)</f>
        <v>-8.350937013998716E-2</v>
      </c>
      <c r="J29" s="2">
        <f>('[1]Pc, Summer, S2'!J29*((1+[1]Main!$B$2)^(Main!$B$3-2020)))+(_xlfn.IFNA(VLOOKUP($A29,'EV Distribution'!$A$2:$B$23,2,FALSE),0)*'EV Characterization'!J$2)</f>
        <v>-9.5941286402791648E-2</v>
      </c>
      <c r="K29" s="2">
        <f>('[1]Pc, Summer, S2'!K29*((1+[1]Main!$B$2)^(Main!$B$3-2020)))+(_xlfn.IFNA(VLOOKUP($A29,'EV Distribution'!$A$2:$B$23,2,FALSE),0)*'EV Characterization'!K$2)</f>
        <v>-0.10761878878724743</v>
      </c>
      <c r="L29" s="2">
        <f>('[1]Pc, Summer, S2'!L29*((1+[1]Main!$B$2)^(Main!$B$3-2020)))+(_xlfn.IFNA(VLOOKUP($A29,'EV Distribution'!$A$2:$B$23,2,FALSE),0)*'EV Characterization'!L$2)</f>
        <v>-0.11616311660926579</v>
      </c>
      <c r="M29" s="2">
        <f>('[1]Pc, Summer, S2'!M29*((1+[1]Main!$B$2)^(Main!$B$3-2020)))+(_xlfn.IFNA(VLOOKUP($A29,'EV Distribution'!$A$2:$B$23,2,FALSE),0)*'EV Characterization'!M$2)</f>
        <v>-0.11811196978240325</v>
      </c>
      <c r="N29" s="2">
        <f>('[1]Pc, Summer, S2'!N29*((1+[1]Main!$B$2)^(Main!$B$3-2020)))+(_xlfn.IFNA(VLOOKUP($A29,'EV Distribution'!$A$2:$B$23,2,FALSE),0)*'EV Characterization'!N$2)</f>
        <v>-0.11668137802700453</v>
      </c>
      <c r="O29" s="2">
        <f>('[1]Pc, Summer, S2'!O29*((1+[1]Main!$B$2)^(Main!$B$3-2020)))+(_xlfn.IFNA(VLOOKUP($A29,'EV Distribution'!$A$2:$B$23,2,FALSE),0)*'EV Characterization'!O$2)</f>
        <v>-0.11064397315566432</v>
      </c>
      <c r="P29" s="2">
        <f>('[1]Pc, Summer, S2'!P29*((1+[1]Main!$B$2)^(Main!$B$3-2020)))+(_xlfn.IFNA(VLOOKUP($A29,'EV Distribution'!$A$2:$B$23,2,FALSE),0)*'EV Characterization'!P$2)</f>
        <v>-0.10340978138150267</v>
      </c>
      <c r="Q29" s="2">
        <f>('[1]Pc, Summer, S2'!Q29*((1+[1]Main!$B$2)^(Main!$B$3-2020)))+(_xlfn.IFNA(VLOOKUP($A29,'EV Distribution'!$A$2:$B$23,2,FALSE),0)*'EV Characterization'!Q$2)</f>
        <v>-0.10010929224003333</v>
      </c>
      <c r="R29" s="2">
        <f>('[1]Pc, Summer, S2'!R29*((1+[1]Main!$B$2)^(Main!$B$3-2020)))+(_xlfn.IFNA(VLOOKUP($A29,'EV Distribution'!$A$2:$B$23,2,FALSE),0)*'EV Characterization'!R$2)</f>
        <v>-0.10303709331304843</v>
      </c>
      <c r="S29" s="2">
        <f>('[1]Pc, Summer, S2'!S29*((1+[1]Main!$B$2)^(Main!$B$3-2020)))+(_xlfn.IFNA(VLOOKUP($A29,'EV Distribution'!$A$2:$B$23,2,FALSE),0)*'EV Characterization'!S$2)</f>
        <v>-9.8391813539195586E-2</v>
      </c>
      <c r="T29" s="2">
        <f>('[1]Pc, Summer, S2'!T29*((1+[1]Main!$B$2)^(Main!$B$3-2020)))+(_xlfn.IFNA(VLOOKUP($A29,'EV Distribution'!$A$2:$B$23,2,FALSE),0)*'EV Characterization'!T$2)</f>
        <v>-9.655792478149576E-2</v>
      </c>
      <c r="U29" s="2">
        <f>('[1]Pc, Summer, S2'!U29*((1+[1]Main!$B$2)^(Main!$B$3-2020)))+(_xlfn.IFNA(VLOOKUP($A29,'EV Distribution'!$A$2:$B$23,2,FALSE),0)*'EV Characterization'!U$2)</f>
        <v>-9.8785492082484258E-2</v>
      </c>
      <c r="V29" s="2">
        <f>('[1]Pc, Summer, S2'!V29*((1+[1]Main!$B$2)^(Main!$B$3-2020)))+(_xlfn.IFNA(VLOOKUP($A29,'EV Distribution'!$A$2:$B$23,2,FALSE),0)*'EV Characterization'!V$2)</f>
        <v>-0.10348398958783352</v>
      </c>
      <c r="W29" s="2">
        <f>('[1]Pc, Summer, S2'!W29*((1+[1]Main!$B$2)^(Main!$B$3-2020)))+(_xlfn.IFNA(VLOOKUP($A29,'EV Distribution'!$A$2:$B$23,2,FALSE),0)*'EV Characterization'!W$2)</f>
        <v>-0.10495765263738592</v>
      </c>
      <c r="X29" s="2">
        <f>('[1]Pc, Summer, S2'!X29*((1+[1]Main!$B$2)^(Main!$B$3-2020)))+(_xlfn.IFNA(VLOOKUP($A29,'EV Distribution'!$A$2:$B$23,2,FALSE),0)*'EV Characterization'!X$2)</f>
        <v>-9.1701033127569193E-2</v>
      </c>
      <c r="Y29" s="2">
        <f>('[1]Pc, Summer, S2'!Y29*((1+[1]Main!$B$2)^(Main!$B$3-2020)))+(_xlfn.IFNA(VLOOKUP($A29,'EV Distribution'!$A$2:$B$23,2,FALSE),0)*'EV Characterization'!Y$2)</f>
        <v>-7.5595500325344386E-2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0.20243587829818219</v>
      </c>
      <c r="C30" s="2">
        <f>('[1]Pc, Summer, S2'!C30*((1+[1]Main!$B$2)^(Main!$B$3-2020)))+(_xlfn.IFNA(VLOOKUP($A30,'EV Distribution'!$A$2:$B$23,2,FALSE),0)*'EV Characterization'!C$2)</f>
        <v>0.19769910611392918</v>
      </c>
      <c r="D30" s="2">
        <f>('[1]Pc, Summer, S2'!D30*((1+[1]Main!$B$2)^(Main!$B$3-2020)))+(_xlfn.IFNA(VLOOKUP($A30,'EV Distribution'!$A$2:$B$23,2,FALSE),0)*'EV Characterization'!D$2)</f>
        <v>0.19503173112776212</v>
      </c>
      <c r="E30" s="2">
        <f>('[1]Pc, Summer, S2'!E30*((1+[1]Main!$B$2)^(Main!$B$3-2020)))+(_xlfn.IFNA(VLOOKUP($A30,'EV Distribution'!$A$2:$B$23,2,FALSE),0)*'EV Characterization'!E$2)</f>
        <v>0.19489741420879686</v>
      </c>
      <c r="F30" s="2">
        <f>('[1]Pc, Summer, S2'!F30*((1+[1]Main!$B$2)^(Main!$B$3-2020)))+(_xlfn.IFNA(VLOOKUP($A30,'EV Distribution'!$A$2:$B$23,2,FALSE),0)*'EV Characterization'!F$2)</f>
        <v>0.18589578085124667</v>
      </c>
      <c r="G30" s="2">
        <f>('[1]Pc, Summer, S2'!G30*((1+[1]Main!$B$2)^(Main!$B$3-2020)))+(_xlfn.IFNA(VLOOKUP($A30,'EV Distribution'!$A$2:$B$23,2,FALSE),0)*'EV Characterization'!G$2)</f>
        <v>0.1819719211779072</v>
      </c>
      <c r="H30" s="2">
        <f>('[1]Pc, Summer, S2'!H30*((1+[1]Main!$B$2)^(Main!$B$3-2020)))+(_xlfn.IFNA(VLOOKUP($A30,'EV Distribution'!$A$2:$B$23,2,FALSE),0)*'EV Characterization'!H$2)</f>
        <v>0.17217585067948726</v>
      </c>
      <c r="I30" s="2">
        <f>('[1]Pc, Summer, S2'!I30*((1+[1]Main!$B$2)^(Main!$B$3-2020)))+(_xlfn.IFNA(VLOOKUP($A30,'EV Distribution'!$A$2:$B$23,2,FALSE),0)*'EV Characterization'!I$2)</f>
        <v>0.16678071419313301</v>
      </c>
      <c r="J30" s="2">
        <f>('[1]Pc, Summer, S2'!J30*((1+[1]Main!$B$2)^(Main!$B$3-2020)))+(_xlfn.IFNA(VLOOKUP($A30,'EV Distribution'!$A$2:$B$23,2,FALSE),0)*'EV Characterization'!J$2)</f>
        <v>0.16572521091571019</v>
      </c>
      <c r="K30" s="2">
        <f>('[1]Pc, Summer, S2'!K30*((1+[1]Main!$B$2)^(Main!$B$3-2020)))+(_xlfn.IFNA(VLOOKUP($A30,'EV Distribution'!$A$2:$B$23,2,FALSE),0)*'EV Characterization'!K$2)</f>
        <v>0.16679437570498507</v>
      </c>
      <c r="L30" s="2">
        <f>('[1]Pc, Summer, S2'!L30*((1+[1]Main!$B$2)^(Main!$B$3-2020)))+(_xlfn.IFNA(VLOOKUP($A30,'EV Distribution'!$A$2:$B$23,2,FALSE),0)*'EV Characterization'!L$2)</f>
        <v>0.16113783956722261</v>
      </c>
      <c r="M30" s="2">
        <f>('[1]Pc, Summer, S2'!M30*((1+[1]Main!$B$2)^(Main!$B$3-2020)))+(_xlfn.IFNA(VLOOKUP($A30,'EV Distribution'!$A$2:$B$23,2,FALSE),0)*'EV Characterization'!M$2)</f>
        <v>0.15768791001808244</v>
      </c>
      <c r="N30" s="2">
        <f>('[1]Pc, Summer, S2'!N30*((1+[1]Main!$B$2)^(Main!$B$3-2020)))+(_xlfn.IFNA(VLOOKUP($A30,'EV Distribution'!$A$2:$B$23,2,FALSE),0)*'EV Characterization'!N$2)</f>
        <v>0.1570622855905916</v>
      </c>
      <c r="O30" s="2">
        <f>('[1]Pc, Summer, S2'!O30*((1+[1]Main!$B$2)^(Main!$B$3-2020)))+(_xlfn.IFNA(VLOOKUP($A30,'EV Distribution'!$A$2:$B$23,2,FALSE),0)*'EV Characterization'!O$2)</f>
        <v>0.16845112668994086</v>
      </c>
      <c r="P30" s="2">
        <f>('[1]Pc, Summer, S2'!P30*((1+[1]Main!$B$2)^(Main!$B$3-2020)))+(_xlfn.IFNA(VLOOKUP($A30,'EV Distribution'!$A$2:$B$23,2,FALSE),0)*'EV Characterization'!P$2)</f>
        <v>0.1711193694148494</v>
      </c>
      <c r="Q30" s="2">
        <f>('[1]Pc, Summer, S2'!Q30*((1+[1]Main!$B$2)^(Main!$B$3-2020)))+(_xlfn.IFNA(VLOOKUP($A30,'EV Distribution'!$A$2:$B$23,2,FALSE),0)*'EV Characterization'!Q$2)</f>
        <v>0.16957201606565056</v>
      </c>
      <c r="R30" s="2">
        <f>('[1]Pc, Summer, S2'!R30*((1+[1]Main!$B$2)^(Main!$B$3-2020)))+(_xlfn.IFNA(VLOOKUP($A30,'EV Distribution'!$A$2:$B$23,2,FALSE),0)*'EV Characterization'!R$2)</f>
        <v>0.16412974132926419</v>
      </c>
      <c r="S30" s="2">
        <f>('[1]Pc, Summer, S2'!S30*((1+[1]Main!$B$2)^(Main!$B$3-2020)))+(_xlfn.IFNA(VLOOKUP($A30,'EV Distribution'!$A$2:$B$23,2,FALSE),0)*'EV Characterization'!S$2)</f>
        <v>0.16959362947897347</v>
      </c>
      <c r="T30" s="2">
        <f>('[1]Pc, Summer, S2'!T30*((1+[1]Main!$B$2)^(Main!$B$3-2020)))+(_xlfn.IFNA(VLOOKUP($A30,'EV Distribution'!$A$2:$B$23,2,FALSE),0)*'EV Characterization'!T$2)</f>
        <v>0.16831455107054671</v>
      </c>
      <c r="U30" s="2">
        <f>('[1]Pc, Summer, S2'!U30*((1+[1]Main!$B$2)^(Main!$B$3-2020)))+(_xlfn.IFNA(VLOOKUP($A30,'EV Distribution'!$A$2:$B$23,2,FALSE),0)*'EV Characterization'!U$2)</f>
        <v>0.17301021733145977</v>
      </c>
      <c r="V30" s="2">
        <f>('[1]Pc, Summer, S2'!V30*((1+[1]Main!$B$2)^(Main!$B$3-2020)))+(_xlfn.IFNA(VLOOKUP($A30,'EV Distribution'!$A$2:$B$23,2,FALSE),0)*'EV Characterization'!V$2)</f>
        <v>0.16878388876177502</v>
      </c>
      <c r="W30" s="2">
        <f>('[1]Pc, Summer, S2'!W30*((1+[1]Main!$B$2)^(Main!$B$3-2020)))+(_xlfn.IFNA(VLOOKUP($A30,'EV Distribution'!$A$2:$B$23,2,FALSE),0)*'EV Characterization'!W$2)</f>
        <v>0.16473146139885225</v>
      </c>
      <c r="X30" s="2">
        <f>('[1]Pc, Summer, S2'!X30*((1+[1]Main!$B$2)^(Main!$B$3-2020)))+(_xlfn.IFNA(VLOOKUP($A30,'EV Distribution'!$A$2:$B$23,2,FALSE),0)*'EV Characterization'!X$2)</f>
        <v>0.16320949805518228</v>
      </c>
      <c r="Y30" s="2">
        <f>('[1]Pc, Summer, S2'!Y30*((1+[1]Main!$B$2)^(Main!$B$3-2020)))+(_xlfn.IFNA(VLOOKUP($A30,'EV Distribution'!$A$2:$B$23,2,FALSE),0)*'EV Characterization'!Y$2)</f>
        <v>0.16292114090268667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0.1151596068009257</v>
      </c>
      <c r="C31" s="2">
        <f>('[1]Pc, Summer, S2'!C31*((1+[1]Main!$B$2)^(Main!$B$3-2020)))+(_xlfn.IFNA(VLOOKUP($A31,'EV Distribution'!$A$2:$B$23,2,FALSE),0)*'EV Characterization'!C$2)</f>
        <v>0.10706715708999991</v>
      </c>
      <c r="D31" s="2">
        <f>('[1]Pc, Summer, S2'!D31*((1+[1]Main!$B$2)^(Main!$B$3-2020)))+(_xlfn.IFNA(VLOOKUP($A31,'EV Distribution'!$A$2:$B$23,2,FALSE),0)*'EV Characterization'!D$2)</f>
        <v>0.10199141887160607</v>
      </c>
      <c r="E31" s="2">
        <f>('[1]Pc, Summer, S2'!E31*((1+[1]Main!$B$2)^(Main!$B$3-2020)))+(_xlfn.IFNA(VLOOKUP($A31,'EV Distribution'!$A$2:$B$23,2,FALSE),0)*'EV Characterization'!E$2)</f>
        <v>9.3652634269459065E-2</v>
      </c>
      <c r="F31" s="2">
        <f>('[1]Pc, Summer, S2'!F31*((1+[1]Main!$B$2)^(Main!$B$3-2020)))+(_xlfn.IFNA(VLOOKUP($A31,'EV Distribution'!$A$2:$B$23,2,FALSE),0)*'EV Characterization'!F$2)</f>
        <v>9.1972597136969911E-2</v>
      </c>
      <c r="G31" s="2">
        <f>('[1]Pc, Summer, S2'!G31*((1+[1]Main!$B$2)^(Main!$B$3-2020)))+(_xlfn.IFNA(VLOOKUP($A31,'EV Distribution'!$A$2:$B$23,2,FALSE),0)*'EV Characterization'!G$2)</f>
        <v>8.9164898362442999E-2</v>
      </c>
      <c r="H31" s="2">
        <f>('[1]Pc, Summer, S2'!H31*((1+[1]Main!$B$2)^(Main!$B$3-2020)))+(_xlfn.IFNA(VLOOKUP($A31,'EV Distribution'!$A$2:$B$23,2,FALSE),0)*'EV Characterization'!H$2)</f>
        <v>9.5307438535575995E-2</v>
      </c>
      <c r="I31" s="2">
        <f>('[1]Pc, Summer, S2'!I31*((1+[1]Main!$B$2)^(Main!$B$3-2020)))+(_xlfn.IFNA(VLOOKUP($A31,'EV Distribution'!$A$2:$B$23,2,FALSE),0)*'EV Characterization'!I$2)</f>
        <v>0.11366520769130656</v>
      </c>
      <c r="J31" s="2">
        <f>('[1]Pc, Summer, S2'!J31*((1+[1]Main!$B$2)^(Main!$B$3-2020)))+(_xlfn.IFNA(VLOOKUP($A31,'EV Distribution'!$A$2:$B$23,2,FALSE),0)*'EV Characterization'!J$2)</f>
        <v>0.13042243810084939</v>
      </c>
      <c r="K31" s="2">
        <f>('[1]Pc, Summer, S2'!K31*((1+[1]Main!$B$2)^(Main!$B$3-2020)))+(_xlfn.IFNA(VLOOKUP($A31,'EV Distribution'!$A$2:$B$23,2,FALSE),0)*'EV Characterization'!K$2)</f>
        <v>0.14380491204683279</v>
      </c>
      <c r="L31" s="2">
        <f>('[1]Pc, Summer, S2'!L31*((1+[1]Main!$B$2)^(Main!$B$3-2020)))+(_xlfn.IFNA(VLOOKUP($A31,'EV Distribution'!$A$2:$B$23,2,FALSE),0)*'EV Characterization'!L$2)</f>
        <v>0.14159037490907916</v>
      </c>
      <c r="M31" s="2">
        <f>('[1]Pc, Summer, S2'!M31*((1+[1]Main!$B$2)^(Main!$B$3-2020)))+(_xlfn.IFNA(VLOOKUP($A31,'EV Distribution'!$A$2:$B$23,2,FALSE),0)*'EV Characterization'!M$2)</f>
        <v>0.1426408644405264</v>
      </c>
      <c r="N31" s="2">
        <f>('[1]Pc, Summer, S2'!N31*((1+[1]Main!$B$2)^(Main!$B$3-2020)))+(_xlfn.IFNA(VLOOKUP($A31,'EV Distribution'!$A$2:$B$23,2,FALSE),0)*'EV Characterization'!N$2)</f>
        <v>0.14415559149572754</v>
      </c>
      <c r="O31" s="2">
        <f>('[1]Pc, Summer, S2'!O31*((1+[1]Main!$B$2)^(Main!$B$3-2020)))+(_xlfn.IFNA(VLOOKUP($A31,'EV Distribution'!$A$2:$B$23,2,FALSE),0)*'EV Characterization'!O$2)</f>
        <v>0.13863270563734553</v>
      </c>
      <c r="P31" s="2">
        <f>('[1]Pc, Summer, S2'!P31*((1+[1]Main!$B$2)^(Main!$B$3-2020)))+(_xlfn.IFNA(VLOOKUP($A31,'EV Distribution'!$A$2:$B$23,2,FALSE),0)*'EV Characterization'!P$2)</f>
        <v>0.12343828475340582</v>
      </c>
      <c r="Q31" s="2">
        <f>('[1]Pc, Summer, S2'!Q31*((1+[1]Main!$B$2)^(Main!$B$3-2020)))+(_xlfn.IFNA(VLOOKUP($A31,'EV Distribution'!$A$2:$B$23,2,FALSE),0)*'EV Characterization'!Q$2)</f>
        <v>0.1226565808107884</v>
      </c>
      <c r="R31" s="2">
        <f>('[1]Pc, Summer, S2'!R31*((1+[1]Main!$B$2)^(Main!$B$3-2020)))+(_xlfn.IFNA(VLOOKUP($A31,'EV Distribution'!$A$2:$B$23,2,FALSE),0)*'EV Characterization'!R$2)</f>
        <v>0.12003862716707947</v>
      </c>
      <c r="S31" s="2">
        <f>('[1]Pc, Summer, S2'!S31*((1+[1]Main!$B$2)^(Main!$B$3-2020)))+(_xlfn.IFNA(VLOOKUP($A31,'EV Distribution'!$A$2:$B$23,2,FALSE),0)*'EV Characterization'!S$2)</f>
        <v>0.12002087786657681</v>
      </c>
      <c r="T31" s="2">
        <f>('[1]Pc, Summer, S2'!T31*((1+[1]Main!$B$2)^(Main!$B$3-2020)))+(_xlfn.IFNA(VLOOKUP($A31,'EV Distribution'!$A$2:$B$23,2,FALSE),0)*'EV Characterization'!T$2)</f>
        <v>0.1276122827954537</v>
      </c>
      <c r="U31" s="2">
        <f>('[1]Pc, Summer, S2'!U31*((1+[1]Main!$B$2)^(Main!$B$3-2020)))+(_xlfn.IFNA(VLOOKUP($A31,'EV Distribution'!$A$2:$B$23,2,FALSE),0)*'EV Characterization'!U$2)</f>
        <v>0.14041941563845597</v>
      </c>
      <c r="V31" s="2">
        <f>('[1]Pc, Summer, S2'!V31*((1+[1]Main!$B$2)^(Main!$B$3-2020)))+(_xlfn.IFNA(VLOOKUP($A31,'EV Distribution'!$A$2:$B$23,2,FALSE),0)*'EV Characterization'!V$2)</f>
        <v>0.14231988520287295</v>
      </c>
      <c r="W31" s="2">
        <f>('[1]Pc, Summer, S2'!W31*((1+[1]Main!$B$2)^(Main!$B$3-2020)))+(_xlfn.IFNA(VLOOKUP($A31,'EV Distribution'!$A$2:$B$23,2,FALSE),0)*'EV Characterization'!W$2)</f>
        <v>0.14497331098950825</v>
      </c>
      <c r="X31" s="2">
        <f>('[1]Pc, Summer, S2'!X31*((1+[1]Main!$B$2)^(Main!$B$3-2020)))+(_xlfn.IFNA(VLOOKUP($A31,'EV Distribution'!$A$2:$B$23,2,FALSE),0)*'EV Characterization'!X$2)</f>
        <v>0.12826014142236677</v>
      </c>
      <c r="Y31" s="2">
        <f>('[1]Pc, Summer, S2'!Y31*((1+[1]Main!$B$2)^(Main!$B$3-2020)))+(_xlfn.IFNA(VLOOKUP($A31,'EV Distribution'!$A$2:$B$23,2,FALSE),0)*'EV Characterization'!Y$2)</f>
        <v>0.10857010622959402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0.15933281977953967</v>
      </c>
      <c r="C32" s="2">
        <f>('[1]Pc, Summer, S2'!C32*((1+[1]Main!$B$2)^(Main!$B$3-2020)))+(_xlfn.IFNA(VLOOKUP($A32,'EV Distribution'!$A$2:$B$23,2,FALSE),0)*'EV Characterization'!C$2)</f>
        <v>0.1484791302464506</v>
      </c>
      <c r="D32" s="2">
        <f>('[1]Pc, Summer, S2'!D32*((1+[1]Main!$B$2)^(Main!$B$3-2020)))+(_xlfn.IFNA(VLOOKUP($A32,'EV Distribution'!$A$2:$B$23,2,FALSE),0)*'EV Characterization'!D$2)</f>
        <v>0.13885694079474689</v>
      </c>
      <c r="E32" s="2">
        <f>('[1]Pc, Summer, S2'!E32*((1+[1]Main!$B$2)^(Main!$B$3-2020)))+(_xlfn.IFNA(VLOOKUP($A32,'EV Distribution'!$A$2:$B$23,2,FALSE),0)*'EV Characterization'!E$2)</f>
        <v>0.13748262818288279</v>
      </c>
      <c r="F32" s="2">
        <f>('[1]Pc, Summer, S2'!F32*((1+[1]Main!$B$2)^(Main!$B$3-2020)))+(_xlfn.IFNA(VLOOKUP($A32,'EV Distribution'!$A$2:$B$23,2,FALSE),0)*'EV Characterization'!F$2)</f>
        <v>0.13712322132237786</v>
      </c>
      <c r="G32" s="2">
        <f>('[1]Pc, Summer, S2'!G32*((1+[1]Main!$B$2)^(Main!$B$3-2020)))+(_xlfn.IFNA(VLOOKUP($A32,'EV Distribution'!$A$2:$B$23,2,FALSE),0)*'EV Characterization'!G$2)</f>
        <v>0.13503296688344582</v>
      </c>
      <c r="H32" s="2">
        <f>('[1]Pc, Summer, S2'!H32*((1+[1]Main!$B$2)^(Main!$B$3-2020)))+(_xlfn.IFNA(VLOOKUP($A32,'EV Distribution'!$A$2:$B$23,2,FALSE),0)*'EV Characterization'!H$2)</f>
        <v>0.14987734996513502</v>
      </c>
      <c r="I32" s="2">
        <f>('[1]Pc, Summer, S2'!I32*((1+[1]Main!$B$2)^(Main!$B$3-2020)))+(_xlfn.IFNA(VLOOKUP($A32,'EV Distribution'!$A$2:$B$23,2,FALSE),0)*'EV Characterization'!I$2)</f>
        <v>0.16881149839485307</v>
      </c>
      <c r="J32" s="2">
        <f>('[1]Pc, Summer, S2'!J32*((1+[1]Main!$B$2)^(Main!$B$3-2020)))+(_xlfn.IFNA(VLOOKUP($A32,'EV Distribution'!$A$2:$B$23,2,FALSE),0)*'EV Characterization'!J$2)</f>
        <v>0.18049284392083476</v>
      </c>
      <c r="K32" s="2">
        <f>('[1]Pc, Summer, S2'!K32*((1+[1]Main!$B$2)^(Main!$B$3-2020)))+(_xlfn.IFNA(VLOOKUP($A32,'EV Distribution'!$A$2:$B$23,2,FALSE),0)*'EV Characterization'!K$2)</f>
        <v>0.18193694743576097</v>
      </c>
      <c r="L32" s="2">
        <f>('[1]Pc, Summer, S2'!L32*((1+[1]Main!$B$2)^(Main!$B$3-2020)))+(_xlfn.IFNA(VLOOKUP($A32,'EV Distribution'!$A$2:$B$23,2,FALSE),0)*'EV Characterization'!L$2)</f>
        <v>0.19278795001759574</v>
      </c>
      <c r="M32" s="2">
        <f>('[1]Pc, Summer, S2'!M32*((1+[1]Main!$B$2)^(Main!$B$3-2020)))+(_xlfn.IFNA(VLOOKUP($A32,'EV Distribution'!$A$2:$B$23,2,FALSE),0)*'EV Characterization'!M$2)</f>
        <v>0.20938155153560439</v>
      </c>
      <c r="N32" s="2">
        <f>('[1]Pc, Summer, S2'!N32*((1+[1]Main!$B$2)^(Main!$B$3-2020)))+(_xlfn.IFNA(VLOOKUP($A32,'EV Distribution'!$A$2:$B$23,2,FALSE),0)*'EV Characterization'!N$2)</f>
        <v>0.20711476911912044</v>
      </c>
      <c r="O32" s="2">
        <f>('[1]Pc, Summer, S2'!O32*((1+[1]Main!$B$2)^(Main!$B$3-2020)))+(_xlfn.IFNA(VLOOKUP($A32,'EV Distribution'!$A$2:$B$23,2,FALSE),0)*'EV Characterization'!O$2)</f>
        <v>0.19608667166368246</v>
      </c>
      <c r="P32" s="2">
        <f>('[1]Pc, Summer, S2'!P32*((1+[1]Main!$B$2)^(Main!$B$3-2020)))+(_xlfn.IFNA(VLOOKUP($A32,'EV Distribution'!$A$2:$B$23,2,FALSE),0)*'EV Characterization'!P$2)</f>
        <v>0.17658067652649898</v>
      </c>
      <c r="Q32" s="2">
        <f>('[1]Pc, Summer, S2'!Q32*((1+[1]Main!$B$2)^(Main!$B$3-2020)))+(_xlfn.IFNA(VLOOKUP($A32,'EV Distribution'!$A$2:$B$23,2,FALSE),0)*'EV Characterization'!Q$2)</f>
        <v>0.1660777861004499</v>
      </c>
      <c r="R32" s="2">
        <f>('[1]Pc, Summer, S2'!R32*((1+[1]Main!$B$2)^(Main!$B$3-2020)))+(_xlfn.IFNA(VLOOKUP($A32,'EV Distribution'!$A$2:$B$23,2,FALSE),0)*'EV Characterization'!R$2)</f>
        <v>0.15922955959350574</v>
      </c>
      <c r="S32" s="2">
        <f>('[1]Pc, Summer, S2'!S32*((1+[1]Main!$B$2)^(Main!$B$3-2020)))+(_xlfn.IFNA(VLOOKUP($A32,'EV Distribution'!$A$2:$B$23,2,FALSE),0)*'EV Characterization'!S$2)</f>
        <v>0.16502474700550851</v>
      </c>
      <c r="T32" s="2">
        <f>('[1]Pc, Summer, S2'!T32*((1+[1]Main!$B$2)^(Main!$B$3-2020)))+(_xlfn.IFNA(VLOOKUP($A32,'EV Distribution'!$A$2:$B$23,2,FALSE),0)*'EV Characterization'!T$2)</f>
        <v>0.16648852320792787</v>
      </c>
      <c r="U32" s="2">
        <f>('[1]Pc, Summer, S2'!U32*((1+[1]Main!$B$2)^(Main!$B$3-2020)))+(_xlfn.IFNA(VLOOKUP($A32,'EV Distribution'!$A$2:$B$23,2,FALSE),0)*'EV Characterization'!U$2)</f>
        <v>0.17120812825338802</v>
      </c>
      <c r="V32" s="2">
        <f>('[1]Pc, Summer, S2'!V32*((1+[1]Main!$B$2)^(Main!$B$3-2020)))+(_xlfn.IFNA(VLOOKUP($A32,'EV Distribution'!$A$2:$B$23,2,FALSE),0)*'EV Characterization'!V$2)</f>
        <v>0.17337016143187386</v>
      </c>
      <c r="W32" s="2">
        <f>('[1]Pc, Summer, S2'!W32*((1+[1]Main!$B$2)^(Main!$B$3-2020)))+(_xlfn.IFNA(VLOOKUP($A32,'EV Distribution'!$A$2:$B$23,2,FALSE),0)*'EV Characterization'!W$2)</f>
        <v>0.17815422024392399</v>
      </c>
      <c r="X32" s="2">
        <f>('[1]Pc, Summer, S2'!X32*((1+[1]Main!$B$2)^(Main!$B$3-2020)))+(_xlfn.IFNA(VLOOKUP($A32,'EV Distribution'!$A$2:$B$23,2,FALSE),0)*'EV Characterization'!X$2)</f>
        <v>0.17116965353164559</v>
      </c>
      <c r="Y32" s="2">
        <f>('[1]Pc, Summer, S2'!Y32*((1+[1]Main!$B$2)^(Main!$B$3-2020)))+(_xlfn.IFNA(VLOOKUP($A32,'EV Distribution'!$A$2:$B$23,2,FALSE),0)*'EV Characterization'!Y$2)</f>
        <v>0.15525225793402742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2.0025676295717509E-2</v>
      </c>
      <c r="C33" s="2">
        <f>('[1]Pc, Summer, S2'!C33*((1+[1]Main!$B$2)^(Main!$B$3-2020)))+(_xlfn.IFNA(VLOOKUP($A33,'EV Distribution'!$A$2:$B$23,2,FALSE),0)*'EV Characterization'!C$2)</f>
        <v>1.5271367796209937E-2</v>
      </c>
      <c r="D33" s="2">
        <f>('[1]Pc, Summer, S2'!D33*((1+[1]Main!$B$2)^(Main!$B$3-2020)))+(_xlfn.IFNA(VLOOKUP($A33,'EV Distribution'!$A$2:$B$23,2,FALSE),0)*'EV Characterization'!D$2)</f>
        <v>1.1122078312269983E-2</v>
      </c>
      <c r="E33" s="2">
        <f>('[1]Pc, Summer, S2'!E33*((1+[1]Main!$B$2)^(Main!$B$3-2020)))+(_xlfn.IFNA(VLOOKUP($A33,'EV Distribution'!$A$2:$B$23,2,FALSE),0)*'EV Characterization'!E$2)</f>
        <v>1.3783779269671656E-2</v>
      </c>
      <c r="F33" s="2">
        <f>('[1]Pc, Summer, S2'!F33*((1+[1]Main!$B$2)^(Main!$B$3-2020)))+(_xlfn.IFNA(VLOOKUP($A33,'EV Distribution'!$A$2:$B$23,2,FALSE),0)*'EV Characterization'!F$2)</f>
        <v>1.1430991535624671E-2</v>
      </c>
      <c r="G33" s="2">
        <f>('[1]Pc, Summer, S2'!G33*((1+[1]Main!$B$2)^(Main!$B$3-2020)))+(_xlfn.IFNA(VLOOKUP($A33,'EV Distribution'!$A$2:$B$23,2,FALSE),0)*'EV Characterization'!G$2)</f>
        <v>1.0312837283951092E-2</v>
      </c>
      <c r="H33" s="2">
        <f>('[1]Pc, Summer, S2'!H33*((1+[1]Main!$B$2)^(Main!$B$3-2020)))+(_xlfn.IFNA(VLOOKUP($A33,'EV Distribution'!$A$2:$B$23,2,FALSE),0)*'EV Characterization'!H$2)</f>
        <v>1.9333979984219287E-2</v>
      </c>
      <c r="I33" s="2">
        <f>('[1]Pc, Summer, S2'!I33*((1+[1]Main!$B$2)^(Main!$B$3-2020)))+(_xlfn.IFNA(VLOOKUP($A33,'EV Distribution'!$A$2:$B$23,2,FALSE),0)*'EV Characterization'!I$2)</f>
        <v>3.8939991533704872E-2</v>
      </c>
      <c r="J33" s="2">
        <f>('[1]Pc, Summer, S2'!J33*((1+[1]Main!$B$2)^(Main!$B$3-2020)))+(_xlfn.IFNA(VLOOKUP($A33,'EV Distribution'!$A$2:$B$23,2,FALSE),0)*'EV Characterization'!J$2)</f>
        <v>4.6204943855600714E-2</v>
      </c>
      <c r="K33" s="2">
        <f>('[1]Pc, Summer, S2'!K33*((1+[1]Main!$B$2)^(Main!$B$3-2020)))+(_xlfn.IFNA(VLOOKUP($A33,'EV Distribution'!$A$2:$B$23,2,FALSE),0)*'EV Characterization'!K$2)</f>
        <v>4.9511058018119017E-2</v>
      </c>
      <c r="L33" s="2">
        <f>('[1]Pc, Summer, S2'!L33*((1+[1]Main!$B$2)^(Main!$B$3-2020)))+(_xlfn.IFNA(VLOOKUP($A33,'EV Distribution'!$A$2:$B$23,2,FALSE),0)*'EV Characterization'!L$2)</f>
        <v>5.2715994194540483E-2</v>
      </c>
      <c r="M33" s="2">
        <f>('[1]Pc, Summer, S2'!M33*((1+[1]Main!$B$2)^(Main!$B$3-2020)))+(_xlfn.IFNA(VLOOKUP($A33,'EV Distribution'!$A$2:$B$23,2,FALSE),0)*'EV Characterization'!M$2)</f>
        <v>4.8462547682903645E-2</v>
      </c>
      <c r="N33" s="2">
        <f>('[1]Pc, Summer, S2'!N33*((1+[1]Main!$B$2)^(Main!$B$3-2020)))+(_xlfn.IFNA(VLOOKUP($A33,'EV Distribution'!$A$2:$B$23,2,FALSE),0)*'EV Characterization'!N$2)</f>
        <v>5.1306826886342388E-2</v>
      </c>
      <c r="O33" s="2">
        <f>('[1]Pc, Summer, S2'!O33*((1+[1]Main!$B$2)^(Main!$B$3-2020)))+(_xlfn.IFNA(VLOOKUP($A33,'EV Distribution'!$A$2:$B$23,2,FALSE),0)*'EV Characterization'!O$2)</f>
        <v>4.8395039058225453E-2</v>
      </c>
      <c r="P33" s="2">
        <f>('[1]Pc, Summer, S2'!P33*((1+[1]Main!$B$2)^(Main!$B$3-2020)))+(_xlfn.IFNA(VLOOKUP($A33,'EV Distribution'!$A$2:$B$23,2,FALSE),0)*'EV Characterization'!P$2)</f>
        <v>3.8675942475268239E-2</v>
      </c>
      <c r="Q33" s="2">
        <f>('[1]Pc, Summer, S2'!Q33*((1+[1]Main!$B$2)^(Main!$B$3-2020)))+(_xlfn.IFNA(VLOOKUP($A33,'EV Distribution'!$A$2:$B$23,2,FALSE),0)*'EV Characterization'!Q$2)</f>
        <v>3.6551462499688034E-2</v>
      </c>
      <c r="R33" s="2">
        <f>('[1]Pc, Summer, S2'!R33*((1+[1]Main!$B$2)^(Main!$B$3-2020)))+(_xlfn.IFNA(VLOOKUP($A33,'EV Distribution'!$A$2:$B$23,2,FALSE),0)*'EV Characterization'!R$2)</f>
        <v>3.4179579526540202E-2</v>
      </c>
      <c r="S33" s="2">
        <f>('[1]Pc, Summer, S2'!S33*((1+[1]Main!$B$2)^(Main!$B$3-2020)))+(_xlfn.IFNA(VLOOKUP($A33,'EV Distribution'!$A$2:$B$23,2,FALSE),0)*'EV Characterization'!S$2)</f>
        <v>3.8854620178195347E-2</v>
      </c>
      <c r="T33" s="2">
        <f>('[1]Pc, Summer, S2'!T33*((1+[1]Main!$B$2)^(Main!$B$3-2020)))+(_xlfn.IFNA(VLOOKUP($A33,'EV Distribution'!$A$2:$B$23,2,FALSE),0)*'EV Characterization'!T$2)</f>
        <v>4.7937915275615334E-2</v>
      </c>
      <c r="U33" s="2">
        <f>('[1]Pc, Summer, S2'!U33*((1+[1]Main!$B$2)^(Main!$B$3-2020)))+(_xlfn.IFNA(VLOOKUP($A33,'EV Distribution'!$A$2:$B$23,2,FALSE),0)*'EV Characterization'!U$2)</f>
        <v>5.0872370601030156E-2</v>
      </c>
      <c r="V33" s="2">
        <f>('[1]Pc, Summer, S2'!V33*((1+[1]Main!$B$2)^(Main!$B$3-2020)))+(_xlfn.IFNA(VLOOKUP($A33,'EV Distribution'!$A$2:$B$23,2,FALSE),0)*'EV Characterization'!V$2)</f>
        <v>4.9609621243681477E-2</v>
      </c>
      <c r="W33" s="2">
        <f>('[1]Pc, Summer, S2'!W33*((1+[1]Main!$B$2)^(Main!$B$3-2020)))+(_xlfn.IFNA(VLOOKUP($A33,'EV Distribution'!$A$2:$B$23,2,FALSE),0)*'EV Characterization'!W$2)</f>
        <v>5.6982248137319079E-2</v>
      </c>
      <c r="X33" s="2">
        <f>('[1]Pc, Summer, S2'!X33*((1+[1]Main!$B$2)^(Main!$B$3-2020)))+(_xlfn.IFNA(VLOOKUP($A33,'EV Distribution'!$A$2:$B$23,2,FALSE),0)*'EV Characterization'!X$2)</f>
        <v>4.3796742204193218E-2</v>
      </c>
      <c r="Y33" s="2">
        <f>('[1]Pc, Summer, S2'!Y33*((1+[1]Main!$B$2)^(Main!$B$3-2020)))+(_xlfn.IFNA(VLOOKUP($A33,'EV Distribution'!$A$2:$B$23,2,FALSE),0)*'EV Characterization'!Y$2)</f>
        <v>3.2604320210255923E-2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9.500578229837045E-2</v>
      </c>
      <c r="C2" s="2">
        <f>('[1]Pc, Summer, S3'!C2*((1+[1]Main!$B$2)^(Main!$B$3-2020)))+(_xlfn.IFNA(VLOOKUP($A2,'EV Distribution'!$A$2:$B$23,2,FALSE),0)*'EV Characterization'!C$2)</f>
        <v>8.9717478403376932E-2</v>
      </c>
      <c r="D2" s="2">
        <f>('[1]Pc, Summer, S3'!D2*((1+[1]Main!$B$2)^(Main!$B$3-2020)))+(_xlfn.IFNA(VLOOKUP($A2,'EV Distribution'!$A$2:$B$23,2,FALSE),0)*'EV Characterization'!D$2)</f>
        <v>8.6618463853525715E-2</v>
      </c>
      <c r="E2" s="2">
        <f>('[1]Pc, Summer, S3'!E2*((1+[1]Main!$B$2)^(Main!$B$3-2020)))+(_xlfn.IFNA(VLOOKUP($A2,'EV Distribution'!$A$2:$B$23,2,FALSE),0)*'EV Characterization'!E$2)</f>
        <v>8.6696881915876087E-2</v>
      </c>
      <c r="F2" s="2">
        <f>('[1]Pc, Summer, S3'!F2*((1+[1]Main!$B$2)^(Main!$B$3-2020)))+(_xlfn.IFNA(VLOOKUP($A2,'EV Distribution'!$A$2:$B$23,2,FALSE),0)*'EV Characterization'!F$2)</f>
        <v>8.5090562098370404E-2</v>
      </c>
      <c r="G2" s="2">
        <f>('[1]Pc, Summer, S3'!G2*((1+[1]Main!$B$2)^(Main!$B$3-2020)))+(_xlfn.IFNA(VLOOKUP($A2,'EV Distribution'!$A$2:$B$23,2,FALSE),0)*'EV Characterization'!G$2)</f>
        <v>8.4695392214475002E-2</v>
      </c>
      <c r="H2" s="2">
        <f>('[1]Pc, Summer, S3'!H2*((1+[1]Main!$B$2)^(Main!$B$3-2020)))+(_xlfn.IFNA(VLOOKUP($A2,'EV Distribution'!$A$2:$B$23,2,FALSE),0)*'EV Characterization'!H$2)</f>
        <v>8.5102748848567444E-2</v>
      </c>
      <c r="I2" s="2">
        <f>('[1]Pc, Summer, S3'!I2*((1+[1]Main!$B$2)^(Main!$B$3-2020)))+(_xlfn.IFNA(VLOOKUP($A2,'EV Distribution'!$A$2:$B$23,2,FALSE),0)*'EV Characterization'!I$2)</f>
        <v>8.4302239682059035E-2</v>
      </c>
      <c r="J2" s="2">
        <f>('[1]Pc, Summer, S3'!J2*((1+[1]Main!$B$2)^(Main!$B$3-2020)))+(_xlfn.IFNA(VLOOKUP($A2,'EV Distribution'!$A$2:$B$23,2,FALSE),0)*'EV Characterization'!J$2)</f>
        <v>8.8368848000184116E-2</v>
      </c>
      <c r="K2" s="2">
        <f>('[1]Pc, Summer, S3'!K2*((1+[1]Main!$B$2)^(Main!$B$3-2020)))+(_xlfn.IFNA(VLOOKUP($A2,'EV Distribution'!$A$2:$B$23,2,FALSE),0)*'EV Characterization'!K$2)</f>
        <v>9.5122373824076137E-2</v>
      </c>
      <c r="L2" s="2">
        <f>('[1]Pc, Summer, S3'!L2*((1+[1]Main!$B$2)^(Main!$B$3-2020)))+(_xlfn.IFNA(VLOOKUP($A2,'EV Distribution'!$A$2:$B$23,2,FALSE),0)*'EV Characterization'!L$2)</f>
        <v>9.4413582029559198E-2</v>
      </c>
      <c r="M2" s="2">
        <f>('[1]Pc, Summer, S3'!M2*((1+[1]Main!$B$2)^(Main!$B$3-2020)))+(_xlfn.IFNA(VLOOKUP($A2,'EV Distribution'!$A$2:$B$23,2,FALSE),0)*'EV Characterization'!M$2)</f>
        <v>9.3547900958632302E-2</v>
      </c>
      <c r="N2" s="2">
        <f>('[1]Pc, Summer, S3'!N2*((1+[1]Main!$B$2)^(Main!$B$3-2020)))+(_xlfn.IFNA(VLOOKUP($A2,'EV Distribution'!$A$2:$B$23,2,FALSE),0)*'EV Characterization'!N$2)</f>
        <v>9.2557939083506124E-2</v>
      </c>
      <c r="O2" s="2">
        <f>('[1]Pc, Summer, S3'!O2*((1+[1]Main!$B$2)^(Main!$B$3-2020)))+(_xlfn.IFNA(VLOOKUP($A2,'EV Distribution'!$A$2:$B$23,2,FALSE),0)*'EV Characterization'!O$2)</f>
        <v>9.5361887240548712E-2</v>
      </c>
      <c r="P2" s="2">
        <f>('[1]Pc, Summer, S3'!P2*((1+[1]Main!$B$2)^(Main!$B$3-2020)))+(_xlfn.IFNA(VLOOKUP($A2,'EV Distribution'!$A$2:$B$23,2,FALSE),0)*'EV Characterization'!P$2)</f>
        <v>9.4607789304645515E-2</v>
      </c>
      <c r="Q2" s="2">
        <f>('[1]Pc, Summer, S3'!Q2*((1+[1]Main!$B$2)^(Main!$B$3-2020)))+(_xlfn.IFNA(VLOOKUP($A2,'EV Distribution'!$A$2:$B$23,2,FALSE),0)*'EV Characterization'!Q$2)</f>
        <v>9.6310360606800718E-2</v>
      </c>
      <c r="R2" s="2">
        <f>('[1]Pc, Summer, S3'!R2*((1+[1]Main!$B$2)^(Main!$B$3-2020)))+(_xlfn.IFNA(VLOOKUP($A2,'EV Distribution'!$A$2:$B$23,2,FALSE),0)*'EV Characterization'!R$2)</f>
        <v>0.10039117484115556</v>
      </c>
      <c r="S2" s="2">
        <f>('[1]Pc, Summer, S3'!S2*((1+[1]Main!$B$2)^(Main!$B$3-2020)))+(_xlfn.IFNA(VLOOKUP($A2,'EV Distribution'!$A$2:$B$23,2,FALSE),0)*'EV Characterization'!S$2)</f>
        <v>9.678262663454211E-2</v>
      </c>
      <c r="T2" s="2">
        <f>('[1]Pc, Summer, S3'!T2*((1+[1]Main!$B$2)^(Main!$B$3-2020)))+(_xlfn.IFNA(VLOOKUP($A2,'EV Distribution'!$A$2:$B$23,2,FALSE),0)*'EV Characterization'!T$2)</f>
        <v>9.4907696972184707E-2</v>
      </c>
      <c r="U2" s="2">
        <f>('[1]Pc, Summer, S3'!U2*((1+[1]Main!$B$2)^(Main!$B$3-2020)))+(_xlfn.IFNA(VLOOKUP($A2,'EV Distribution'!$A$2:$B$23,2,FALSE),0)*'EV Characterization'!U$2)</f>
        <v>9.5917302683602587E-2</v>
      </c>
      <c r="V2" s="2">
        <f>('[1]Pc, Summer, S3'!V2*((1+[1]Main!$B$2)^(Main!$B$3-2020)))+(_xlfn.IFNA(VLOOKUP($A2,'EV Distribution'!$A$2:$B$23,2,FALSE),0)*'EV Characterization'!V$2)</f>
        <v>9.8150255387944293E-2</v>
      </c>
      <c r="W2" s="2">
        <f>('[1]Pc, Summer, S3'!W2*((1+[1]Main!$B$2)^(Main!$B$3-2020)))+(_xlfn.IFNA(VLOOKUP($A2,'EV Distribution'!$A$2:$B$23,2,FALSE),0)*'EV Characterization'!W$2)</f>
        <v>9.1186871218524312E-2</v>
      </c>
      <c r="X2" s="2">
        <f>('[1]Pc, Summer, S3'!X2*((1+[1]Main!$B$2)^(Main!$B$3-2020)))+(_xlfn.IFNA(VLOOKUP($A2,'EV Distribution'!$A$2:$B$23,2,FALSE),0)*'EV Characterization'!X$2)</f>
        <v>9.1985271197757332E-2</v>
      </c>
      <c r="Y2" s="2">
        <f>('[1]Pc, Summer, S3'!Y2*((1+[1]Main!$B$2)^(Main!$B$3-2020)))+(_xlfn.IFNA(VLOOKUP($A2,'EV Distribution'!$A$2:$B$23,2,FALSE),0)*'EV Characterization'!Y$2)</f>
        <v>9.1070097972329733E-2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6.3054264299662349E-2</v>
      </c>
      <c r="C3" s="2">
        <f>('[1]Pc, Summer, S3'!C3*((1+[1]Main!$B$2)^(Main!$B$3-2020)))+(_xlfn.IFNA(VLOOKUP($A3,'EV Distribution'!$A$2:$B$23,2,FALSE),0)*'EV Characterization'!C$2)</f>
        <v>5.7389475352791867E-2</v>
      </c>
      <c r="D3" s="2">
        <f>('[1]Pc, Summer, S3'!D3*((1+[1]Main!$B$2)^(Main!$B$3-2020)))+(_xlfn.IFNA(VLOOKUP($A3,'EV Distribution'!$A$2:$B$23,2,FALSE),0)*'EV Characterization'!D$2)</f>
        <v>5.344353457263161E-2</v>
      </c>
      <c r="E3" s="2">
        <f>('[1]Pc, Summer, S3'!E3*((1+[1]Main!$B$2)^(Main!$B$3-2020)))+(_xlfn.IFNA(VLOOKUP($A3,'EV Distribution'!$A$2:$B$23,2,FALSE),0)*'EV Characterization'!E$2)</f>
        <v>5.1301561194678241E-2</v>
      </c>
      <c r="F3" s="2">
        <f>('[1]Pc, Summer, S3'!F3*((1+[1]Main!$B$2)^(Main!$B$3-2020)))+(_xlfn.IFNA(VLOOKUP($A3,'EV Distribution'!$A$2:$B$23,2,FALSE),0)*'EV Characterization'!F$2)</f>
        <v>4.976263755095349E-2</v>
      </c>
      <c r="G3" s="2">
        <f>('[1]Pc, Summer, S3'!G3*((1+[1]Main!$B$2)^(Main!$B$3-2020)))+(_xlfn.IFNA(VLOOKUP($A3,'EV Distribution'!$A$2:$B$23,2,FALSE),0)*'EV Characterization'!G$2)</f>
        <v>4.8072124898639677E-2</v>
      </c>
      <c r="H3" s="2">
        <f>('[1]Pc, Summer, S3'!H3*((1+[1]Main!$B$2)^(Main!$B$3-2020)))+(_xlfn.IFNA(VLOOKUP($A3,'EV Distribution'!$A$2:$B$23,2,FALSE),0)*'EV Characterization'!H$2)</f>
        <v>5.3520944168225192E-2</v>
      </c>
      <c r="I3" s="2">
        <f>('[1]Pc, Summer, S3'!I3*((1+[1]Main!$B$2)^(Main!$B$3-2020)))+(_xlfn.IFNA(VLOOKUP($A3,'EV Distribution'!$A$2:$B$23,2,FALSE),0)*'EV Characterization'!I$2)</f>
        <v>6.4166473158251539E-2</v>
      </c>
      <c r="J3" s="2">
        <f>('[1]Pc, Summer, S3'!J3*((1+[1]Main!$B$2)^(Main!$B$3-2020)))+(_xlfn.IFNA(VLOOKUP($A3,'EV Distribution'!$A$2:$B$23,2,FALSE),0)*'EV Characterization'!J$2)</f>
        <v>7.8685742364675182E-2</v>
      </c>
      <c r="K3" s="2">
        <f>('[1]Pc, Summer, S3'!K3*((1+[1]Main!$B$2)^(Main!$B$3-2020)))+(_xlfn.IFNA(VLOOKUP($A3,'EV Distribution'!$A$2:$B$23,2,FALSE),0)*'EV Characterization'!K$2)</f>
        <v>8.8267364459839931E-2</v>
      </c>
      <c r="L3" s="2">
        <f>('[1]Pc, Summer, S3'!L3*((1+[1]Main!$B$2)^(Main!$B$3-2020)))+(_xlfn.IFNA(VLOOKUP($A3,'EV Distribution'!$A$2:$B$23,2,FALSE),0)*'EV Characterization'!L$2)</f>
        <v>8.7856798707789008E-2</v>
      </c>
      <c r="M3" s="2">
        <f>('[1]Pc, Summer, S3'!M3*((1+[1]Main!$B$2)^(Main!$B$3-2020)))+(_xlfn.IFNA(VLOOKUP($A3,'EV Distribution'!$A$2:$B$23,2,FALSE),0)*'EV Characterization'!M$2)</f>
        <v>8.6361198555753971E-2</v>
      </c>
      <c r="N3" s="2">
        <f>('[1]Pc, Summer, S3'!N3*((1+[1]Main!$B$2)^(Main!$B$3-2020)))+(_xlfn.IFNA(VLOOKUP($A3,'EV Distribution'!$A$2:$B$23,2,FALSE),0)*'EV Characterization'!N$2)</f>
        <v>8.3787171796631588E-2</v>
      </c>
      <c r="O3" s="2">
        <f>('[1]Pc, Summer, S3'!O3*((1+[1]Main!$B$2)^(Main!$B$3-2020)))+(_xlfn.IFNA(VLOOKUP($A3,'EV Distribution'!$A$2:$B$23,2,FALSE),0)*'EV Characterization'!O$2)</f>
        <v>7.3809810980947618E-2</v>
      </c>
      <c r="P3" s="2">
        <f>('[1]Pc, Summer, S3'!P3*((1+[1]Main!$B$2)^(Main!$B$3-2020)))+(_xlfn.IFNA(VLOOKUP($A3,'EV Distribution'!$A$2:$B$23,2,FALSE),0)*'EV Characterization'!P$2)</f>
        <v>6.652945639247744E-2</v>
      </c>
      <c r="Q3" s="2">
        <f>('[1]Pc, Summer, S3'!Q3*((1+[1]Main!$B$2)^(Main!$B$3-2020)))+(_xlfn.IFNA(VLOOKUP($A3,'EV Distribution'!$A$2:$B$23,2,FALSE),0)*'EV Characterization'!Q$2)</f>
        <v>6.2073459825093276E-2</v>
      </c>
      <c r="R3" s="2">
        <f>('[1]Pc, Summer, S3'!R3*((1+[1]Main!$B$2)^(Main!$B$3-2020)))+(_xlfn.IFNA(VLOOKUP($A3,'EV Distribution'!$A$2:$B$23,2,FALSE),0)*'EV Characterization'!R$2)</f>
        <v>6.070813162344918E-2</v>
      </c>
      <c r="S3" s="2">
        <f>('[1]Pc, Summer, S3'!S3*((1+[1]Main!$B$2)^(Main!$B$3-2020)))+(_xlfn.IFNA(VLOOKUP($A3,'EV Distribution'!$A$2:$B$23,2,FALSE),0)*'EV Characterization'!S$2)</f>
        <v>6.3704768523739908E-2</v>
      </c>
      <c r="T3" s="2">
        <f>('[1]Pc, Summer, S3'!T3*((1+[1]Main!$B$2)^(Main!$B$3-2020)))+(_xlfn.IFNA(VLOOKUP($A3,'EV Distribution'!$A$2:$B$23,2,FALSE),0)*'EV Characterization'!T$2)</f>
        <v>6.8179642365898796E-2</v>
      </c>
      <c r="U3" s="2">
        <f>('[1]Pc, Summer, S3'!U3*((1+[1]Main!$B$2)^(Main!$B$3-2020)))+(_xlfn.IFNA(VLOOKUP($A3,'EV Distribution'!$A$2:$B$23,2,FALSE),0)*'EV Characterization'!U$2)</f>
        <v>7.8098688991425191E-2</v>
      </c>
      <c r="V3" s="2">
        <f>('[1]Pc, Summer, S3'!V3*((1+[1]Main!$B$2)^(Main!$B$3-2020)))+(_xlfn.IFNA(VLOOKUP($A3,'EV Distribution'!$A$2:$B$23,2,FALSE),0)*'EV Characterization'!V$2)</f>
        <v>8.2082821760731603E-2</v>
      </c>
      <c r="W3" s="2">
        <f>('[1]Pc, Summer, S3'!W3*((1+[1]Main!$B$2)^(Main!$B$3-2020)))+(_xlfn.IFNA(VLOOKUP($A3,'EV Distribution'!$A$2:$B$23,2,FALSE),0)*'EV Characterization'!W$2)</f>
        <v>8.4767810453387354E-2</v>
      </c>
      <c r="X3" s="2">
        <f>('[1]Pc, Summer, S3'!X3*((1+[1]Main!$B$2)^(Main!$B$3-2020)))+(_xlfn.IFNA(VLOOKUP($A3,'EV Distribution'!$A$2:$B$23,2,FALSE),0)*'EV Characterization'!X$2)</f>
        <v>8.0332323650172371E-2</v>
      </c>
      <c r="Y3" s="2">
        <f>('[1]Pc, Summer, S3'!Y3*((1+[1]Main!$B$2)^(Main!$B$3-2020)))+(_xlfn.IFNA(VLOOKUP($A3,'EV Distribution'!$A$2:$B$23,2,FALSE),0)*'EV Characterization'!Y$2)</f>
        <v>6.7687368304653744E-2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0.10041879482683709</v>
      </c>
      <c r="C4" s="2">
        <f>('[1]Pc, Summer, S3'!C4*((1+[1]Main!$B$2)^(Main!$B$3-2020)))+(_xlfn.IFNA(VLOOKUP($A4,'EV Distribution'!$A$2:$B$23,2,FALSE),0)*'EV Characterization'!C$2)</f>
        <v>9.2573954086055649E-2</v>
      </c>
      <c r="D4" s="2">
        <f>('[1]Pc, Summer, S3'!D4*((1+[1]Main!$B$2)^(Main!$B$3-2020)))+(_xlfn.IFNA(VLOOKUP($A4,'EV Distribution'!$A$2:$B$23,2,FALSE),0)*'EV Characterization'!D$2)</f>
        <v>8.9850166609724488E-2</v>
      </c>
      <c r="E4" s="2">
        <f>('[1]Pc, Summer, S3'!E4*((1+[1]Main!$B$2)^(Main!$B$3-2020)))+(_xlfn.IFNA(VLOOKUP($A4,'EV Distribution'!$A$2:$B$23,2,FALSE),0)*'EV Characterization'!E$2)</f>
        <v>8.4806494475851896E-2</v>
      </c>
      <c r="F4" s="2">
        <f>('[1]Pc, Summer, S3'!F4*((1+[1]Main!$B$2)^(Main!$B$3-2020)))+(_xlfn.IFNA(VLOOKUP($A4,'EV Distribution'!$A$2:$B$23,2,FALSE),0)*'EV Characterization'!F$2)</f>
        <v>7.8833103689971804E-2</v>
      </c>
      <c r="G4" s="2">
        <f>('[1]Pc, Summer, S3'!G4*((1+[1]Main!$B$2)^(Main!$B$3-2020)))+(_xlfn.IFNA(VLOOKUP($A4,'EV Distribution'!$A$2:$B$23,2,FALSE),0)*'EV Characterization'!G$2)</f>
        <v>7.6932606698308148E-2</v>
      </c>
      <c r="H4" s="2">
        <f>('[1]Pc, Summer, S3'!H4*((1+[1]Main!$B$2)^(Main!$B$3-2020)))+(_xlfn.IFNA(VLOOKUP($A4,'EV Distribution'!$A$2:$B$23,2,FALSE),0)*'EV Characterization'!H$2)</f>
        <v>8.0234780393060437E-2</v>
      </c>
      <c r="I4" s="2">
        <f>('[1]Pc, Summer, S3'!I4*((1+[1]Main!$B$2)^(Main!$B$3-2020)))+(_xlfn.IFNA(VLOOKUP($A4,'EV Distribution'!$A$2:$B$23,2,FALSE),0)*'EV Characterization'!I$2)</f>
        <v>9.0025382479614113E-2</v>
      </c>
      <c r="J4" s="2">
        <f>('[1]Pc, Summer, S3'!J4*((1+[1]Main!$B$2)^(Main!$B$3-2020)))+(_xlfn.IFNA(VLOOKUP($A4,'EV Distribution'!$A$2:$B$23,2,FALSE),0)*'EV Characterization'!J$2)</f>
        <v>0.10069931575478909</v>
      </c>
      <c r="K4" s="2">
        <f>('[1]Pc, Summer, S3'!K4*((1+[1]Main!$B$2)^(Main!$B$3-2020)))+(_xlfn.IFNA(VLOOKUP($A4,'EV Distribution'!$A$2:$B$23,2,FALSE),0)*'EV Characterization'!K$2)</f>
        <v>0.10993812426605799</v>
      </c>
      <c r="L4" s="2">
        <f>('[1]Pc, Summer, S3'!L4*((1+[1]Main!$B$2)^(Main!$B$3-2020)))+(_xlfn.IFNA(VLOOKUP($A4,'EV Distribution'!$A$2:$B$23,2,FALSE),0)*'EV Characterization'!L$2)</f>
        <v>0.11686291308717772</v>
      </c>
      <c r="M4" s="2">
        <f>('[1]Pc, Summer, S3'!M4*((1+[1]Main!$B$2)^(Main!$B$3-2020)))+(_xlfn.IFNA(VLOOKUP($A4,'EV Distribution'!$A$2:$B$23,2,FALSE),0)*'EV Characterization'!M$2)</f>
        <v>0.12038012223767755</v>
      </c>
      <c r="N4" s="2">
        <f>('[1]Pc, Summer, S3'!N4*((1+[1]Main!$B$2)^(Main!$B$3-2020)))+(_xlfn.IFNA(VLOOKUP($A4,'EV Distribution'!$A$2:$B$23,2,FALSE),0)*'EV Characterization'!N$2)</f>
        <v>0.11712808427443629</v>
      </c>
      <c r="O4" s="2">
        <f>('[1]Pc, Summer, S3'!O4*((1+[1]Main!$B$2)^(Main!$B$3-2020)))+(_xlfn.IFNA(VLOOKUP($A4,'EV Distribution'!$A$2:$B$23,2,FALSE),0)*'EV Characterization'!O$2)</f>
        <v>0.107803649155178</v>
      </c>
      <c r="P4" s="2">
        <f>('[1]Pc, Summer, S3'!P4*((1+[1]Main!$B$2)^(Main!$B$3-2020)))+(_xlfn.IFNA(VLOOKUP($A4,'EV Distribution'!$A$2:$B$23,2,FALSE),0)*'EV Characterization'!P$2)</f>
        <v>9.9735612070985052E-2</v>
      </c>
      <c r="Q4" s="2">
        <f>('[1]Pc, Summer, S3'!Q4*((1+[1]Main!$B$2)^(Main!$B$3-2020)))+(_xlfn.IFNA(VLOOKUP($A4,'EV Distribution'!$A$2:$B$23,2,FALSE),0)*'EV Characterization'!Q$2)</f>
        <v>9.4601661005882229E-2</v>
      </c>
      <c r="R4" s="2">
        <f>('[1]Pc, Summer, S3'!R4*((1+[1]Main!$B$2)^(Main!$B$3-2020)))+(_xlfn.IFNA(VLOOKUP($A4,'EV Distribution'!$A$2:$B$23,2,FALSE),0)*'EV Characterization'!R$2)</f>
        <v>9.2671882637074598E-2</v>
      </c>
      <c r="S4" s="2">
        <f>('[1]Pc, Summer, S3'!S4*((1+[1]Main!$B$2)^(Main!$B$3-2020)))+(_xlfn.IFNA(VLOOKUP($A4,'EV Distribution'!$A$2:$B$23,2,FALSE),0)*'EV Characterization'!S$2)</f>
        <v>9.5630185287199951E-2</v>
      </c>
      <c r="T4" s="2">
        <f>('[1]Pc, Summer, S3'!T4*((1+[1]Main!$B$2)^(Main!$B$3-2020)))+(_xlfn.IFNA(VLOOKUP($A4,'EV Distribution'!$A$2:$B$23,2,FALSE),0)*'EV Characterization'!T$2)</f>
        <v>9.8543331712490134E-2</v>
      </c>
      <c r="U4" s="2">
        <f>('[1]Pc, Summer, S3'!U4*((1+[1]Main!$B$2)^(Main!$B$3-2020)))+(_xlfn.IFNA(VLOOKUP($A4,'EV Distribution'!$A$2:$B$23,2,FALSE),0)*'EV Characterization'!U$2)</f>
        <v>0.10149480494981111</v>
      </c>
      <c r="V4" s="2">
        <f>('[1]Pc, Summer, S3'!V4*((1+[1]Main!$B$2)^(Main!$B$3-2020)))+(_xlfn.IFNA(VLOOKUP($A4,'EV Distribution'!$A$2:$B$23,2,FALSE),0)*'EV Characterization'!V$2)</f>
        <v>0.1085133184216223</v>
      </c>
      <c r="W4" s="2">
        <f>('[1]Pc, Summer, S3'!W4*((1+[1]Main!$B$2)^(Main!$B$3-2020)))+(_xlfn.IFNA(VLOOKUP($A4,'EV Distribution'!$A$2:$B$23,2,FALSE),0)*'EV Characterization'!W$2)</f>
        <v>0.11393756557318852</v>
      </c>
      <c r="X4" s="2">
        <f>('[1]Pc, Summer, S3'!X4*((1+[1]Main!$B$2)^(Main!$B$3-2020)))+(_xlfn.IFNA(VLOOKUP($A4,'EV Distribution'!$A$2:$B$23,2,FALSE),0)*'EV Characterization'!X$2)</f>
        <v>0.10988992108621326</v>
      </c>
      <c r="Y4" s="2">
        <f>('[1]Pc, Summer, S3'!Y4*((1+[1]Main!$B$2)^(Main!$B$3-2020)))+(_xlfn.IFNA(VLOOKUP($A4,'EV Distribution'!$A$2:$B$23,2,FALSE),0)*'EV Characterization'!Y$2)</f>
        <v>9.6793839415628816E-2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2.2963238523580554E-2</v>
      </c>
      <c r="C5" s="2">
        <f>('[1]Pc, Summer, S3'!C5*((1+[1]Main!$B$2)^(Main!$B$3-2020)))+(_xlfn.IFNA(VLOOKUP($A5,'EV Distribution'!$A$2:$B$23,2,FALSE),0)*'EV Characterization'!C$2)</f>
        <v>1.7687135320992548E-2</v>
      </c>
      <c r="D5" s="2">
        <f>('[1]Pc, Summer, S3'!D5*((1+[1]Main!$B$2)^(Main!$B$3-2020)))+(_xlfn.IFNA(VLOOKUP($A5,'EV Distribution'!$A$2:$B$23,2,FALSE),0)*'EV Characterization'!D$2)</f>
        <v>1.367756587378648E-2</v>
      </c>
      <c r="E5" s="2">
        <f>('[1]Pc, Summer, S3'!E5*((1+[1]Main!$B$2)^(Main!$B$3-2020)))+(_xlfn.IFNA(VLOOKUP($A5,'EV Distribution'!$A$2:$B$23,2,FALSE),0)*'EV Characterization'!E$2)</f>
        <v>2.5345758453026522E-2</v>
      </c>
      <c r="F5" s="2">
        <f>('[1]Pc, Summer, S3'!F5*((1+[1]Main!$B$2)^(Main!$B$3-2020)))+(_xlfn.IFNA(VLOOKUP($A5,'EV Distribution'!$A$2:$B$23,2,FALSE),0)*'EV Characterization'!F$2)</f>
        <v>1.7588558994643337E-2</v>
      </c>
      <c r="G5" s="2">
        <f>('[1]Pc, Summer, S3'!G5*((1+[1]Main!$B$2)^(Main!$B$3-2020)))+(_xlfn.IFNA(VLOOKUP($A5,'EV Distribution'!$A$2:$B$23,2,FALSE),0)*'EV Characterization'!G$2)</f>
        <v>7.050176371373746E-3</v>
      </c>
      <c r="H5" s="2">
        <f>('[1]Pc, Summer, S3'!H5*((1+[1]Main!$B$2)^(Main!$B$3-2020)))+(_xlfn.IFNA(VLOOKUP($A5,'EV Distribution'!$A$2:$B$23,2,FALSE),0)*'EV Characterization'!H$2)</f>
        <v>1.5452870266759101E-2</v>
      </c>
      <c r="I5" s="2">
        <f>('[1]Pc, Summer, S3'!I5*((1+[1]Main!$B$2)^(Main!$B$3-2020)))+(_xlfn.IFNA(VLOOKUP($A5,'EV Distribution'!$A$2:$B$23,2,FALSE),0)*'EV Characterization'!I$2)</f>
        <v>2.6216864097332992E-2</v>
      </c>
      <c r="J5" s="2">
        <f>('[1]Pc, Summer, S3'!J5*((1+[1]Main!$B$2)^(Main!$B$3-2020)))+(_xlfn.IFNA(VLOOKUP($A5,'EV Distribution'!$A$2:$B$23,2,FALSE),0)*'EV Characterization'!J$2)</f>
        <v>3.4505549048606671E-2</v>
      </c>
      <c r="K5" s="2">
        <f>('[1]Pc, Summer, S3'!K5*((1+[1]Main!$B$2)^(Main!$B$3-2020)))+(_xlfn.IFNA(VLOOKUP($A5,'EV Distribution'!$A$2:$B$23,2,FALSE),0)*'EV Characterization'!K$2)</f>
        <v>4.1309525925635658E-2</v>
      </c>
      <c r="L5" s="2">
        <f>('[1]Pc, Summer, S3'!L5*((1+[1]Main!$B$2)^(Main!$B$3-2020)))+(_xlfn.IFNA(VLOOKUP($A5,'EV Distribution'!$A$2:$B$23,2,FALSE),0)*'EV Characterization'!L$2)</f>
        <v>4.5561172286912741E-2</v>
      </c>
      <c r="M5" s="2">
        <f>('[1]Pc, Summer, S3'!M5*((1+[1]Main!$B$2)^(Main!$B$3-2020)))+(_xlfn.IFNA(VLOOKUP($A5,'EV Distribution'!$A$2:$B$23,2,FALSE),0)*'EV Characterization'!M$2)</f>
        <v>4.6550659210364422E-2</v>
      </c>
      <c r="N5" s="2">
        <f>('[1]Pc, Summer, S3'!N5*((1+[1]Main!$B$2)^(Main!$B$3-2020)))+(_xlfn.IFNA(VLOOKUP($A5,'EV Distribution'!$A$2:$B$23,2,FALSE),0)*'EV Characterization'!N$2)</f>
        <v>4.0073195570662648E-2</v>
      </c>
      <c r="O5" s="2">
        <f>('[1]Pc, Summer, S3'!O5*((1+[1]Main!$B$2)^(Main!$B$3-2020)))+(_xlfn.IFNA(VLOOKUP($A5,'EV Distribution'!$A$2:$B$23,2,FALSE),0)*'EV Characterization'!O$2)</f>
        <v>3.1529618729885502E-2</v>
      </c>
      <c r="P5" s="2">
        <f>('[1]Pc, Summer, S3'!P5*((1+[1]Main!$B$2)^(Main!$B$3-2020)))+(_xlfn.IFNA(VLOOKUP($A5,'EV Distribution'!$A$2:$B$23,2,FALSE),0)*'EV Characterization'!P$2)</f>
        <v>2.5188035427958076E-2</v>
      </c>
      <c r="Q5" s="2">
        <f>('[1]Pc, Summer, S3'!Q5*((1+[1]Main!$B$2)^(Main!$B$3-2020)))+(_xlfn.IFNA(VLOOKUP($A5,'EV Distribution'!$A$2:$B$23,2,FALSE),0)*'EV Characterization'!Q$2)</f>
        <v>2.3861433300226106E-2</v>
      </c>
      <c r="R5" s="2">
        <f>('[1]Pc, Summer, S3'!R5*((1+[1]Main!$B$2)^(Main!$B$3-2020)))+(_xlfn.IFNA(VLOOKUP($A5,'EV Distribution'!$A$2:$B$23,2,FALSE),0)*'EV Characterization'!R$2)</f>
        <v>2.1125523869859088E-2</v>
      </c>
      <c r="S5" s="2">
        <f>('[1]Pc, Summer, S3'!S5*((1+[1]Main!$B$2)^(Main!$B$3-2020)))+(_xlfn.IFNA(VLOOKUP($A5,'EV Distribution'!$A$2:$B$23,2,FALSE),0)*'EV Characterization'!S$2)</f>
        <v>2.4358403763193502E-2</v>
      </c>
      <c r="T5" s="2">
        <f>('[1]Pc, Summer, S3'!T5*((1+[1]Main!$B$2)^(Main!$B$3-2020)))+(_xlfn.IFNA(VLOOKUP($A5,'EV Distribution'!$A$2:$B$23,2,FALSE),0)*'EV Characterization'!T$2)</f>
        <v>3.1525282855536227E-2</v>
      </c>
      <c r="U5" s="2">
        <f>('[1]Pc, Summer, S3'!U5*((1+[1]Main!$B$2)^(Main!$B$3-2020)))+(_xlfn.IFNA(VLOOKUP($A5,'EV Distribution'!$A$2:$B$23,2,FALSE),0)*'EV Characterization'!U$2)</f>
        <v>3.6032945821547056E-2</v>
      </c>
      <c r="V5" s="2">
        <f>('[1]Pc, Summer, S3'!V5*((1+[1]Main!$B$2)^(Main!$B$3-2020)))+(_xlfn.IFNA(VLOOKUP($A5,'EV Distribution'!$A$2:$B$23,2,FALSE),0)*'EV Characterization'!V$2)</f>
        <v>3.9556195099936901E-2</v>
      </c>
      <c r="W5" s="2">
        <f>('[1]Pc, Summer, S3'!W5*((1+[1]Main!$B$2)^(Main!$B$3-2020)))+(_xlfn.IFNA(VLOOKUP($A5,'EV Distribution'!$A$2:$B$23,2,FALSE),0)*'EV Characterization'!W$2)</f>
        <v>5.0517303505866647E-2</v>
      </c>
      <c r="X5" s="2">
        <f>('[1]Pc, Summer, S3'!X5*((1+[1]Main!$B$2)^(Main!$B$3-2020)))+(_xlfn.IFNA(VLOOKUP($A5,'EV Distribution'!$A$2:$B$23,2,FALSE),0)*'EV Characterization'!X$2)</f>
        <v>4.0638699400409248E-2</v>
      </c>
      <c r="Y5" s="2">
        <f>('[1]Pc, Summer, S3'!Y5*((1+[1]Main!$B$2)^(Main!$B$3-2020)))+(_xlfn.IFNA(VLOOKUP($A5,'EV Distribution'!$A$2:$B$23,2,FALSE),0)*'EV Characterization'!Y$2)</f>
        <v>2.7801032080306237E-2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3.5969488163491686E-2</v>
      </c>
      <c r="C6" s="2">
        <f>('[1]Pc, Summer, S3'!C6*((1+[1]Main!$B$2)^(Main!$B$3-2020)))+(_xlfn.IFNA(VLOOKUP($A6,'EV Distribution'!$A$2:$B$23,2,FALSE),0)*'EV Characterization'!C$2)</f>
        <v>3.2138827019832478E-2</v>
      </c>
      <c r="D6" s="2">
        <f>('[1]Pc, Summer, S3'!D6*((1+[1]Main!$B$2)^(Main!$B$3-2020)))+(_xlfn.IFNA(VLOOKUP($A6,'EV Distribution'!$A$2:$B$23,2,FALSE),0)*'EV Characterization'!D$2)</f>
        <v>3.0489857690952173E-2</v>
      </c>
      <c r="E6" s="2">
        <f>('[1]Pc, Summer, S3'!E6*((1+[1]Main!$B$2)^(Main!$B$3-2020)))+(_xlfn.IFNA(VLOOKUP($A6,'EV Distribution'!$A$2:$B$23,2,FALSE),0)*'EV Characterization'!E$2)</f>
        <v>2.956190190310666E-2</v>
      </c>
      <c r="F6" s="2">
        <f>('[1]Pc, Summer, S3'!F6*((1+[1]Main!$B$2)^(Main!$B$3-2020)))+(_xlfn.IFNA(VLOOKUP($A6,'EV Distribution'!$A$2:$B$23,2,FALSE),0)*'EV Characterization'!F$2)</f>
        <v>2.8929410169493144E-2</v>
      </c>
      <c r="G6" s="2">
        <f>('[1]Pc, Summer, S3'!G6*((1+[1]Main!$B$2)^(Main!$B$3-2020)))+(_xlfn.IFNA(VLOOKUP($A6,'EV Distribution'!$A$2:$B$23,2,FALSE),0)*'EV Characterization'!G$2)</f>
        <v>2.7543526540381773E-2</v>
      </c>
      <c r="H6" s="2">
        <f>('[1]Pc, Summer, S3'!H6*((1+[1]Main!$B$2)^(Main!$B$3-2020)))+(_xlfn.IFNA(VLOOKUP($A6,'EV Distribution'!$A$2:$B$23,2,FALSE),0)*'EV Characterization'!H$2)</f>
        <v>2.9494492557767083E-2</v>
      </c>
      <c r="I6" s="2">
        <f>('[1]Pc, Summer, S3'!I6*((1+[1]Main!$B$2)^(Main!$B$3-2020)))+(_xlfn.IFNA(VLOOKUP($A6,'EV Distribution'!$A$2:$B$23,2,FALSE),0)*'EV Characterization'!I$2)</f>
        <v>3.5206949687168664E-2</v>
      </c>
      <c r="J6" s="2">
        <f>('[1]Pc, Summer, S3'!J6*((1+[1]Main!$B$2)^(Main!$B$3-2020)))+(_xlfn.IFNA(VLOOKUP($A6,'EV Distribution'!$A$2:$B$23,2,FALSE),0)*'EV Characterization'!J$2)</f>
        <v>4.1061598009126878E-2</v>
      </c>
      <c r="K6" s="2">
        <f>('[1]Pc, Summer, S3'!K6*((1+[1]Main!$B$2)^(Main!$B$3-2020)))+(_xlfn.IFNA(VLOOKUP($A6,'EV Distribution'!$A$2:$B$23,2,FALSE),0)*'EV Characterization'!K$2)</f>
        <v>4.894272245792284E-2</v>
      </c>
      <c r="L6" s="2">
        <f>('[1]Pc, Summer, S3'!L6*((1+[1]Main!$B$2)^(Main!$B$3-2020)))+(_xlfn.IFNA(VLOOKUP($A6,'EV Distribution'!$A$2:$B$23,2,FALSE),0)*'EV Characterization'!L$2)</f>
        <v>5.5037065184737839E-2</v>
      </c>
      <c r="M6" s="2">
        <f>('[1]Pc, Summer, S3'!M6*((1+[1]Main!$B$2)^(Main!$B$3-2020)))+(_xlfn.IFNA(VLOOKUP($A6,'EV Distribution'!$A$2:$B$23,2,FALSE),0)*'EV Characterization'!M$2)</f>
        <v>5.9427530526746986E-2</v>
      </c>
      <c r="N6" s="2">
        <f>('[1]Pc, Summer, S3'!N6*((1+[1]Main!$B$2)^(Main!$B$3-2020)))+(_xlfn.IFNA(VLOOKUP($A6,'EV Distribution'!$A$2:$B$23,2,FALSE),0)*'EV Characterization'!N$2)</f>
        <v>5.7329616249551268E-2</v>
      </c>
      <c r="O6" s="2">
        <f>('[1]Pc, Summer, S3'!O6*((1+[1]Main!$B$2)^(Main!$B$3-2020)))+(_xlfn.IFNA(VLOOKUP($A6,'EV Distribution'!$A$2:$B$23,2,FALSE),0)*'EV Characterization'!O$2)</f>
        <v>4.9764567432172356E-2</v>
      </c>
      <c r="P6" s="2">
        <f>('[1]Pc, Summer, S3'!P6*((1+[1]Main!$B$2)^(Main!$B$3-2020)))+(_xlfn.IFNA(VLOOKUP($A6,'EV Distribution'!$A$2:$B$23,2,FALSE),0)*'EV Characterization'!P$2)</f>
        <v>4.4333331726216021E-2</v>
      </c>
      <c r="Q6" s="2">
        <f>('[1]Pc, Summer, S3'!Q6*((1+[1]Main!$B$2)^(Main!$B$3-2020)))+(_xlfn.IFNA(VLOOKUP($A6,'EV Distribution'!$A$2:$B$23,2,FALSE),0)*'EV Characterization'!Q$2)</f>
        <v>4.3044066204424011E-2</v>
      </c>
      <c r="R6" s="2">
        <f>('[1]Pc, Summer, S3'!R6*((1+[1]Main!$B$2)^(Main!$B$3-2020)))+(_xlfn.IFNA(VLOOKUP($A6,'EV Distribution'!$A$2:$B$23,2,FALSE),0)*'EV Characterization'!R$2)</f>
        <v>4.0923807341871413E-2</v>
      </c>
      <c r="S6" s="2">
        <f>('[1]Pc, Summer, S3'!S6*((1+[1]Main!$B$2)^(Main!$B$3-2020)))+(_xlfn.IFNA(VLOOKUP($A6,'EV Distribution'!$A$2:$B$23,2,FALSE),0)*'EV Characterization'!S$2)</f>
        <v>4.0321420189333899E-2</v>
      </c>
      <c r="T6" s="2">
        <f>('[1]Pc, Summer, S3'!T6*((1+[1]Main!$B$2)^(Main!$B$3-2020)))+(_xlfn.IFNA(VLOOKUP($A6,'EV Distribution'!$A$2:$B$23,2,FALSE),0)*'EV Characterization'!T$2)</f>
        <v>4.2336083706288712E-2</v>
      </c>
      <c r="U6" s="2">
        <f>('[1]Pc, Summer, S3'!U6*((1+[1]Main!$B$2)^(Main!$B$3-2020)))+(_xlfn.IFNA(VLOOKUP($A6,'EV Distribution'!$A$2:$B$23,2,FALSE),0)*'EV Characterization'!U$2)</f>
        <v>4.3804149362626207E-2</v>
      </c>
      <c r="V6" s="2">
        <f>('[1]Pc, Summer, S3'!V6*((1+[1]Main!$B$2)^(Main!$B$3-2020)))+(_xlfn.IFNA(VLOOKUP($A6,'EV Distribution'!$A$2:$B$23,2,FALSE),0)*'EV Characterization'!V$2)</f>
        <v>4.7930459974237317E-2</v>
      </c>
      <c r="W6" s="2">
        <f>('[1]Pc, Summer, S3'!W6*((1+[1]Main!$B$2)^(Main!$B$3-2020)))+(_xlfn.IFNA(VLOOKUP($A6,'EV Distribution'!$A$2:$B$23,2,FALSE),0)*'EV Characterization'!W$2)</f>
        <v>5.3645203972055924E-2</v>
      </c>
      <c r="X6" s="2">
        <f>('[1]Pc, Summer, S3'!X6*((1+[1]Main!$B$2)^(Main!$B$3-2020)))+(_xlfn.IFNA(VLOOKUP($A6,'EV Distribution'!$A$2:$B$23,2,FALSE),0)*'EV Characterization'!X$2)</f>
        <v>5.1261315668375981E-2</v>
      </c>
      <c r="Y6" s="2">
        <f>('[1]Pc, Summer, S3'!Y6*((1+[1]Main!$B$2)^(Main!$B$3-2020)))+(_xlfn.IFNA(VLOOKUP($A6,'EV Distribution'!$A$2:$B$23,2,FALSE),0)*'EV Characterization'!Y$2)</f>
        <v>4.3081729296326067E-2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0.16175362049989964</v>
      </c>
      <c r="C7" s="2">
        <f>('[1]Pc, Summer, S3'!C7*((1+[1]Main!$B$2)^(Main!$B$3-2020)))+(_xlfn.IFNA(VLOOKUP($A7,'EV Distribution'!$A$2:$B$23,2,FALSE),0)*'EV Characterization'!C$2)</f>
        <v>0.15970343094899425</v>
      </c>
      <c r="D7" s="2">
        <f>('[1]Pc, Summer, S3'!D7*((1+[1]Main!$B$2)^(Main!$B$3-2020)))+(_xlfn.IFNA(VLOOKUP($A7,'EV Distribution'!$A$2:$B$23,2,FALSE),0)*'EV Characterization'!D$2)</f>
        <v>0.1547204447517064</v>
      </c>
      <c r="E7" s="2">
        <f>('[1]Pc, Summer, S3'!E7*((1+[1]Main!$B$2)^(Main!$B$3-2020)))+(_xlfn.IFNA(VLOOKUP($A7,'EV Distribution'!$A$2:$B$23,2,FALSE),0)*'EV Characterization'!E$2)</f>
        <v>0.1534958507864585</v>
      </c>
      <c r="F7" s="2">
        <f>('[1]Pc, Summer, S3'!F7*((1+[1]Main!$B$2)^(Main!$B$3-2020)))+(_xlfn.IFNA(VLOOKUP($A7,'EV Distribution'!$A$2:$B$23,2,FALSE),0)*'EV Characterization'!F$2)</f>
        <v>0.15338723047059127</v>
      </c>
      <c r="G7" s="2">
        <f>('[1]Pc, Summer, S3'!G7*((1+[1]Main!$B$2)^(Main!$B$3-2020)))+(_xlfn.IFNA(VLOOKUP($A7,'EV Distribution'!$A$2:$B$23,2,FALSE),0)*'EV Characterization'!G$2)</f>
        <v>0.1439618265245613</v>
      </c>
      <c r="H7" s="2">
        <f>('[1]Pc, Summer, S3'!H7*((1+[1]Main!$B$2)^(Main!$B$3-2020)))+(_xlfn.IFNA(VLOOKUP($A7,'EV Distribution'!$A$2:$B$23,2,FALSE),0)*'EV Characterization'!H$2)</f>
        <v>0.13941276808903086</v>
      </c>
      <c r="I7" s="2">
        <f>('[1]Pc, Summer, S3'!I7*((1+[1]Main!$B$2)^(Main!$B$3-2020)))+(_xlfn.IFNA(VLOOKUP($A7,'EV Distribution'!$A$2:$B$23,2,FALSE),0)*'EV Characterization'!I$2)</f>
        <v>0.14694519800905109</v>
      </c>
      <c r="J7" s="2">
        <f>('[1]Pc, Summer, S3'!J7*((1+[1]Main!$B$2)^(Main!$B$3-2020)))+(_xlfn.IFNA(VLOOKUP($A7,'EV Distribution'!$A$2:$B$23,2,FALSE),0)*'EV Characterization'!J$2)</f>
        <v>0.16026219419787671</v>
      </c>
      <c r="K7" s="2">
        <f>('[1]Pc, Summer, S3'!K7*((1+[1]Main!$B$2)^(Main!$B$3-2020)))+(_xlfn.IFNA(VLOOKUP($A7,'EV Distribution'!$A$2:$B$23,2,FALSE),0)*'EV Characterization'!K$2)</f>
        <v>0.17709864359151323</v>
      </c>
      <c r="L7" s="2">
        <f>('[1]Pc, Summer, S3'!L7*((1+[1]Main!$B$2)^(Main!$B$3-2020)))+(_xlfn.IFNA(VLOOKUP($A7,'EV Distribution'!$A$2:$B$23,2,FALSE),0)*'EV Characterization'!L$2)</f>
        <v>0.1865978276270322</v>
      </c>
      <c r="M7" s="2">
        <f>('[1]Pc, Summer, S3'!M7*((1+[1]Main!$B$2)^(Main!$B$3-2020)))+(_xlfn.IFNA(VLOOKUP($A7,'EV Distribution'!$A$2:$B$23,2,FALSE),0)*'EV Characterization'!M$2)</f>
        <v>0.19579315823961799</v>
      </c>
      <c r="N7" s="2">
        <f>('[1]Pc, Summer, S3'!N7*((1+[1]Main!$B$2)^(Main!$B$3-2020)))+(_xlfn.IFNA(VLOOKUP($A7,'EV Distribution'!$A$2:$B$23,2,FALSE),0)*'EV Characterization'!N$2)</f>
        <v>0.19086761691811499</v>
      </c>
      <c r="O7" s="2">
        <f>('[1]Pc, Summer, S3'!O7*((1+[1]Main!$B$2)^(Main!$B$3-2020)))+(_xlfn.IFNA(VLOOKUP($A7,'EV Distribution'!$A$2:$B$23,2,FALSE),0)*'EV Characterization'!O$2)</f>
        <v>0.17670000721046267</v>
      </c>
      <c r="P7" s="2">
        <f>('[1]Pc, Summer, S3'!P7*((1+[1]Main!$B$2)^(Main!$B$3-2020)))+(_xlfn.IFNA(VLOOKUP($A7,'EV Distribution'!$A$2:$B$23,2,FALSE),0)*'EV Characterization'!P$2)</f>
        <v>0.17057262294075035</v>
      </c>
      <c r="Q7" s="2">
        <f>('[1]Pc, Summer, S3'!Q7*((1+[1]Main!$B$2)^(Main!$B$3-2020)))+(_xlfn.IFNA(VLOOKUP($A7,'EV Distribution'!$A$2:$B$23,2,FALSE),0)*'EV Characterization'!Q$2)</f>
        <v>0.16704053740071742</v>
      </c>
      <c r="R7" s="2">
        <f>('[1]Pc, Summer, S3'!R7*((1+[1]Main!$B$2)^(Main!$B$3-2020)))+(_xlfn.IFNA(VLOOKUP($A7,'EV Distribution'!$A$2:$B$23,2,FALSE),0)*'EV Characterization'!R$2)</f>
        <v>0.16554005865666407</v>
      </c>
      <c r="S7" s="2">
        <f>('[1]Pc, Summer, S3'!S7*((1+[1]Main!$B$2)^(Main!$B$3-2020)))+(_xlfn.IFNA(VLOOKUP($A7,'EV Distribution'!$A$2:$B$23,2,FALSE),0)*'EV Characterization'!S$2)</f>
        <v>0.15928595292763936</v>
      </c>
      <c r="T7" s="2">
        <f>('[1]Pc, Summer, S3'!T7*((1+[1]Main!$B$2)^(Main!$B$3-2020)))+(_xlfn.IFNA(VLOOKUP($A7,'EV Distribution'!$A$2:$B$23,2,FALSE),0)*'EV Characterization'!T$2)</f>
        <v>0.1608259679745829</v>
      </c>
      <c r="U7" s="2">
        <f>('[1]Pc, Summer, S3'!U7*((1+[1]Main!$B$2)^(Main!$B$3-2020)))+(_xlfn.IFNA(VLOOKUP($A7,'EV Distribution'!$A$2:$B$23,2,FALSE),0)*'EV Characterization'!U$2)</f>
        <v>0.16160539935234164</v>
      </c>
      <c r="V7" s="2">
        <f>('[1]Pc, Summer, S3'!V7*((1+[1]Main!$B$2)^(Main!$B$3-2020)))+(_xlfn.IFNA(VLOOKUP($A7,'EV Distribution'!$A$2:$B$23,2,FALSE),0)*'EV Characterization'!V$2)</f>
        <v>0.16706293169636724</v>
      </c>
      <c r="W7" s="2">
        <f>('[1]Pc, Summer, S3'!W7*((1+[1]Main!$B$2)^(Main!$B$3-2020)))+(_xlfn.IFNA(VLOOKUP($A7,'EV Distribution'!$A$2:$B$23,2,FALSE),0)*'EV Characterization'!W$2)</f>
        <v>0.17611129301310535</v>
      </c>
      <c r="X7" s="2">
        <f>('[1]Pc, Summer, S3'!X7*((1+[1]Main!$B$2)^(Main!$B$3-2020)))+(_xlfn.IFNA(VLOOKUP($A7,'EV Distribution'!$A$2:$B$23,2,FALSE),0)*'EV Characterization'!X$2)</f>
        <v>0.1608549797922009</v>
      </c>
      <c r="Y7" s="2">
        <f>('[1]Pc, Summer, S3'!Y7*((1+[1]Main!$B$2)^(Main!$B$3-2020)))+(_xlfn.IFNA(VLOOKUP($A7,'EV Distribution'!$A$2:$B$23,2,FALSE),0)*'EV Characterization'!Y$2)</f>
        <v>0.16618167988687521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0.13789966016871055</v>
      </c>
      <c r="C8" s="2">
        <f>('[1]Pc, Summer, S3'!C8*((1+[1]Main!$B$2)^(Main!$B$3-2020)))+(_xlfn.IFNA(VLOOKUP($A8,'EV Distribution'!$A$2:$B$23,2,FALSE),0)*'EV Characterization'!C$2)</f>
        <v>0.12691472785976793</v>
      </c>
      <c r="D8" s="2">
        <f>('[1]Pc, Summer, S3'!D8*((1+[1]Main!$B$2)^(Main!$B$3-2020)))+(_xlfn.IFNA(VLOOKUP($A8,'EV Distribution'!$A$2:$B$23,2,FALSE),0)*'EV Characterization'!D$2)</f>
        <v>0.12516021257882157</v>
      </c>
      <c r="E8" s="2">
        <f>('[1]Pc, Summer, S3'!E8*((1+[1]Main!$B$2)^(Main!$B$3-2020)))+(_xlfn.IFNA(VLOOKUP($A8,'EV Distribution'!$A$2:$B$23,2,FALSE),0)*'EV Characterization'!E$2)</f>
        <v>0.12680339417748859</v>
      </c>
      <c r="F8" s="2">
        <f>('[1]Pc, Summer, S3'!F8*((1+[1]Main!$B$2)^(Main!$B$3-2020)))+(_xlfn.IFNA(VLOOKUP($A8,'EV Distribution'!$A$2:$B$23,2,FALSE),0)*'EV Characterization'!F$2)</f>
        <v>0.12200033908148235</v>
      </c>
      <c r="G8" s="2">
        <f>('[1]Pc, Summer, S3'!G8*((1+[1]Main!$B$2)^(Main!$B$3-2020)))+(_xlfn.IFNA(VLOOKUP($A8,'EV Distribution'!$A$2:$B$23,2,FALSE),0)*'EV Characterization'!G$2)</f>
        <v>0.11514156492416222</v>
      </c>
      <c r="H8" s="2">
        <f>('[1]Pc, Summer, S3'!H8*((1+[1]Main!$B$2)^(Main!$B$3-2020)))+(_xlfn.IFNA(VLOOKUP($A8,'EV Distribution'!$A$2:$B$23,2,FALSE),0)*'EV Characterization'!H$2)</f>
        <v>0.12274536630346833</v>
      </c>
      <c r="I8" s="2">
        <f>('[1]Pc, Summer, S3'!I8*((1+[1]Main!$B$2)^(Main!$B$3-2020)))+(_xlfn.IFNA(VLOOKUP($A8,'EV Distribution'!$A$2:$B$23,2,FALSE),0)*'EV Characterization'!I$2)</f>
        <v>0.13147916080572045</v>
      </c>
      <c r="J8" s="2">
        <f>('[1]Pc, Summer, S3'!J8*((1+[1]Main!$B$2)^(Main!$B$3-2020)))+(_xlfn.IFNA(VLOOKUP($A8,'EV Distribution'!$A$2:$B$23,2,FALSE),0)*'EV Characterization'!J$2)</f>
        <v>0.15604955261218029</v>
      </c>
      <c r="K8" s="2">
        <f>('[1]Pc, Summer, S3'!K8*((1+[1]Main!$B$2)^(Main!$B$3-2020)))+(_xlfn.IFNA(VLOOKUP($A8,'EV Distribution'!$A$2:$B$23,2,FALSE),0)*'EV Characterization'!K$2)</f>
        <v>0.17869796087358711</v>
      </c>
      <c r="L8" s="2">
        <f>('[1]Pc, Summer, S3'!L8*((1+[1]Main!$B$2)^(Main!$B$3-2020)))+(_xlfn.IFNA(VLOOKUP($A8,'EV Distribution'!$A$2:$B$23,2,FALSE),0)*'EV Characterization'!L$2)</f>
        <v>0.19078209023865617</v>
      </c>
      <c r="M8" s="2">
        <f>('[1]Pc, Summer, S3'!M8*((1+[1]Main!$B$2)^(Main!$B$3-2020)))+(_xlfn.IFNA(VLOOKUP($A8,'EV Distribution'!$A$2:$B$23,2,FALSE),0)*'EV Characterization'!M$2)</f>
        <v>0.19880758136668081</v>
      </c>
      <c r="N8" s="2">
        <f>('[1]Pc, Summer, S3'!N8*((1+[1]Main!$B$2)^(Main!$B$3-2020)))+(_xlfn.IFNA(VLOOKUP($A8,'EV Distribution'!$A$2:$B$23,2,FALSE),0)*'EV Characterization'!N$2)</f>
        <v>0.19800407981713775</v>
      </c>
      <c r="O8" s="2">
        <f>('[1]Pc, Summer, S3'!O8*((1+[1]Main!$B$2)^(Main!$B$3-2020)))+(_xlfn.IFNA(VLOOKUP($A8,'EV Distribution'!$A$2:$B$23,2,FALSE),0)*'EV Characterization'!O$2)</f>
        <v>0.19079071726107741</v>
      </c>
      <c r="P8" s="2">
        <f>('[1]Pc, Summer, S3'!P8*((1+[1]Main!$B$2)^(Main!$B$3-2020)))+(_xlfn.IFNA(VLOOKUP($A8,'EV Distribution'!$A$2:$B$23,2,FALSE),0)*'EV Characterization'!P$2)</f>
        <v>0.17484777096128162</v>
      </c>
      <c r="Q8" s="2">
        <f>('[1]Pc, Summer, S3'!Q8*((1+[1]Main!$B$2)^(Main!$B$3-2020)))+(_xlfn.IFNA(VLOOKUP($A8,'EV Distribution'!$A$2:$B$23,2,FALSE),0)*'EV Characterization'!Q$2)</f>
        <v>0.15321712665201695</v>
      </c>
      <c r="R8" s="2">
        <f>('[1]Pc, Summer, S3'!R8*((1+[1]Main!$B$2)^(Main!$B$3-2020)))+(_xlfn.IFNA(VLOOKUP($A8,'EV Distribution'!$A$2:$B$23,2,FALSE),0)*'EV Characterization'!R$2)</f>
        <v>0.14846240968351831</v>
      </c>
      <c r="S8" s="2">
        <f>('[1]Pc, Summer, S3'!S8*((1+[1]Main!$B$2)^(Main!$B$3-2020)))+(_xlfn.IFNA(VLOOKUP($A8,'EV Distribution'!$A$2:$B$23,2,FALSE),0)*'EV Characterization'!S$2)</f>
        <v>0.14715953851265925</v>
      </c>
      <c r="T8" s="2">
        <f>('[1]Pc, Summer, S3'!T8*((1+[1]Main!$B$2)^(Main!$B$3-2020)))+(_xlfn.IFNA(VLOOKUP($A8,'EV Distribution'!$A$2:$B$23,2,FALSE),0)*'EV Characterization'!T$2)</f>
        <v>0.13966923669004624</v>
      </c>
      <c r="U8" s="2">
        <f>('[1]Pc, Summer, S3'!U8*((1+[1]Main!$B$2)^(Main!$B$3-2020)))+(_xlfn.IFNA(VLOOKUP($A8,'EV Distribution'!$A$2:$B$23,2,FALSE),0)*'EV Characterization'!U$2)</f>
        <v>0.14499179846933627</v>
      </c>
      <c r="V8" s="2">
        <f>('[1]Pc, Summer, S3'!V8*((1+[1]Main!$B$2)^(Main!$B$3-2020)))+(_xlfn.IFNA(VLOOKUP($A8,'EV Distribution'!$A$2:$B$23,2,FALSE),0)*'EV Characterization'!V$2)</f>
        <v>0.16034351945371808</v>
      </c>
      <c r="W8" s="2">
        <f>('[1]Pc, Summer, S3'!W8*((1+[1]Main!$B$2)^(Main!$B$3-2020)))+(_xlfn.IFNA(VLOOKUP($A8,'EV Distribution'!$A$2:$B$23,2,FALSE),0)*'EV Characterization'!W$2)</f>
        <v>0.16779156845280868</v>
      </c>
      <c r="X8" s="2">
        <f>('[1]Pc, Summer, S3'!X8*((1+[1]Main!$B$2)^(Main!$B$3-2020)))+(_xlfn.IFNA(VLOOKUP($A8,'EV Distribution'!$A$2:$B$23,2,FALSE),0)*'EV Characterization'!X$2)</f>
        <v>0.16538550165370502</v>
      </c>
      <c r="Y8" s="2">
        <f>('[1]Pc, Summer, S3'!Y8*((1+[1]Main!$B$2)^(Main!$B$3-2020)))+(_xlfn.IFNA(VLOOKUP($A8,'EV Distribution'!$A$2:$B$23,2,FALSE),0)*'EV Characterization'!Y$2)</f>
        <v>0.15411334453836176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3.5459611616982439E-2</v>
      </c>
      <c r="C9" s="2">
        <f>('[1]Pc, Summer, S3'!C9*((1+[1]Main!$B$2)^(Main!$B$3-2020)))+(_xlfn.IFNA(VLOOKUP($A9,'EV Distribution'!$A$2:$B$23,2,FALSE),0)*'EV Characterization'!C$2)</f>
        <v>3.2974239291359626E-2</v>
      </c>
      <c r="D9" s="2">
        <f>('[1]Pc, Summer, S3'!D9*((1+[1]Main!$B$2)^(Main!$B$3-2020)))+(_xlfn.IFNA(VLOOKUP($A9,'EV Distribution'!$A$2:$B$23,2,FALSE),0)*'EV Characterization'!D$2)</f>
        <v>3.1198600219107836E-2</v>
      </c>
      <c r="E9" s="2">
        <f>('[1]Pc, Summer, S3'!E9*((1+[1]Main!$B$2)^(Main!$B$3-2020)))+(_xlfn.IFNA(VLOOKUP($A9,'EV Distribution'!$A$2:$B$23,2,FALSE),0)*'EV Characterization'!E$2)</f>
        <v>3.0558929641523999E-2</v>
      </c>
      <c r="F9" s="2">
        <f>('[1]Pc, Summer, S3'!F9*((1+[1]Main!$B$2)^(Main!$B$3-2020)))+(_xlfn.IFNA(VLOOKUP($A9,'EV Distribution'!$A$2:$B$23,2,FALSE),0)*'EV Characterization'!F$2)</f>
        <v>3.132121526463625E-2</v>
      </c>
      <c r="G9" s="2">
        <f>('[1]Pc, Summer, S3'!G9*((1+[1]Main!$B$2)^(Main!$B$3-2020)))+(_xlfn.IFNA(VLOOKUP($A9,'EV Distribution'!$A$2:$B$23,2,FALSE),0)*'EV Characterization'!G$2)</f>
        <v>3.1808428137824585E-2</v>
      </c>
      <c r="H9" s="2">
        <f>('[1]Pc, Summer, S3'!H9*((1+[1]Main!$B$2)^(Main!$B$3-2020)))+(_xlfn.IFNA(VLOOKUP($A9,'EV Distribution'!$A$2:$B$23,2,FALSE),0)*'EV Characterization'!H$2)</f>
        <v>3.5242928971770157E-2</v>
      </c>
      <c r="I9" s="2">
        <f>('[1]Pc, Summer, S3'!I9*((1+[1]Main!$B$2)^(Main!$B$3-2020)))+(_xlfn.IFNA(VLOOKUP($A9,'EV Distribution'!$A$2:$B$23,2,FALSE),0)*'EV Characterization'!I$2)</f>
        <v>3.8356295825262898E-2</v>
      </c>
      <c r="J9" s="2">
        <f>('[1]Pc, Summer, S3'!J9*((1+[1]Main!$B$2)^(Main!$B$3-2020)))+(_xlfn.IFNA(VLOOKUP($A9,'EV Distribution'!$A$2:$B$23,2,FALSE),0)*'EV Characterization'!J$2)</f>
        <v>4.4215186714755363E-2</v>
      </c>
      <c r="K9" s="2">
        <f>('[1]Pc, Summer, S3'!K9*((1+[1]Main!$B$2)^(Main!$B$3-2020)))+(_xlfn.IFNA(VLOOKUP($A9,'EV Distribution'!$A$2:$B$23,2,FALSE),0)*'EV Characterization'!K$2)</f>
        <v>5.1827011024036931E-2</v>
      </c>
      <c r="L9" s="2">
        <f>('[1]Pc, Summer, S3'!L9*((1+[1]Main!$B$2)^(Main!$B$3-2020)))+(_xlfn.IFNA(VLOOKUP($A9,'EV Distribution'!$A$2:$B$23,2,FALSE),0)*'EV Characterization'!L$2)</f>
        <v>5.6645950795355879E-2</v>
      </c>
      <c r="M9" s="2">
        <f>('[1]Pc, Summer, S3'!M9*((1+[1]Main!$B$2)^(Main!$B$3-2020)))+(_xlfn.IFNA(VLOOKUP($A9,'EV Distribution'!$A$2:$B$23,2,FALSE),0)*'EV Characterization'!M$2)</f>
        <v>5.8619454238744047E-2</v>
      </c>
      <c r="N9" s="2">
        <f>('[1]Pc, Summer, S3'!N9*((1+[1]Main!$B$2)^(Main!$B$3-2020)))+(_xlfn.IFNA(VLOOKUP($A9,'EV Distribution'!$A$2:$B$23,2,FALSE),0)*'EV Characterization'!N$2)</f>
        <v>5.5081805399403341E-2</v>
      </c>
      <c r="O9" s="2">
        <f>('[1]Pc, Summer, S3'!O9*((1+[1]Main!$B$2)^(Main!$B$3-2020)))+(_xlfn.IFNA(VLOOKUP($A9,'EV Distribution'!$A$2:$B$23,2,FALSE),0)*'EV Characterization'!O$2)</f>
        <v>4.6961359516812497E-2</v>
      </c>
      <c r="P9" s="2">
        <f>('[1]Pc, Summer, S3'!P9*((1+[1]Main!$B$2)^(Main!$B$3-2020)))+(_xlfn.IFNA(VLOOKUP($A9,'EV Distribution'!$A$2:$B$23,2,FALSE),0)*'EV Characterization'!P$2)</f>
        <v>4.3725377617791335E-2</v>
      </c>
      <c r="Q9" s="2">
        <f>('[1]Pc, Summer, S3'!Q9*((1+[1]Main!$B$2)^(Main!$B$3-2020)))+(_xlfn.IFNA(VLOOKUP($A9,'EV Distribution'!$A$2:$B$23,2,FALSE),0)*'EV Characterization'!Q$2)</f>
        <v>4.22034014357964E-2</v>
      </c>
      <c r="R9" s="2">
        <f>('[1]Pc, Summer, S3'!R9*((1+[1]Main!$B$2)^(Main!$B$3-2020)))+(_xlfn.IFNA(VLOOKUP($A9,'EV Distribution'!$A$2:$B$23,2,FALSE),0)*'EV Characterization'!R$2)</f>
        <v>4.205873008363574E-2</v>
      </c>
      <c r="S9" s="2">
        <f>('[1]Pc, Summer, S3'!S9*((1+[1]Main!$B$2)^(Main!$B$3-2020)))+(_xlfn.IFNA(VLOOKUP($A9,'EV Distribution'!$A$2:$B$23,2,FALSE),0)*'EV Characterization'!S$2)</f>
        <v>4.1177074984601228E-2</v>
      </c>
      <c r="T9" s="2">
        <f>('[1]Pc, Summer, S3'!T9*((1+[1]Main!$B$2)^(Main!$B$3-2020)))+(_xlfn.IFNA(VLOOKUP($A9,'EV Distribution'!$A$2:$B$23,2,FALSE),0)*'EV Characterization'!T$2)</f>
        <v>4.3521668554407762E-2</v>
      </c>
      <c r="U9" s="2">
        <f>('[1]Pc, Summer, S3'!U9*((1+[1]Main!$B$2)^(Main!$B$3-2020)))+(_xlfn.IFNA(VLOOKUP($A9,'EV Distribution'!$A$2:$B$23,2,FALSE),0)*'EV Characterization'!U$2)</f>
        <v>4.6119276248413749E-2</v>
      </c>
      <c r="V9" s="2">
        <f>('[1]Pc, Summer, S3'!V9*((1+[1]Main!$B$2)^(Main!$B$3-2020)))+(_xlfn.IFNA(VLOOKUP($A9,'EV Distribution'!$A$2:$B$23,2,FALSE),0)*'EV Characterization'!V$2)</f>
        <v>4.8997796166633273E-2</v>
      </c>
      <c r="W9" s="2">
        <f>('[1]Pc, Summer, S3'!W9*((1+[1]Main!$B$2)^(Main!$B$3-2020)))+(_xlfn.IFNA(VLOOKUP($A9,'EV Distribution'!$A$2:$B$23,2,FALSE),0)*'EV Characterization'!W$2)</f>
        <v>5.3574749677182364E-2</v>
      </c>
      <c r="X9" s="2">
        <f>('[1]Pc, Summer, S3'!X9*((1+[1]Main!$B$2)^(Main!$B$3-2020)))+(_xlfn.IFNA(VLOOKUP($A9,'EV Distribution'!$A$2:$B$23,2,FALSE),0)*'EV Characterization'!X$2)</f>
        <v>4.7347368363685617E-2</v>
      </c>
      <c r="Y9" s="2">
        <f>('[1]Pc, Summer, S3'!Y9*((1+[1]Main!$B$2)^(Main!$B$3-2020)))+(_xlfn.IFNA(VLOOKUP($A9,'EV Distribution'!$A$2:$B$23,2,FALSE),0)*'EV Characterization'!Y$2)</f>
        <v>4.0232489577999422E-2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5.4589349863132949E-2</v>
      </c>
      <c r="C10" s="2">
        <f>('[1]Pc, Summer, S3'!C10*((1+[1]Main!$B$2)^(Main!$B$3-2020)))+(_xlfn.IFNA(VLOOKUP($A10,'EV Distribution'!$A$2:$B$23,2,FALSE),0)*'EV Characterization'!C$2)</f>
        <v>5.0192448943563908E-2</v>
      </c>
      <c r="D10" s="2">
        <f>('[1]Pc, Summer, S3'!D10*((1+[1]Main!$B$2)^(Main!$B$3-2020)))+(_xlfn.IFNA(VLOOKUP($A10,'EV Distribution'!$A$2:$B$23,2,FALSE),0)*'EV Characterization'!D$2)</f>
        <v>4.8552597942724138E-2</v>
      </c>
      <c r="E10" s="2">
        <f>('[1]Pc, Summer, S3'!E10*((1+[1]Main!$B$2)^(Main!$B$3-2020)))+(_xlfn.IFNA(VLOOKUP($A10,'EV Distribution'!$A$2:$B$23,2,FALSE),0)*'EV Characterization'!E$2)</f>
        <v>4.6511464935812617E-2</v>
      </c>
      <c r="F10" s="2">
        <f>('[1]Pc, Summer, S3'!F10*((1+[1]Main!$B$2)^(Main!$B$3-2020)))+(_xlfn.IFNA(VLOOKUP($A10,'EV Distribution'!$A$2:$B$23,2,FALSE),0)*'EV Characterization'!F$2)</f>
        <v>4.4925098123283352E-2</v>
      </c>
      <c r="G10" s="2">
        <f>('[1]Pc, Summer, S3'!G10*((1+[1]Main!$B$2)^(Main!$B$3-2020)))+(_xlfn.IFNA(VLOOKUP($A10,'EV Distribution'!$A$2:$B$23,2,FALSE),0)*'EV Characterization'!G$2)</f>
        <v>4.2593544102039804E-2</v>
      </c>
      <c r="H10" s="2">
        <f>('[1]Pc, Summer, S3'!H10*((1+[1]Main!$B$2)^(Main!$B$3-2020)))+(_xlfn.IFNA(VLOOKUP($A10,'EV Distribution'!$A$2:$B$23,2,FALSE),0)*'EV Characterization'!H$2)</f>
        <v>4.0211186479949285E-2</v>
      </c>
      <c r="I10" s="2">
        <f>('[1]Pc, Summer, S3'!I10*((1+[1]Main!$B$2)^(Main!$B$3-2020)))+(_xlfn.IFNA(VLOOKUP($A10,'EV Distribution'!$A$2:$B$23,2,FALSE),0)*'EV Characterization'!I$2)</f>
        <v>4.5169416163447211E-2</v>
      </c>
      <c r="J10" s="2">
        <f>('[1]Pc, Summer, S3'!J10*((1+[1]Main!$B$2)^(Main!$B$3-2020)))+(_xlfn.IFNA(VLOOKUP($A10,'EV Distribution'!$A$2:$B$23,2,FALSE),0)*'EV Characterization'!J$2)</f>
        <v>4.0643373064715715E-2</v>
      </c>
      <c r="K10" s="2">
        <f>('[1]Pc, Summer, S3'!K10*((1+[1]Main!$B$2)^(Main!$B$3-2020)))+(_xlfn.IFNA(VLOOKUP($A10,'EV Distribution'!$A$2:$B$23,2,FALSE),0)*'EV Characterization'!K$2)</f>
        <v>4.5810004470153785E-2</v>
      </c>
      <c r="L10" s="2">
        <f>('[1]Pc, Summer, S3'!L10*((1+[1]Main!$B$2)^(Main!$B$3-2020)))+(_xlfn.IFNA(VLOOKUP($A10,'EV Distribution'!$A$2:$B$23,2,FALSE),0)*'EV Characterization'!L$2)</f>
        <v>4.980284742235231E-2</v>
      </c>
      <c r="M10" s="2">
        <f>('[1]Pc, Summer, S3'!M10*((1+[1]Main!$B$2)^(Main!$B$3-2020)))+(_xlfn.IFNA(VLOOKUP($A10,'EV Distribution'!$A$2:$B$23,2,FALSE),0)*'EV Characterization'!M$2)</f>
        <v>5.954077280017938E-2</v>
      </c>
      <c r="N10" s="2">
        <f>('[1]Pc, Summer, S3'!N10*((1+[1]Main!$B$2)^(Main!$B$3-2020)))+(_xlfn.IFNA(VLOOKUP($A10,'EV Distribution'!$A$2:$B$23,2,FALSE),0)*'EV Characterization'!N$2)</f>
        <v>5.6879128726298987E-2</v>
      </c>
      <c r="O10" s="2">
        <f>('[1]Pc, Summer, S3'!O10*((1+[1]Main!$B$2)^(Main!$B$3-2020)))+(_xlfn.IFNA(VLOOKUP($A10,'EV Distribution'!$A$2:$B$23,2,FALSE),0)*'EV Characterization'!O$2)</f>
        <v>5.0928710462769221E-2</v>
      </c>
      <c r="P10" s="2">
        <f>('[1]Pc, Summer, S3'!P10*((1+[1]Main!$B$2)^(Main!$B$3-2020)))+(_xlfn.IFNA(VLOOKUP($A10,'EV Distribution'!$A$2:$B$23,2,FALSE),0)*'EV Characterization'!P$2)</f>
        <v>4.5542365175999015E-2</v>
      </c>
      <c r="Q10" s="2">
        <f>('[1]Pc, Summer, S3'!Q10*((1+[1]Main!$B$2)^(Main!$B$3-2020)))+(_xlfn.IFNA(VLOOKUP($A10,'EV Distribution'!$A$2:$B$23,2,FALSE),0)*'EV Characterization'!Q$2)</f>
        <v>4.354776115827997E-2</v>
      </c>
      <c r="R10" s="2">
        <f>('[1]Pc, Summer, S3'!R10*((1+[1]Main!$B$2)^(Main!$B$3-2020)))+(_xlfn.IFNA(VLOOKUP($A10,'EV Distribution'!$A$2:$B$23,2,FALSE),0)*'EV Characterization'!R$2)</f>
        <v>4.2375680388709466E-2</v>
      </c>
      <c r="S10" s="2">
        <f>('[1]Pc, Summer, S3'!S10*((1+[1]Main!$B$2)^(Main!$B$3-2020)))+(_xlfn.IFNA(VLOOKUP($A10,'EV Distribution'!$A$2:$B$23,2,FALSE),0)*'EV Characterization'!S$2)</f>
        <v>4.4457328849234701E-2</v>
      </c>
      <c r="T10" s="2">
        <f>('[1]Pc, Summer, S3'!T10*((1+[1]Main!$B$2)^(Main!$B$3-2020)))+(_xlfn.IFNA(VLOOKUP($A10,'EV Distribution'!$A$2:$B$23,2,FALSE),0)*'EV Characterization'!T$2)</f>
        <v>4.4725128283056359E-2</v>
      </c>
      <c r="U10" s="2">
        <f>('[1]Pc, Summer, S3'!U10*((1+[1]Main!$B$2)^(Main!$B$3-2020)))+(_xlfn.IFNA(VLOOKUP($A10,'EV Distribution'!$A$2:$B$23,2,FALSE),0)*'EV Characterization'!U$2)</f>
        <v>4.5591421322057527E-2</v>
      </c>
      <c r="V10" s="2">
        <f>('[1]Pc, Summer, S3'!V10*((1+[1]Main!$B$2)^(Main!$B$3-2020)))+(_xlfn.IFNA(VLOOKUP($A10,'EV Distribution'!$A$2:$B$23,2,FALSE),0)*'EV Characterization'!V$2)</f>
        <v>5.0741129981514137E-2</v>
      </c>
      <c r="W10" s="2">
        <f>('[1]Pc, Summer, S3'!W10*((1+[1]Main!$B$2)^(Main!$B$3-2020)))+(_xlfn.IFNA(VLOOKUP($A10,'EV Distribution'!$A$2:$B$23,2,FALSE),0)*'EV Characterization'!W$2)</f>
        <v>5.3986169216490132E-2</v>
      </c>
      <c r="X10" s="2">
        <f>('[1]Pc, Summer, S3'!X10*((1+[1]Main!$B$2)^(Main!$B$3-2020)))+(_xlfn.IFNA(VLOOKUP($A10,'EV Distribution'!$A$2:$B$23,2,FALSE),0)*'EV Characterization'!X$2)</f>
        <v>5.7395249886339761E-2</v>
      </c>
      <c r="Y10" s="2">
        <f>('[1]Pc, Summer, S3'!Y10*((1+[1]Main!$B$2)^(Main!$B$3-2020)))+(_xlfn.IFNA(VLOOKUP($A10,'EV Distribution'!$A$2:$B$23,2,FALSE),0)*'EV Characterization'!Y$2)</f>
        <v>5.4750169978084108E-2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3.7848586299369526E-2</v>
      </c>
      <c r="C11" s="2">
        <f>('[1]Pc, Summer, S3'!C11*((1+[1]Main!$B$2)^(Main!$B$3-2020)))+(_xlfn.IFNA(VLOOKUP($A11,'EV Distribution'!$A$2:$B$23,2,FALSE),0)*'EV Characterization'!C$2)</f>
        <v>3.3915417260961984E-2</v>
      </c>
      <c r="D11" s="2">
        <f>('[1]Pc, Summer, S3'!D11*((1+[1]Main!$B$2)^(Main!$B$3-2020)))+(_xlfn.IFNA(VLOOKUP($A11,'EV Distribution'!$A$2:$B$23,2,FALSE),0)*'EV Characterization'!D$2)</f>
        <v>3.179009037646735E-2</v>
      </c>
      <c r="E11" s="2">
        <f>('[1]Pc, Summer, S3'!E11*((1+[1]Main!$B$2)^(Main!$B$3-2020)))+(_xlfn.IFNA(VLOOKUP($A11,'EV Distribution'!$A$2:$B$23,2,FALSE),0)*'EV Characterization'!E$2)</f>
        <v>3.0437251048954082E-2</v>
      </c>
      <c r="F11" s="2">
        <f>('[1]Pc, Summer, S3'!F11*((1+[1]Main!$B$2)^(Main!$B$3-2020)))+(_xlfn.IFNA(VLOOKUP($A11,'EV Distribution'!$A$2:$B$23,2,FALSE),0)*'EV Characterization'!F$2)</f>
        <v>2.9485229453520469E-2</v>
      </c>
      <c r="G11" s="2">
        <f>('[1]Pc, Summer, S3'!G11*((1+[1]Main!$B$2)^(Main!$B$3-2020)))+(_xlfn.IFNA(VLOOKUP($A11,'EV Distribution'!$A$2:$B$23,2,FALSE),0)*'EV Characterization'!G$2)</f>
        <v>2.8586880650655459E-2</v>
      </c>
      <c r="H11" s="2">
        <f>('[1]Pc, Summer, S3'!H11*((1+[1]Main!$B$2)^(Main!$B$3-2020)))+(_xlfn.IFNA(VLOOKUP($A11,'EV Distribution'!$A$2:$B$23,2,FALSE),0)*'EV Characterization'!H$2)</f>
        <v>3.1534271067097691E-2</v>
      </c>
      <c r="I11" s="2">
        <f>('[1]Pc, Summer, S3'!I11*((1+[1]Main!$B$2)^(Main!$B$3-2020)))+(_xlfn.IFNA(VLOOKUP($A11,'EV Distribution'!$A$2:$B$23,2,FALSE),0)*'EV Characterization'!I$2)</f>
        <v>3.2450781698735144E-2</v>
      </c>
      <c r="J11" s="2">
        <f>('[1]Pc, Summer, S3'!J11*((1+[1]Main!$B$2)^(Main!$B$3-2020)))+(_xlfn.IFNA(VLOOKUP($A11,'EV Distribution'!$A$2:$B$23,2,FALSE),0)*'EV Characterization'!J$2)</f>
        <v>3.8779783030687645E-2</v>
      </c>
      <c r="K11" s="2">
        <f>('[1]Pc, Summer, S3'!K11*((1+[1]Main!$B$2)^(Main!$B$3-2020)))+(_xlfn.IFNA(VLOOKUP($A11,'EV Distribution'!$A$2:$B$23,2,FALSE),0)*'EV Characterization'!K$2)</f>
        <v>4.4362322693907844E-2</v>
      </c>
      <c r="L11" s="2">
        <f>('[1]Pc, Summer, S3'!L11*((1+[1]Main!$B$2)^(Main!$B$3-2020)))+(_xlfn.IFNA(VLOOKUP($A11,'EV Distribution'!$A$2:$B$23,2,FALSE),0)*'EV Characterization'!L$2)</f>
        <v>4.8958528503710734E-2</v>
      </c>
      <c r="M11" s="2">
        <f>('[1]Pc, Summer, S3'!M11*((1+[1]Main!$B$2)^(Main!$B$3-2020)))+(_xlfn.IFNA(VLOOKUP($A11,'EV Distribution'!$A$2:$B$23,2,FALSE),0)*'EV Characterization'!M$2)</f>
        <v>5.0096124408424883E-2</v>
      </c>
      <c r="N11" s="2">
        <f>('[1]Pc, Summer, S3'!N11*((1+[1]Main!$B$2)^(Main!$B$3-2020)))+(_xlfn.IFNA(VLOOKUP($A11,'EV Distribution'!$A$2:$B$23,2,FALSE),0)*'EV Characterization'!N$2)</f>
        <v>4.6085398801889395E-2</v>
      </c>
      <c r="O11" s="2">
        <f>('[1]Pc, Summer, S3'!O11*((1+[1]Main!$B$2)^(Main!$B$3-2020)))+(_xlfn.IFNA(VLOOKUP($A11,'EV Distribution'!$A$2:$B$23,2,FALSE),0)*'EV Characterization'!O$2)</f>
        <v>4.139225428675649E-2</v>
      </c>
      <c r="P11" s="2">
        <f>('[1]Pc, Summer, S3'!P11*((1+[1]Main!$B$2)^(Main!$B$3-2020)))+(_xlfn.IFNA(VLOOKUP($A11,'EV Distribution'!$A$2:$B$23,2,FALSE),0)*'EV Characterization'!P$2)</f>
        <v>3.8043201786785594E-2</v>
      </c>
      <c r="Q11" s="2">
        <f>('[1]Pc, Summer, S3'!Q11*((1+[1]Main!$B$2)^(Main!$B$3-2020)))+(_xlfn.IFNA(VLOOKUP($A11,'EV Distribution'!$A$2:$B$23,2,FALSE),0)*'EV Characterization'!Q$2)</f>
        <v>3.6678538816544412E-2</v>
      </c>
      <c r="R11" s="2">
        <f>('[1]Pc, Summer, S3'!R11*((1+[1]Main!$B$2)^(Main!$B$3-2020)))+(_xlfn.IFNA(VLOOKUP($A11,'EV Distribution'!$A$2:$B$23,2,FALSE),0)*'EV Characterization'!R$2)</f>
        <v>3.5022982736069005E-2</v>
      </c>
      <c r="S11" s="2">
        <f>('[1]Pc, Summer, S3'!S11*((1+[1]Main!$B$2)^(Main!$B$3-2020)))+(_xlfn.IFNA(VLOOKUP($A11,'EV Distribution'!$A$2:$B$23,2,FALSE),0)*'EV Characterization'!S$2)</f>
        <v>3.6773685115673832E-2</v>
      </c>
      <c r="T11" s="2">
        <f>('[1]Pc, Summer, S3'!T11*((1+[1]Main!$B$2)^(Main!$B$3-2020)))+(_xlfn.IFNA(VLOOKUP($A11,'EV Distribution'!$A$2:$B$23,2,FALSE),0)*'EV Characterization'!T$2)</f>
        <v>3.629824745762502E-2</v>
      </c>
      <c r="U11" s="2">
        <f>('[1]Pc, Summer, S3'!U11*((1+[1]Main!$B$2)^(Main!$B$3-2020)))+(_xlfn.IFNA(VLOOKUP($A11,'EV Distribution'!$A$2:$B$23,2,FALSE),0)*'EV Characterization'!U$2)</f>
        <v>3.7320540009268051E-2</v>
      </c>
      <c r="V11" s="2">
        <f>('[1]Pc, Summer, S3'!V11*((1+[1]Main!$B$2)^(Main!$B$3-2020)))+(_xlfn.IFNA(VLOOKUP($A11,'EV Distribution'!$A$2:$B$23,2,FALSE),0)*'EV Characterization'!V$2)</f>
        <v>4.1023222801574055E-2</v>
      </c>
      <c r="W11" s="2">
        <f>('[1]Pc, Summer, S3'!W11*((1+[1]Main!$B$2)^(Main!$B$3-2020)))+(_xlfn.IFNA(VLOOKUP($A11,'EV Distribution'!$A$2:$B$23,2,FALSE),0)*'EV Characterization'!W$2)</f>
        <v>4.3006008338718898E-2</v>
      </c>
      <c r="X11" s="2">
        <f>('[1]Pc, Summer, S3'!X11*((1+[1]Main!$B$2)^(Main!$B$3-2020)))+(_xlfn.IFNA(VLOOKUP($A11,'EV Distribution'!$A$2:$B$23,2,FALSE),0)*'EV Characterization'!X$2)</f>
        <v>4.3190557259928458E-2</v>
      </c>
      <c r="Y11" s="2">
        <f>('[1]Pc, Summer, S3'!Y11*((1+[1]Main!$B$2)^(Main!$B$3-2020)))+(_xlfn.IFNA(VLOOKUP($A11,'EV Distribution'!$A$2:$B$23,2,FALSE),0)*'EV Characterization'!Y$2)</f>
        <v>3.8379469434228611E-2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3.6868694745918466E-2</v>
      </c>
      <c r="C12" s="2">
        <f>('[1]Pc, Summer, S3'!C12*((1+[1]Main!$B$2)^(Main!$B$3-2020)))+(_xlfn.IFNA(VLOOKUP($A12,'EV Distribution'!$A$2:$B$23,2,FALSE),0)*'EV Characterization'!C$2)</f>
        <v>3.2057703844396178E-2</v>
      </c>
      <c r="D12" s="2">
        <f>('[1]Pc, Summer, S3'!D12*((1+[1]Main!$B$2)^(Main!$B$3-2020)))+(_xlfn.IFNA(VLOOKUP($A12,'EV Distribution'!$A$2:$B$23,2,FALSE),0)*'EV Characterization'!D$2)</f>
        <v>2.97481234068077E-2</v>
      </c>
      <c r="E12" s="2">
        <f>('[1]Pc, Summer, S3'!E12*((1+[1]Main!$B$2)^(Main!$B$3-2020)))+(_xlfn.IFNA(VLOOKUP($A12,'EV Distribution'!$A$2:$B$23,2,FALSE),0)*'EV Characterization'!E$2)</f>
        <v>2.8309378236388499E-2</v>
      </c>
      <c r="F12" s="2">
        <f>('[1]Pc, Summer, S3'!F12*((1+[1]Main!$B$2)^(Main!$B$3-2020)))+(_xlfn.IFNA(VLOOKUP($A12,'EV Distribution'!$A$2:$B$23,2,FALSE),0)*'EV Characterization'!F$2)</f>
        <v>2.734556439142322E-2</v>
      </c>
      <c r="G12" s="2">
        <f>('[1]Pc, Summer, S3'!G12*((1+[1]Main!$B$2)^(Main!$B$3-2020)))+(_xlfn.IFNA(VLOOKUP($A12,'EV Distribution'!$A$2:$B$23,2,FALSE),0)*'EV Characterization'!G$2)</f>
        <v>2.6734740399693955E-2</v>
      </c>
      <c r="H12" s="2">
        <f>('[1]Pc, Summer, S3'!H12*((1+[1]Main!$B$2)^(Main!$B$3-2020)))+(_xlfn.IFNA(VLOOKUP($A12,'EV Distribution'!$A$2:$B$23,2,FALSE),0)*'EV Characterization'!H$2)</f>
        <v>3.2017698134462973E-2</v>
      </c>
      <c r="I12" s="2">
        <f>('[1]Pc, Summer, S3'!I12*((1+[1]Main!$B$2)^(Main!$B$3-2020)))+(_xlfn.IFNA(VLOOKUP($A12,'EV Distribution'!$A$2:$B$23,2,FALSE),0)*'EV Characterization'!I$2)</f>
        <v>3.6291883530136966E-2</v>
      </c>
      <c r="J12" s="2">
        <f>('[1]Pc, Summer, S3'!J12*((1+[1]Main!$B$2)^(Main!$B$3-2020)))+(_xlfn.IFNA(VLOOKUP($A12,'EV Distribution'!$A$2:$B$23,2,FALSE),0)*'EV Characterization'!J$2)</f>
        <v>4.4750759769907986E-2</v>
      </c>
      <c r="K12" s="2">
        <f>('[1]Pc, Summer, S3'!K12*((1+[1]Main!$B$2)^(Main!$B$3-2020)))+(_xlfn.IFNA(VLOOKUP($A12,'EV Distribution'!$A$2:$B$23,2,FALSE),0)*'EV Characterization'!K$2)</f>
        <v>5.2025155187422407E-2</v>
      </c>
      <c r="L12" s="2">
        <f>('[1]Pc, Summer, S3'!L12*((1+[1]Main!$B$2)^(Main!$B$3-2020)))+(_xlfn.IFNA(VLOOKUP($A12,'EV Distribution'!$A$2:$B$23,2,FALSE),0)*'EV Characterization'!L$2)</f>
        <v>5.6629024413573016E-2</v>
      </c>
      <c r="M12" s="2">
        <f>('[1]Pc, Summer, S3'!M12*((1+[1]Main!$B$2)^(Main!$B$3-2020)))+(_xlfn.IFNA(VLOOKUP($A12,'EV Distribution'!$A$2:$B$23,2,FALSE),0)*'EV Characterization'!M$2)</f>
        <v>5.9755475561850249E-2</v>
      </c>
      <c r="N12" s="2">
        <f>('[1]Pc, Summer, S3'!N12*((1+[1]Main!$B$2)^(Main!$B$3-2020)))+(_xlfn.IFNA(VLOOKUP($A12,'EV Distribution'!$A$2:$B$23,2,FALSE),0)*'EV Characterization'!N$2)</f>
        <v>5.2532973970179919E-2</v>
      </c>
      <c r="O12" s="2">
        <f>('[1]Pc, Summer, S3'!O12*((1+[1]Main!$B$2)^(Main!$B$3-2020)))+(_xlfn.IFNA(VLOOKUP($A12,'EV Distribution'!$A$2:$B$23,2,FALSE),0)*'EV Characterization'!O$2)</f>
        <v>4.7599762356215797E-2</v>
      </c>
      <c r="P12" s="2">
        <f>('[1]Pc, Summer, S3'!P12*((1+[1]Main!$B$2)^(Main!$B$3-2020)))+(_xlfn.IFNA(VLOOKUP($A12,'EV Distribution'!$A$2:$B$23,2,FALSE),0)*'EV Characterization'!P$2)</f>
        <v>4.3004581505374444E-2</v>
      </c>
      <c r="Q12" s="2">
        <f>('[1]Pc, Summer, S3'!Q12*((1+[1]Main!$B$2)^(Main!$B$3-2020)))+(_xlfn.IFNA(VLOOKUP($A12,'EV Distribution'!$A$2:$B$23,2,FALSE),0)*'EV Characterization'!Q$2)</f>
        <v>3.9250807221783784E-2</v>
      </c>
      <c r="R12" s="2">
        <f>('[1]Pc, Summer, S3'!R12*((1+[1]Main!$B$2)^(Main!$B$3-2020)))+(_xlfn.IFNA(VLOOKUP($A12,'EV Distribution'!$A$2:$B$23,2,FALSE),0)*'EV Characterization'!R$2)</f>
        <v>3.7032088560754482E-2</v>
      </c>
      <c r="S12" s="2">
        <f>('[1]Pc, Summer, S3'!S12*((1+[1]Main!$B$2)^(Main!$B$3-2020)))+(_xlfn.IFNA(VLOOKUP($A12,'EV Distribution'!$A$2:$B$23,2,FALSE),0)*'EV Characterization'!S$2)</f>
        <v>3.9643654814574138E-2</v>
      </c>
      <c r="T12" s="2">
        <f>('[1]Pc, Summer, S3'!T12*((1+[1]Main!$B$2)^(Main!$B$3-2020)))+(_xlfn.IFNA(VLOOKUP($A12,'EV Distribution'!$A$2:$B$23,2,FALSE),0)*'EV Characterization'!T$2)</f>
        <v>4.1305254008879487E-2</v>
      </c>
      <c r="U12" s="2">
        <f>('[1]Pc, Summer, S3'!U12*((1+[1]Main!$B$2)^(Main!$B$3-2020)))+(_xlfn.IFNA(VLOOKUP($A12,'EV Distribution'!$A$2:$B$23,2,FALSE),0)*'EV Characterization'!U$2)</f>
        <v>4.4077262205701531E-2</v>
      </c>
      <c r="V12" s="2">
        <f>('[1]Pc, Summer, S3'!V12*((1+[1]Main!$B$2)^(Main!$B$3-2020)))+(_xlfn.IFNA(VLOOKUP($A12,'EV Distribution'!$A$2:$B$23,2,FALSE),0)*'EV Characterization'!V$2)</f>
        <v>4.8619901303807521E-2</v>
      </c>
      <c r="W12" s="2">
        <f>('[1]Pc, Summer, S3'!W12*((1+[1]Main!$B$2)^(Main!$B$3-2020)))+(_xlfn.IFNA(VLOOKUP($A12,'EV Distribution'!$A$2:$B$23,2,FALSE),0)*'EV Characterization'!W$2)</f>
        <v>5.1198617042433205E-2</v>
      </c>
      <c r="X12" s="2">
        <f>('[1]Pc, Summer, S3'!X12*((1+[1]Main!$B$2)^(Main!$B$3-2020)))+(_xlfn.IFNA(VLOOKUP($A12,'EV Distribution'!$A$2:$B$23,2,FALSE),0)*'EV Characterization'!X$2)</f>
        <v>4.9892214859187156E-2</v>
      </c>
      <c r="Y12" s="2">
        <f>('[1]Pc, Summer, S3'!Y12*((1+[1]Main!$B$2)^(Main!$B$3-2020)))+(_xlfn.IFNA(VLOOKUP($A12,'EV Distribution'!$A$2:$B$23,2,FALSE),0)*'EV Characterization'!Y$2)</f>
        <v>4.1971425106013406E-2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6.2651847422768928E-2</v>
      </c>
      <c r="C13" s="2">
        <f>('[1]Pc, Summer, S3'!C13*((1+[1]Main!$B$2)^(Main!$B$3-2020)))+(_xlfn.IFNA(VLOOKUP($A13,'EV Distribution'!$A$2:$B$23,2,FALSE),0)*'EV Characterization'!C$2)</f>
        <v>6.1315056186737563E-2</v>
      </c>
      <c r="D13" s="2">
        <f>('[1]Pc, Summer, S3'!D13*((1+[1]Main!$B$2)^(Main!$B$3-2020)))+(_xlfn.IFNA(VLOOKUP($A13,'EV Distribution'!$A$2:$B$23,2,FALSE),0)*'EV Characterization'!D$2)</f>
        <v>6.4717398377707833E-2</v>
      </c>
      <c r="E13" s="2">
        <f>('[1]Pc, Summer, S3'!E13*((1+[1]Main!$B$2)^(Main!$B$3-2020)))+(_xlfn.IFNA(VLOOKUP($A13,'EV Distribution'!$A$2:$B$23,2,FALSE),0)*'EV Characterization'!E$2)</f>
        <v>5.455549530641883E-2</v>
      </c>
      <c r="F13" s="2">
        <f>('[1]Pc, Summer, S3'!F13*((1+[1]Main!$B$2)^(Main!$B$3-2020)))+(_xlfn.IFNA(VLOOKUP($A13,'EV Distribution'!$A$2:$B$23,2,FALSE),0)*'EV Characterization'!F$2)</f>
        <v>3.2423545044915021E-2</v>
      </c>
      <c r="G13" s="2">
        <f>('[1]Pc, Summer, S3'!G13*((1+[1]Main!$B$2)^(Main!$B$3-2020)))+(_xlfn.IFNA(VLOOKUP($A13,'EV Distribution'!$A$2:$B$23,2,FALSE),0)*'EV Characterization'!G$2)</f>
        <v>3.757922166127306E-2</v>
      </c>
      <c r="H13" s="2">
        <f>('[1]Pc, Summer, S3'!H13*((1+[1]Main!$B$2)^(Main!$B$3-2020)))+(_xlfn.IFNA(VLOOKUP($A13,'EV Distribution'!$A$2:$B$23,2,FALSE),0)*'EV Characterization'!H$2)</f>
        <v>4.2909592073384406E-2</v>
      </c>
      <c r="I13" s="2">
        <f>('[1]Pc, Summer, S3'!I13*((1+[1]Main!$B$2)^(Main!$B$3-2020)))+(_xlfn.IFNA(VLOOKUP($A13,'EV Distribution'!$A$2:$B$23,2,FALSE),0)*'EV Characterization'!I$2)</f>
        <v>4.0972129954538687E-2</v>
      </c>
      <c r="J13" s="2">
        <f>('[1]Pc, Summer, S3'!J13*((1+[1]Main!$B$2)^(Main!$B$3-2020)))+(_xlfn.IFNA(VLOOKUP($A13,'EV Distribution'!$A$2:$B$23,2,FALSE),0)*'EV Characterization'!J$2)</f>
        <v>3.8408092749485007E-2</v>
      </c>
      <c r="K13" s="2">
        <f>('[1]Pc, Summer, S3'!K13*((1+[1]Main!$B$2)^(Main!$B$3-2020)))+(_xlfn.IFNA(VLOOKUP($A13,'EV Distribution'!$A$2:$B$23,2,FALSE),0)*'EV Characterization'!K$2)</f>
        <v>4.0254811630577876E-2</v>
      </c>
      <c r="L13" s="2">
        <f>('[1]Pc, Summer, S3'!L13*((1+[1]Main!$B$2)^(Main!$B$3-2020)))+(_xlfn.IFNA(VLOOKUP($A13,'EV Distribution'!$A$2:$B$23,2,FALSE),0)*'EV Characterization'!L$2)</f>
        <v>4.6901609670262218E-2</v>
      </c>
      <c r="M13" s="2">
        <f>('[1]Pc, Summer, S3'!M13*((1+[1]Main!$B$2)^(Main!$B$3-2020)))+(_xlfn.IFNA(VLOOKUP($A13,'EV Distribution'!$A$2:$B$23,2,FALSE),0)*'EV Characterization'!M$2)</f>
        <v>4.8226716312995542E-2</v>
      </c>
      <c r="N13" s="2">
        <f>('[1]Pc, Summer, S3'!N13*((1+[1]Main!$B$2)^(Main!$B$3-2020)))+(_xlfn.IFNA(VLOOKUP($A13,'EV Distribution'!$A$2:$B$23,2,FALSE),0)*'EV Characterization'!N$2)</f>
        <v>4.8292954935275904E-2</v>
      </c>
      <c r="O13" s="2">
        <f>('[1]Pc, Summer, S3'!O13*((1+[1]Main!$B$2)^(Main!$B$3-2020)))+(_xlfn.IFNA(VLOOKUP($A13,'EV Distribution'!$A$2:$B$23,2,FALSE),0)*'EV Characterization'!O$2)</f>
        <v>4.5153676392744486E-2</v>
      </c>
      <c r="P13" s="2">
        <f>('[1]Pc, Summer, S3'!P13*((1+[1]Main!$B$2)^(Main!$B$3-2020)))+(_xlfn.IFNA(VLOOKUP($A13,'EV Distribution'!$A$2:$B$23,2,FALSE),0)*'EV Characterization'!P$2)</f>
        <v>4.8822156555420076E-2</v>
      </c>
      <c r="Q13" s="2">
        <f>('[1]Pc, Summer, S3'!Q13*((1+[1]Main!$B$2)^(Main!$B$3-2020)))+(_xlfn.IFNA(VLOOKUP($A13,'EV Distribution'!$A$2:$B$23,2,FALSE),0)*'EV Characterization'!Q$2)</f>
        <v>4.8393918255805503E-2</v>
      </c>
      <c r="R13" s="2">
        <f>('[1]Pc, Summer, S3'!R13*((1+[1]Main!$B$2)^(Main!$B$3-2020)))+(_xlfn.IFNA(VLOOKUP($A13,'EV Distribution'!$A$2:$B$23,2,FALSE),0)*'EV Characterization'!R$2)</f>
        <v>4.4017203341133786E-2</v>
      </c>
      <c r="S13" s="2">
        <f>('[1]Pc, Summer, S3'!S13*((1+[1]Main!$B$2)^(Main!$B$3-2020)))+(_xlfn.IFNA(VLOOKUP($A13,'EV Distribution'!$A$2:$B$23,2,FALSE),0)*'EV Characterization'!S$2)</f>
        <v>4.4651710835625587E-2</v>
      </c>
      <c r="T13" s="2">
        <f>('[1]Pc, Summer, S3'!T13*((1+[1]Main!$B$2)^(Main!$B$3-2020)))+(_xlfn.IFNA(VLOOKUP($A13,'EV Distribution'!$A$2:$B$23,2,FALSE),0)*'EV Characterization'!T$2)</f>
        <v>4.630178847549863E-2</v>
      </c>
      <c r="U13" s="2">
        <f>('[1]Pc, Summer, S3'!U13*((1+[1]Main!$B$2)^(Main!$B$3-2020)))+(_xlfn.IFNA(VLOOKUP($A13,'EV Distribution'!$A$2:$B$23,2,FALSE),0)*'EV Characterization'!U$2)</f>
        <v>4.8492768621087957E-2</v>
      </c>
      <c r="V13" s="2">
        <f>('[1]Pc, Summer, S3'!V13*((1+[1]Main!$B$2)^(Main!$B$3-2020)))+(_xlfn.IFNA(VLOOKUP($A13,'EV Distribution'!$A$2:$B$23,2,FALSE),0)*'EV Characterization'!V$2)</f>
        <v>4.4482981351061761E-2</v>
      </c>
      <c r="W13" s="2">
        <f>('[1]Pc, Summer, S3'!W13*((1+[1]Main!$B$2)^(Main!$B$3-2020)))+(_xlfn.IFNA(VLOOKUP($A13,'EV Distribution'!$A$2:$B$23,2,FALSE),0)*'EV Characterization'!W$2)</f>
        <v>4.4233348244845413E-2</v>
      </c>
      <c r="X13" s="2">
        <f>('[1]Pc, Summer, S3'!X13*((1+[1]Main!$B$2)^(Main!$B$3-2020)))+(_xlfn.IFNA(VLOOKUP($A13,'EV Distribution'!$A$2:$B$23,2,FALSE),0)*'EV Characterization'!X$2)</f>
        <v>4.5204410522243443E-2</v>
      </c>
      <c r="Y13" s="2">
        <f>('[1]Pc, Summer, S3'!Y13*((1+[1]Main!$B$2)^(Main!$B$3-2020)))+(_xlfn.IFNA(VLOOKUP($A13,'EV Distribution'!$A$2:$B$23,2,FALSE),0)*'EV Characterization'!Y$2)</f>
        <v>4.9182493440556897E-2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0.11345562649651976</v>
      </c>
      <c r="C14" s="2">
        <f>('[1]Pc, Summer, S3'!C14*((1+[1]Main!$B$2)^(Main!$B$3-2020)))+(_xlfn.IFNA(VLOOKUP($A14,'EV Distribution'!$A$2:$B$23,2,FALSE),0)*'EV Characterization'!C$2)</f>
        <v>0.11019158778218566</v>
      </c>
      <c r="D14" s="2">
        <f>('[1]Pc, Summer, S3'!D14*((1+[1]Main!$B$2)^(Main!$B$3-2020)))+(_xlfn.IFNA(VLOOKUP($A14,'EV Distribution'!$A$2:$B$23,2,FALSE),0)*'EV Characterization'!D$2)</f>
        <v>0.1094580636683028</v>
      </c>
      <c r="E14" s="2">
        <f>('[1]Pc, Summer, S3'!E14*((1+[1]Main!$B$2)^(Main!$B$3-2020)))+(_xlfn.IFNA(VLOOKUP($A14,'EV Distribution'!$A$2:$B$23,2,FALSE),0)*'EV Characterization'!E$2)</f>
        <v>0.10805637259056212</v>
      </c>
      <c r="F14" s="2">
        <f>('[1]Pc, Summer, S3'!F14*((1+[1]Main!$B$2)^(Main!$B$3-2020)))+(_xlfn.IFNA(VLOOKUP($A14,'EV Distribution'!$A$2:$B$23,2,FALSE),0)*'EV Characterization'!F$2)</f>
        <v>0.10571582328069717</v>
      </c>
      <c r="G14" s="2">
        <f>('[1]Pc, Summer, S3'!G14*((1+[1]Main!$B$2)^(Main!$B$3-2020)))+(_xlfn.IFNA(VLOOKUP($A14,'EV Distribution'!$A$2:$B$23,2,FALSE),0)*'EV Characterization'!G$2)</f>
        <v>0.1047346785012573</v>
      </c>
      <c r="H14" s="2">
        <f>('[1]Pc, Summer, S3'!H14*((1+[1]Main!$B$2)^(Main!$B$3-2020)))+(_xlfn.IFNA(VLOOKUP($A14,'EV Distribution'!$A$2:$B$23,2,FALSE),0)*'EV Characterization'!H$2)</f>
        <v>0.11005440622264999</v>
      </c>
      <c r="I14" s="2">
        <f>('[1]Pc, Summer, S3'!I14*((1+[1]Main!$B$2)^(Main!$B$3-2020)))+(_xlfn.IFNA(VLOOKUP($A14,'EV Distribution'!$A$2:$B$23,2,FALSE),0)*'EV Characterization'!I$2)</f>
        <v>0.10621453203094525</v>
      </c>
      <c r="J14" s="2">
        <f>('[1]Pc, Summer, S3'!J14*((1+[1]Main!$B$2)^(Main!$B$3-2020)))+(_xlfn.IFNA(VLOOKUP($A14,'EV Distribution'!$A$2:$B$23,2,FALSE),0)*'EV Characterization'!J$2)</f>
        <v>0.11090690608814639</v>
      </c>
      <c r="K14" s="2">
        <f>('[1]Pc, Summer, S3'!K14*((1+[1]Main!$B$2)^(Main!$B$3-2020)))+(_xlfn.IFNA(VLOOKUP($A14,'EV Distribution'!$A$2:$B$23,2,FALSE),0)*'EV Characterization'!K$2)</f>
        <v>0.11297456045671211</v>
      </c>
      <c r="L14" s="2">
        <f>('[1]Pc, Summer, S3'!L14*((1+[1]Main!$B$2)^(Main!$B$3-2020)))+(_xlfn.IFNA(VLOOKUP($A14,'EV Distribution'!$A$2:$B$23,2,FALSE),0)*'EV Characterization'!L$2)</f>
        <v>0.1170270362289678</v>
      </c>
      <c r="M14" s="2">
        <f>('[1]Pc, Summer, S3'!M14*((1+[1]Main!$B$2)^(Main!$B$3-2020)))+(_xlfn.IFNA(VLOOKUP($A14,'EV Distribution'!$A$2:$B$23,2,FALSE),0)*'EV Characterization'!M$2)</f>
        <v>0.11906437696121119</v>
      </c>
      <c r="N14" s="2">
        <f>('[1]Pc, Summer, S3'!N14*((1+[1]Main!$B$2)^(Main!$B$3-2020)))+(_xlfn.IFNA(VLOOKUP($A14,'EV Distribution'!$A$2:$B$23,2,FALSE),0)*'EV Characterization'!N$2)</f>
        <v>0.11860227078199574</v>
      </c>
      <c r="O14" s="2">
        <f>('[1]Pc, Summer, S3'!O14*((1+[1]Main!$B$2)^(Main!$B$3-2020)))+(_xlfn.IFNA(VLOOKUP($A14,'EV Distribution'!$A$2:$B$23,2,FALSE),0)*'EV Characterization'!O$2)</f>
        <v>0.11329792583951956</v>
      </c>
      <c r="P14" s="2">
        <f>('[1]Pc, Summer, S3'!P14*((1+[1]Main!$B$2)^(Main!$B$3-2020)))+(_xlfn.IFNA(VLOOKUP($A14,'EV Distribution'!$A$2:$B$23,2,FALSE),0)*'EV Characterization'!P$2)</f>
        <v>0.11210154705473591</v>
      </c>
      <c r="Q14" s="2">
        <f>('[1]Pc, Summer, S3'!Q14*((1+[1]Main!$B$2)^(Main!$B$3-2020)))+(_xlfn.IFNA(VLOOKUP($A14,'EV Distribution'!$A$2:$B$23,2,FALSE),0)*'EV Characterization'!Q$2)</f>
        <v>0.11204852633714749</v>
      </c>
      <c r="R14" s="2">
        <f>('[1]Pc, Summer, S3'!R14*((1+[1]Main!$B$2)^(Main!$B$3-2020)))+(_xlfn.IFNA(VLOOKUP($A14,'EV Distribution'!$A$2:$B$23,2,FALSE),0)*'EV Characterization'!R$2)</f>
        <v>0.10920155563221902</v>
      </c>
      <c r="S14" s="2">
        <f>('[1]Pc, Summer, S3'!S14*((1+[1]Main!$B$2)^(Main!$B$3-2020)))+(_xlfn.IFNA(VLOOKUP($A14,'EV Distribution'!$A$2:$B$23,2,FALSE),0)*'EV Characterization'!S$2)</f>
        <v>0.1121905663279316</v>
      </c>
      <c r="T14" s="2">
        <f>('[1]Pc, Summer, S3'!T14*((1+[1]Main!$B$2)^(Main!$B$3-2020)))+(_xlfn.IFNA(VLOOKUP($A14,'EV Distribution'!$A$2:$B$23,2,FALSE),0)*'EV Characterization'!T$2)</f>
        <v>8.9190210734036213E-2</v>
      </c>
      <c r="U14" s="2">
        <f>('[1]Pc, Summer, S3'!U14*((1+[1]Main!$B$2)^(Main!$B$3-2020)))+(_xlfn.IFNA(VLOOKUP($A14,'EV Distribution'!$A$2:$B$23,2,FALSE),0)*'EV Characterization'!U$2)</f>
        <v>0.10547124535787146</v>
      </c>
      <c r="V14" s="2">
        <f>('[1]Pc, Summer, S3'!V14*((1+[1]Main!$B$2)^(Main!$B$3-2020)))+(_xlfn.IFNA(VLOOKUP($A14,'EV Distribution'!$A$2:$B$23,2,FALSE),0)*'EV Characterization'!V$2)</f>
        <v>0.11695223473720034</v>
      </c>
      <c r="W14" s="2">
        <f>('[1]Pc, Summer, S3'!W14*((1+[1]Main!$B$2)^(Main!$B$3-2020)))+(_xlfn.IFNA(VLOOKUP($A14,'EV Distribution'!$A$2:$B$23,2,FALSE),0)*'EV Characterization'!W$2)</f>
        <v>0.11791664580088836</v>
      </c>
      <c r="X14" s="2">
        <f>('[1]Pc, Summer, S3'!X14*((1+[1]Main!$B$2)^(Main!$B$3-2020)))+(_xlfn.IFNA(VLOOKUP($A14,'EV Distribution'!$A$2:$B$23,2,FALSE),0)*'EV Characterization'!X$2)</f>
        <v>0.11891952981263523</v>
      </c>
      <c r="Y14" s="2">
        <f>('[1]Pc, Summer, S3'!Y14*((1+[1]Main!$B$2)^(Main!$B$3-2020)))+(_xlfn.IFNA(VLOOKUP($A14,'EV Distribution'!$A$2:$B$23,2,FALSE),0)*'EV Characterization'!Y$2)</f>
        <v>0.11398234525344077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-3.0647437028143973E-2</v>
      </c>
      <c r="C15" s="2">
        <f>('[1]Pc, Summer, S3'!C15*((1+[1]Main!$B$2)^(Main!$B$3-2020)))+(_xlfn.IFNA(VLOOKUP($A15,'EV Distribution'!$A$2:$B$23,2,FALSE),0)*'EV Characterization'!C$2)</f>
        <v>-2.7701775448479671E-2</v>
      </c>
      <c r="D15" s="2">
        <f>('[1]Pc, Summer, S3'!D15*((1+[1]Main!$B$2)^(Main!$B$3-2020)))+(_xlfn.IFNA(VLOOKUP($A15,'EV Distribution'!$A$2:$B$23,2,FALSE),0)*'EV Characterization'!D$2)</f>
        <v>-2.6384670653152632E-2</v>
      </c>
      <c r="E15" s="2">
        <f>('[1]Pc, Summer, S3'!E15*((1+[1]Main!$B$2)^(Main!$B$3-2020)))+(_xlfn.IFNA(VLOOKUP($A15,'EV Distribution'!$A$2:$B$23,2,FALSE),0)*'EV Characterization'!E$2)</f>
        <v>-2.5926582781151154E-2</v>
      </c>
      <c r="F15" s="2">
        <f>('[1]Pc, Summer, S3'!F15*((1+[1]Main!$B$2)^(Main!$B$3-2020)))+(_xlfn.IFNA(VLOOKUP($A15,'EV Distribution'!$A$2:$B$23,2,FALSE),0)*'EV Characterization'!F$2)</f>
        <v>-2.4886350980075269E-2</v>
      </c>
      <c r="G15" s="2">
        <f>('[1]Pc, Summer, S3'!G15*((1+[1]Main!$B$2)^(Main!$B$3-2020)))+(_xlfn.IFNA(VLOOKUP($A15,'EV Distribution'!$A$2:$B$23,2,FALSE),0)*'EV Characterization'!G$2)</f>
        <v>-2.6110775979498072E-2</v>
      </c>
      <c r="H15" s="2">
        <f>('[1]Pc, Summer, S3'!H15*((1+[1]Main!$B$2)^(Main!$B$3-2020)))+(_xlfn.IFNA(VLOOKUP($A15,'EV Distribution'!$A$2:$B$23,2,FALSE),0)*'EV Characterization'!H$2)</f>
        <v>-3.0303051739662461E-2</v>
      </c>
      <c r="I15" s="2">
        <f>('[1]Pc, Summer, S3'!I15*((1+[1]Main!$B$2)^(Main!$B$3-2020)))+(_xlfn.IFNA(VLOOKUP($A15,'EV Distribution'!$A$2:$B$23,2,FALSE),0)*'EV Characterization'!I$2)</f>
        <v>-3.5626172280839467E-2</v>
      </c>
      <c r="J15" s="2">
        <f>('[1]Pc, Summer, S3'!J15*((1+[1]Main!$B$2)^(Main!$B$3-2020)))+(_xlfn.IFNA(VLOOKUP($A15,'EV Distribution'!$A$2:$B$23,2,FALSE),0)*'EV Characterization'!J$2)</f>
        <v>-4.1658335372751834E-2</v>
      </c>
      <c r="K15" s="2">
        <f>('[1]Pc, Summer, S3'!K15*((1+[1]Main!$B$2)^(Main!$B$3-2020)))+(_xlfn.IFNA(VLOOKUP($A15,'EV Distribution'!$A$2:$B$23,2,FALSE),0)*'EV Characterization'!K$2)</f>
        <v>-4.9700349548634365E-2</v>
      </c>
      <c r="L15" s="2">
        <f>('[1]Pc, Summer, S3'!L15*((1+[1]Main!$B$2)^(Main!$B$3-2020)))+(_xlfn.IFNA(VLOOKUP($A15,'EV Distribution'!$A$2:$B$23,2,FALSE),0)*'EV Characterization'!L$2)</f>
        <v>-5.5073104148869852E-2</v>
      </c>
      <c r="M15" s="2">
        <f>('[1]Pc, Summer, S3'!M15*((1+[1]Main!$B$2)^(Main!$B$3-2020)))+(_xlfn.IFNA(VLOOKUP($A15,'EV Distribution'!$A$2:$B$23,2,FALSE),0)*'EV Characterization'!M$2)</f>
        <v>-5.8282711426130736E-2</v>
      </c>
      <c r="N15" s="2">
        <f>('[1]Pc, Summer, S3'!N15*((1+[1]Main!$B$2)^(Main!$B$3-2020)))+(_xlfn.IFNA(VLOOKUP($A15,'EV Distribution'!$A$2:$B$23,2,FALSE),0)*'EV Characterization'!N$2)</f>
        <v>-5.2973363193498491E-2</v>
      </c>
      <c r="O15" s="2">
        <f>('[1]Pc, Summer, S3'!O15*((1+[1]Main!$B$2)^(Main!$B$3-2020)))+(_xlfn.IFNA(VLOOKUP($A15,'EV Distribution'!$A$2:$B$23,2,FALSE),0)*'EV Characterization'!O$2)</f>
        <v>-4.6112864036201608E-2</v>
      </c>
      <c r="P15" s="2">
        <f>('[1]Pc, Summer, S3'!P15*((1+[1]Main!$B$2)^(Main!$B$3-2020)))+(_xlfn.IFNA(VLOOKUP($A15,'EV Distribution'!$A$2:$B$23,2,FALSE),0)*'EV Characterization'!P$2)</f>
        <v>-3.9150423198577797E-2</v>
      </c>
      <c r="Q15" s="2">
        <f>('[1]Pc, Summer, S3'!Q15*((1+[1]Main!$B$2)^(Main!$B$3-2020)))+(_xlfn.IFNA(VLOOKUP($A15,'EV Distribution'!$A$2:$B$23,2,FALSE),0)*'EV Characterization'!Q$2)</f>
        <v>-3.7736737699997684E-2</v>
      </c>
      <c r="R15" s="2">
        <f>('[1]Pc, Summer, S3'!R15*((1+[1]Main!$B$2)^(Main!$B$3-2020)))+(_xlfn.IFNA(VLOOKUP($A15,'EV Distribution'!$A$2:$B$23,2,FALSE),0)*'EV Characterization'!R$2)</f>
        <v>-3.7200443284925999E-2</v>
      </c>
      <c r="S15" s="2">
        <f>('[1]Pc, Summer, S3'!S15*((1+[1]Main!$B$2)^(Main!$B$3-2020)))+(_xlfn.IFNA(VLOOKUP($A15,'EV Distribution'!$A$2:$B$23,2,FALSE),0)*'EV Characterization'!S$2)</f>
        <v>-3.7801496086625273E-2</v>
      </c>
      <c r="T15" s="2">
        <f>('[1]Pc, Summer, S3'!T15*((1+[1]Main!$B$2)^(Main!$B$3-2020)))+(_xlfn.IFNA(VLOOKUP($A15,'EV Distribution'!$A$2:$B$23,2,FALSE),0)*'EV Characterization'!T$2)</f>
        <v>-3.7852047191374416E-2</v>
      </c>
      <c r="U15" s="2">
        <f>('[1]Pc, Summer, S3'!U15*((1+[1]Main!$B$2)^(Main!$B$3-2020)))+(_xlfn.IFNA(VLOOKUP($A15,'EV Distribution'!$A$2:$B$23,2,FALSE),0)*'EV Characterization'!U$2)</f>
        <v>-4.219839216863297E-2</v>
      </c>
      <c r="V15" s="2">
        <f>('[1]Pc, Summer, S3'!V15*((1+[1]Main!$B$2)^(Main!$B$3-2020)))+(_xlfn.IFNA(VLOOKUP($A15,'EV Distribution'!$A$2:$B$23,2,FALSE),0)*'EV Characterization'!V$2)</f>
        <v>-4.502801837785423E-2</v>
      </c>
      <c r="W15" s="2">
        <f>('[1]Pc, Summer, S3'!W15*((1+[1]Main!$B$2)^(Main!$B$3-2020)))+(_xlfn.IFNA(VLOOKUP($A15,'EV Distribution'!$A$2:$B$23,2,FALSE),0)*'EV Characterization'!W$2)</f>
        <v>-4.6925194745226606E-2</v>
      </c>
      <c r="X15" s="2">
        <f>('[1]Pc, Summer, S3'!X15*((1+[1]Main!$B$2)^(Main!$B$3-2020)))+(_xlfn.IFNA(VLOOKUP($A15,'EV Distribution'!$A$2:$B$23,2,FALSE),0)*'EV Characterization'!X$2)</f>
        <v>-4.1686104402835183E-2</v>
      </c>
      <c r="Y15" s="2">
        <f>('[1]Pc, Summer, S3'!Y15*((1+[1]Main!$B$2)^(Main!$B$3-2020)))+(_xlfn.IFNA(VLOOKUP($A15,'EV Distribution'!$A$2:$B$23,2,FALSE),0)*'EV Characterization'!Y$2)</f>
        <v>-3.5285175351511086E-2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5.9796878469931355E-2</v>
      </c>
      <c r="C16" s="2">
        <f>('[1]Pc, Summer, S3'!C16*((1+[1]Main!$B$2)^(Main!$B$3-2020)))+(_xlfn.IFNA(VLOOKUP($A16,'EV Distribution'!$A$2:$B$23,2,FALSE),0)*'EV Characterization'!C$2)</f>
        <v>5.6139759769298879E-2</v>
      </c>
      <c r="D16" s="2">
        <f>('[1]Pc, Summer, S3'!D16*((1+[1]Main!$B$2)^(Main!$B$3-2020)))+(_xlfn.IFNA(VLOOKUP($A16,'EV Distribution'!$A$2:$B$23,2,FALSE),0)*'EV Characterization'!D$2)</f>
        <v>5.4038896493933605E-2</v>
      </c>
      <c r="E16" s="2">
        <f>('[1]Pc, Summer, S3'!E16*((1+[1]Main!$B$2)^(Main!$B$3-2020)))+(_xlfn.IFNA(VLOOKUP($A16,'EV Distribution'!$A$2:$B$23,2,FALSE),0)*'EV Characterization'!E$2)</f>
        <v>5.3978129149525642E-2</v>
      </c>
      <c r="F16" s="2">
        <f>('[1]Pc, Summer, S3'!F16*((1+[1]Main!$B$2)^(Main!$B$3-2020)))+(_xlfn.IFNA(VLOOKUP($A16,'EV Distribution'!$A$2:$B$23,2,FALSE),0)*'EV Characterization'!F$2)</f>
        <v>5.266015544084042E-2</v>
      </c>
      <c r="G16" s="2">
        <f>('[1]Pc, Summer, S3'!G16*((1+[1]Main!$B$2)^(Main!$B$3-2020)))+(_xlfn.IFNA(VLOOKUP($A16,'EV Distribution'!$A$2:$B$23,2,FALSE),0)*'EV Characterization'!G$2)</f>
        <v>5.2180144419594086E-2</v>
      </c>
      <c r="H16" s="2">
        <f>('[1]Pc, Summer, S3'!H16*((1+[1]Main!$B$2)^(Main!$B$3-2020)))+(_xlfn.IFNA(VLOOKUP($A16,'EV Distribution'!$A$2:$B$23,2,FALSE),0)*'EV Characterization'!H$2)</f>
        <v>5.2728376581867735E-2</v>
      </c>
      <c r="I16" s="2">
        <f>('[1]Pc, Summer, S3'!I16*((1+[1]Main!$B$2)^(Main!$B$3-2020)))+(_xlfn.IFNA(VLOOKUP($A16,'EV Distribution'!$A$2:$B$23,2,FALSE),0)*'EV Characterization'!I$2)</f>
        <v>5.0870798354689967E-2</v>
      </c>
      <c r="J16" s="2">
        <f>('[1]Pc, Summer, S3'!J16*((1+[1]Main!$B$2)^(Main!$B$3-2020)))+(_xlfn.IFNA(VLOOKUP($A16,'EV Distribution'!$A$2:$B$23,2,FALSE),0)*'EV Characterization'!J$2)</f>
        <v>5.3275854254655919E-2</v>
      </c>
      <c r="K16" s="2">
        <f>('[1]Pc, Summer, S3'!K16*((1+[1]Main!$B$2)^(Main!$B$3-2020)))+(_xlfn.IFNA(VLOOKUP($A16,'EV Distribution'!$A$2:$B$23,2,FALSE),0)*'EV Characterization'!K$2)</f>
        <v>5.7444515203536585E-2</v>
      </c>
      <c r="L16" s="2">
        <f>('[1]Pc, Summer, S3'!L16*((1+[1]Main!$B$2)^(Main!$B$3-2020)))+(_xlfn.IFNA(VLOOKUP($A16,'EV Distribution'!$A$2:$B$23,2,FALSE),0)*'EV Characterization'!L$2)</f>
        <v>5.6866694672280969E-2</v>
      </c>
      <c r="M16" s="2">
        <f>('[1]Pc, Summer, S3'!M16*((1+[1]Main!$B$2)^(Main!$B$3-2020)))+(_xlfn.IFNA(VLOOKUP($A16,'EV Distribution'!$A$2:$B$23,2,FALSE),0)*'EV Characterization'!M$2)</f>
        <v>5.6401831484270283E-2</v>
      </c>
      <c r="N16" s="2">
        <f>('[1]Pc, Summer, S3'!N16*((1+[1]Main!$B$2)^(Main!$B$3-2020)))+(_xlfn.IFNA(VLOOKUP($A16,'EV Distribution'!$A$2:$B$23,2,FALSE),0)*'EV Characterization'!N$2)</f>
        <v>5.596985435919459E-2</v>
      </c>
      <c r="O16" s="2">
        <f>('[1]Pc, Summer, S3'!O16*((1+[1]Main!$B$2)^(Main!$B$3-2020)))+(_xlfn.IFNA(VLOOKUP($A16,'EV Distribution'!$A$2:$B$23,2,FALSE),0)*'EV Characterization'!O$2)</f>
        <v>5.8018768707965587E-2</v>
      </c>
      <c r="P16" s="2">
        <f>('[1]Pc, Summer, S3'!P16*((1+[1]Main!$B$2)^(Main!$B$3-2020)))+(_xlfn.IFNA(VLOOKUP($A16,'EV Distribution'!$A$2:$B$23,2,FALSE),0)*'EV Characterization'!P$2)</f>
        <v>5.7619946310060031E-2</v>
      </c>
      <c r="Q16" s="2">
        <f>('[1]Pc, Summer, S3'!Q16*((1+[1]Main!$B$2)^(Main!$B$3-2020)))+(_xlfn.IFNA(VLOOKUP($A16,'EV Distribution'!$A$2:$B$23,2,FALSE),0)*'EV Characterization'!Q$2)</f>
        <v>5.8627307273171336E-2</v>
      </c>
      <c r="R16" s="2">
        <f>('[1]Pc, Summer, S3'!R16*((1+[1]Main!$B$2)^(Main!$B$3-2020)))+(_xlfn.IFNA(VLOOKUP($A16,'EV Distribution'!$A$2:$B$23,2,FALSE),0)*'EV Characterization'!R$2)</f>
        <v>6.0706523086511505E-2</v>
      </c>
      <c r="S16" s="2">
        <f>('[1]Pc, Summer, S3'!S16*((1+[1]Main!$B$2)^(Main!$B$3-2020)))+(_xlfn.IFNA(VLOOKUP($A16,'EV Distribution'!$A$2:$B$23,2,FALSE),0)*'EV Characterization'!S$2)</f>
        <v>5.9030666889816161E-2</v>
      </c>
      <c r="T16" s="2">
        <f>('[1]Pc, Summer, S3'!T16*((1+[1]Main!$B$2)^(Main!$B$3-2020)))+(_xlfn.IFNA(VLOOKUP($A16,'EV Distribution'!$A$2:$B$23,2,FALSE),0)*'EV Characterization'!T$2)</f>
        <v>5.7508618183310822E-2</v>
      </c>
      <c r="U16" s="2">
        <f>('[1]Pc, Summer, S3'!U16*((1+[1]Main!$B$2)^(Main!$B$3-2020)))+(_xlfn.IFNA(VLOOKUP($A16,'EV Distribution'!$A$2:$B$23,2,FALSE),0)*'EV Characterization'!U$2)</f>
        <v>5.7946927064707006E-2</v>
      </c>
      <c r="V16" s="2">
        <f>('[1]Pc, Summer, S3'!V16*((1+[1]Main!$B$2)^(Main!$B$3-2020)))+(_xlfn.IFNA(VLOOKUP($A16,'EV Distribution'!$A$2:$B$23,2,FALSE),0)*'EV Characterization'!V$2)</f>
        <v>5.9492335050948392E-2</v>
      </c>
      <c r="W16" s="2">
        <f>('[1]Pc, Summer, S3'!W16*((1+[1]Main!$B$2)^(Main!$B$3-2020)))+(_xlfn.IFNA(VLOOKUP($A16,'EV Distribution'!$A$2:$B$23,2,FALSE),0)*'EV Characterization'!W$2)</f>
        <v>5.5084304549296401E-2</v>
      </c>
      <c r="X16" s="2">
        <f>('[1]Pc, Summer, S3'!X16*((1+[1]Main!$B$2)^(Main!$B$3-2020)))+(_xlfn.IFNA(VLOOKUP($A16,'EV Distribution'!$A$2:$B$23,2,FALSE),0)*'EV Characterization'!X$2)</f>
        <v>5.688988999138167E-2</v>
      </c>
      <c r="Y16" s="2">
        <f>('[1]Pc, Summer, S3'!Y16*((1+[1]Main!$B$2)^(Main!$B$3-2020)))+(_xlfn.IFNA(VLOOKUP($A16,'EV Distribution'!$A$2:$B$23,2,FALSE),0)*'EV Characterization'!Y$2)</f>
        <v>5.6689876965216011E-2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4.4364017108865811E-2</v>
      </c>
      <c r="C17" s="2">
        <f>('[1]Pc, Summer, S3'!C17*((1+[1]Main!$B$2)^(Main!$B$3-2020)))+(_xlfn.IFNA(VLOOKUP($A17,'EV Distribution'!$A$2:$B$23,2,FALSE),0)*'EV Characterization'!C$2)</f>
        <v>4.0184044174588519E-2</v>
      </c>
      <c r="D17" s="2">
        <f>('[1]Pc, Summer, S3'!D17*((1+[1]Main!$B$2)^(Main!$B$3-2020)))+(_xlfn.IFNA(VLOOKUP($A17,'EV Distribution'!$A$2:$B$23,2,FALSE),0)*'EV Characterization'!D$2)</f>
        <v>3.7352204866602894E-2</v>
      </c>
      <c r="E17" s="2">
        <f>('[1]Pc, Summer, S3'!E17*((1+[1]Main!$B$2)^(Main!$B$3-2020)))+(_xlfn.IFNA(VLOOKUP($A17,'EV Distribution'!$A$2:$B$23,2,FALSE),0)*'EV Characterization'!E$2)</f>
        <v>3.5834374129785497E-2</v>
      </c>
      <c r="F17" s="2">
        <f>('[1]Pc, Summer, S3'!F17*((1+[1]Main!$B$2)^(Main!$B$3-2020)))+(_xlfn.IFNA(VLOOKUP($A17,'EV Distribution'!$A$2:$B$23,2,FALSE),0)*'EV Characterization'!F$2)</f>
        <v>3.4513273518817472E-2</v>
      </c>
      <c r="G17" s="2">
        <f>('[1]Pc, Summer, S3'!G17*((1+[1]Main!$B$2)^(Main!$B$3-2020)))+(_xlfn.IFNA(VLOOKUP($A17,'EV Distribution'!$A$2:$B$23,2,FALSE),0)*'EV Characterization'!G$2)</f>
        <v>3.3183840841517362E-2</v>
      </c>
      <c r="H17" s="2">
        <f>('[1]Pc, Summer, S3'!H17*((1+[1]Main!$B$2)^(Main!$B$3-2020)))+(_xlfn.IFNA(VLOOKUP($A17,'EV Distribution'!$A$2:$B$23,2,FALSE),0)*'EV Characterization'!H$2)</f>
        <v>3.7069568839422855E-2</v>
      </c>
      <c r="I17" s="2">
        <f>('[1]Pc, Summer, S3'!I17*((1+[1]Main!$B$2)^(Main!$B$3-2020)))+(_xlfn.IFNA(VLOOKUP($A17,'EV Distribution'!$A$2:$B$23,2,FALSE),0)*'EV Characterization'!I$2)</f>
        <v>4.3018860893379821E-2</v>
      </c>
      <c r="J17" s="2">
        <f>('[1]Pc, Summer, S3'!J17*((1+[1]Main!$B$2)^(Main!$B$3-2020)))+(_xlfn.IFNA(VLOOKUP($A17,'EV Distribution'!$A$2:$B$23,2,FALSE),0)*'EV Characterization'!J$2)</f>
        <v>5.2669282788571324E-2</v>
      </c>
      <c r="K17" s="2">
        <f>('[1]Pc, Summer, S3'!K17*((1+[1]Main!$B$2)^(Main!$B$3-2020)))+(_xlfn.IFNA(VLOOKUP($A17,'EV Distribution'!$A$2:$B$23,2,FALSE),0)*'EV Characterization'!K$2)</f>
        <v>5.9154152064135712E-2</v>
      </c>
      <c r="L17" s="2">
        <f>('[1]Pc, Summer, S3'!L17*((1+[1]Main!$B$2)^(Main!$B$3-2020)))+(_xlfn.IFNA(VLOOKUP($A17,'EV Distribution'!$A$2:$B$23,2,FALSE),0)*'EV Characterization'!L$2)</f>
        <v>5.8753320350647217E-2</v>
      </c>
      <c r="M17" s="2">
        <f>('[1]Pc, Summer, S3'!M17*((1+[1]Main!$B$2)^(Main!$B$3-2020)))+(_xlfn.IFNA(VLOOKUP($A17,'EV Distribution'!$A$2:$B$23,2,FALSE),0)*'EV Characterization'!M$2)</f>
        <v>5.7801708128078402E-2</v>
      </c>
      <c r="N17" s="2">
        <f>('[1]Pc, Summer, S3'!N17*((1+[1]Main!$B$2)^(Main!$B$3-2020)))+(_xlfn.IFNA(VLOOKUP($A17,'EV Distribution'!$A$2:$B$23,2,FALSE),0)*'EV Characterization'!N$2)</f>
        <v>5.6220690288663486E-2</v>
      </c>
      <c r="O17" s="2">
        <f>('[1]Pc, Summer, S3'!O17*((1+[1]Main!$B$2)^(Main!$B$3-2020)))+(_xlfn.IFNA(VLOOKUP($A17,'EV Distribution'!$A$2:$B$23,2,FALSE),0)*'EV Characterization'!O$2)</f>
        <v>4.9874570956995379E-2</v>
      </c>
      <c r="P17" s="2">
        <f>('[1]Pc, Summer, S3'!P17*((1+[1]Main!$B$2)^(Main!$B$3-2020)))+(_xlfn.IFNA(VLOOKUP($A17,'EV Distribution'!$A$2:$B$23,2,FALSE),0)*'EV Characterization'!P$2)</f>
        <v>4.5065698201045563E-2</v>
      </c>
      <c r="Q17" s="2">
        <f>('[1]Pc, Summer, S3'!Q17*((1+[1]Main!$B$2)^(Main!$B$3-2020)))+(_xlfn.IFNA(VLOOKUP($A17,'EV Distribution'!$A$2:$B$23,2,FALSE),0)*'EV Characterization'!Q$2)</f>
        <v>4.2083215640971276E-2</v>
      </c>
      <c r="R17" s="2">
        <f>('[1]Pc, Summer, S3'!R17*((1+[1]Main!$B$2)^(Main!$B$3-2020)))+(_xlfn.IFNA(VLOOKUP($A17,'EV Distribution'!$A$2:$B$23,2,FALSE),0)*'EV Characterization'!R$2)</f>
        <v>4.0865269567147935E-2</v>
      </c>
      <c r="S17" s="2">
        <f>('[1]Pc, Summer, S3'!S17*((1+[1]Main!$B$2)^(Main!$B$3-2020)))+(_xlfn.IFNA(VLOOKUP($A17,'EV Distribution'!$A$2:$B$23,2,FALSE),0)*'EV Characterization'!S$2)</f>
        <v>4.3270754773402365E-2</v>
      </c>
      <c r="T17" s="2">
        <f>('[1]Pc, Summer, S3'!T17*((1+[1]Main!$B$2)^(Main!$B$3-2020)))+(_xlfn.IFNA(VLOOKUP($A17,'EV Distribution'!$A$2:$B$23,2,FALSE),0)*'EV Characterization'!T$2)</f>
        <v>4.5923094910599198E-2</v>
      </c>
      <c r="U17" s="2">
        <f>('[1]Pc, Summer, S3'!U17*((1+[1]Main!$B$2)^(Main!$B$3-2020)))+(_xlfn.IFNA(VLOOKUP($A17,'EV Distribution'!$A$2:$B$23,2,FALSE),0)*'EV Characterization'!U$2)</f>
        <v>5.2396247206404678E-2</v>
      </c>
      <c r="V17" s="2">
        <f>('[1]Pc, Summer, S3'!V17*((1+[1]Main!$B$2)^(Main!$B$3-2020)))+(_xlfn.IFNA(VLOOKUP($A17,'EV Distribution'!$A$2:$B$23,2,FALSE),0)*'EV Characterization'!V$2)</f>
        <v>5.5223699355639248E-2</v>
      </c>
      <c r="W17" s="2">
        <f>('[1]Pc, Summer, S3'!W17*((1+[1]Main!$B$2)^(Main!$B$3-2020)))+(_xlfn.IFNA(VLOOKUP($A17,'EV Distribution'!$A$2:$B$23,2,FALSE),0)*'EV Characterization'!W$2)</f>
        <v>5.682202515074309E-2</v>
      </c>
      <c r="X17" s="2">
        <f>('[1]Pc, Summer, S3'!X17*((1+[1]Main!$B$2)^(Main!$B$3-2020)))+(_xlfn.IFNA(VLOOKUP($A17,'EV Distribution'!$A$2:$B$23,2,FALSE),0)*'EV Characterization'!X$2)</f>
        <v>5.4970488494054309E-2</v>
      </c>
      <c r="Y17" s="2">
        <f>('[1]Pc, Summer, S3'!Y17*((1+[1]Main!$B$2)^(Main!$B$3-2020)))+(_xlfn.IFNA(VLOOKUP($A17,'EV Distribution'!$A$2:$B$23,2,FALSE),0)*'EV Characterization'!Y$2)</f>
        <v>4.6831427354617643E-2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7.0076454074673264E-2</v>
      </c>
      <c r="C18" s="2">
        <f>('[1]Pc, Summer, S3'!C18*((1+[1]Main!$B$2)^(Main!$B$3-2020)))+(_xlfn.IFNA(VLOOKUP($A18,'EV Distribution'!$A$2:$B$23,2,FALSE),0)*'EV Characterization'!C$2)</f>
        <v>6.5100579200905381E-2</v>
      </c>
      <c r="D18" s="2">
        <f>('[1]Pc, Summer, S3'!D18*((1+[1]Main!$B$2)^(Main!$B$3-2020)))+(_xlfn.IFNA(VLOOKUP($A18,'EV Distribution'!$A$2:$B$23,2,FALSE),0)*'EV Characterization'!D$2)</f>
        <v>6.3510465866384272E-2</v>
      </c>
      <c r="E18" s="2">
        <f>('[1]Pc, Summer, S3'!E18*((1+[1]Main!$B$2)^(Main!$B$3-2020)))+(_xlfn.IFNA(VLOOKUP($A18,'EV Distribution'!$A$2:$B$23,2,FALSE),0)*'EV Characterization'!E$2)</f>
        <v>5.9929870856888917E-2</v>
      </c>
      <c r="F18" s="2">
        <f>('[1]Pc, Summer, S3'!F18*((1+[1]Main!$B$2)^(Main!$B$3-2020)))+(_xlfn.IFNA(VLOOKUP($A18,'EV Distribution'!$A$2:$B$23,2,FALSE),0)*'EV Characterization'!F$2)</f>
        <v>5.6113918676569764E-2</v>
      </c>
      <c r="G18" s="2">
        <f>('[1]Pc, Summer, S3'!G18*((1+[1]Main!$B$2)^(Main!$B$3-2020)))+(_xlfn.IFNA(VLOOKUP($A18,'EV Distribution'!$A$2:$B$23,2,FALSE),0)*'EV Characterization'!G$2)</f>
        <v>5.5144000478276563E-2</v>
      </c>
      <c r="H18" s="2">
        <f>('[1]Pc, Summer, S3'!H18*((1+[1]Main!$B$2)^(Main!$B$3-2020)))+(_xlfn.IFNA(VLOOKUP($A18,'EV Distribution'!$A$2:$B$23,2,FALSE),0)*'EV Characterization'!H$2)</f>
        <v>5.705097165843169E-2</v>
      </c>
      <c r="I18" s="2">
        <f>('[1]Pc, Summer, S3'!I18*((1+[1]Main!$B$2)^(Main!$B$3-2020)))+(_xlfn.IFNA(VLOOKUP($A18,'EV Distribution'!$A$2:$B$23,2,FALSE),0)*'EV Characterization'!I$2)</f>
        <v>6.6976309586983321E-2</v>
      </c>
      <c r="J18" s="2">
        <f>('[1]Pc, Summer, S3'!J18*((1+[1]Main!$B$2)^(Main!$B$3-2020)))+(_xlfn.IFNA(VLOOKUP($A18,'EV Distribution'!$A$2:$B$23,2,FALSE),0)*'EV Characterization'!J$2)</f>
        <v>7.5047214088819078E-2</v>
      </c>
      <c r="K18" s="2">
        <f>('[1]Pc, Summer, S3'!K18*((1+[1]Main!$B$2)^(Main!$B$3-2020)))+(_xlfn.IFNA(VLOOKUP($A18,'EV Distribution'!$A$2:$B$23,2,FALSE),0)*'EV Characterization'!K$2)</f>
        <v>8.1757797744998043E-2</v>
      </c>
      <c r="L18" s="2">
        <f>('[1]Pc, Summer, S3'!L18*((1+[1]Main!$B$2)^(Main!$B$3-2020)))+(_xlfn.IFNA(VLOOKUP($A18,'EV Distribution'!$A$2:$B$23,2,FALSE),0)*'EV Characterization'!L$2)</f>
        <v>8.7237412088110561E-2</v>
      </c>
      <c r="M18" s="2">
        <f>('[1]Pc, Summer, S3'!M18*((1+[1]Main!$B$2)^(Main!$B$3-2020)))+(_xlfn.IFNA(VLOOKUP($A18,'EV Distribution'!$A$2:$B$23,2,FALSE),0)*'EV Characterization'!M$2)</f>
        <v>8.977304622371271E-2</v>
      </c>
      <c r="N18" s="2">
        <f>('[1]Pc, Summer, S3'!N18*((1+[1]Main!$B$2)^(Main!$B$3-2020)))+(_xlfn.IFNA(VLOOKUP($A18,'EV Distribution'!$A$2:$B$23,2,FALSE),0)*'EV Characterization'!N$2)</f>
        <v>8.7030267751281754E-2</v>
      </c>
      <c r="O18" s="2">
        <f>('[1]Pc, Summer, S3'!O18*((1+[1]Main!$B$2)^(Main!$B$3-2020)))+(_xlfn.IFNA(VLOOKUP($A18,'EV Distribution'!$A$2:$B$23,2,FALSE),0)*'EV Characterization'!O$2)</f>
        <v>7.9349668684565319E-2</v>
      </c>
      <c r="P18" s="2">
        <f>('[1]Pc, Summer, S3'!P18*((1+[1]Main!$B$2)^(Main!$B$3-2020)))+(_xlfn.IFNA(VLOOKUP($A18,'EV Distribution'!$A$2:$B$23,2,FALSE),0)*'EV Characterization'!P$2)</f>
        <v>7.319807268960242E-2</v>
      </c>
      <c r="Q18" s="2">
        <f>('[1]Pc, Summer, S3'!Q18*((1+[1]Main!$B$2)^(Main!$B$3-2020)))+(_xlfn.IFNA(VLOOKUP($A18,'EV Distribution'!$A$2:$B$23,2,FALSE),0)*'EV Characterization'!Q$2)</f>
        <v>6.9374200299866212E-2</v>
      </c>
      <c r="R18" s="2">
        <f>('[1]Pc, Summer, S3'!R18*((1+[1]Main!$B$2)^(Main!$B$3-2020)))+(_xlfn.IFNA(VLOOKUP($A18,'EV Distribution'!$A$2:$B$23,2,FALSE),0)*'EV Characterization'!R$2)</f>
        <v>6.8619252886896853E-2</v>
      </c>
      <c r="S18" s="2">
        <f>('[1]Pc, Summer, S3'!S18*((1+[1]Main!$B$2)^(Main!$B$3-2020)))+(_xlfn.IFNA(VLOOKUP($A18,'EV Distribution'!$A$2:$B$23,2,FALSE),0)*'EV Characterization'!S$2)</f>
        <v>6.9920593510854501E-2</v>
      </c>
      <c r="T18" s="2">
        <f>('[1]Pc, Summer, S3'!T18*((1+[1]Main!$B$2)^(Main!$B$3-2020)))+(_xlfn.IFNA(VLOOKUP($A18,'EV Distribution'!$A$2:$B$23,2,FALSE),0)*'EV Characterization'!T$2)</f>
        <v>7.2849998784367598E-2</v>
      </c>
      <c r="U18" s="2">
        <f>('[1]Pc, Summer, S3'!U18*((1+[1]Main!$B$2)^(Main!$B$3-2020)))+(_xlfn.IFNA(VLOOKUP($A18,'EV Distribution'!$A$2:$B$23,2,FALSE),0)*'EV Characterization'!U$2)</f>
        <v>7.537758098508561E-2</v>
      </c>
      <c r="V18" s="2">
        <f>('[1]Pc, Summer, S3'!V18*((1+[1]Main!$B$2)^(Main!$B$3-2020)))+(_xlfn.IFNA(VLOOKUP($A18,'EV Distribution'!$A$2:$B$23,2,FALSE),0)*'EV Characterization'!V$2)</f>
        <v>8.0255897907125812E-2</v>
      </c>
      <c r="W18" s="2">
        <f>('[1]Pc, Summer, S3'!W18*((1+[1]Main!$B$2)^(Main!$B$3-2020)))+(_xlfn.IFNA(VLOOKUP($A18,'EV Distribution'!$A$2:$B$23,2,FALSE),0)*'EV Characterization'!W$2)</f>
        <v>8.4755333270800481E-2</v>
      </c>
      <c r="X18" s="2">
        <f>('[1]Pc, Summer, S3'!X18*((1+[1]Main!$B$2)^(Main!$B$3-2020)))+(_xlfn.IFNA(VLOOKUP($A18,'EV Distribution'!$A$2:$B$23,2,FALSE),0)*'EV Characterization'!X$2)</f>
        <v>7.92323271782963E-2</v>
      </c>
      <c r="Y18" s="2">
        <f>('[1]Pc, Summer, S3'!Y18*((1+[1]Main!$B$2)^(Main!$B$3-2020)))+(_xlfn.IFNA(VLOOKUP($A18,'EV Distribution'!$A$2:$B$23,2,FALSE),0)*'EV Characterization'!Y$2)</f>
        <v>6.875572047081252E-2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3.095309642173447E-2</v>
      </c>
      <c r="C19" s="2">
        <f>('[1]Pc, Summer, S3'!C19*((1+[1]Main!$B$2)^(Main!$B$3-2020)))+(_xlfn.IFNA(VLOOKUP($A19,'EV Distribution'!$A$2:$B$23,2,FALSE),0)*'EV Characterization'!C$2)</f>
        <v>2.3644112072397912E-2</v>
      </c>
      <c r="D19" s="2">
        <f>('[1]Pc, Summer, S3'!D19*((1+[1]Main!$B$2)^(Main!$B$3-2020)))+(_xlfn.IFNA(VLOOKUP($A19,'EV Distribution'!$A$2:$B$23,2,FALSE),0)*'EV Characterization'!D$2)</f>
        <v>1.7931576083406994E-2</v>
      </c>
      <c r="E19" s="2">
        <f>('[1]Pc, Summer, S3'!E19*((1+[1]Main!$B$2)^(Main!$B$3-2020)))+(_xlfn.IFNA(VLOOKUP($A19,'EV Distribution'!$A$2:$B$23,2,FALSE),0)*'EV Characterization'!E$2)</f>
        <v>3.5568637679539779E-2</v>
      </c>
      <c r="F19" s="2">
        <f>('[1]Pc, Summer, S3'!F19*((1+[1]Main!$B$2)^(Main!$B$3-2020)))+(_xlfn.IFNA(VLOOKUP($A19,'EV Distribution'!$A$2:$B$23,2,FALSE),0)*'EV Characterization'!F$2)</f>
        <v>2.437556576469228E-2</v>
      </c>
      <c r="G19" s="2">
        <f>('[1]Pc, Summer, S3'!G19*((1+[1]Main!$B$2)^(Main!$B$3-2020)))+(_xlfn.IFNA(VLOOKUP($A19,'EV Distribution'!$A$2:$B$23,2,FALSE),0)*'EV Characterization'!G$2)</f>
        <v>8.871628193424257E-3</v>
      </c>
      <c r="H19" s="2">
        <f>('[1]Pc, Summer, S3'!H19*((1+[1]Main!$B$2)^(Main!$B$3-2020)))+(_xlfn.IFNA(VLOOKUP($A19,'EV Distribution'!$A$2:$B$23,2,FALSE),0)*'EV Characterization'!H$2)</f>
        <v>2.1095896309229561E-2</v>
      </c>
      <c r="I19" s="2">
        <f>('[1]Pc, Summer, S3'!I19*((1+[1]Main!$B$2)^(Main!$B$3-2020)))+(_xlfn.IFNA(VLOOKUP($A19,'EV Distribution'!$A$2:$B$23,2,FALSE),0)*'EV Characterization'!I$2)</f>
        <v>3.8963477964181301E-2</v>
      </c>
      <c r="J19" s="2">
        <f>('[1]Pc, Summer, S3'!J19*((1+[1]Main!$B$2)^(Main!$B$3-2020)))+(_xlfn.IFNA(VLOOKUP($A19,'EV Distribution'!$A$2:$B$23,2,FALSE),0)*'EV Characterization'!J$2)</f>
        <v>5.1440141754728184E-2</v>
      </c>
      <c r="K19" s="2">
        <f>('[1]Pc, Summer, S3'!K19*((1+[1]Main!$B$2)^(Main!$B$3-2020)))+(_xlfn.IFNA(VLOOKUP($A19,'EV Distribution'!$A$2:$B$23,2,FALSE),0)*'EV Characterization'!K$2)</f>
        <v>6.1500425252089846E-2</v>
      </c>
      <c r="L19" s="2">
        <f>('[1]Pc, Summer, S3'!L19*((1+[1]Main!$B$2)^(Main!$B$3-2020)))+(_xlfn.IFNA(VLOOKUP($A19,'EV Distribution'!$A$2:$B$23,2,FALSE),0)*'EV Characterization'!L$2)</f>
        <v>6.8068576612187293E-2</v>
      </c>
      <c r="M19" s="2">
        <f>('[1]Pc, Summer, S3'!M19*((1+[1]Main!$B$2)^(Main!$B$3-2020)))+(_xlfn.IFNA(VLOOKUP($A19,'EV Distribution'!$A$2:$B$23,2,FALSE),0)*'EV Characterization'!M$2)</f>
        <v>6.948462517918301E-2</v>
      </c>
      <c r="N19" s="2">
        <f>('[1]Pc, Summer, S3'!N19*((1+[1]Main!$B$2)^(Main!$B$3-2020)))+(_xlfn.IFNA(VLOOKUP($A19,'EV Distribution'!$A$2:$B$23,2,FALSE),0)*'EV Characterization'!N$2)</f>
        <v>5.9565929719630331E-2</v>
      </c>
      <c r="O19" s="2">
        <f>('[1]Pc, Summer, S3'!O19*((1+[1]Main!$B$2)^(Main!$B$3-2020)))+(_xlfn.IFNA(VLOOKUP($A19,'EV Distribution'!$A$2:$B$23,2,FALSE),0)*'EV Characterization'!O$2)</f>
        <v>4.6292382640282799E-2</v>
      </c>
      <c r="P19" s="2">
        <f>('[1]Pc, Summer, S3'!P19*((1+[1]Main!$B$2)^(Main!$B$3-2020)))+(_xlfn.IFNA(VLOOKUP($A19,'EV Distribution'!$A$2:$B$23,2,FALSE),0)*'EV Characterization'!P$2)</f>
        <v>3.6712962232846202E-2</v>
      </c>
      <c r="Q19" s="2">
        <f>('[1]Pc, Summer, S3'!Q19*((1+[1]Main!$B$2)^(Main!$B$3-2020)))+(_xlfn.IFNA(VLOOKUP($A19,'EV Distribution'!$A$2:$B$23,2,FALSE),0)*'EV Characterization'!Q$2)</f>
        <v>3.4740786313975522E-2</v>
      </c>
      <c r="R19" s="2">
        <f>('[1]Pc, Summer, S3'!R19*((1+[1]Main!$B$2)^(Main!$B$3-2020)))+(_xlfn.IFNA(VLOOKUP($A19,'EV Distribution'!$A$2:$B$23,2,FALSE),0)*'EV Characterization'!R$2)</f>
        <v>3.1098513077515901E-2</v>
      </c>
      <c r="S19" s="2">
        <f>('[1]Pc, Summer, S3'!S19*((1+[1]Main!$B$2)^(Main!$B$3-2020)))+(_xlfn.IFNA(VLOOKUP($A19,'EV Distribution'!$A$2:$B$23,2,FALSE),0)*'EV Characterization'!S$2)</f>
        <v>3.5336242008426617E-2</v>
      </c>
      <c r="T19" s="2">
        <f>('[1]Pc, Summer, S3'!T19*((1+[1]Main!$B$2)^(Main!$B$3-2020)))+(_xlfn.IFNA(VLOOKUP($A19,'EV Distribution'!$A$2:$B$23,2,FALSE),0)*'EV Characterization'!T$2)</f>
        <v>4.6582924283304343E-2</v>
      </c>
      <c r="U19" s="2">
        <f>('[1]Pc, Summer, S3'!U19*((1+[1]Main!$B$2)^(Main!$B$3-2020)))+(_xlfn.IFNA(VLOOKUP($A19,'EV Distribution'!$A$2:$B$23,2,FALSE),0)*'EV Characterization'!U$2)</f>
        <v>5.3553736914138762E-2</v>
      </c>
      <c r="V19" s="2">
        <f>('[1]Pc, Summer, S3'!V19*((1+[1]Main!$B$2)^(Main!$B$3-2020)))+(_xlfn.IFNA(VLOOKUP($A19,'EV Distribution'!$A$2:$B$23,2,FALSE),0)*'EV Characterization'!V$2)</f>
        <v>5.8581565377178076E-2</v>
      </c>
      <c r="W19" s="2">
        <f>('[1]Pc, Summer, S3'!W19*((1+[1]Main!$B$2)^(Main!$B$3-2020)))+(_xlfn.IFNA(VLOOKUP($A19,'EV Distribution'!$A$2:$B$23,2,FALSE),0)*'EV Characterization'!W$2)</f>
        <v>7.531072798607269E-2</v>
      </c>
      <c r="X19" s="2">
        <f>('[1]Pc, Summer, S3'!X19*((1+[1]Main!$B$2)^(Main!$B$3-2020)))+(_xlfn.IFNA(VLOOKUP($A19,'EV Distribution'!$A$2:$B$23,2,FALSE),0)*'EV Characterization'!X$2)</f>
        <v>5.8834640009704786E-2</v>
      </c>
      <c r="Y19" s="2">
        <f>('[1]Pc, Summer, S3'!Y19*((1+[1]Main!$B$2)^(Main!$B$3-2020)))+(_xlfn.IFNA(VLOOKUP($A19,'EV Distribution'!$A$2:$B$23,2,FALSE),0)*'EV Characterization'!Y$2)</f>
        <v>3.9141775393186626E-2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6.093775497251025E-2</v>
      </c>
      <c r="C20" s="2">
        <f>('[1]Pc, Summer, S3'!C20*((1+[1]Main!$B$2)^(Main!$B$3-2020)))+(_xlfn.IFNA(VLOOKUP($A20,'EV Distribution'!$A$2:$B$23,2,FALSE),0)*'EV Characterization'!C$2)</f>
        <v>5.3981422347930533E-2</v>
      </c>
      <c r="D20" s="2">
        <f>('[1]Pc, Summer, S3'!D20*((1+[1]Main!$B$2)^(Main!$B$3-2020)))+(_xlfn.IFNA(VLOOKUP($A20,'EV Distribution'!$A$2:$B$23,2,FALSE),0)*'EV Characterization'!D$2)</f>
        <v>5.090433199097371E-2</v>
      </c>
      <c r="E20" s="2">
        <f>('[1]Pc, Summer, S3'!E20*((1+[1]Main!$B$2)^(Main!$B$3-2020)))+(_xlfn.IFNA(VLOOKUP($A20,'EV Distribution'!$A$2:$B$23,2,FALSE),0)*'EV Characterization'!E$2)</f>
        <v>4.9242852854659992E-2</v>
      </c>
      <c r="F20" s="2">
        <f>('[1]Pc, Summer, S3'!F20*((1+[1]Main!$B$2)^(Main!$B$3-2020)))+(_xlfn.IFNA(VLOOKUP($A20,'EV Distribution'!$A$2:$B$23,2,FALSE),0)*'EV Characterization'!F$2)</f>
        <v>4.7408660708785175E-2</v>
      </c>
      <c r="G20" s="2">
        <f>('[1]Pc, Summer, S3'!G20*((1+[1]Main!$B$2)^(Main!$B$3-2020)))+(_xlfn.IFNA(VLOOKUP($A20,'EV Distribution'!$A$2:$B$23,2,FALSE),0)*'EV Characterization'!G$2)</f>
        <v>4.472256253784538E-2</v>
      </c>
      <c r="H20" s="2">
        <f>('[1]Pc, Summer, S3'!H20*((1+[1]Main!$B$2)^(Main!$B$3-2020)))+(_xlfn.IFNA(VLOOKUP($A20,'EV Distribution'!$A$2:$B$23,2,FALSE),0)*'EV Characterization'!H$2)</f>
        <v>4.8408557018468808E-2</v>
      </c>
      <c r="I20" s="2">
        <f>('[1]Pc, Summer, S3'!I20*((1+[1]Main!$B$2)^(Main!$B$3-2020)))+(_xlfn.IFNA(VLOOKUP($A20,'EV Distribution'!$A$2:$B$23,2,FALSE),0)*'EV Characterization'!I$2)</f>
        <v>5.3534060894389363E-2</v>
      </c>
      <c r="J20" s="2">
        <f>('[1]Pc, Summer, S3'!J20*((1+[1]Main!$B$2)^(Main!$B$3-2020)))+(_xlfn.IFNA(VLOOKUP($A20,'EV Distribution'!$A$2:$B$23,2,FALSE),0)*'EV Characterization'!J$2)</f>
        <v>6.2228760650053949E-2</v>
      </c>
      <c r="K20" s="2">
        <f>('[1]Pc, Summer, S3'!K20*((1+[1]Main!$B$2)^(Main!$B$3-2020)))+(_xlfn.IFNA(VLOOKUP($A20,'EV Distribution'!$A$2:$B$23,2,FALSE),0)*'EV Characterization'!K$2)</f>
        <v>7.4341810959611537E-2</v>
      </c>
      <c r="L20" s="2">
        <f>('[1]Pc, Summer, S3'!L20*((1+[1]Main!$B$2)^(Main!$B$3-2020)))+(_xlfn.IFNA(VLOOKUP($A20,'EV Distribution'!$A$2:$B$23,2,FALSE),0)*'EV Characterization'!L$2)</f>
        <v>8.3101961413470399E-2</v>
      </c>
      <c r="M20" s="2">
        <f>('[1]Pc, Summer, S3'!M20*((1+[1]Main!$B$2)^(Main!$B$3-2020)))+(_xlfn.IFNA(VLOOKUP($A20,'EV Distribution'!$A$2:$B$23,2,FALSE),0)*'EV Characterization'!M$2)</f>
        <v>8.9824023062847758E-2</v>
      </c>
      <c r="N20" s="2">
        <f>('[1]Pc, Summer, S3'!N20*((1+[1]Main!$B$2)^(Main!$B$3-2020)))+(_xlfn.IFNA(VLOOKUP($A20,'EV Distribution'!$A$2:$B$23,2,FALSE),0)*'EV Characterization'!N$2)</f>
        <v>8.7082151647054171E-2</v>
      </c>
      <c r="O20" s="2">
        <f>('[1]Pc, Summer, S3'!O20*((1+[1]Main!$B$2)^(Main!$B$3-2020)))+(_xlfn.IFNA(VLOOKUP($A20,'EV Distribution'!$A$2:$B$23,2,FALSE),0)*'EV Characterization'!O$2)</f>
        <v>7.6650942057349444E-2</v>
      </c>
      <c r="P20" s="2">
        <f>('[1]Pc, Summer, S3'!P20*((1+[1]Main!$B$2)^(Main!$B$3-2020)))+(_xlfn.IFNA(VLOOKUP($A20,'EV Distribution'!$A$2:$B$23,2,FALSE),0)*'EV Characterization'!P$2)</f>
        <v>6.8638179407505856E-2</v>
      </c>
      <c r="Q20" s="2">
        <f>('[1]Pc, Summer, S3'!Q20*((1+[1]Main!$B$2)^(Main!$B$3-2020)))+(_xlfn.IFNA(VLOOKUP($A20,'EV Distribution'!$A$2:$B$23,2,FALSE),0)*'EV Characterization'!Q$2)</f>
        <v>6.666882657936328E-2</v>
      </c>
      <c r="R20" s="2">
        <f>('[1]Pc, Summer, S3'!R20*((1+[1]Main!$B$2)^(Main!$B$3-2020)))+(_xlfn.IFNA(VLOOKUP($A20,'EV Distribution'!$A$2:$B$23,2,FALSE),0)*'EV Characterization'!R$2)</f>
        <v>6.2565256467352573E-2</v>
      </c>
      <c r="S20" s="2">
        <f>('[1]Pc, Summer, S3'!S20*((1+[1]Main!$B$2)^(Main!$B$3-2020)))+(_xlfn.IFNA(VLOOKUP($A20,'EV Distribution'!$A$2:$B$23,2,FALSE),0)*'EV Characterization'!S$2)</f>
        <v>6.2884857556728124E-2</v>
      </c>
      <c r="T20" s="2">
        <f>('[1]Pc, Summer, S3'!T20*((1+[1]Main!$B$2)^(Main!$B$3-2020)))+(_xlfn.IFNA(VLOOKUP($A20,'EV Distribution'!$A$2:$B$23,2,FALSE),0)*'EV Characterization'!T$2)</f>
        <v>6.4914125559433059E-2</v>
      </c>
      <c r="U20" s="2">
        <f>('[1]Pc, Summer, S3'!U20*((1+[1]Main!$B$2)^(Main!$B$3-2020)))+(_xlfn.IFNA(VLOOKUP($A20,'EV Distribution'!$A$2:$B$23,2,FALSE),0)*'EV Characterization'!U$2)</f>
        <v>6.6697587680302942E-2</v>
      </c>
      <c r="V20" s="2">
        <f>('[1]Pc, Summer, S3'!V20*((1+[1]Main!$B$2)^(Main!$B$3-2020)))+(_xlfn.IFNA(VLOOKUP($A20,'EV Distribution'!$A$2:$B$23,2,FALSE),0)*'EV Characterization'!V$2)</f>
        <v>7.3401144506810512E-2</v>
      </c>
      <c r="W20" s="2">
        <f>('[1]Pc, Summer, S3'!W20*((1+[1]Main!$B$2)^(Main!$B$3-2020)))+(_xlfn.IFNA(VLOOKUP($A20,'EV Distribution'!$A$2:$B$23,2,FALSE),0)*'EV Characterization'!W$2)</f>
        <v>8.1398260503538419E-2</v>
      </c>
      <c r="X20" s="2">
        <f>('[1]Pc, Summer, S3'!X20*((1+[1]Main!$B$2)^(Main!$B$3-2020)))+(_xlfn.IFNA(VLOOKUP($A20,'EV Distribution'!$A$2:$B$23,2,FALSE),0)*'EV Characterization'!X$2)</f>
        <v>8.113879168438215E-2</v>
      </c>
      <c r="Y20" s="2">
        <f>('[1]Pc, Summer, S3'!Y20*((1+[1]Main!$B$2)^(Main!$B$3-2020)))+(_xlfn.IFNA(VLOOKUP($A20,'EV Distribution'!$A$2:$B$23,2,FALSE),0)*'EV Characterization'!Y$2)</f>
        <v>6.9742139399034564E-2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7.6630066724954829E-2</v>
      </c>
      <c r="C21" s="2">
        <f>('[1]Pc, Summer, S3'!C21*((1+[1]Main!$B$2)^(Main!$B$3-2020)))+(_xlfn.IFNA(VLOOKUP($A21,'EV Distribution'!$A$2:$B$23,2,FALSE),0)*'EV Characterization'!C$2)</f>
        <v>7.5041793927047407E-2</v>
      </c>
      <c r="D21" s="2">
        <f>('[1]Pc, Summer, S3'!D21*((1+[1]Main!$B$2)^(Main!$B$3-2020)))+(_xlfn.IFNA(VLOOKUP($A21,'EV Distribution'!$A$2:$B$23,2,FALSE),0)*'EV Characterization'!D$2)</f>
        <v>7.2467450138267872E-2</v>
      </c>
      <c r="E21" s="2">
        <f>('[1]Pc, Summer, S3'!E21*((1+[1]Main!$B$2)^(Main!$B$3-2020)))+(_xlfn.IFNA(VLOOKUP($A21,'EV Distribution'!$A$2:$B$23,2,FALSE),0)*'EV Characterization'!E$2)</f>
        <v>7.1768132853906319E-2</v>
      </c>
      <c r="F21" s="2">
        <f>('[1]Pc, Summer, S3'!F21*((1+[1]Main!$B$2)^(Main!$B$3-2020)))+(_xlfn.IFNA(VLOOKUP($A21,'EV Distribution'!$A$2:$B$23,2,FALSE),0)*'EV Characterization'!F$2)</f>
        <v>7.1232253711766058E-2</v>
      </c>
      <c r="G21" s="2">
        <f>('[1]Pc, Summer, S3'!G21*((1+[1]Main!$B$2)^(Main!$B$3-2020)))+(_xlfn.IFNA(VLOOKUP($A21,'EV Distribution'!$A$2:$B$23,2,FALSE),0)*'EV Characterization'!G$2)</f>
        <v>6.6656821936052588E-2</v>
      </c>
      <c r="H21" s="2">
        <f>('[1]Pc, Summer, S3'!H21*((1+[1]Main!$B$2)^(Main!$B$3-2020)))+(_xlfn.IFNA(VLOOKUP($A21,'EV Distribution'!$A$2:$B$23,2,FALSE),0)*'EV Characterization'!H$2)</f>
        <v>6.5027495640063881E-2</v>
      </c>
      <c r="I21" s="2">
        <f>('[1]Pc, Summer, S3'!I21*((1+[1]Main!$B$2)^(Main!$B$3-2020)))+(_xlfn.IFNA(VLOOKUP($A21,'EV Distribution'!$A$2:$B$23,2,FALSE),0)*'EV Characterization'!I$2)</f>
        <v>6.6523339104072973E-2</v>
      </c>
      <c r="J21" s="2">
        <f>('[1]Pc, Summer, S3'!J21*((1+[1]Main!$B$2)^(Main!$B$3-2020)))+(_xlfn.IFNA(VLOOKUP($A21,'EV Distribution'!$A$2:$B$23,2,FALSE),0)*'EV Characterization'!J$2)</f>
        <v>7.2467987389044516E-2</v>
      </c>
      <c r="K21" s="2">
        <f>('[1]Pc, Summer, S3'!K21*((1+[1]Main!$B$2)^(Main!$B$3-2020)))+(_xlfn.IFNA(VLOOKUP($A21,'EV Distribution'!$A$2:$B$23,2,FALSE),0)*'EV Characterization'!K$2)</f>
        <v>8.0204639616180948E-2</v>
      </c>
      <c r="L21" s="2">
        <f>('[1]Pc, Summer, S3'!L21*((1+[1]Main!$B$2)^(Main!$B$3-2020)))+(_xlfn.IFNA(VLOOKUP($A21,'EV Distribution'!$A$2:$B$23,2,FALSE),0)*'EV Characterization'!L$2)</f>
        <v>8.4269522432164484E-2</v>
      </c>
      <c r="M21" s="2">
        <f>('[1]Pc, Summer, S3'!M21*((1+[1]Main!$B$2)^(Main!$B$3-2020)))+(_xlfn.IFNA(VLOOKUP($A21,'EV Distribution'!$A$2:$B$23,2,FALSE),0)*'EV Characterization'!M$2)</f>
        <v>8.8482421207828094E-2</v>
      </c>
      <c r="N21" s="2">
        <f>('[1]Pc, Summer, S3'!N21*((1+[1]Main!$B$2)^(Main!$B$3-2020)))+(_xlfn.IFNA(VLOOKUP($A21,'EV Distribution'!$A$2:$B$23,2,FALSE),0)*'EV Characterization'!N$2)</f>
        <v>8.6488677613151738E-2</v>
      </c>
      <c r="O21" s="2">
        <f>('[1]Pc, Summer, S3'!O21*((1+[1]Main!$B$2)^(Main!$B$3-2020)))+(_xlfn.IFNA(VLOOKUP($A21,'EV Distribution'!$A$2:$B$23,2,FALSE),0)*'EV Characterization'!O$2)</f>
        <v>8.0617253244708198E-2</v>
      </c>
      <c r="P21" s="2">
        <f>('[1]Pc, Summer, S3'!P21*((1+[1]Main!$B$2)^(Main!$B$3-2020)))+(_xlfn.IFNA(VLOOKUP($A21,'EV Distribution'!$A$2:$B$23,2,FALSE),0)*'EV Characterization'!P$2)</f>
        <v>7.793368032333764E-2</v>
      </c>
      <c r="Q21" s="2">
        <f>('[1]Pc, Summer, S3'!Q21*((1+[1]Main!$B$2)^(Main!$B$3-2020)))+(_xlfn.IFNA(VLOOKUP($A21,'EV Distribution'!$A$2:$B$23,2,FALSE),0)*'EV Characterization'!Q$2)</f>
        <v>7.6324741830322826E-2</v>
      </c>
      <c r="R21" s="2">
        <f>('[1]Pc, Summer, S3'!R21*((1+[1]Main!$B$2)^(Main!$B$3-2020)))+(_xlfn.IFNA(VLOOKUP($A21,'EV Distribution'!$A$2:$B$23,2,FALSE),0)*'EV Characterization'!R$2)</f>
        <v>7.5141776395498822E-2</v>
      </c>
      <c r="S21" s="2">
        <f>('[1]Pc, Summer, S3'!S21*((1+[1]Main!$B$2)^(Main!$B$3-2020)))+(_xlfn.IFNA(VLOOKUP($A21,'EV Distribution'!$A$2:$B$23,2,FALSE),0)*'EV Characterization'!S$2)</f>
        <v>7.30001788174377E-2</v>
      </c>
      <c r="T21" s="2">
        <f>('[1]Pc, Summer, S3'!T21*((1+[1]Main!$B$2)^(Main!$B$3-2020)))+(_xlfn.IFNA(VLOOKUP($A21,'EV Distribution'!$A$2:$B$23,2,FALSE),0)*'EV Characterization'!T$2)</f>
        <v>7.3147185588562286E-2</v>
      </c>
      <c r="U21" s="2">
        <f>('[1]Pc, Summer, S3'!U21*((1+[1]Main!$B$2)^(Main!$B$3-2020)))+(_xlfn.IFNA(VLOOKUP($A21,'EV Distribution'!$A$2:$B$23,2,FALSE),0)*'EV Characterization'!U$2)</f>
        <v>7.3267679708553746E-2</v>
      </c>
      <c r="V21" s="2">
        <f>('[1]Pc, Summer, S3'!V21*((1+[1]Main!$B$2)^(Main!$B$3-2020)))+(_xlfn.IFNA(VLOOKUP($A21,'EV Distribution'!$A$2:$B$23,2,FALSE),0)*'EV Characterization'!V$2)</f>
        <v>7.6006319263365249E-2</v>
      </c>
      <c r="W21" s="2">
        <f>('[1]Pc, Summer, S3'!W21*((1+[1]Main!$B$2)^(Main!$B$3-2020)))+(_xlfn.IFNA(VLOOKUP($A21,'EV Distribution'!$A$2:$B$23,2,FALSE),0)*'EV Characterization'!W$2)</f>
        <v>7.97618318558974E-2</v>
      </c>
      <c r="X21" s="2">
        <f>('[1]Pc, Summer, S3'!X21*((1+[1]Main!$B$2)^(Main!$B$3-2020)))+(_xlfn.IFNA(VLOOKUP($A21,'EV Distribution'!$A$2:$B$23,2,FALSE),0)*'EV Characterization'!X$2)</f>
        <v>7.4720490906490397E-2</v>
      </c>
      <c r="Y21" s="2">
        <f>('[1]Pc, Summer, S3'!Y21*((1+[1]Main!$B$2)^(Main!$B$3-2020)))+(_xlfn.IFNA(VLOOKUP($A21,'EV Distribution'!$A$2:$B$23,2,FALSE),0)*'EV Characterization'!Y$2)</f>
        <v>7.7597505949093842E-2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5.8912261848647014E-2</v>
      </c>
      <c r="C22" s="2">
        <f>('[1]Pc, Summer, S3'!C22*((1+[1]Main!$B$2)^(Main!$B$3-2020)))+(_xlfn.IFNA(VLOOKUP($A22,'EV Distribution'!$A$2:$B$23,2,FALSE),0)*'EV Characterization'!C$2)</f>
        <v>5.4513695718713749E-2</v>
      </c>
      <c r="D22" s="2">
        <f>('[1]Pc, Summer, S3'!D22*((1+[1]Main!$B$2)^(Main!$B$3-2020)))+(_xlfn.IFNA(VLOOKUP($A22,'EV Distribution'!$A$2:$B$23,2,FALSE),0)*'EV Characterization'!D$2)</f>
        <v>5.3995800205924246E-2</v>
      </c>
      <c r="E22" s="2">
        <f>('[1]Pc, Summer, S3'!E22*((1+[1]Main!$B$2)^(Main!$B$3-2020)))+(_xlfn.IFNA(VLOOKUP($A22,'EV Distribution'!$A$2:$B$23,2,FALSE),0)*'EV Characterization'!E$2)</f>
        <v>5.485652737986986E-2</v>
      </c>
      <c r="F22" s="2">
        <f>('[1]Pc, Summer, S3'!F22*((1+[1]Main!$B$2)^(Main!$B$3-2020)))+(_xlfn.IFNA(VLOOKUP($A22,'EV Distribution'!$A$2:$B$23,2,FALSE),0)*'EV Characterization'!F$2)</f>
        <v>5.3093607132121599E-2</v>
      </c>
      <c r="G22" s="2">
        <f>('[1]Pc, Summer, S3'!G22*((1+[1]Main!$B$2)^(Main!$B$3-2020)))+(_xlfn.IFNA(VLOOKUP($A22,'EV Distribution'!$A$2:$B$23,2,FALSE),0)*'EV Characterization'!G$2)</f>
        <v>5.0280431488600265E-2</v>
      </c>
      <c r="H22" s="2">
        <f>('[1]Pc, Summer, S3'!H22*((1+[1]Main!$B$2)^(Main!$B$3-2020)))+(_xlfn.IFNA(VLOOKUP($A22,'EV Distribution'!$A$2:$B$23,2,FALSE),0)*'EV Characterization'!H$2)</f>
        <v>5.3360346654742562E-2</v>
      </c>
      <c r="I22" s="2">
        <f>('[1]Pc, Summer, S3'!I22*((1+[1]Main!$B$2)^(Main!$B$3-2020)))+(_xlfn.IFNA(VLOOKUP($A22,'EV Distribution'!$A$2:$B$23,2,FALSE),0)*'EV Characterization'!I$2)</f>
        <v>5.8839985998937833E-2</v>
      </c>
      <c r="J22" s="2">
        <f>('[1]Pc, Summer, S3'!J22*((1+[1]Main!$B$2)^(Main!$B$3-2020)))+(_xlfn.IFNA(VLOOKUP($A22,'EV Distribution'!$A$2:$B$23,2,FALSE),0)*'EV Characterization'!J$2)</f>
        <v>6.9935935039117492E-2</v>
      </c>
      <c r="K22" s="2">
        <f>('[1]Pc, Summer, S3'!K22*((1+[1]Main!$B$2)^(Main!$B$3-2020)))+(_xlfn.IFNA(VLOOKUP($A22,'EV Distribution'!$A$2:$B$23,2,FALSE),0)*'EV Characterization'!K$2)</f>
        <v>7.9996605120386921E-2</v>
      </c>
      <c r="L22" s="2">
        <f>('[1]Pc, Summer, S3'!L22*((1+[1]Main!$B$2)^(Main!$B$3-2020)))+(_xlfn.IFNA(VLOOKUP($A22,'EV Distribution'!$A$2:$B$23,2,FALSE),0)*'EV Characterization'!L$2)</f>
        <v>8.5606076971031633E-2</v>
      </c>
      <c r="M22" s="2">
        <f>('[1]Pc, Summer, S3'!M22*((1+[1]Main!$B$2)^(Main!$B$3-2020)))+(_xlfn.IFNA(VLOOKUP($A22,'EV Distribution'!$A$2:$B$23,2,FALSE),0)*'EV Characterization'!M$2)</f>
        <v>8.915618434227908E-2</v>
      </c>
      <c r="N22" s="2">
        <f>('[1]Pc, Summer, S3'!N22*((1+[1]Main!$B$2)^(Main!$B$3-2020)))+(_xlfn.IFNA(VLOOKUP($A22,'EV Distribution'!$A$2:$B$23,2,FALSE),0)*'EV Characterization'!N$2)</f>
        <v>8.8612358644984707E-2</v>
      </c>
      <c r="O22" s="2">
        <f>('[1]Pc, Summer, S3'!O22*((1+[1]Main!$B$2)^(Main!$B$3-2020)))+(_xlfn.IFNA(VLOOKUP($A22,'EV Distribution'!$A$2:$B$23,2,FALSE),0)*'EV Characterization'!O$2)</f>
        <v>8.4953981858393909E-2</v>
      </c>
      <c r="P22" s="2">
        <f>('[1]Pc, Summer, S3'!P22*((1+[1]Main!$B$2)^(Main!$B$3-2020)))+(_xlfn.IFNA(VLOOKUP($A22,'EV Distribution'!$A$2:$B$23,2,FALSE),0)*'EV Characterization'!P$2)</f>
        <v>7.7719315114394907E-2</v>
      </c>
      <c r="Q22" s="2">
        <f>('[1]Pc, Summer, S3'!Q22*((1+[1]Main!$B$2)^(Main!$B$3-2020)))+(_xlfn.IFNA(VLOOKUP($A22,'EV Distribution'!$A$2:$B$23,2,FALSE),0)*'EV Characterization'!Q$2)</f>
        <v>6.8001479720680338E-2</v>
      </c>
      <c r="R22" s="2">
        <f>('[1]Pc, Summer, S3'!R22*((1+[1]Main!$B$2)^(Main!$B$3-2020)))+(_xlfn.IFNA(VLOOKUP($A22,'EV Distribution'!$A$2:$B$23,2,FALSE),0)*'EV Characterization'!R$2)</f>
        <v>6.6277288903037787E-2</v>
      </c>
      <c r="S22" s="2">
        <f>('[1]Pc, Summer, S3'!S22*((1+[1]Main!$B$2)^(Main!$B$3-2020)))+(_xlfn.IFNA(VLOOKUP($A22,'EV Distribution'!$A$2:$B$23,2,FALSE),0)*'EV Characterization'!S$2)</f>
        <v>6.5140565057969391E-2</v>
      </c>
      <c r="T22" s="2">
        <f>('[1]Pc, Summer, S3'!T22*((1+[1]Main!$B$2)^(Main!$B$3-2020)))+(_xlfn.IFNA(VLOOKUP($A22,'EV Distribution'!$A$2:$B$23,2,FALSE),0)*'EV Characterization'!T$2)</f>
        <v>6.2216656510520808E-2</v>
      </c>
      <c r="U22" s="2">
        <f>('[1]Pc, Summer, S3'!U22*((1+[1]Main!$B$2)^(Main!$B$3-2020)))+(_xlfn.IFNA(VLOOKUP($A22,'EV Distribution'!$A$2:$B$23,2,FALSE),0)*'EV Characterization'!U$2)</f>
        <v>6.4800195674837691E-2</v>
      </c>
      <c r="V22" s="2">
        <f>('[1]Pc, Summer, S3'!V22*((1+[1]Main!$B$2)^(Main!$B$3-2020)))+(_xlfn.IFNA(VLOOKUP($A22,'EV Distribution'!$A$2:$B$23,2,FALSE),0)*'EV Characterization'!V$2)</f>
        <v>7.1477129208718584E-2</v>
      </c>
      <c r="W22" s="2">
        <f>('[1]Pc, Summer, S3'!W22*((1+[1]Main!$B$2)^(Main!$B$3-2020)))+(_xlfn.IFNA(VLOOKUP($A22,'EV Distribution'!$A$2:$B$23,2,FALSE),0)*'EV Characterization'!W$2)</f>
        <v>7.5087501258309347E-2</v>
      </c>
      <c r="X22" s="2">
        <f>('[1]Pc, Summer, S3'!X22*((1+[1]Main!$B$2)^(Main!$B$3-2020)))+(_xlfn.IFNA(VLOOKUP($A22,'EV Distribution'!$A$2:$B$23,2,FALSE),0)*'EV Characterization'!X$2)</f>
        <v>7.2512407562349071E-2</v>
      </c>
      <c r="Y22" s="2">
        <f>('[1]Pc, Summer, S3'!Y22*((1+[1]Main!$B$2)^(Main!$B$3-2020)))+(_xlfn.IFNA(VLOOKUP($A22,'EV Distribution'!$A$2:$B$23,2,FALSE),0)*'EV Characterization'!Y$2)</f>
        <v>6.704720958771733E-2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5.3189417425473652E-2</v>
      </c>
      <c r="C23" s="2">
        <f>('[1]Pc, Summer, S3'!C23*((1+[1]Main!$B$2)^(Main!$B$3-2020)))+(_xlfn.IFNA(VLOOKUP($A23,'EV Distribution'!$A$2:$B$23,2,FALSE),0)*'EV Characterization'!C$2)</f>
        <v>4.9461358937039436E-2</v>
      </c>
      <c r="D23" s="2">
        <f>('[1]Pc, Summer, S3'!D23*((1+[1]Main!$B$2)^(Main!$B$3-2020)))+(_xlfn.IFNA(VLOOKUP($A23,'EV Distribution'!$A$2:$B$23,2,FALSE),0)*'EV Characterization'!D$2)</f>
        <v>4.6797900328661754E-2</v>
      </c>
      <c r="E23" s="2">
        <f>('[1]Pc, Summer, S3'!E23*((1+[1]Main!$B$2)^(Main!$B$3-2020)))+(_xlfn.IFNA(VLOOKUP($A23,'EV Distribution'!$A$2:$B$23,2,FALSE),0)*'EV Characterization'!E$2)</f>
        <v>4.5838394462285999E-2</v>
      </c>
      <c r="F23" s="2">
        <f>('[1]Pc, Summer, S3'!F23*((1+[1]Main!$B$2)^(Main!$B$3-2020)))+(_xlfn.IFNA(VLOOKUP($A23,'EV Distribution'!$A$2:$B$23,2,FALSE),0)*'EV Characterization'!F$2)</f>
        <v>4.6981822896954371E-2</v>
      </c>
      <c r="G23" s="2">
        <f>('[1]Pc, Summer, S3'!G23*((1+[1]Main!$B$2)^(Main!$B$3-2020)))+(_xlfn.IFNA(VLOOKUP($A23,'EV Distribution'!$A$2:$B$23,2,FALSE),0)*'EV Characterization'!G$2)</f>
        <v>4.7712642206736877E-2</v>
      </c>
      <c r="H23" s="2">
        <f>('[1]Pc, Summer, S3'!H23*((1+[1]Main!$B$2)^(Main!$B$3-2020)))+(_xlfn.IFNA(VLOOKUP($A23,'EV Distribution'!$A$2:$B$23,2,FALSE),0)*'EV Characterization'!H$2)</f>
        <v>5.2864393457655236E-2</v>
      </c>
      <c r="I23" s="2">
        <f>('[1]Pc, Summer, S3'!I23*((1+[1]Main!$B$2)^(Main!$B$3-2020)))+(_xlfn.IFNA(VLOOKUP($A23,'EV Distribution'!$A$2:$B$23,2,FALSE),0)*'EV Characterization'!I$2)</f>
        <v>5.7534443737894347E-2</v>
      </c>
      <c r="J23" s="2">
        <f>('[1]Pc, Summer, S3'!J23*((1+[1]Main!$B$2)^(Main!$B$3-2020)))+(_xlfn.IFNA(VLOOKUP($A23,'EV Distribution'!$A$2:$B$23,2,FALSE),0)*'EV Characterization'!J$2)</f>
        <v>6.6322780072133047E-2</v>
      </c>
      <c r="K23" s="2">
        <f>('[1]Pc, Summer, S3'!K23*((1+[1]Main!$B$2)^(Main!$B$3-2020)))+(_xlfn.IFNA(VLOOKUP($A23,'EV Distribution'!$A$2:$B$23,2,FALSE),0)*'EV Characterization'!K$2)</f>
        <v>7.774051653605539E-2</v>
      </c>
      <c r="L23" s="2">
        <f>('[1]Pc, Summer, S3'!L23*((1+[1]Main!$B$2)^(Main!$B$3-2020)))+(_xlfn.IFNA(VLOOKUP($A23,'EV Distribution'!$A$2:$B$23,2,FALSE),0)*'EV Characterization'!L$2)</f>
        <v>8.4968926193033825E-2</v>
      </c>
      <c r="M23" s="2">
        <f>('[1]Pc, Summer, S3'!M23*((1+[1]Main!$B$2)^(Main!$B$3-2020)))+(_xlfn.IFNA(VLOOKUP($A23,'EV Distribution'!$A$2:$B$23,2,FALSE),0)*'EV Characterization'!M$2)</f>
        <v>8.7929181358116074E-2</v>
      </c>
      <c r="N23" s="2">
        <f>('[1]Pc, Summer, S3'!N23*((1+[1]Main!$B$2)^(Main!$B$3-2020)))+(_xlfn.IFNA(VLOOKUP($A23,'EV Distribution'!$A$2:$B$23,2,FALSE),0)*'EV Characterization'!N$2)</f>
        <v>8.2622708099105019E-2</v>
      </c>
      <c r="O23" s="2">
        <f>('[1]Pc, Summer, S3'!O23*((1+[1]Main!$B$2)^(Main!$B$3-2020)))+(_xlfn.IFNA(VLOOKUP($A23,'EV Distribution'!$A$2:$B$23,2,FALSE),0)*'EV Characterization'!O$2)</f>
        <v>7.0442039275218749E-2</v>
      </c>
      <c r="P23" s="2">
        <f>('[1]Pc, Summer, S3'!P23*((1+[1]Main!$B$2)^(Main!$B$3-2020)))+(_xlfn.IFNA(VLOOKUP($A23,'EV Distribution'!$A$2:$B$23,2,FALSE),0)*'EV Characterization'!P$2)</f>
        <v>6.5588066426687006E-2</v>
      </c>
      <c r="Q23" s="2">
        <f>('[1]Pc, Summer, S3'!Q23*((1+[1]Main!$B$2)^(Main!$B$3-2020)))+(_xlfn.IFNA(VLOOKUP($A23,'EV Distribution'!$A$2:$B$23,2,FALSE),0)*'EV Characterization'!Q$2)</f>
        <v>6.3305102153694601E-2</v>
      </c>
      <c r="R23" s="2">
        <f>('[1]Pc, Summer, S3'!R23*((1+[1]Main!$B$2)^(Main!$B$3-2020)))+(_xlfn.IFNA(VLOOKUP($A23,'EV Distribution'!$A$2:$B$23,2,FALSE),0)*'EV Characterization'!R$2)</f>
        <v>6.3088095125453617E-2</v>
      </c>
      <c r="S23" s="2">
        <f>('[1]Pc, Summer, S3'!S23*((1+[1]Main!$B$2)^(Main!$B$3-2020)))+(_xlfn.IFNA(VLOOKUP($A23,'EV Distribution'!$A$2:$B$23,2,FALSE),0)*'EV Characterization'!S$2)</f>
        <v>6.1765612476901842E-2</v>
      </c>
      <c r="T23" s="2">
        <f>('[1]Pc, Summer, S3'!T23*((1+[1]Main!$B$2)^(Main!$B$3-2020)))+(_xlfn.IFNA(VLOOKUP($A23,'EV Distribution'!$A$2:$B$23,2,FALSE),0)*'EV Characterization'!T$2)</f>
        <v>6.5282502831611647E-2</v>
      </c>
      <c r="U23" s="2">
        <f>('[1]Pc, Summer, S3'!U23*((1+[1]Main!$B$2)^(Main!$B$3-2020)))+(_xlfn.IFNA(VLOOKUP($A23,'EV Distribution'!$A$2:$B$23,2,FALSE),0)*'EV Characterization'!U$2)</f>
        <v>6.9178914372620623E-2</v>
      </c>
      <c r="V23" s="2">
        <f>('[1]Pc, Summer, S3'!V23*((1+[1]Main!$B$2)^(Main!$B$3-2020)))+(_xlfn.IFNA(VLOOKUP($A23,'EV Distribution'!$A$2:$B$23,2,FALSE),0)*'EV Characterization'!V$2)</f>
        <v>7.3496694249949909E-2</v>
      </c>
      <c r="W23" s="2">
        <f>('[1]Pc, Summer, S3'!W23*((1+[1]Main!$B$2)^(Main!$B$3-2020)))+(_xlfn.IFNA(VLOOKUP($A23,'EV Distribution'!$A$2:$B$23,2,FALSE),0)*'EV Characterization'!W$2)</f>
        <v>8.0362124515773542E-2</v>
      </c>
      <c r="X23" s="2">
        <f>('[1]Pc, Summer, S3'!X23*((1+[1]Main!$B$2)^(Main!$B$3-2020)))+(_xlfn.IFNA(VLOOKUP($A23,'EV Distribution'!$A$2:$B$23,2,FALSE),0)*'EV Characterization'!X$2)</f>
        <v>7.1021052545528415E-2</v>
      </c>
      <c r="Y23" s="2">
        <f>('[1]Pc, Summer, S3'!Y23*((1+[1]Main!$B$2)^(Main!$B$3-2020)))+(_xlfn.IFNA(VLOOKUP($A23,'EV Distribution'!$A$2:$B$23,2,FALSE),0)*'EV Characterization'!Y$2)</f>
        <v>6.0348734366999141E-2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0.34022431267829428</v>
      </c>
      <c r="C24" s="2">
        <f>('[1]Pc, Summer, S3'!C24*((1+[1]Main!$B$2)^(Main!$B$3-2020)))+(_xlfn.IFNA(VLOOKUP($A24,'EV Distribution'!$A$2:$B$23,2,FALSE),0)*'EV Characterization'!C$2)</f>
        <v>0.31670805169585642</v>
      </c>
      <c r="D24" s="2">
        <f>('[1]Pc, Summer, S3'!D24*((1+[1]Main!$B$2)^(Main!$B$3-2020)))+(_xlfn.IFNA(VLOOKUP($A24,'EV Distribution'!$A$2:$B$23,2,FALSE),0)*'EV Characterization'!D$2)</f>
        <v>0.30885091287179622</v>
      </c>
      <c r="E24" s="2">
        <f>('[1]Pc, Summer, S3'!E24*((1+[1]Main!$B$2)^(Main!$B$3-2020)))+(_xlfn.IFNA(VLOOKUP($A24,'EV Distribution'!$A$2:$B$23,2,FALSE),0)*'EV Characterization'!E$2)</f>
        <v>0.2961802545506883</v>
      </c>
      <c r="F24" s="2">
        <f>('[1]Pc, Summer, S3'!F24*((1+[1]Main!$B$2)^(Main!$B$3-2020)))+(_xlfn.IFNA(VLOOKUP($A24,'EV Distribution'!$A$2:$B$23,2,FALSE),0)*'EV Characterization'!F$2)</f>
        <v>0.29038841413571076</v>
      </c>
      <c r="G24" s="2">
        <f>('[1]Pc, Summer, S3'!G24*((1+[1]Main!$B$2)^(Main!$B$3-2020)))+(_xlfn.IFNA(VLOOKUP($A24,'EV Distribution'!$A$2:$B$23,2,FALSE),0)*'EV Characterization'!G$2)</f>
        <v>0.27771117235064224</v>
      </c>
      <c r="H24" s="2">
        <f>('[1]Pc, Summer, S3'!H24*((1+[1]Main!$B$2)^(Main!$B$3-2020)))+(_xlfn.IFNA(VLOOKUP($A24,'EV Distribution'!$A$2:$B$23,2,FALSE),0)*'EV Characterization'!H$2)</f>
        <v>0.25647739626873595</v>
      </c>
      <c r="I24" s="2">
        <f>('[1]Pc, Summer, S3'!I24*((1+[1]Main!$B$2)^(Main!$B$3-2020)))+(_xlfn.IFNA(VLOOKUP($A24,'EV Distribution'!$A$2:$B$23,2,FALSE),0)*'EV Characterization'!I$2)</f>
        <v>0.3118440949623123</v>
      </c>
      <c r="J24" s="2">
        <f>('[1]Pc, Summer, S3'!J24*((1+[1]Main!$B$2)^(Main!$B$3-2020)))+(_xlfn.IFNA(VLOOKUP($A24,'EV Distribution'!$A$2:$B$23,2,FALSE),0)*'EV Characterization'!J$2)</f>
        <v>0.28068542963482823</v>
      </c>
      <c r="K24" s="2">
        <f>('[1]Pc, Summer, S3'!K24*((1+[1]Main!$B$2)^(Main!$B$3-2020)))+(_xlfn.IFNA(VLOOKUP($A24,'EV Distribution'!$A$2:$B$23,2,FALSE),0)*'EV Characterization'!K$2)</f>
        <v>0.31510366765471287</v>
      </c>
      <c r="L24" s="2">
        <f>('[1]Pc, Summer, S3'!L24*((1+[1]Main!$B$2)^(Main!$B$3-2020)))+(_xlfn.IFNA(VLOOKUP($A24,'EV Distribution'!$A$2:$B$23,2,FALSE),0)*'EV Characterization'!L$2)</f>
        <v>0.34534175013828433</v>
      </c>
      <c r="M24" s="2">
        <f>('[1]Pc, Summer, S3'!M24*((1+[1]Main!$B$2)^(Main!$B$3-2020)))+(_xlfn.IFNA(VLOOKUP($A24,'EV Distribution'!$A$2:$B$23,2,FALSE),0)*'EV Characterization'!M$2)</f>
        <v>0.41268904596489203</v>
      </c>
      <c r="N24" s="2">
        <f>('[1]Pc, Summer, S3'!N24*((1+[1]Main!$B$2)^(Main!$B$3-2020)))+(_xlfn.IFNA(VLOOKUP($A24,'EV Distribution'!$A$2:$B$23,2,FALSE),0)*'EV Characterization'!N$2)</f>
        <v>0.39162753744772927</v>
      </c>
      <c r="O24" s="2">
        <f>('[1]Pc, Summer, S3'!O24*((1+[1]Main!$B$2)^(Main!$B$3-2020)))+(_xlfn.IFNA(VLOOKUP($A24,'EV Distribution'!$A$2:$B$23,2,FALSE),0)*'EV Characterization'!O$2)</f>
        <v>0.34447642778483911</v>
      </c>
      <c r="P24" s="2">
        <f>('[1]Pc, Summer, S3'!P24*((1+[1]Main!$B$2)^(Main!$B$3-2020)))+(_xlfn.IFNA(VLOOKUP($A24,'EV Distribution'!$A$2:$B$23,2,FALSE),0)*'EV Characterization'!P$2)</f>
        <v>0.3059674653229022</v>
      </c>
      <c r="Q24" s="2">
        <f>('[1]Pc, Summer, S3'!Q24*((1+[1]Main!$B$2)^(Main!$B$3-2020)))+(_xlfn.IFNA(VLOOKUP($A24,'EV Distribution'!$A$2:$B$23,2,FALSE),0)*'EV Characterization'!Q$2)</f>
        <v>0.29221796447159615</v>
      </c>
      <c r="R24" s="2">
        <f>('[1]Pc, Summer, S3'!R24*((1+[1]Main!$B$2)^(Main!$B$3-2020)))+(_xlfn.IFNA(VLOOKUP($A24,'EV Distribution'!$A$2:$B$23,2,FALSE),0)*'EV Characterization'!R$2)</f>
        <v>0.28955248999369354</v>
      </c>
      <c r="S24" s="2">
        <f>('[1]Pc, Summer, S3'!S24*((1+[1]Main!$B$2)^(Main!$B$3-2020)))+(_xlfn.IFNA(VLOOKUP($A24,'EV Distribution'!$A$2:$B$23,2,FALSE),0)*'EV Characterization'!S$2)</f>
        <v>0.29678493830827929</v>
      </c>
      <c r="T24" s="2">
        <f>('[1]Pc, Summer, S3'!T24*((1+[1]Main!$B$2)^(Main!$B$3-2020)))+(_xlfn.IFNA(VLOOKUP($A24,'EV Distribution'!$A$2:$B$23,2,FALSE),0)*'EV Characterization'!T$2)</f>
        <v>0.30461589798139449</v>
      </c>
      <c r="U24" s="2">
        <f>('[1]Pc, Summer, S3'!U24*((1+[1]Main!$B$2)^(Main!$B$3-2020)))+(_xlfn.IFNA(VLOOKUP($A24,'EV Distribution'!$A$2:$B$23,2,FALSE),0)*'EV Characterization'!U$2)</f>
        <v>0.3131917674362209</v>
      </c>
      <c r="V24" s="2">
        <f>('[1]Pc, Summer, S3'!V24*((1+[1]Main!$B$2)^(Main!$B$3-2020)))+(_xlfn.IFNA(VLOOKUP($A24,'EV Distribution'!$A$2:$B$23,2,FALSE),0)*'EV Characterization'!V$2)</f>
        <v>0.3461551825978717</v>
      </c>
      <c r="W24" s="2">
        <f>('[1]Pc, Summer, S3'!W24*((1+[1]Main!$B$2)^(Main!$B$3-2020)))+(_xlfn.IFNA(VLOOKUP($A24,'EV Distribution'!$A$2:$B$23,2,FALSE),0)*'EV Characterization'!W$2)</f>
        <v>0.37232045724270363</v>
      </c>
      <c r="X24" s="2">
        <f>('[1]Pc, Summer, S3'!X24*((1+[1]Main!$B$2)^(Main!$B$3-2020)))+(_xlfn.IFNA(VLOOKUP($A24,'EV Distribution'!$A$2:$B$23,2,FALSE),0)*'EV Characterization'!X$2)</f>
        <v>0.37628584011346927</v>
      </c>
      <c r="Y24" s="2">
        <f>('[1]Pc, Summer, S3'!Y24*((1+[1]Main!$B$2)^(Main!$B$3-2020)))+(_xlfn.IFNA(VLOOKUP($A24,'EV Distribution'!$A$2:$B$23,2,FALSE),0)*'EV Characterization'!Y$2)</f>
        <v>0.35253391711931609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0.25926653400561306</v>
      </c>
      <c r="C25" s="2">
        <f>('[1]Pc, Summer, S3'!C25*((1+[1]Main!$B$2)^(Main!$B$3-2020)))+(_xlfn.IFNA(VLOOKUP($A25,'EV Distribution'!$A$2:$B$23,2,FALSE),0)*'EV Characterization'!C$2)</f>
        <v>0.23639477771935338</v>
      </c>
      <c r="D25" s="2">
        <f>('[1]Pc, Summer, S3'!D25*((1+[1]Main!$B$2)^(Main!$B$3-2020)))+(_xlfn.IFNA(VLOOKUP($A25,'EV Distribution'!$A$2:$B$23,2,FALSE),0)*'EV Characterization'!D$2)</f>
        <v>0.22361257734414391</v>
      </c>
      <c r="E25" s="2">
        <f>('[1]Pc, Summer, S3'!E25*((1+[1]Main!$B$2)^(Main!$B$3-2020)))+(_xlfn.IFNA(VLOOKUP($A25,'EV Distribution'!$A$2:$B$23,2,FALSE),0)*'EV Characterization'!E$2)</f>
        <v>0.21451290881121426</v>
      </c>
      <c r="F25" s="2">
        <f>('[1]Pc, Summer, S3'!F25*((1+[1]Main!$B$2)^(Main!$B$3-2020)))+(_xlfn.IFNA(VLOOKUP($A25,'EV Distribution'!$A$2:$B$23,2,FALSE),0)*'EV Characterization'!F$2)</f>
        <v>0.2139537455913901</v>
      </c>
      <c r="G25" s="2">
        <f>('[1]Pc, Summer, S3'!G25*((1+[1]Main!$B$2)^(Main!$B$3-2020)))+(_xlfn.IFNA(VLOOKUP($A25,'EV Distribution'!$A$2:$B$23,2,FALSE),0)*'EV Characterization'!G$2)</f>
        <v>0.21150870655641493</v>
      </c>
      <c r="H25" s="2">
        <f>('[1]Pc, Summer, S3'!H25*((1+[1]Main!$B$2)^(Main!$B$3-2020)))+(_xlfn.IFNA(VLOOKUP($A25,'EV Distribution'!$A$2:$B$23,2,FALSE),0)*'EV Characterization'!H$2)</f>
        <v>0.22988660423634785</v>
      </c>
      <c r="I25" s="2">
        <f>('[1]Pc, Summer, S3'!I25*((1+[1]Main!$B$2)^(Main!$B$3-2020)))+(_xlfn.IFNA(VLOOKUP($A25,'EV Distribution'!$A$2:$B$23,2,FALSE),0)*'EV Characterization'!I$2)</f>
        <v>0.26650802081482972</v>
      </c>
      <c r="J25" s="2">
        <f>('[1]Pc, Summer, S3'!J25*((1+[1]Main!$B$2)^(Main!$B$3-2020)))+(_xlfn.IFNA(VLOOKUP($A25,'EV Distribution'!$A$2:$B$23,2,FALSE),0)*'EV Characterization'!J$2)</f>
        <v>0.32040472291232164</v>
      </c>
      <c r="K25" s="2">
        <f>('[1]Pc, Summer, S3'!K25*((1+[1]Main!$B$2)^(Main!$B$3-2020)))+(_xlfn.IFNA(VLOOKUP($A25,'EV Distribution'!$A$2:$B$23,2,FALSE),0)*'EV Characterization'!K$2)</f>
        <v>0.36485060153791676</v>
      </c>
      <c r="L25" s="2">
        <f>('[1]Pc, Summer, S3'!L25*((1+[1]Main!$B$2)^(Main!$B$3-2020)))+(_xlfn.IFNA(VLOOKUP($A25,'EV Distribution'!$A$2:$B$23,2,FALSE),0)*'EV Characterization'!L$2)</f>
        <v>0.40666218488571559</v>
      </c>
      <c r="M25" s="2">
        <f>('[1]Pc, Summer, S3'!M25*((1+[1]Main!$B$2)^(Main!$B$3-2020)))+(_xlfn.IFNA(VLOOKUP($A25,'EV Distribution'!$A$2:$B$23,2,FALSE),0)*'EV Characterization'!M$2)</f>
        <v>0.41507253593985988</v>
      </c>
      <c r="N25" s="2">
        <f>('[1]Pc, Summer, S3'!N25*((1+[1]Main!$B$2)^(Main!$B$3-2020)))+(_xlfn.IFNA(VLOOKUP($A25,'EV Distribution'!$A$2:$B$23,2,FALSE),0)*'EV Characterization'!N$2)</f>
        <v>0.3779804408449618</v>
      </c>
      <c r="O25" s="2">
        <f>('[1]Pc, Summer, S3'!O25*((1+[1]Main!$B$2)^(Main!$B$3-2020)))+(_xlfn.IFNA(VLOOKUP($A25,'EV Distribution'!$A$2:$B$23,2,FALSE),0)*'EV Characterization'!O$2)</f>
        <v>0.33086057237239086</v>
      </c>
      <c r="P25" s="2">
        <f>('[1]Pc, Summer, S3'!P25*((1+[1]Main!$B$2)^(Main!$B$3-2020)))+(_xlfn.IFNA(VLOOKUP($A25,'EV Distribution'!$A$2:$B$23,2,FALSE),0)*'EV Characterization'!P$2)</f>
        <v>0.30160216773627169</v>
      </c>
      <c r="Q25" s="2">
        <f>('[1]Pc, Summer, S3'!Q25*((1+[1]Main!$B$2)^(Main!$B$3-2020)))+(_xlfn.IFNA(VLOOKUP($A25,'EV Distribution'!$A$2:$B$23,2,FALSE),0)*'EV Characterization'!Q$2)</f>
        <v>0.290436816968064</v>
      </c>
      <c r="R25" s="2">
        <f>('[1]Pc, Summer, S3'!R25*((1+[1]Main!$B$2)^(Main!$B$3-2020)))+(_xlfn.IFNA(VLOOKUP($A25,'EV Distribution'!$A$2:$B$23,2,FALSE),0)*'EV Characterization'!R$2)</f>
        <v>0.28428487316479778</v>
      </c>
      <c r="S25" s="2">
        <f>('[1]Pc, Summer, S3'!S25*((1+[1]Main!$B$2)^(Main!$B$3-2020)))+(_xlfn.IFNA(VLOOKUP($A25,'EV Distribution'!$A$2:$B$23,2,FALSE),0)*'EV Characterization'!S$2)</f>
        <v>0.28871604588075106</v>
      </c>
      <c r="T25" s="2">
        <f>('[1]Pc, Summer, S3'!T25*((1+[1]Main!$B$2)^(Main!$B$3-2020)))+(_xlfn.IFNA(VLOOKUP($A25,'EV Distribution'!$A$2:$B$23,2,FALSE),0)*'EV Characterization'!T$2)</f>
        <v>0.29306127864405013</v>
      </c>
      <c r="U25" s="2">
        <f>('[1]Pc, Summer, S3'!U25*((1+[1]Main!$B$2)^(Main!$B$3-2020)))+(_xlfn.IFNA(VLOOKUP($A25,'EV Distribution'!$A$2:$B$23,2,FALSE),0)*'EV Characterization'!U$2)</f>
        <v>0.30516508153239708</v>
      </c>
      <c r="V25" s="2">
        <f>('[1]Pc, Summer, S3'!V25*((1+[1]Main!$B$2)^(Main!$B$3-2020)))+(_xlfn.IFNA(VLOOKUP($A25,'EV Distribution'!$A$2:$B$23,2,FALSE),0)*'EV Characterization'!V$2)</f>
        <v>0.33194925335140385</v>
      </c>
      <c r="W25" s="2">
        <f>('[1]Pc, Summer, S3'!W25*((1+[1]Main!$B$2)^(Main!$B$3-2020)))+(_xlfn.IFNA(VLOOKUP($A25,'EV Distribution'!$A$2:$B$23,2,FALSE),0)*'EV Characterization'!W$2)</f>
        <v>0.35343465186342049</v>
      </c>
      <c r="X25" s="2">
        <f>('[1]Pc, Summer, S3'!X25*((1+[1]Main!$B$2)^(Main!$B$3-2020)))+(_xlfn.IFNA(VLOOKUP($A25,'EV Distribution'!$A$2:$B$23,2,FALSE),0)*'EV Characterization'!X$2)</f>
        <v>0.32712740825612624</v>
      </c>
      <c r="Y25" s="2">
        <f>('[1]Pc, Summer, S3'!Y25*((1+[1]Main!$B$2)^(Main!$B$3-2020)))+(_xlfn.IFNA(VLOOKUP($A25,'EV Distribution'!$A$2:$B$23,2,FALSE),0)*'EV Characterization'!Y$2)</f>
        <v>0.27938336142933851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3.6868694745918466E-2</v>
      </c>
      <c r="C26" s="2">
        <f>('[1]Pc, Summer, S3'!C26*((1+[1]Main!$B$2)^(Main!$B$3-2020)))+(_xlfn.IFNA(VLOOKUP($A26,'EV Distribution'!$A$2:$B$23,2,FALSE),0)*'EV Characterization'!C$2)</f>
        <v>3.2057703844396178E-2</v>
      </c>
      <c r="D26" s="2">
        <f>('[1]Pc, Summer, S3'!D26*((1+[1]Main!$B$2)^(Main!$B$3-2020)))+(_xlfn.IFNA(VLOOKUP($A26,'EV Distribution'!$A$2:$B$23,2,FALSE),0)*'EV Characterization'!D$2)</f>
        <v>2.97481234068077E-2</v>
      </c>
      <c r="E26" s="2">
        <f>('[1]Pc, Summer, S3'!E26*((1+[1]Main!$B$2)^(Main!$B$3-2020)))+(_xlfn.IFNA(VLOOKUP($A26,'EV Distribution'!$A$2:$B$23,2,FALSE),0)*'EV Characterization'!E$2)</f>
        <v>2.8309378236388499E-2</v>
      </c>
      <c r="F26" s="2">
        <f>('[1]Pc, Summer, S3'!F26*((1+[1]Main!$B$2)^(Main!$B$3-2020)))+(_xlfn.IFNA(VLOOKUP($A26,'EV Distribution'!$A$2:$B$23,2,FALSE),0)*'EV Characterization'!F$2)</f>
        <v>2.734556439142322E-2</v>
      </c>
      <c r="G26" s="2">
        <f>('[1]Pc, Summer, S3'!G26*((1+[1]Main!$B$2)^(Main!$B$3-2020)))+(_xlfn.IFNA(VLOOKUP($A26,'EV Distribution'!$A$2:$B$23,2,FALSE),0)*'EV Characterization'!G$2)</f>
        <v>2.6734740399693955E-2</v>
      </c>
      <c r="H26" s="2">
        <f>('[1]Pc, Summer, S3'!H26*((1+[1]Main!$B$2)^(Main!$B$3-2020)))+(_xlfn.IFNA(VLOOKUP($A26,'EV Distribution'!$A$2:$B$23,2,FALSE),0)*'EV Characterization'!H$2)</f>
        <v>3.2017698134462973E-2</v>
      </c>
      <c r="I26" s="2">
        <f>('[1]Pc, Summer, S3'!I26*((1+[1]Main!$B$2)^(Main!$B$3-2020)))+(_xlfn.IFNA(VLOOKUP($A26,'EV Distribution'!$A$2:$B$23,2,FALSE),0)*'EV Characterization'!I$2)</f>
        <v>3.6291883530136966E-2</v>
      </c>
      <c r="J26" s="2">
        <f>('[1]Pc, Summer, S3'!J26*((1+[1]Main!$B$2)^(Main!$B$3-2020)))+(_xlfn.IFNA(VLOOKUP($A26,'EV Distribution'!$A$2:$B$23,2,FALSE),0)*'EV Characterization'!J$2)</f>
        <v>4.4750759769907986E-2</v>
      </c>
      <c r="K26" s="2">
        <f>('[1]Pc, Summer, S3'!K26*((1+[1]Main!$B$2)^(Main!$B$3-2020)))+(_xlfn.IFNA(VLOOKUP($A26,'EV Distribution'!$A$2:$B$23,2,FALSE),0)*'EV Characterization'!K$2)</f>
        <v>5.2025155187422407E-2</v>
      </c>
      <c r="L26" s="2">
        <f>('[1]Pc, Summer, S3'!L26*((1+[1]Main!$B$2)^(Main!$B$3-2020)))+(_xlfn.IFNA(VLOOKUP($A26,'EV Distribution'!$A$2:$B$23,2,FALSE),0)*'EV Characterization'!L$2)</f>
        <v>5.6629024413573016E-2</v>
      </c>
      <c r="M26" s="2">
        <f>('[1]Pc, Summer, S3'!M26*((1+[1]Main!$B$2)^(Main!$B$3-2020)))+(_xlfn.IFNA(VLOOKUP($A26,'EV Distribution'!$A$2:$B$23,2,FALSE),0)*'EV Characterization'!M$2)</f>
        <v>5.9755475561850249E-2</v>
      </c>
      <c r="N26" s="2">
        <f>('[1]Pc, Summer, S3'!N26*((1+[1]Main!$B$2)^(Main!$B$3-2020)))+(_xlfn.IFNA(VLOOKUP($A26,'EV Distribution'!$A$2:$B$23,2,FALSE),0)*'EV Characterization'!N$2)</f>
        <v>5.2532973970179919E-2</v>
      </c>
      <c r="O26" s="2">
        <f>('[1]Pc, Summer, S3'!O26*((1+[1]Main!$B$2)^(Main!$B$3-2020)))+(_xlfn.IFNA(VLOOKUP($A26,'EV Distribution'!$A$2:$B$23,2,FALSE),0)*'EV Characterization'!O$2)</f>
        <v>4.7599762356215797E-2</v>
      </c>
      <c r="P26" s="2">
        <f>('[1]Pc, Summer, S3'!P26*((1+[1]Main!$B$2)^(Main!$B$3-2020)))+(_xlfn.IFNA(VLOOKUP($A26,'EV Distribution'!$A$2:$B$23,2,FALSE),0)*'EV Characterization'!P$2)</f>
        <v>4.3004581505374444E-2</v>
      </c>
      <c r="Q26" s="2">
        <f>('[1]Pc, Summer, S3'!Q26*((1+[1]Main!$B$2)^(Main!$B$3-2020)))+(_xlfn.IFNA(VLOOKUP($A26,'EV Distribution'!$A$2:$B$23,2,FALSE),0)*'EV Characterization'!Q$2)</f>
        <v>3.9250807221783784E-2</v>
      </c>
      <c r="R26" s="2">
        <f>('[1]Pc, Summer, S3'!R26*((1+[1]Main!$B$2)^(Main!$B$3-2020)))+(_xlfn.IFNA(VLOOKUP($A26,'EV Distribution'!$A$2:$B$23,2,FALSE),0)*'EV Characterization'!R$2)</f>
        <v>3.7032088560754482E-2</v>
      </c>
      <c r="S26" s="2">
        <f>('[1]Pc, Summer, S3'!S26*((1+[1]Main!$B$2)^(Main!$B$3-2020)))+(_xlfn.IFNA(VLOOKUP($A26,'EV Distribution'!$A$2:$B$23,2,FALSE),0)*'EV Characterization'!S$2)</f>
        <v>3.9643654814574138E-2</v>
      </c>
      <c r="T26" s="2">
        <f>('[1]Pc, Summer, S3'!T26*((1+[1]Main!$B$2)^(Main!$B$3-2020)))+(_xlfn.IFNA(VLOOKUP($A26,'EV Distribution'!$A$2:$B$23,2,FALSE),0)*'EV Characterization'!T$2)</f>
        <v>4.1305254008879487E-2</v>
      </c>
      <c r="U26" s="2">
        <f>('[1]Pc, Summer, S3'!U26*((1+[1]Main!$B$2)^(Main!$B$3-2020)))+(_xlfn.IFNA(VLOOKUP($A26,'EV Distribution'!$A$2:$B$23,2,FALSE),0)*'EV Characterization'!U$2)</f>
        <v>4.4077262205701531E-2</v>
      </c>
      <c r="V26" s="2">
        <f>('[1]Pc, Summer, S3'!V26*((1+[1]Main!$B$2)^(Main!$B$3-2020)))+(_xlfn.IFNA(VLOOKUP($A26,'EV Distribution'!$A$2:$B$23,2,FALSE),0)*'EV Characterization'!V$2)</f>
        <v>4.8619901303807521E-2</v>
      </c>
      <c r="W26" s="2">
        <f>('[1]Pc, Summer, S3'!W26*((1+[1]Main!$B$2)^(Main!$B$3-2020)))+(_xlfn.IFNA(VLOOKUP($A26,'EV Distribution'!$A$2:$B$23,2,FALSE),0)*'EV Characterization'!W$2)</f>
        <v>5.1198617042433205E-2</v>
      </c>
      <c r="X26" s="2">
        <f>('[1]Pc, Summer, S3'!X26*((1+[1]Main!$B$2)^(Main!$B$3-2020)))+(_xlfn.IFNA(VLOOKUP($A26,'EV Distribution'!$A$2:$B$23,2,FALSE),0)*'EV Characterization'!X$2)</f>
        <v>4.9892214859187156E-2</v>
      </c>
      <c r="Y26" s="2">
        <f>('[1]Pc, Summer, S3'!Y26*((1+[1]Main!$B$2)^(Main!$B$3-2020)))+(_xlfn.IFNA(VLOOKUP($A26,'EV Distribution'!$A$2:$B$23,2,FALSE),0)*'EV Characterization'!Y$2)</f>
        <v>4.1971425106013406E-2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5.5668324695496194E-2</v>
      </c>
      <c r="C27" s="2">
        <f>('[1]Pc, Summer, S3'!C27*((1+[1]Main!$B$2)^(Main!$B$3-2020)))+(_xlfn.IFNA(VLOOKUP($A27,'EV Distribution'!$A$2:$B$23,2,FALSE),0)*'EV Characterization'!C$2)</f>
        <v>5.5541874368555746E-2</v>
      </c>
      <c r="D27" s="2">
        <f>('[1]Pc, Summer, S3'!D27*((1+[1]Main!$B$2)^(Main!$B$3-2020)))+(_xlfn.IFNA(VLOOKUP($A27,'EV Distribution'!$A$2:$B$23,2,FALSE),0)*'EV Characterization'!D$2)</f>
        <v>5.9547852923162378E-2</v>
      </c>
      <c r="E27" s="2">
        <f>('[1]Pc, Summer, S3'!E27*((1+[1]Main!$B$2)^(Main!$B$3-2020)))+(_xlfn.IFNA(VLOOKUP($A27,'EV Distribution'!$A$2:$B$23,2,FALSE),0)*'EV Characterization'!E$2)</f>
        <v>4.9655495306418829E-2</v>
      </c>
      <c r="F27" s="2">
        <f>('[1]Pc, Summer, S3'!F27*((1+[1]Main!$B$2)^(Main!$B$3-2020)))+(_xlfn.IFNA(VLOOKUP($A27,'EV Distribution'!$A$2:$B$23,2,FALSE),0)*'EV Characterization'!F$2)</f>
        <v>2.8408999590369566E-2</v>
      </c>
      <c r="G27" s="2">
        <f>('[1]Pc, Summer, S3'!G27*((1+[1]Main!$B$2)^(Main!$B$3-2020)))+(_xlfn.IFNA(VLOOKUP($A27,'EV Distribution'!$A$2:$B$23,2,FALSE),0)*'EV Characterization'!G$2)</f>
        <v>3.4171948934000336E-2</v>
      </c>
      <c r="H27" s="2">
        <f>('[1]Pc, Summer, S3'!H27*((1+[1]Main!$B$2)^(Main!$B$3-2020)))+(_xlfn.IFNA(VLOOKUP($A27,'EV Distribution'!$A$2:$B$23,2,FALSE),0)*'EV Characterization'!H$2)</f>
        <v>3.8742773891566225E-2</v>
      </c>
      <c r="I27" s="2">
        <f>('[1]Pc, Summer, S3'!I27*((1+[1]Main!$B$2)^(Main!$B$3-2020)))+(_xlfn.IFNA(VLOOKUP($A27,'EV Distribution'!$A$2:$B$23,2,FALSE),0)*'EV Characterization'!I$2)</f>
        <v>4.0248493590902323E-2</v>
      </c>
      <c r="J27" s="2">
        <f>('[1]Pc, Summer, S3'!J27*((1+[1]Main!$B$2)^(Main!$B$3-2020)))+(_xlfn.IFNA(VLOOKUP($A27,'EV Distribution'!$A$2:$B$23,2,FALSE),0)*'EV Characterization'!J$2)</f>
        <v>3.777172911312137E-2</v>
      </c>
      <c r="K27" s="2">
        <f>('[1]Pc, Summer, S3'!K27*((1+[1]Main!$B$2)^(Main!$B$3-2020)))+(_xlfn.IFNA(VLOOKUP($A27,'EV Distribution'!$A$2:$B$23,2,FALSE),0)*'EV Characterization'!K$2)</f>
        <v>3.9327084357850602E-2</v>
      </c>
      <c r="L27" s="2">
        <f>('[1]Pc, Summer, S3'!L27*((1+[1]Main!$B$2)^(Main!$B$3-2020)))+(_xlfn.IFNA(VLOOKUP($A27,'EV Distribution'!$A$2:$B$23,2,FALSE),0)*'EV Characterization'!L$2)</f>
        <v>4.6355246033898581E-2</v>
      </c>
      <c r="M27" s="2">
        <f>('[1]Pc, Summer, S3'!M27*((1+[1]Main!$B$2)^(Main!$B$3-2020)))+(_xlfn.IFNA(VLOOKUP($A27,'EV Distribution'!$A$2:$B$23,2,FALSE),0)*'EV Characterization'!M$2)</f>
        <v>4.754398904026827E-2</v>
      </c>
      <c r="N27" s="2">
        <f>('[1]Pc, Summer, S3'!N27*((1+[1]Main!$B$2)^(Main!$B$3-2020)))+(_xlfn.IFNA(VLOOKUP($A27,'EV Distribution'!$A$2:$B$23,2,FALSE),0)*'EV Characterization'!N$2)</f>
        <v>4.7205227662548629E-2</v>
      </c>
      <c r="O27" s="2">
        <f>('[1]Pc, Summer, S3'!O27*((1+[1]Main!$B$2)^(Main!$B$3-2020)))+(_xlfn.IFNA(VLOOKUP($A27,'EV Distribution'!$A$2:$B$23,2,FALSE),0)*'EV Characterization'!O$2)</f>
        <v>4.314958548365358E-2</v>
      </c>
      <c r="P27" s="2">
        <f>('[1]Pc, Summer, S3'!P27*((1+[1]Main!$B$2)^(Main!$B$3-2020)))+(_xlfn.IFNA(VLOOKUP($A27,'EV Distribution'!$A$2:$B$23,2,FALSE),0)*'EV Characterization'!P$2)</f>
        <v>4.668397473723826E-2</v>
      </c>
      <c r="Q27" s="2">
        <f>('[1]Pc, Summer, S3'!Q27*((1+[1]Main!$B$2)^(Main!$B$3-2020)))+(_xlfn.IFNA(VLOOKUP($A27,'EV Distribution'!$A$2:$B$23,2,FALSE),0)*'EV Characterization'!Q$2)</f>
        <v>4.6291190983078233E-2</v>
      </c>
      <c r="R27" s="2">
        <f>('[1]Pc, Summer, S3'!R27*((1+[1]Main!$B$2)^(Main!$B$3-2020)))+(_xlfn.IFNA(VLOOKUP($A27,'EV Distribution'!$A$2:$B$23,2,FALSE),0)*'EV Characterization'!R$2)</f>
        <v>4.2837657886588332E-2</v>
      </c>
      <c r="S27" s="2">
        <f>('[1]Pc, Summer, S3'!S27*((1+[1]Main!$B$2)^(Main!$B$3-2020)))+(_xlfn.IFNA(VLOOKUP($A27,'EV Distribution'!$A$2:$B$23,2,FALSE),0)*'EV Characterization'!S$2)</f>
        <v>4.2248983562898315E-2</v>
      </c>
      <c r="T27" s="2">
        <f>('[1]Pc, Summer, S3'!T27*((1+[1]Main!$B$2)^(Main!$B$3-2020)))+(_xlfn.IFNA(VLOOKUP($A27,'EV Distribution'!$A$2:$B$23,2,FALSE),0)*'EV Characterization'!T$2)</f>
        <v>4.4891788475498628E-2</v>
      </c>
      <c r="U27" s="2">
        <f>('[1]Pc, Summer, S3'!U27*((1+[1]Main!$B$2)^(Main!$B$3-2020)))+(_xlfn.IFNA(VLOOKUP($A27,'EV Distribution'!$A$2:$B$23,2,FALSE),0)*'EV Characterization'!U$2)</f>
        <v>4.750140498472432E-2</v>
      </c>
      <c r="V27" s="2">
        <f>('[1]Pc, Summer, S3'!V27*((1+[1]Main!$B$2)^(Main!$B$3-2020)))+(_xlfn.IFNA(VLOOKUP($A27,'EV Distribution'!$A$2:$B$23,2,FALSE),0)*'EV Characterization'!V$2)</f>
        <v>4.2977526805607215E-2</v>
      </c>
      <c r="W27" s="2">
        <f>('[1]Pc, Summer, S3'!W27*((1+[1]Main!$B$2)^(Main!$B$3-2020)))+(_xlfn.IFNA(VLOOKUP($A27,'EV Distribution'!$A$2:$B$23,2,FALSE),0)*'EV Characterization'!W$2)</f>
        <v>4.3302893699390867E-2</v>
      </c>
      <c r="X27" s="2">
        <f>('[1]Pc, Summer, S3'!X27*((1+[1]Main!$B$2)^(Main!$B$3-2020)))+(_xlfn.IFNA(VLOOKUP($A27,'EV Distribution'!$A$2:$B$23,2,FALSE),0)*'EV Characterization'!X$2)</f>
        <v>4.0957592340425265E-2</v>
      </c>
      <c r="Y27" s="2">
        <f>('[1]Pc, Summer, S3'!Y27*((1+[1]Main!$B$2)^(Main!$B$3-2020)))+(_xlfn.IFNA(VLOOKUP($A27,'EV Distribution'!$A$2:$B$23,2,FALSE),0)*'EV Characterization'!Y$2)</f>
        <v>4.4062947986011444E-2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6.021957461189624E-2</v>
      </c>
      <c r="C28" s="2">
        <f>('[1]Pc, Summer, S3'!C28*((1+[1]Main!$B$2)^(Main!$B$3-2020)))+(_xlfn.IFNA(VLOOKUP($A28,'EV Distribution'!$A$2:$B$23,2,FALSE),0)*'EV Characterization'!C$2)</f>
        <v>5.7982384800183737E-2</v>
      </c>
      <c r="D28" s="2">
        <f>('[1]Pc, Summer, S3'!D28*((1+[1]Main!$B$2)^(Main!$B$3-2020)))+(_xlfn.IFNA(VLOOKUP($A28,'EV Distribution'!$A$2:$B$23,2,FALSE),0)*'EV Characterization'!D$2)</f>
        <v>5.7313804561424125E-2</v>
      </c>
      <c r="E28" s="2">
        <f>('[1]Pc, Summer, S3'!E28*((1+[1]Main!$B$2)^(Main!$B$3-2020)))+(_xlfn.IFNA(VLOOKUP($A28,'EV Distribution'!$A$2:$B$23,2,FALSE),0)*'EV Characterization'!E$2)</f>
        <v>5.6478186295281063E-2</v>
      </c>
      <c r="F28" s="2">
        <f>('[1]Pc, Summer, S3'!F28*((1+[1]Main!$B$2)^(Main!$B$3-2020)))+(_xlfn.IFNA(VLOOKUP($A28,'EV Distribution'!$A$2:$B$23,2,FALSE),0)*'EV Characterization'!F$2)</f>
        <v>5.486518436762132E-2</v>
      </c>
      <c r="G28" s="2">
        <f>('[1]Pc, Summer, S3'!G28*((1+[1]Main!$B$2)^(Main!$B$3-2020)))+(_xlfn.IFNA(VLOOKUP($A28,'EV Distribution'!$A$2:$B$23,2,FALSE),0)*'EV Characterization'!G$2)</f>
        <v>5.4070975614265007E-2</v>
      </c>
      <c r="H28" s="2">
        <f>('[1]Pc, Summer, S3'!H28*((1+[1]Main!$B$2)^(Main!$B$3-2020)))+(_xlfn.IFNA(VLOOKUP($A28,'EV Distribution'!$A$2:$B$23,2,FALSE),0)*'EV Characterization'!H$2)</f>
        <v>5.7110612202234082E-2</v>
      </c>
      <c r="I28" s="2">
        <f>('[1]Pc, Summer, S3'!I28*((1+[1]Main!$B$2)^(Main!$B$3-2020)))+(_xlfn.IFNA(VLOOKUP($A28,'EV Distribution'!$A$2:$B$23,2,FALSE),0)*'EV Characterization'!I$2)</f>
        <v>5.3469084197290809E-2</v>
      </c>
      <c r="J28" s="2">
        <f>('[1]Pc, Summer, S3'!J28*((1+[1]Main!$B$2)^(Main!$B$3-2020)))+(_xlfn.IFNA(VLOOKUP($A28,'EV Distribution'!$A$2:$B$23,2,FALSE),0)*'EV Characterization'!J$2)</f>
        <v>5.5771634862255011E-2</v>
      </c>
      <c r="K28" s="2">
        <f>('[1]Pc, Summer, S3'!K28*((1+[1]Main!$B$2)^(Main!$B$3-2020)))+(_xlfn.IFNA(VLOOKUP($A28,'EV Distribution'!$A$2:$B$23,2,FALSE),0)*'EV Characterization'!K$2)</f>
        <v>5.6951143864719694E-2</v>
      </c>
      <c r="L28" s="2">
        <f>('[1]Pc, Summer, S3'!L28*((1+[1]Main!$B$2)^(Main!$B$3-2020)))+(_xlfn.IFNA(VLOOKUP($A28,'EV Distribution'!$A$2:$B$23,2,FALSE),0)*'EV Characterization'!L$2)</f>
        <v>5.878669993266572E-2</v>
      </c>
      <c r="M28" s="2">
        <f>('[1]Pc, Summer, S3'!M28*((1+[1]Main!$B$2)^(Main!$B$3-2020)))+(_xlfn.IFNA(VLOOKUP($A28,'EV Distribution'!$A$2:$B$23,2,FALSE),0)*'EV Characterization'!M$2)</f>
        <v>5.9873552116969229E-2</v>
      </c>
      <c r="N28" s="2">
        <f>('[1]Pc, Summer, S3'!N28*((1+[1]Main!$B$2)^(Main!$B$3-2020)))+(_xlfn.IFNA(VLOOKUP($A28,'EV Distribution'!$A$2:$B$23,2,FALSE),0)*'EV Characterization'!N$2)</f>
        <v>5.9844999027361512E-2</v>
      </c>
      <c r="O28" s="2">
        <f>('[1]Pc, Summer, S3'!O28*((1+[1]Main!$B$2)^(Main!$B$3-2020)))+(_xlfn.IFNA(VLOOKUP($A28,'EV Distribution'!$A$2:$B$23,2,FALSE),0)*'EV Characterization'!O$2)</f>
        <v>5.7651008374305229E-2</v>
      </c>
      <c r="P28" s="2">
        <f>('[1]Pc, Summer, S3'!P28*((1+[1]Main!$B$2)^(Main!$B$3-2020)))+(_xlfn.IFNA(VLOOKUP($A28,'EV Distribution'!$A$2:$B$23,2,FALSE),0)*'EV Characterization'!P$2)</f>
        <v>5.7119864436458861E-2</v>
      </c>
      <c r="Q28" s="2">
        <f>('[1]Pc, Summer, S3'!Q28*((1+[1]Main!$B$2)^(Main!$B$3-2020)))+(_xlfn.IFNA(VLOOKUP($A28,'EV Distribution'!$A$2:$B$23,2,FALSE),0)*'EV Characterization'!Q$2)</f>
        <v>5.7075626804937378E-2</v>
      </c>
      <c r="R28" s="2">
        <f>('[1]Pc, Summer, S3'!R28*((1+[1]Main!$B$2)^(Main!$B$3-2020)))+(_xlfn.IFNA(VLOOKUP($A28,'EV Distribution'!$A$2:$B$23,2,FALSE),0)*'EV Characterization'!R$2)</f>
        <v>5.5190550543382233E-2</v>
      </c>
      <c r="S28" s="2">
        <f>('[1]Pc, Summer, S3'!S28*((1+[1]Main!$B$2)^(Main!$B$3-2020)))+(_xlfn.IFNA(VLOOKUP($A28,'EV Distribution'!$A$2:$B$23,2,FALSE),0)*'EV Characterization'!S$2)</f>
        <v>5.7296646800329434E-2</v>
      </c>
      <c r="T28" s="2">
        <f>('[1]Pc, Summer, S3'!T28*((1+[1]Main!$B$2)^(Main!$B$3-2020)))+(_xlfn.IFNA(VLOOKUP($A28,'EV Distribution'!$A$2:$B$23,2,FALSE),0)*'EV Characterization'!T$2)</f>
        <v>4.5300105367018111E-2</v>
      </c>
      <c r="U28" s="2">
        <f>('[1]Pc, Summer, S3'!U28*((1+[1]Main!$B$2)^(Main!$B$3-2020)))+(_xlfn.IFNA(VLOOKUP($A28,'EV Distribution'!$A$2:$B$23,2,FALSE),0)*'EV Characterization'!U$2)</f>
        <v>5.3231304497117549E-2</v>
      </c>
      <c r="V28" s="2">
        <f>('[1]Pc, Summer, S3'!V28*((1+[1]Main!$B$2)^(Main!$B$3-2020)))+(_xlfn.IFNA(VLOOKUP($A28,'EV Distribution'!$A$2:$B$23,2,FALSE),0)*'EV Characterization'!V$2)</f>
        <v>5.9228844641327445E-2</v>
      </c>
      <c r="W28" s="2">
        <f>('[1]Pc, Summer, S3'!W28*((1+[1]Main!$B$2)^(Main!$B$3-2020)))+(_xlfn.IFNA(VLOOKUP($A28,'EV Distribution'!$A$2:$B$23,2,FALSE),0)*'EV Characterization'!W$2)</f>
        <v>5.9423550173171455E-2</v>
      </c>
      <c r="X28" s="2">
        <f>('[1]Pc, Summer, S3'!X28*((1+[1]Main!$B$2)^(Main!$B$3-2020)))+(_xlfn.IFNA(VLOOKUP($A28,'EV Distribution'!$A$2:$B$23,2,FALSE),0)*'EV Characterization'!X$2)</f>
        <v>6.1583173997226709E-2</v>
      </c>
      <c r="Y28" s="2">
        <f>('[1]Pc, Summer, S3'!Y28*((1+[1]Main!$B$2)^(Main!$B$3-2020)))+(_xlfn.IFNA(VLOOKUP($A28,'EV Distribution'!$A$2:$B$23,2,FALSE),0)*'EV Characterization'!Y$2)</f>
        <v>5.9550945353993107E-2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-5.4311351329015219E-2</v>
      </c>
      <c r="C29" s="2">
        <f>('[1]Pc, Summer, S3'!C29*((1+[1]Main!$B$2)^(Main!$B$3-2020)))+(_xlfn.IFNA(VLOOKUP($A29,'EV Distribution'!$A$2:$B$23,2,FALSE),0)*'EV Characterization'!C$2)</f>
        <v>-4.9630369078777527E-2</v>
      </c>
      <c r="D29" s="2">
        <f>('[1]Pc, Summer, S3'!D29*((1+[1]Main!$B$2)^(Main!$B$3-2020)))+(_xlfn.IFNA(VLOOKUP($A29,'EV Distribution'!$A$2:$B$23,2,FALSE),0)*'EV Characterization'!D$2)</f>
        <v>-4.7599795851759809E-2</v>
      </c>
      <c r="E29" s="2">
        <f>('[1]Pc, Summer, S3'!E29*((1+[1]Main!$B$2)^(Main!$B$3-2020)))+(_xlfn.IFNA(VLOOKUP($A29,'EV Distribution'!$A$2:$B$23,2,FALSE),0)*'EV Characterization'!E$2)</f>
        <v>-4.6953165562302307E-2</v>
      </c>
      <c r="F29" s="2">
        <f>('[1]Pc, Summer, S3'!F29*((1+[1]Main!$B$2)^(Main!$B$3-2020)))+(_xlfn.IFNA(VLOOKUP($A29,'EV Distribution'!$A$2:$B$23,2,FALSE),0)*'EV Characterization'!F$2)</f>
        <v>-4.575815650560508E-2</v>
      </c>
      <c r="G29" s="2">
        <f>('[1]Pc, Summer, S3'!G29*((1+[1]Main!$B$2)^(Main!$B$3-2020)))+(_xlfn.IFNA(VLOOKUP($A29,'EV Distribution'!$A$2:$B$23,2,FALSE),0)*'EV Characterization'!G$2)</f>
        <v>-4.881427923172342E-2</v>
      </c>
      <c r="H29" s="2">
        <f>('[1]Pc, Summer, S3'!H29*((1+[1]Main!$B$2)^(Main!$B$3-2020)))+(_xlfn.IFNA(VLOOKUP($A29,'EV Distribution'!$A$2:$B$23,2,FALSE),0)*'EV Characterization'!H$2)</f>
        <v>-5.643928529750674E-2</v>
      </c>
      <c r="I29" s="2">
        <f>('[1]Pc, Summer, S3'!I29*((1+[1]Main!$B$2)^(Main!$B$3-2020)))+(_xlfn.IFNA(VLOOKUP($A29,'EV Distribution'!$A$2:$B$23,2,FALSE),0)*'EV Characterization'!I$2)</f>
        <v>-7.0528708198042578E-2</v>
      </c>
      <c r="J29" s="2">
        <f>('[1]Pc, Summer, S3'!J29*((1+[1]Main!$B$2)^(Main!$B$3-2020)))+(_xlfn.IFNA(VLOOKUP($A29,'EV Distribution'!$A$2:$B$23,2,FALSE),0)*'EV Characterization'!J$2)</f>
        <v>-8.2680307109140025E-2</v>
      </c>
      <c r="K29" s="2">
        <f>('[1]Pc, Summer, S3'!K29*((1+[1]Main!$B$2)^(Main!$B$3-2020)))+(_xlfn.IFNA(VLOOKUP($A29,'EV Distribution'!$A$2:$B$23,2,FALSE),0)*'EV Characterization'!K$2)</f>
        <v>-9.8472971824541455E-2</v>
      </c>
      <c r="L29" s="2">
        <f>('[1]Pc, Summer, S3'!L29*((1+[1]Main!$B$2)^(Main!$B$3-2020)))+(_xlfn.IFNA(VLOOKUP($A29,'EV Distribution'!$A$2:$B$23,2,FALSE),0)*'EV Characterization'!L$2)</f>
        <v>-0.10959984466137607</v>
      </c>
      <c r="M29" s="2">
        <f>('[1]Pc, Summer, S3'!M29*((1+[1]Main!$B$2)^(Main!$B$3-2020)))+(_xlfn.IFNA(VLOOKUP($A29,'EV Distribution'!$A$2:$B$23,2,FALSE),0)*'EV Characterization'!M$2)</f>
        <v>-0.11588269557953419</v>
      </c>
      <c r="N29" s="2">
        <f>('[1]Pc, Summer, S3'!N29*((1+[1]Main!$B$2)^(Main!$B$3-2020)))+(_xlfn.IFNA(VLOOKUP($A29,'EV Distribution'!$A$2:$B$23,2,FALSE),0)*'EV Characterization'!N$2)</f>
        <v>-0.10485899911426971</v>
      </c>
      <c r="O29" s="2">
        <f>('[1]Pc, Summer, S3'!O29*((1+[1]Main!$B$2)^(Main!$B$3-2020)))+(_xlfn.IFNA(VLOOKUP($A29,'EV Distribution'!$A$2:$B$23,2,FALSE),0)*'EV Characterization'!O$2)</f>
        <v>-9.0221637163312302E-2</v>
      </c>
      <c r="P29" s="2">
        <f>('[1]Pc, Summer, S3'!P29*((1+[1]Main!$B$2)^(Main!$B$3-2020)))+(_xlfn.IFNA(VLOOKUP($A29,'EV Distribution'!$A$2:$B$23,2,FALSE),0)*'EV Characterization'!P$2)</f>
        <v>-7.6162664578973777E-2</v>
      </c>
      <c r="Q29" s="2">
        <f>('[1]Pc, Summer, S3'!Q29*((1+[1]Main!$B$2)^(Main!$B$3-2020)))+(_xlfn.IFNA(VLOOKUP($A29,'EV Distribution'!$A$2:$B$23,2,FALSE),0)*'EV Characterization'!Q$2)</f>
        <v>-7.3370748127268098E-2</v>
      </c>
      <c r="R29" s="2">
        <f>('[1]Pc, Summer, S3'!R29*((1+[1]Main!$B$2)^(Main!$B$3-2020)))+(_xlfn.IFNA(VLOOKUP($A29,'EV Distribution'!$A$2:$B$23,2,FALSE),0)*'EV Characterization'!R$2)</f>
        <v>-7.3221341115306537E-2</v>
      </c>
      <c r="S29" s="2">
        <f>('[1]Pc, Summer, S3'!S29*((1+[1]Main!$B$2)^(Main!$B$3-2020)))+(_xlfn.IFNA(VLOOKUP($A29,'EV Distribution'!$A$2:$B$23,2,FALSE),0)*'EV Characterization'!S$2)</f>
        <v>-7.3200264900523268E-2</v>
      </c>
      <c r="T29" s="2">
        <f>('[1]Pc, Summer, S3'!T29*((1+[1]Main!$B$2)^(Main!$B$3-2020)))+(_xlfn.IFNA(VLOOKUP($A29,'EV Distribution'!$A$2:$B$23,2,FALSE),0)*'EV Characterization'!T$2)</f>
        <v>-7.4294094382748838E-2</v>
      </c>
      <c r="U29" s="2">
        <f>('[1]Pc, Summer, S3'!U29*((1+[1]Main!$B$2)^(Main!$B$3-2020)))+(_xlfn.IFNA(VLOOKUP($A29,'EV Distribution'!$A$2:$B$23,2,FALSE),0)*'EV Characterization'!U$2)</f>
        <v>-8.3405420700902302E-2</v>
      </c>
      <c r="V29" s="2">
        <f>('[1]Pc, Summer, S3'!V29*((1+[1]Main!$B$2)^(Main!$B$3-2020)))+(_xlfn.IFNA(VLOOKUP($A29,'EV Distribution'!$A$2:$B$23,2,FALSE),0)*'EV Characterization'!V$2)</f>
        <v>-8.8550582210253914E-2</v>
      </c>
      <c r="W29" s="2">
        <f>('[1]Pc, Summer, S3'!W29*((1+[1]Main!$B$2)^(Main!$B$3-2020)))+(_xlfn.IFNA(VLOOKUP($A29,'EV Distribution'!$A$2:$B$23,2,FALSE),0)*'EV Characterization'!W$2)</f>
        <v>-9.2919934944998672E-2</v>
      </c>
      <c r="X29" s="2">
        <f>('[1]Pc, Summer, S3'!X29*((1+[1]Main!$B$2)^(Main!$B$3-2020)))+(_xlfn.IFNA(VLOOKUP($A29,'EV Distribution'!$A$2:$B$23,2,FALSE),0)*'EV Characterization'!X$2)</f>
        <v>-7.9125390623852182E-2</v>
      </c>
      <c r="Y29" s="2">
        <f>('[1]Pc, Summer, S3'!Y29*((1+[1]Main!$B$2)^(Main!$B$3-2020)))+(_xlfn.IFNA(VLOOKUP($A29,'EV Distribution'!$A$2:$B$23,2,FALSE),0)*'EV Characterization'!Y$2)</f>
        <v>-6.5450805248476712E-2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0.18302804186946817</v>
      </c>
      <c r="C30" s="2">
        <f>('[1]Pc, Summer, S3'!C30*((1+[1]Main!$B$2)^(Main!$B$3-2020)))+(_xlfn.IFNA(VLOOKUP($A30,'EV Distribution'!$A$2:$B$23,2,FALSE),0)*'EV Characterization'!C$2)</f>
        <v>0.17366177498857205</v>
      </c>
      <c r="D30" s="2">
        <f>('[1]Pc, Summer, S3'!D30*((1+[1]Main!$B$2)^(Main!$B$3-2020)))+(_xlfn.IFNA(VLOOKUP($A30,'EV Distribution'!$A$2:$B$23,2,FALSE),0)*'EV Characterization'!D$2)</f>
        <v>0.16806738225250598</v>
      </c>
      <c r="E30" s="2">
        <f>('[1]Pc, Summer, S3'!E30*((1+[1]Main!$B$2)^(Main!$B$3-2020)))+(_xlfn.IFNA(VLOOKUP($A30,'EV Distribution'!$A$2:$B$23,2,FALSE),0)*'EV Characterization'!E$2)</f>
        <v>0.16849376383175216</v>
      </c>
      <c r="F30" s="2">
        <f>('[1]Pc, Summer, S3'!F30*((1+[1]Main!$B$2)^(Main!$B$3-2020)))+(_xlfn.IFNA(VLOOKUP($A30,'EV Distribution'!$A$2:$B$23,2,FALSE),0)*'EV Characterization'!F$2)</f>
        <v>0.16616657874219537</v>
      </c>
      <c r="G30" s="2">
        <f>('[1]Pc, Summer, S3'!G30*((1+[1]Main!$B$2)^(Main!$B$3-2020)))+(_xlfn.IFNA(VLOOKUP($A30,'EV Distribution'!$A$2:$B$23,2,FALSE),0)*'EV Characterization'!G$2)</f>
        <v>0.16598351170167727</v>
      </c>
      <c r="H30" s="2">
        <f>('[1]Pc, Summer, S3'!H30*((1+[1]Main!$B$2)^(Main!$B$3-2020)))+(_xlfn.IFNA(VLOOKUP($A30,'EV Distribution'!$A$2:$B$23,2,FALSE),0)*'EV Characterization'!H$2)</f>
        <v>0.1660386795153167</v>
      </c>
      <c r="I30" s="2">
        <f>('[1]Pc, Summer, S3'!I30*((1+[1]Main!$B$2)^(Main!$B$3-2020)))+(_xlfn.IFNA(VLOOKUP($A30,'EV Distribution'!$A$2:$B$23,2,FALSE),0)*'EV Characterization'!I$2)</f>
        <v>0.16788084300048173</v>
      </c>
      <c r="J30" s="2">
        <f>('[1]Pc, Summer, S3'!J30*((1+[1]Main!$B$2)^(Main!$B$3-2020)))+(_xlfn.IFNA(VLOOKUP($A30,'EV Distribution'!$A$2:$B$23,2,FALSE),0)*'EV Characterization'!J$2)</f>
        <v>0.17610133236400458</v>
      </c>
      <c r="K30" s="2">
        <f>('[1]Pc, Summer, S3'!K30*((1+[1]Main!$B$2)^(Main!$B$3-2020)))+(_xlfn.IFNA(VLOOKUP($A30,'EV Distribution'!$A$2:$B$23,2,FALSE),0)*'EV Characterization'!K$2)</f>
        <v>0.189317020375425</v>
      </c>
      <c r="L30" s="2">
        <f>('[1]Pc, Summer, S3'!L30*((1+[1]Main!$B$2)^(Main!$B$3-2020)))+(_xlfn.IFNA(VLOOKUP($A30,'EV Distribution'!$A$2:$B$23,2,FALSE),0)*'EV Characterization'!L$2)</f>
        <v>0.18828080042275475</v>
      </c>
      <c r="M30" s="2">
        <f>('[1]Pc, Summer, S3'!M30*((1+[1]Main!$B$2)^(Main!$B$3-2020)))+(_xlfn.IFNA(VLOOKUP($A30,'EV Distribution'!$A$2:$B$23,2,FALSE),0)*'EV Characterization'!M$2)</f>
        <v>0.18641307464453732</v>
      </c>
      <c r="N30" s="2">
        <f>('[1]Pc, Summer, S3'!N30*((1+[1]Main!$B$2)^(Main!$B$3-2020)))+(_xlfn.IFNA(VLOOKUP($A30,'EV Distribution'!$A$2:$B$23,2,FALSE),0)*'EV Characterization'!N$2)</f>
        <v>0.18402815089428498</v>
      </c>
      <c r="O30" s="2">
        <f>('[1]Pc, Summer, S3'!O30*((1+[1]Main!$B$2)^(Main!$B$3-2020)))+(_xlfn.IFNA(VLOOKUP($A30,'EV Distribution'!$A$2:$B$23,2,FALSE),0)*'EV Characterization'!O$2)</f>
        <v>0.1887196835720065</v>
      </c>
      <c r="P30" s="2">
        <f>('[1]Pc, Summer, S3'!P30*((1+[1]Main!$B$2)^(Main!$B$3-2020)))+(_xlfn.IFNA(VLOOKUP($A30,'EV Distribution'!$A$2:$B$23,2,FALSE),0)*'EV Characterization'!P$2)</f>
        <v>0.18707739679110921</v>
      </c>
      <c r="Q30" s="2">
        <f>('[1]Pc, Summer, S3'!Q30*((1+[1]Main!$B$2)^(Main!$B$3-2020)))+(_xlfn.IFNA(VLOOKUP($A30,'EV Distribution'!$A$2:$B$23,2,FALSE),0)*'EV Characterization'!Q$2)</f>
        <v>0.19051799394087418</v>
      </c>
      <c r="R30" s="2">
        <f>('[1]Pc, Summer, S3'!R30*((1+[1]Main!$B$2)^(Main!$B$3-2020)))+(_xlfn.IFNA(VLOOKUP($A30,'EV Distribution'!$A$2:$B$23,2,FALSE),0)*'EV Characterization'!R$2)</f>
        <v>0.19960280422776566</v>
      </c>
      <c r="S30" s="2">
        <f>('[1]Pc, Summer, S3'!S30*((1+[1]Main!$B$2)^(Main!$B$3-2020)))+(_xlfn.IFNA(VLOOKUP($A30,'EV Distribution'!$A$2:$B$23,2,FALSE),0)*'EV Characterization'!S$2)</f>
        <v>0.19116252599635694</v>
      </c>
      <c r="T30" s="2">
        <f>('[1]Pc, Summer, S3'!T30*((1+[1]Main!$B$2)^(Main!$B$3-2020)))+(_xlfn.IFNA(VLOOKUP($A30,'EV Distribution'!$A$2:$B$23,2,FALSE),0)*'EV Characterization'!T$2)</f>
        <v>0.18840539394436942</v>
      </c>
      <c r="U30" s="2">
        <f>('[1]Pc, Summer, S3'!U30*((1+[1]Main!$B$2)^(Main!$B$3-2020)))+(_xlfn.IFNA(VLOOKUP($A30,'EV Distribution'!$A$2:$B$23,2,FALSE),0)*'EV Characterization'!U$2)</f>
        <v>0.19084324173084152</v>
      </c>
      <c r="V30" s="2">
        <f>('[1]Pc, Summer, S3'!V30*((1+[1]Main!$B$2)^(Main!$B$3-2020)))+(_xlfn.IFNA(VLOOKUP($A30,'EV Distribution'!$A$2:$B$23,2,FALSE),0)*'EV Characterization'!V$2)</f>
        <v>0.19479505623043403</v>
      </c>
      <c r="W30" s="2">
        <f>('[1]Pc, Summer, S3'!W30*((1+[1]Main!$B$2)^(Main!$B$3-2020)))+(_xlfn.IFNA(VLOOKUP($A30,'EV Distribution'!$A$2:$B$23,2,FALSE),0)*'EV Characterization'!W$2)</f>
        <v>0.18144328789159408</v>
      </c>
      <c r="X30" s="2">
        <f>('[1]Pc, Summer, S3'!X30*((1+[1]Main!$B$2)^(Main!$B$3-2020)))+(_xlfn.IFNA(VLOOKUP($A30,'EV Distribution'!$A$2:$B$23,2,FALSE),0)*'EV Characterization'!X$2)</f>
        <v>0.17972372421369648</v>
      </c>
      <c r="Y30" s="2">
        <f>('[1]Pc, Summer, S3'!Y30*((1+[1]Main!$B$2)^(Main!$B$3-2020)))+(_xlfn.IFNA(VLOOKUP($A30,'EV Distribution'!$A$2:$B$23,2,FALSE),0)*'EV Characterization'!Y$2)</f>
        <v>0.17702065049011401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9.3451235953982706E-2</v>
      </c>
      <c r="C31" s="2">
        <f>('[1]Pc, Summer, S3'!C31*((1+[1]Main!$B$2)^(Main!$B$3-2020)))+(_xlfn.IFNA(VLOOKUP($A31,'EV Distribution'!$A$2:$B$23,2,FALSE),0)*'EV Characterization'!C$2)</f>
        <v>8.6027155891016754E-2</v>
      </c>
      <c r="D31" s="2">
        <f>('[1]Pc, Summer, S3'!D31*((1+[1]Main!$B$2)^(Main!$B$3-2020)))+(_xlfn.IFNA(VLOOKUP($A31,'EV Distribution'!$A$2:$B$23,2,FALSE),0)*'EV Characterization'!D$2)</f>
        <v>8.0456648530143587E-2</v>
      </c>
      <c r="E31" s="2">
        <f>('[1]Pc, Summer, S3'!E31*((1+[1]Main!$B$2)^(Main!$B$3-2020)))+(_xlfn.IFNA(VLOOKUP($A31,'EV Distribution'!$A$2:$B$23,2,FALSE),0)*'EV Characterization'!E$2)</f>
        <v>7.7335935324463742E-2</v>
      </c>
      <c r="F31" s="2">
        <f>('[1]Pc, Summer, S3'!F31*((1+[1]Main!$B$2)^(Main!$B$3-2020)))+(_xlfn.IFNA(VLOOKUP($A31,'EV Distribution'!$A$2:$B$23,2,FALSE),0)*'EV Characterization'!F$2)</f>
        <v>7.6246820160680059E-2</v>
      </c>
      <c r="G31" s="2">
        <f>('[1]Pc, Summer, S3'!G31*((1+[1]Main!$B$2)^(Main!$B$3-2020)))+(_xlfn.IFNA(VLOOKUP($A31,'EV Distribution'!$A$2:$B$23,2,FALSE),0)*'EV Characterization'!G$2)</f>
        <v>7.4441420285611584E-2</v>
      </c>
      <c r="H31" s="2">
        <f>('[1]Pc, Summer, S3'!H31*((1+[1]Main!$B$2)^(Main!$B$3-2020)))+(_xlfn.IFNA(VLOOKUP($A31,'EV Distribution'!$A$2:$B$23,2,FALSE),0)*'EV Characterization'!H$2)</f>
        <v>8.2256876644011684E-2</v>
      </c>
      <c r="I31" s="2">
        <f>('[1]Pc, Summer, S3'!I31*((1+[1]Main!$B$2)^(Main!$B$3-2020)))+(_xlfn.IFNA(VLOOKUP($A31,'EV Distribution'!$A$2:$B$23,2,FALSE),0)*'EV Characterization'!I$2)</f>
        <v>0.10573806132435863</v>
      </c>
      <c r="J31" s="2">
        <f>('[1]Pc, Summer, S3'!J31*((1+[1]Main!$B$2)^(Main!$B$3-2020)))+(_xlfn.IFNA(VLOOKUP($A31,'EV Distribution'!$A$2:$B$23,2,FALSE),0)*'EV Characterization'!J$2)</f>
        <v>0.13008229788051923</v>
      </c>
      <c r="K31" s="2">
        <f>('[1]Pc, Summer, S3'!K31*((1+[1]Main!$B$2)^(Main!$B$3-2020)))+(_xlfn.IFNA(VLOOKUP($A31,'EV Distribution'!$A$2:$B$23,2,FALSE),0)*'EV Characterization'!K$2)</f>
        <v>0.14556606197852109</v>
      </c>
      <c r="L31" s="2">
        <f>('[1]Pc, Summer, S3'!L31*((1+[1]Main!$B$2)^(Main!$B$3-2020)))+(_xlfn.IFNA(VLOOKUP($A31,'EV Distribution'!$A$2:$B$23,2,FALSE),0)*'EV Characterization'!L$2)</f>
        <v>0.14551739178570894</v>
      </c>
      <c r="M31" s="2">
        <f>('[1]Pc, Summer, S3'!M31*((1+[1]Main!$B$2)^(Main!$B$3-2020)))+(_xlfn.IFNA(VLOOKUP($A31,'EV Distribution'!$A$2:$B$23,2,FALSE),0)*'EV Characterization'!M$2)</f>
        <v>0.14279745213837783</v>
      </c>
      <c r="N31" s="2">
        <f>('[1]Pc, Summer, S3'!N31*((1+[1]Main!$B$2)^(Main!$B$3-2020)))+(_xlfn.IFNA(VLOOKUP($A31,'EV Distribution'!$A$2:$B$23,2,FALSE),0)*'EV Characterization'!N$2)</f>
        <v>0.13783240753984052</v>
      </c>
      <c r="O31" s="2">
        <f>('[1]Pc, Summer, S3'!O31*((1+[1]Main!$B$2)^(Main!$B$3-2020)))+(_xlfn.IFNA(VLOOKUP($A31,'EV Distribution'!$A$2:$B$23,2,FALSE),0)*'EV Characterization'!O$2)</f>
        <v>0.11967620011976117</v>
      </c>
      <c r="P31" s="2">
        <f>('[1]Pc, Summer, S3'!P31*((1+[1]Main!$B$2)^(Main!$B$3-2020)))+(_xlfn.IFNA(VLOOKUP($A31,'EV Distribution'!$A$2:$B$23,2,FALSE),0)*'EV Characterization'!P$2)</f>
        <v>0.10731879095715938</v>
      </c>
      <c r="Q31" s="2">
        <f>('[1]Pc, Summer, S3'!Q31*((1+[1]Main!$B$2)^(Main!$B$3-2020)))+(_xlfn.IFNA(VLOOKUP($A31,'EV Distribution'!$A$2:$B$23,2,FALSE),0)*'EV Characterization'!Q$2)</f>
        <v>9.9951220920610012E-2</v>
      </c>
      <c r="R31" s="2">
        <f>('[1]Pc, Summer, S3'!R31*((1+[1]Main!$B$2)^(Main!$B$3-2020)))+(_xlfn.IFNA(VLOOKUP($A31,'EV Distribution'!$A$2:$B$23,2,FALSE),0)*'EV Characterization'!R$2)</f>
        <v>9.9214310281506207E-2</v>
      </c>
      <c r="S31" s="2">
        <f>('[1]Pc, Summer, S3'!S31*((1+[1]Main!$B$2)^(Main!$B$3-2020)))+(_xlfn.IFNA(VLOOKUP($A31,'EV Distribution'!$A$2:$B$23,2,FALSE),0)*'EV Characterization'!S$2)</f>
        <v>0.10217006875168773</v>
      </c>
      <c r="T31" s="2">
        <f>('[1]Pc, Summer, S3'!T31*((1+[1]Main!$B$2)^(Main!$B$3-2020)))+(_xlfn.IFNA(VLOOKUP($A31,'EV Distribution'!$A$2:$B$23,2,FALSE),0)*'EV Characterization'!T$2)</f>
        <v>0.111282737276498</v>
      </c>
      <c r="U31" s="2">
        <f>('[1]Pc, Summer, S3'!U31*((1+[1]Main!$B$2)^(Main!$B$3-2020)))+(_xlfn.IFNA(VLOOKUP($A31,'EV Distribution'!$A$2:$B$23,2,FALSE),0)*'EV Characterization'!U$2)</f>
        <v>0.12851220892510259</v>
      </c>
      <c r="V31" s="2">
        <f>('[1]Pc, Summer, S3'!V31*((1+[1]Main!$B$2)^(Main!$B$3-2020)))+(_xlfn.IFNA(VLOOKUP($A31,'EV Distribution'!$A$2:$B$23,2,FALSE),0)*'EV Characterization'!V$2)</f>
        <v>0.13429561202546175</v>
      </c>
      <c r="W31" s="2">
        <f>('[1]Pc, Summer, S3'!W31*((1+[1]Main!$B$2)^(Main!$B$3-2020)))+(_xlfn.IFNA(VLOOKUP($A31,'EV Distribution'!$A$2:$B$23,2,FALSE),0)*'EV Characterization'!W$2)</f>
        <v>0.13972892651322136</v>
      </c>
      <c r="X31" s="2">
        <f>('[1]Pc, Summer, S3'!X31*((1+[1]Main!$B$2)^(Main!$B$3-2020)))+(_xlfn.IFNA(VLOOKUP($A31,'EV Distribution'!$A$2:$B$23,2,FALSE),0)*'EV Characterization'!X$2)</f>
        <v>0.12680917578059031</v>
      </c>
      <c r="Y31" s="2">
        <f>('[1]Pc, Summer, S3'!Y31*((1+[1]Main!$B$2)^(Main!$B$3-2020)))+(_xlfn.IFNA(VLOOKUP($A31,'EV Distribution'!$A$2:$B$23,2,FALSE),0)*'EV Characterization'!Y$2)</f>
        <v>0.10427970475018047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0.17049524890151035</v>
      </c>
      <c r="C32" s="2">
        <f>('[1]Pc, Summer, S3'!C32*((1+[1]Main!$B$2)^(Main!$B$3-2020)))+(_xlfn.IFNA(VLOOKUP($A32,'EV Distribution'!$A$2:$B$23,2,FALSE),0)*'EV Characterization'!C$2)</f>
        <v>0.15767453328696104</v>
      </c>
      <c r="D32" s="2">
        <f>('[1]Pc, Summer, S3'!D32*((1+[1]Main!$B$2)^(Main!$B$3-2020)))+(_xlfn.IFNA(VLOOKUP($A32,'EV Distribution'!$A$2:$B$23,2,FALSE),0)*'EV Characterization'!D$2)</f>
        <v>0.15336063247610876</v>
      </c>
      <c r="E32" s="2">
        <f>('[1]Pc, Summer, S3'!E32*((1+[1]Main!$B$2)^(Main!$B$3-2020)))+(_xlfn.IFNA(VLOOKUP($A32,'EV Distribution'!$A$2:$B$23,2,FALSE),0)*'EV Characterization'!E$2)</f>
        <v>0.14473636533274081</v>
      </c>
      <c r="F32" s="2">
        <f>('[1]Pc, Summer, S3'!F32*((1+[1]Main!$B$2)^(Main!$B$3-2020)))+(_xlfn.IFNA(VLOOKUP($A32,'EV Distribution'!$A$2:$B$23,2,FALSE),0)*'EV Characterization'!F$2)</f>
        <v>0.13494702236654157</v>
      </c>
      <c r="G32" s="2">
        <f>('[1]Pc, Summer, S3'!G32*((1+[1]Main!$B$2)^(Main!$B$3-2020)))+(_xlfn.IFNA(VLOOKUP($A32,'EV Distribution'!$A$2:$B$23,2,FALSE),0)*'EV Characterization'!G$2)</f>
        <v>0.1320766071765847</v>
      </c>
      <c r="H32" s="2">
        <f>('[1]Pc, Summer, S3'!H32*((1+[1]Main!$B$2)^(Main!$B$3-2020)))+(_xlfn.IFNA(VLOOKUP($A32,'EV Distribution'!$A$2:$B$23,2,FALSE),0)*'EV Characterization'!H$2)</f>
        <v>0.13728575205149213</v>
      </c>
      <c r="I32" s="2">
        <f>('[1]Pc, Summer, S3'!I32*((1+[1]Main!$B$2)^(Main!$B$3-2020)))+(_xlfn.IFNA(VLOOKUP($A32,'EV Distribution'!$A$2:$B$23,2,FALSE),0)*'EV Characterization'!I$2)</f>
        <v>0.15700169206659745</v>
      </c>
      <c r="J32" s="2">
        <f>('[1]Pc, Summer, S3'!J32*((1+[1]Main!$B$2)^(Main!$B$3-2020)))+(_xlfn.IFNA(VLOOKUP($A32,'EV Distribution'!$A$2:$B$23,2,FALSE),0)*'EV Characterization'!J$2)</f>
        <v>0.17574652984360814</v>
      </c>
      <c r="K32" s="2">
        <f>('[1]Pc, Summer, S3'!K32*((1+[1]Main!$B$2)^(Main!$B$3-2020)))+(_xlfn.IFNA(VLOOKUP($A32,'EV Distribution'!$A$2:$B$23,2,FALSE),0)*'EV Characterization'!K$2)</f>
        <v>0.19169592201105604</v>
      </c>
      <c r="L32" s="2">
        <f>('[1]Pc, Summer, S3'!L32*((1+[1]Main!$B$2)^(Main!$B$3-2020)))+(_xlfn.IFNA(VLOOKUP($A32,'EV Distribution'!$A$2:$B$23,2,FALSE),0)*'EV Characterization'!L$2)</f>
        <v>0.20410032517528828</v>
      </c>
      <c r="M32" s="2">
        <f>('[1]Pc, Summer, S3'!M32*((1+[1]Main!$B$2)^(Main!$B$3-2020)))+(_xlfn.IFNA(VLOOKUP($A32,'EV Distribution'!$A$2:$B$23,2,FALSE),0)*'EV Characterization'!M$2)</f>
        <v>0.21015316846139026</v>
      </c>
      <c r="N32" s="2">
        <f>('[1]Pc, Summer, S3'!N32*((1+[1]Main!$B$2)^(Main!$B$3-2020)))+(_xlfn.IFNA(VLOOKUP($A32,'EV Distribution'!$A$2:$B$23,2,FALSE),0)*'EV Characterization'!N$2)</f>
        <v>0.20415835202571805</v>
      </c>
      <c r="O32" s="2">
        <f>('[1]Pc, Summer, S3'!O32*((1+[1]Main!$B$2)^(Main!$B$3-2020)))+(_xlfn.IFNA(VLOOKUP($A32,'EV Distribution'!$A$2:$B$23,2,FALSE),0)*'EV Characterization'!O$2)</f>
        <v>0.18715331783974329</v>
      </c>
      <c r="P32" s="2">
        <f>('[1]Pc, Summer, S3'!P32*((1+[1]Main!$B$2)^(Main!$B$3-2020)))+(_xlfn.IFNA(VLOOKUP($A32,'EV Distribution'!$A$2:$B$23,2,FALSE),0)*'EV Characterization'!P$2)</f>
        <v>0.17293368476058746</v>
      </c>
      <c r="Q32" s="2">
        <f>('[1]Pc, Summer, S3'!Q32*((1+[1]Main!$B$2)^(Main!$B$3-2020)))+(_xlfn.IFNA(VLOOKUP($A32,'EV Distribution'!$A$2:$B$23,2,FALSE),0)*'EV Characterization'!Q$2)</f>
        <v>0.16397586130574845</v>
      </c>
      <c r="R32" s="2">
        <f>('[1]Pc, Summer, S3'!R32*((1+[1]Main!$B$2)^(Main!$B$3-2020)))+(_xlfn.IFNA(VLOOKUP($A32,'EV Distribution'!$A$2:$B$23,2,FALSE),0)*'EV Characterization'!R$2)</f>
        <v>0.16129113552397145</v>
      </c>
      <c r="S32" s="2">
        <f>('[1]Pc, Summer, S3'!S32*((1+[1]Main!$B$2)^(Main!$B$3-2020)))+(_xlfn.IFNA(VLOOKUP($A32,'EV Distribution'!$A$2:$B$23,2,FALSE),0)*'EV Characterization'!S$2)</f>
        <v>0.16555077879805447</v>
      </c>
      <c r="T32" s="2">
        <f>('[1]Pc, Summer, S3'!T32*((1+[1]Main!$B$2)^(Main!$B$3-2020)))+(_xlfn.IFNA(VLOOKUP($A32,'EV Distribution'!$A$2:$B$23,2,FALSE),0)*'EV Characterization'!T$2)</f>
        <v>0.17139333049685773</v>
      </c>
      <c r="U32" s="2">
        <f>('[1]Pc, Summer, S3'!U32*((1+[1]Main!$B$2)^(Main!$B$3-2020)))+(_xlfn.IFNA(VLOOKUP($A32,'EV Distribution'!$A$2:$B$23,2,FALSE),0)*'EV Characterization'!U$2)</f>
        <v>0.17687238593489671</v>
      </c>
      <c r="V32" s="2">
        <f>('[1]Pc, Summer, S3'!V32*((1+[1]Main!$B$2)^(Main!$B$3-2020)))+(_xlfn.IFNA(VLOOKUP($A32,'EV Distribution'!$A$2:$B$23,2,FALSE),0)*'EV Characterization'!V$2)</f>
        <v>0.1887692163287481</v>
      </c>
      <c r="W32" s="2">
        <f>('[1]Pc, Summer, S3'!W32*((1+[1]Main!$B$2)^(Main!$B$3-2020)))+(_xlfn.IFNA(VLOOKUP($A32,'EV Distribution'!$A$2:$B$23,2,FALSE),0)*'EV Characterization'!W$2)</f>
        <v>0.198692898843989</v>
      </c>
      <c r="X32" s="2">
        <f>('[1]Pc, Summer, S3'!X32*((1+[1]Main!$B$2)^(Main!$B$3-2020)))+(_xlfn.IFNA(VLOOKUP($A32,'EV Distribution'!$A$2:$B$23,2,FALSE),0)*'EV Characterization'!X$2)</f>
        <v>0.18912224826450955</v>
      </c>
      <c r="Y32" s="2">
        <f>('[1]Pc, Summer, S3'!Y32*((1+[1]Main!$B$2)^(Main!$B$3-2020)))+(_xlfn.IFNA(VLOOKUP($A32,'EV Distribution'!$A$2:$B$23,2,FALSE),0)*'EV Characterization'!Y$2)</f>
        <v>0.16554955988644132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1.5979715796307827E-2</v>
      </c>
      <c r="C33" s="2">
        <f>('[1]Pc, Summer, S3'!C33*((1+[1]Main!$B$2)^(Main!$B$3-2020)))+(_xlfn.IFNA(VLOOKUP($A33,'EV Distribution'!$A$2:$B$23,2,FALSE),0)*'EV Characterization'!C$2)</f>
        <v>1.1913953502810729E-2</v>
      </c>
      <c r="D33" s="2">
        <f>('[1]Pc, Summer, S3'!D33*((1+[1]Main!$B$2)^(Main!$B$3-2020)))+(_xlfn.IFNA(VLOOKUP($A33,'EV Distribution'!$A$2:$B$23,2,FALSE),0)*'EV Characterization'!D$2)</f>
        <v>8.5080204192410254E-3</v>
      </c>
      <c r="E33" s="2">
        <f>('[1]Pc, Summer, S3'!E33*((1+[1]Main!$B$2)^(Main!$B$3-2020)))+(_xlfn.IFNA(VLOOKUP($A33,'EV Distribution'!$A$2:$B$23,2,FALSE),0)*'EV Characterization'!E$2)</f>
        <v>2.044575845302652E-2</v>
      </c>
      <c r="F33" s="2">
        <f>('[1]Pc, Summer, S3'!F33*((1+[1]Main!$B$2)^(Main!$B$3-2020)))+(_xlfn.IFNA(VLOOKUP($A33,'EV Distribution'!$A$2:$B$23,2,FALSE),0)*'EV Characterization'!F$2)</f>
        <v>1.3574013540097882E-2</v>
      </c>
      <c r="G33" s="2">
        <f>('[1]Pc, Summer, S3'!G33*((1+[1]Main!$B$2)^(Main!$B$3-2020)))+(_xlfn.IFNA(VLOOKUP($A33,'EV Distribution'!$A$2:$B$23,2,FALSE),0)*'EV Characterization'!G$2)</f>
        <v>3.6429036441010193E-3</v>
      </c>
      <c r="H33" s="2">
        <f>('[1]Pc, Summer, S3'!H33*((1+[1]Main!$B$2)^(Main!$B$3-2020)))+(_xlfn.IFNA(VLOOKUP($A33,'EV Distribution'!$A$2:$B$23,2,FALSE),0)*'EV Characterization'!H$2)</f>
        <v>1.1286052084940918E-2</v>
      </c>
      <c r="I33" s="2">
        <f>('[1]Pc, Summer, S3'!I33*((1+[1]Main!$B$2)^(Main!$B$3-2020)))+(_xlfn.IFNA(VLOOKUP($A33,'EV Distribution'!$A$2:$B$23,2,FALSE),0)*'EV Characterization'!I$2)</f>
        <v>2.5493227733696628E-2</v>
      </c>
      <c r="J33" s="2">
        <f>('[1]Pc, Summer, S3'!J33*((1+[1]Main!$B$2)^(Main!$B$3-2020)))+(_xlfn.IFNA(VLOOKUP($A33,'EV Distribution'!$A$2:$B$23,2,FALSE),0)*'EV Characterization'!J$2)</f>
        <v>3.3869185412243034E-2</v>
      </c>
      <c r="K33" s="2">
        <f>('[1]Pc, Summer, S3'!K33*((1+[1]Main!$B$2)^(Main!$B$3-2020)))+(_xlfn.IFNA(VLOOKUP($A33,'EV Distribution'!$A$2:$B$23,2,FALSE),0)*'EV Characterization'!K$2)</f>
        <v>4.0381798652908384E-2</v>
      </c>
      <c r="L33" s="2">
        <f>('[1]Pc, Summer, S3'!L33*((1+[1]Main!$B$2)^(Main!$B$3-2020)))+(_xlfn.IFNA(VLOOKUP($A33,'EV Distribution'!$A$2:$B$23,2,FALSE),0)*'EV Characterization'!L$2)</f>
        <v>4.5014808650549104E-2</v>
      </c>
      <c r="M33" s="2">
        <f>('[1]Pc, Summer, S3'!M33*((1+[1]Main!$B$2)^(Main!$B$3-2020)))+(_xlfn.IFNA(VLOOKUP($A33,'EV Distribution'!$A$2:$B$23,2,FALSE),0)*'EV Characterization'!M$2)</f>
        <v>4.5867931937637149E-2</v>
      </c>
      <c r="N33" s="2">
        <f>('[1]Pc, Summer, S3'!N33*((1+[1]Main!$B$2)^(Main!$B$3-2020)))+(_xlfn.IFNA(VLOOKUP($A33,'EV Distribution'!$A$2:$B$23,2,FALSE),0)*'EV Characterization'!N$2)</f>
        <v>3.8985468297935373E-2</v>
      </c>
      <c r="O33" s="2">
        <f>('[1]Pc, Summer, S3'!O33*((1+[1]Main!$B$2)^(Main!$B$3-2020)))+(_xlfn.IFNA(VLOOKUP($A33,'EV Distribution'!$A$2:$B$23,2,FALSE),0)*'EV Characterization'!O$2)</f>
        <v>2.9525527820794591E-2</v>
      </c>
      <c r="P33" s="2">
        <f>('[1]Pc, Summer, S3'!P33*((1+[1]Main!$B$2)^(Main!$B$3-2020)))+(_xlfn.IFNA(VLOOKUP($A33,'EV Distribution'!$A$2:$B$23,2,FALSE),0)*'EV Characterization'!P$2)</f>
        <v>2.3049853609776259E-2</v>
      </c>
      <c r="Q33" s="2">
        <f>('[1]Pc, Summer, S3'!Q33*((1+[1]Main!$B$2)^(Main!$B$3-2020)))+(_xlfn.IFNA(VLOOKUP($A33,'EV Distribution'!$A$2:$B$23,2,FALSE),0)*'EV Characterization'!Q$2)</f>
        <v>2.1758706027498832E-2</v>
      </c>
      <c r="R33" s="2">
        <f>('[1]Pc, Summer, S3'!R33*((1+[1]Main!$B$2)^(Main!$B$3-2020)))+(_xlfn.IFNA(VLOOKUP($A33,'EV Distribution'!$A$2:$B$23,2,FALSE),0)*'EV Characterization'!R$2)</f>
        <v>1.9945978415313634E-2</v>
      </c>
      <c r="S33" s="2">
        <f>('[1]Pc, Summer, S3'!S33*((1+[1]Main!$B$2)^(Main!$B$3-2020)))+(_xlfn.IFNA(VLOOKUP($A33,'EV Distribution'!$A$2:$B$23,2,FALSE),0)*'EV Characterization'!S$2)</f>
        <v>2.195567649046623E-2</v>
      </c>
      <c r="T33" s="2">
        <f>('[1]Pc, Summer, S3'!T33*((1+[1]Main!$B$2)^(Main!$B$3-2020)))+(_xlfn.IFNA(VLOOKUP($A33,'EV Distribution'!$A$2:$B$23,2,FALSE),0)*'EV Characterization'!T$2)</f>
        <v>3.0115282855536225E-2</v>
      </c>
      <c r="U33" s="2">
        <f>('[1]Pc, Summer, S3'!U33*((1+[1]Main!$B$2)^(Main!$B$3-2020)))+(_xlfn.IFNA(VLOOKUP($A33,'EV Distribution'!$A$2:$B$23,2,FALSE),0)*'EV Characterization'!U$2)</f>
        <v>3.5041582185183419E-2</v>
      </c>
      <c r="V33" s="2">
        <f>('[1]Pc, Summer, S3'!V33*((1+[1]Main!$B$2)^(Main!$B$3-2020)))+(_xlfn.IFNA(VLOOKUP($A33,'EV Distribution'!$A$2:$B$23,2,FALSE),0)*'EV Characterization'!V$2)</f>
        <v>3.8050740554482355E-2</v>
      </c>
      <c r="W33" s="2">
        <f>('[1]Pc, Summer, S3'!W33*((1+[1]Main!$B$2)^(Main!$B$3-2020)))+(_xlfn.IFNA(VLOOKUP($A33,'EV Distribution'!$A$2:$B$23,2,FALSE),0)*'EV Characterization'!W$2)</f>
        <v>4.95868489604121E-2</v>
      </c>
      <c r="X33" s="2">
        <f>('[1]Pc, Summer, S3'!X33*((1+[1]Main!$B$2)^(Main!$B$3-2020)))+(_xlfn.IFNA(VLOOKUP($A33,'EV Distribution'!$A$2:$B$23,2,FALSE),0)*'EV Characterization'!X$2)</f>
        <v>3.639188121859107E-2</v>
      </c>
      <c r="Y33" s="2">
        <f>('[1]Pc, Summer, S3'!Y33*((1+[1]Main!$B$2)^(Main!$B$3-2020)))+(_xlfn.IFNA(VLOOKUP($A33,'EV Distribution'!$A$2:$B$23,2,FALSE),0)*'EV Characterization'!Y$2)</f>
        <v>2.2681486625760781E-2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2.214765100671141E-2</v>
      </c>
      <c r="C2" s="2">
        <f>('[1]Qc, Summer, S1'!C2*((1+[1]Main!$B$2)^(Main!$B$3-2020)))</f>
        <v>2.4463087248322149E-2</v>
      </c>
      <c r="D2" s="2">
        <f>('[1]Qc, Summer, S1'!D2*((1+[1]Main!$B$2)^(Main!$B$3-2020)))</f>
        <v>2.3053691275167786E-2</v>
      </c>
      <c r="E2" s="2">
        <f>('[1]Qc, Summer, S1'!E2*((1+[1]Main!$B$2)^(Main!$B$3-2020)))</f>
        <v>2.3053691275167786E-2</v>
      </c>
      <c r="F2" s="2">
        <f>('[1]Qc, Summer, S1'!F2*((1+[1]Main!$B$2)^(Main!$B$3-2020)))</f>
        <v>2.2550335570469798E-2</v>
      </c>
      <c r="G2" s="2">
        <f>('[1]Qc, Summer, S1'!G2*((1+[1]Main!$B$2)^(Main!$B$3-2020)))</f>
        <v>2.3859060402684561E-2</v>
      </c>
      <c r="H2" s="2">
        <f>('[1]Qc, Summer, S1'!H2*((1+[1]Main!$B$2)^(Main!$B$3-2020)))</f>
        <v>2.4563758389261746E-2</v>
      </c>
      <c r="I2" s="2">
        <f>('[1]Qc, Summer, S1'!I2*((1+[1]Main!$B$2)^(Main!$B$3-2020)))</f>
        <v>4.6006711409395974E-2</v>
      </c>
      <c r="J2" s="2">
        <f>('[1]Qc, Summer, S1'!J2*((1+[1]Main!$B$2)^(Main!$B$3-2020)))</f>
        <v>5.3557046979865776E-2</v>
      </c>
      <c r="K2" s="2">
        <f>('[1]Qc, Summer, S1'!K2*((1+[1]Main!$B$2)^(Main!$B$3-2020)))</f>
        <v>5.1543624161073817E-2</v>
      </c>
      <c r="L2" s="2">
        <f>('[1]Qc, Summer, S1'!L2*((1+[1]Main!$B$2)^(Main!$B$3-2020)))</f>
        <v>5.0335570469798654E-2</v>
      </c>
      <c r="M2" s="2">
        <f>('[1]Qc, Summer, S1'!M2*((1+[1]Main!$B$2)^(Main!$B$3-2020)))</f>
        <v>5.0234899328859065E-2</v>
      </c>
      <c r="N2" s="2">
        <f>('[1]Qc, Summer, S1'!N2*((1+[1]Main!$B$2)^(Main!$B$3-2020)))</f>
        <v>5.3456375838926165E-2</v>
      </c>
      <c r="O2" s="2">
        <f>('[1]Qc, Summer, S1'!O2*((1+[1]Main!$B$2)^(Main!$B$3-2020)))</f>
        <v>5.1845637583892622E-2</v>
      </c>
      <c r="P2" s="2">
        <f>('[1]Qc, Summer, S1'!P2*((1+[1]Main!$B$2)^(Main!$B$3-2020)))</f>
        <v>3.6342281879194624E-2</v>
      </c>
      <c r="Q2" s="2">
        <f>('[1]Qc, Summer, S1'!Q2*((1+[1]Main!$B$2)^(Main!$B$3-2020)))</f>
        <v>4.7516778523489928E-2</v>
      </c>
      <c r="R2" s="2">
        <f>('[1]Qc, Summer, S1'!R2*((1+[1]Main!$B$2)^(Main!$B$3-2020)))</f>
        <v>4.8120805369127516E-2</v>
      </c>
      <c r="S2" s="2">
        <f>('[1]Qc, Summer, S1'!S2*((1+[1]Main!$B$2)^(Main!$B$3-2020)))</f>
        <v>4.5100671140939595E-2</v>
      </c>
      <c r="T2" s="2">
        <f>('[1]Qc, Summer, S1'!T2*((1+[1]Main!$B$2)^(Main!$B$3-2020)))</f>
        <v>3.5738255033557043E-2</v>
      </c>
      <c r="U2" s="2">
        <f>('[1]Qc, Summer, S1'!U2*((1+[1]Main!$B$2)^(Main!$B$3-2020)))</f>
        <v>3.2416107382550338E-2</v>
      </c>
      <c r="V2" s="2">
        <f>('[1]Qc, Summer, S1'!V2*((1+[1]Main!$B$2)^(Main!$B$3-2020)))</f>
        <v>3.4026845637583895E-2</v>
      </c>
      <c r="W2" s="2">
        <f>('[1]Qc, Summer, S1'!W2*((1+[1]Main!$B$2)^(Main!$B$3-2020)))</f>
        <v>3.4127516778523485E-2</v>
      </c>
      <c r="X2" s="2">
        <f>('[1]Qc, Summer, S1'!X2*((1+[1]Main!$B$2)^(Main!$B$3-2020)))</f>
        <v>2.355704697986577E-2</v>
      </c>
      <c r="Y2" s="2">
        <f>('[1]Qc, Summer, S1'!Y2*((1+[1]Main!$B$2)^(Main!$B$3-2020)))</f>
        <v>2.335570469798658E-2</v>
      </c>
    </row>
    <row r="3" spans="1:25" x14ac:dyDescent="0.25">
      <c r="A3">
        <v>3</v>
      </c>
      <c r="B3" s="2">
        <f>('[1]Qc, Summer, S1'!B3*((1+[1]Main!$B$2)^(Main!$B$3-2020)))</f>
        <v>7.407407407407407E-4</v>
      </c>
      <c r="C3" s="2">
        <f>('[1]Qc, Summer, S1'!C3*((1+[1]Main!$B$2)^(Main!$B$3-2020)))</f>
        <v>-4.4444444444444444E-3</v>
      </c>
      <c r="D3" s="2">
        <f>('[1]Qc, Summer, S1'!D3*((1+[1]Main!$B$2)^(Main!$B$3-2020)))</f>
        <v>-4.8148148148148143E-3</v>
      </c>
      <c r="E3" s="2">
        <f>('[1]Qc, Summer, S1'!E3*((1+[1]Main!$B$2)^(Main!$B$3-2020)))</f>
        <v>-7.037037037037037E-3</v>
      </c>
      <c r="F3" s="2">
        <f>('[1]Qc, Summer, S1'!F3*((1+[1]Main!$B$2)^(Main!$B$3-2020)))</f>
        <v>-8.5185185185185173E-3</v>
      </c>
      <c r="G3" s="2">
        <f>('[1]Qc, Summer, S1'!G3*((1+[1]Main!$B$2)^(Main!$B$3-2020)))</f>
        <v>-6.666666666666668E-3</v>
      </c>
      <c r="H3" s="2">
        <f>('[1]Qc, Summer, S1'!H3*((1+[1]Main!$B$2)^(Main!$B$3-2020)))</f>
        <v>-8.518518518518519E-3</v>
      </c>
      <c r="I3" s="2">
        <f>('[1]Qc, Summer, S1'!I3*((1+[1]Main!$B$2)^(Main!$B$3-2020)))</f>
        <v>2.1481481481481483E-2</v>
      </c>
      <c r="J3" s="2">
        <f>('[1]Qc, Summer, S1'!J3*((1+[1]Main!$B$2)^(Main!$B$3-2020)))</f>
        <v>2.7407407407407405E-2</v>
      </c>
      <c r="K3" s="2">
        <f>('[1]Qc, Summer, S1'!K3*((1+[1]Main!$B$2)^(Main!$B$3-2020)))</f>
        <v>3.518518518518518E-2</v>
      </c>
      <c r="L3" s="2">
        <f>('[1]Qc, Summer, S1'!L3*((1+[1]Main!$B$2)^(Main!$B$3-2020)))</f>
        <v>0.02</v>
      </c>
      <c r="M3" s="2">
        <f>('[1]Qc, Summer, S1'!M3*((1+[1]Main!$B$2)^(Main!$B$3-2020)))</f>
        <v>1.8148148148148146E-2</v>
      </c>
      <c r="N3" s="2">
        <f>('[1]Qc, Summer, S1'!N3*((1+[1]Main!$B$2)^(Main!$B$3-2020)))</f>
        <v>1.2592592592592593E-2</v>
      </c>
      <c r="O3" s="2">
        <f>('[1]Qc, Summer, S1'!O3*((1+[1]Main!$B$2)^(Main!$B$3-2020)))</f>
        <v>1.7037037037037035E-2</v>
      </c>
      <c r="P3" s="2">
        <f>('[1]Qc, Summer, S1'!P3*((1+[1]Main!$B$2)^(Main!$B$3-2020)))</f>
        <v>7.4074074074074068E-3</v>
      </c>
      <c r="Q3" s="2">
        <f>('[1]Qc, Summer, S1'!Q3*((1+[1]Main!$B$2)^(Main!$B$3-2020)))</f>
        <v>6.2962962962962955E-3</v>
      </c>
      <c r="R3" s="2">
        <f>('[1]Qc, Summer, S1'!R3*((1+[1]Main!$B$2)^(Main!$B$3-2020)))</f>
        <v>7.4074074074074068E-3</v>
      </c>
      <c r="S3" s="2">
        <f>('[1]Qc, Summer, S1'!S3*((1+[1]Main!$B$2)^(Main!$B$3-2020)))</f>
        <v>1.3333333333333332E-2</v>
      </c>
      <c r="T3" s="2">
        <f>('[1]Qc, Summer, S1'!T3*((1+[1]Main!$B$2)^(Main!$B$3-2020)))</f>
        <v>2.5555555555555557E-2</v>
      </c>
      <c r="U3" s="2">
        <f>('[1]Qc, Summer, S1'!U3*((1+[1]Main!$B$2)^(Main!$B$3-2020)))</f>
        <v>2.5925925925925922E-2</v>
      </c>
      <c r="V3" s="2">
        <f>('[1]Qc, Summer, S1'!V3*((1+[1]Main!$B$2)^(Main!$B$3-2020)))</f>
        <v>2.0740740740740737E-2</v>
      </c>
      <c r="W3" s="2">
        <f>('[1]Qc, Summer, S1'!W3*((1+[1]Main!$B$2)^(Main!$B$3-2020)))</f>
        <v>1.5925925925925927E-2</v>
      </c>
      <c r="X3" s="2">
        <f>('[1]Qc, Summer, S1'!X3*((1+[1]Main!$B$2)^(Main!$B$3-2020)))</f>
        <v>7.407407407407406E-3</v>
      </c>
      <c r="Y3" s="2">
        <f>('[1]Qc, Summer, S1'!Y3*((1+[1]Main!$B$2)^(Main!$B$3-2020)))</f>
        <v>1.4814814814814814E-3</v>
      </c>
    </row>
    <row r="4" spans="1:25" x14ac:dyDescent="0.25">
      <c r="A4">
        <v>4</v>
      </c>
      <c r="B4" s="2">
        <f>('[1]Qc, Summer, S1'!B4*((1+[1]Main!$B$2)^(Main!$B$3-2020)))</f>
        <v>-1.1176470588235295E-2</v>
      </c>
      <c r="C4" s="2">
        <f>('[1]Qc, Summer, S1'!C4*((1+[1]Main!$B$2)^(Main!$B$3-2020)))</f>
        <v>-2.6470588235294114E-2</v>
      </c>
      <c r="D4" s="2">
        <f>('[1]Qc, Summer, S1'!D4*((1+[1]Main!$B$2)^(Main!$B$3-2020)))</f>
        <v>-4.6176470588235291E-2</v>
      </c>
      <c r="E4" s="2">
        <f>('[1]Qc, Summer, S1'!E4*((1+[1]Main!$B$2)^(Main!$B$3-2020)))</f>
        <v>-4.2647058823529413E-2</v>
      </c>
      <c r="F4" s="2">
        <f>('[1]Qc, Summer, S1'!F4*((1+[1]Main!$B$2)^(Main!$B$3-2020)))</f>
        <v>-4.3529411764705879E-2</v>
      </c>
      <c r="G4" s="2">
        <f>('[1]Qc, Summer, S1'!G4*((1+[1]Main!$B$2)^(Main!$B$3-2020)))</f>
        <v>-4.147058823529412E-2</v>
      </c>
      <c r="H4" s="2">
        <f>('[1]Qc, Summer, S1'!H4*((1+[1]Main!$B$2)^(Main!$B$3-2020)))</f>
        <v>-2.3529411764705885E-3</v>
      </c>
      <c r="I4" s="2">
        <f>('[1]Qc, Summer, S1'!I4*((1+[1]Main!$B$2)^(Main!$B$3-2020)))</f>
        <v>4.9705882352941169E-2</v>
      </c>
      <c r="J4" s="2">
        <f>('[1]Qc, Summer, S1'!J4*((1+[1]Main!$B$2)^(Main!$B$3-2020)))</f>
        <v>6.5294117647058808E-2</v>
      </c>
      <c r="K4" s="2">
        <f>('[1]Qc, Summer, S1'!K4*((1+[1]Main!$B$2)^(Main!$B$3-2020)))</f>
        <v>6.5882352941176475E-2</v>
      </c>
      <c r="L4" s="2">
        <f>('[1]Qc, Summer, S1'!L4*((1+[1]Main!$B$2)^(Main!$B$3-2020)))</f>
        <v>5.5E-2</v>
      </c>
      <c r="M4" s="2">
        <f>('[1]Qc, Summer, S1'!M4*((1+[1]Main!$B$2)^(Main!$B$3-2020)))</f>
        <v>6.88235294117647E-2</v>
      </c>
      <c r="N4" s="2">
        <f>('[1]Qc, Summer, S1'!N4*((1+[1]Main!$B$2)^(Main!$B$3-2020)))</f>
        <v>6.235294117647059E-2</v>
      </c>
      <c r="O4" s="2">
        <f>('[1]Qc, Summer, S1'!O4*((1+[1]Main!$B$2)^(Main!$B$3-2020)))</f>
        <v>5.4411764705882347E-2</v>
      </c>
      <c r="P4" s="2">
        <f>('[1]Qc, Summer, S1'!P4*((1+[1]Main!$B$2)^(Main!$B$3-2020)))</f>
        <v>3.9117647058823528E-2</v>
      </c>
      <c r="Q4" s="2">
        <f>('[1]Qc, Summer, S1'!Q4*((1+[1]Main!$B$2)^(Main!$B$3-2020)))</f>
        <v>2.4411764705882355E-2</v>
      </c>
      <c r="R4" s="2">
        <f>('[1]Qc, Summer, S1'!R4*((1+[1]Main!$B$2)^(Main!$B$3-2020)))</f>
        <v>3.0294117647058822E-2</v>
      </c>
      <c r="S4" s="2">
        <f>('[1]Qc, Summer, S1'!S4*((1+[1]Main!$B$2)^(Main!$B$3-2020)))</f>
        <v>2.7058823529411764E-2</v>
      </c>
      <c r="T4" s="2">
        <f>('[1]Qc, Summer, S1'!T4*((1+[1]Main!$B$2)^(Main!$B$3-2020)))</f>
        <v>4.9999999999999992E-3</v>
      </c>
      <c r="U4" s="2">
        <f>('[1]Qc, Summer, S1'!U4*((1+[1]Main!$B$2)^(Main!$B$3-2020)))</f>
        <v>2.1764705882352939E-2</v>
      </c>
      <c r="V4" s="2">
        <f>('[1]Qc, Summer, S1'!V4*((1+[1]Main!$B$2)^(Main!$B$3-2020)))</f>
        <v>3.0588235294117645E-2</v>
      </c>
      <c r="W4" s="2">
        <f>('[1]Qc, Summer, S1'!W4*((1+[1]Main!$B$2)^(Main!$B$3-2020)))</f>
        <v>0.02</v>
      </c>
      <c r="X4" s="2">
        <f>('[1]Qc, Summer, S1'!X4*((1+[1]Main!$B$2)^(Main!$B$3-2020)))</f>
        <v>-1.8529411764705881E-2</v>
      </c>
      <c r="Y4" s="2">
        <f>('[1]Qc, Summer, S1'!Y4*((1+[1]Main!$B$2)^(Main!$B$3-2020)))</f>
        <v>-3.7941176470588235E-2</v>
      </c>
    </row>
    <row r="5" spans="1:25" x14ac:dyDescent="0.25">
      <c r="A5">
        <v>5</v>
      </c>
      <c r="B5" s="2">
        <f>('[1]Qc, Summer, S1'!B5*((1+[1]Main!$B$2)^(Main!$B$3-2020)))</f>
        <v>-2.6440677966101698E-2</v>
      </c>
      <c r="C5" s="2">
        <f>('[1]Qc, Summer, S1'!C5*((1+[1]Main!$B$2)^(Main!$B$3-2020)))</f>
        <v>-2.6694915254237291E-2</v>
      </c>
      <c r="D5" s="2">
        <f>('[1]Qc, Summer, S1'!D5*((1+[1]Main!$B$2)^(Main!$B$3-2020)))</f>
        <v>-2.7457627118644069E-2</v>
      </c>
      <c r="E5" s="2">
        <f>('[1]Qc, Summer, S1'!E5*((1+[1]Main!$B$2)^(Main!$B$3-2020)))</f>
        <v>-2.7457627118644069E-2</v>
      </c>
      <c r="F5" s="2">
        <f>('[1]Qc, Summer, S1'!F5*((1+[1]Main!$B$2)^(Main!$B$3-2020)))</f>
        <v>-2.8093220338983052E-2</v>
      </c>
      <c r="G5" s="2">
        <f>('[1]Qc, Summer, S1'!G5*((1+[1]Main!$B$2)^(Main!$B$3-2020)))</f>
        <v>-2.8855932203389834E-2</v>
      </c>
      <c r="H5" s="2">
        <f>('[1]Qc, Summer, S1'!H5*((1+[1]Main!$B$2)^(Main!$B$3-2020)))</f>
        <v>-2.6186440677966105E-2</v>
      </c>
      <c r="I5" s="2">
        <f>('[1]Qc, Summer, S1'!I5*((1+[1]Main!$B$2)^(Main!$B$3-2020)))</f>
        <v>-1.7669491525423731E-2</v>
      </c>
      <c r="J5" s="2">
        <f>('[1]Qc, Summer, S1'!J5*((1+[1]Main!$B$2)^(Main!$B$3-2020)))</f>
        <v>-1.3220338983050849E-2</v>
      </c>
      <c r="K5" s="2">
        <f>('[1]Qc, Summer, S1'!K5*((1+[1]Main!$B$2)^(Main!$B$3-2020)))</f>
        <v>-1.3983050847457627E-2</v>
      </c>
      <c r="L5" s="2">
        <f>('[1]Qc, Summer, S1'!L5*((1+[1]Main!$B$2)^(Main!$B$3-2020)))</f>
        <v>-1.7669491525423731E-2</v>
      </c>
      <c r="M5" s="2">
        <f>('[1]Qc, Summer, S1'!M5*((1+[1]Main!$B$2)^(Main!$B$3-2020)))</f>
        <v>-1.9194915254237294E-2</v>
      </c>
      <c r="N5" s="2">
        <f>('[1]Qc, Summer, S1'!N5*((1+[1]Main!$B$2)^(Main!$B$3-2020)))</f>
        <v>-1.7796610169491522E-2</v>
      </c>
      <c r="O5" s="2">
        <f>('[1]Qc, Summer, S1'!O5*((1+[1]Main!$B$2)^(Main!$B$3-2020)))</f>
        <v>-1.9322033898305085E-2</v>
      </c>
      <c r="P5" s="2">
        <f>('[1]Qc, Summer, S1'!P5*((1+[1]Main!$B$2)^(Main!$B$3-2020)))</f>
        <v>-1.8177966101694917E-2</v>
      </c>
      <c r="Q5" s="2">
        <f>('[1]Qc, Summer, S1'!Q5*((1+[1]Main!$B$2)^(Main!$B$3-2020)))</f>
        <v>-2.1483050847457625E-2</v>
      </c>
      <c r="R5" s="2">
        <f>('[1]Qc, Summer, S1'!R5*((1+[1]Main!$B$2)^(Main!$B$3-2020)))</f>
        <v>-2.4152542372881357E-2</v>
      </c>
      <c r="S5" s="2">
        <f>('[1]Qc, Summer, S1'!S5*((1+[1]Main!$B$2)^(Main!$B$3-2020)))</f>
        <v>-2.1483050847457625E-2</v>
      </c>
      <c r="T5" s="2">
        <f>('[1]Qc, Summer, S1'!T5*((1+[1]Main!$B$2)^(Main!$B$3-2020)))</f>
        <v>-1.5127118644067796E-2</v>
      </c>
      <c r="U5" s="2">
        <f>('[1]Qc, Summer, S1'!U5*((1+[1]Main!$B$2)^(Main!$B$3-2020)))</f>
        <v>-1.360169491525424E-2</v>
      </c>
      <c r="V5" s="2">
        <f>('[1]Qc, Summer, S1'!V5*((1+[1]Main!$B$2)^(Main!$B$3-2020)))</f>
        <v>-1.360169491525424E-2</v>
      </c>
      <c r="W5" s="2">
        <f>('[1]Qc, Summer, S1'!W5*((1+[1]Main!$B$2)^(Main!$B$3-2020)))</f>
        <v>-1.7923728813559324E-2</v>
      </c>
      <c r="X5" s="2">
        <f>('[1]Qc, Summer, S1'!X5*((1+[1]Main!$B$2)^(Main!$B$3-2020)))</f>
        <v>-2.2245762711864406E-2</v>
      </c>
      <c r="Y5" s="2">
        <f>('[1]Qc, Summer, S1'!Y5*((1+[1]Main!$B$2)^(Main!$B$3-2020)))</f>
        <v>-2.3135593220338983E-2</v>
      </c>
    </row>
    <row r="6" spans="1:25" x14ac:dyDescent="0.25">
      <c r="A6">
        <v>6</v>
      </c>
      <c r="B6" s="2">
        <f>('[1]Qc, Summer, S1'!B6*((1+[1]Main!$B$2)^(Main!$B$3-2020)))</f>
        <v>-1.0975609756097562E-2</v>
      </c>
      <c r="C6" s="2">
        <f>('[1]Qc, Summer, S1'!C6*((1+[1]Main!$B$2)^(Main!$B$3-2020)))</f>
        <v>-1.4390243902439028E-2</v>
      </c>
      <c r="D6" s="2">
        <f>('[1]Qc, Summer, S1'!D6*((1+[1]Main!$B$2)^(Main!$B$3-2020)))</f>
        <v>-1.6951219512195123E-2</v>
      </c>
      <c r="E6" s="2">
        <f>('[1]Qc, Summer, S1'!E6*((1+[1]Main!$B$2)^(Main!$B$3-2020)))</f>
        <v>-1.6829268292682928E-2</v>
      </c>
      <c r="F6" s="2">
        <f>('[1]Qc, Summer, S1'!F6*((1+[1]Main!$B$2)^(Main!$B$3-2020)))</f>
        <v>-1.6829268292682928E-2</v>
      </c>
      <c r="G6" s="2">
        <f>('[1]Qc, Summer, S1'!G6*((1+[1]Main!$B$2)^(Main!$B$3-2020)))</f>
        <v>-1.8414634146341462E-2</v>
      </c>
      <c r="H6" s="2">
        <f>('[1]Qc, Summer, S1'!H6*((1+[1]Main!$B$2)^(Main!$B$3-2020)))</f>
        <v>-1.6585365853658537E-2</v>
      </c>
      <c r="I6" s="2">
        <f>('[1]Qc, Summer, S1'!I6*((1+[1]Main!$B$2)^(Main!$B$3-2020)))</f>
        <v>-6.5853658536585372E-3</v>
      </c>
      <c r="J6" s="2">
        <f>('[1]Qc, Summer, S1'!J6*((1+[1]Main!$B$2)^(Main!$B$3-2020)))</f>
        <v>2.1951219512195124E-3</v>
      </c>
      <c r="K6" s="2">
        <f>('[1]Qc, Summer, S1'!K6*((1+[1]Main!$B$2)^(Main!$B$3-2020)))</f>
        <v>7.3170731707317095E-3</v>
      </c>
      <c r="L6" s="2">
        <f>('[1]Qc, Summer, S1'!L6*((1+[1]Main!$B$2)^(Main!$B$3-2020)))</f>
        <v>1.2073170731707317E-2</v>
      </c>
      <c r="M6" s="2">
        <f>('[1]Qc, Summer, S1'!M6*((1+[1]Main!$B$2)^(Main!$B$3-2020)))</f>
        <v>1.2804878048780489E-2</v>
      </c>
      <c r="N6" s="2">
        <f>('[1]Qc, Summer, S1'!N6*((1+[1]Main!$B$2)^(Main!$B$3-2020)))</f>
        <v>1.1219512195121953E-2</v>
      </c>
      <c r="O6" s="2">
        <f>('[1]Qc, Summer, S1'!O6*((1+[1]Main!$B$2)^(Main!$B$3-2020)))</f>
        <v>9.2682926829268306E-3</v>
      </c>
      <c r="P6" s="2">
        <f>('[1]Qc, Summer, S1'!P6*((1+[1]Main!$B$2)^(Main!$B$3-2020)))</f>
        <v>6.0975609756097563E-3</v>
      </c>
      <c r="Q6" s="2">
        <f>('[1]Qc, Summer, S1'!Q6*((1+[1]Main!$B$2)^(Main!$B$3-2020)))</f>
        <v>3.9024390243902443E-3</v>
      </c>
      <c r="R6" s="2">
        <f>('[1]Qc, Summer, S1'!R6*((1+[1]Main!$B$2)^(Main!$B$3-2020)))</f>
        <v>3.2926829268292686E-3</v>
      </c>
      <c r="S6" s="2">
        <f>('[1]Qc, Summer, S1'!S6*((1+[1]Main!$B$2)^(Main!$B$3-2020)))</f>
        <v>3.0487804878048782E-3</v>
      </c>
      <c r="T6" s="2">
        <f>('[1]Qc, Summer, S1'!T6*((1+[1]Main!$B$2)^(Main!$B$3-2020)))</f>
        <v>3.0487804878048782E-3</v>
      </c>
      <c r="U6" s="2">
        <f>('[1]Qc, Summer, S1'!U6*((1+[1]Main!$B$2)^(Main!$B$3-2020)))</f>
        <v>7.3170731707317073E-4</v>
      </c>
      <c r="V6" s="2">
        <f>('[1]Qc, Summer, S1'!V6*((1+[1]Main!$B$2)^(Main!$B$3-2020)))</f>
        <v>6.463414634146342E-3</v>
      </c>
      <c r="W6" s="2">
        <f>('[1]Qc, Summer, S1'!W6*((1+[1]Main!$B$2)^(Main!$B$3-2020)))</f>
        <v>3.0487804878048782E-3</v>
      </c>
      <c r="X6" s="2">
        <f>('[1]Qc, Summer, S1'!X6*((1+[1]Main!$B$2)^(Main!$B$3-2020)))</f>
        <v>1.7073170731707319E-3</v>
      </c>
      <c r="Y6" s="2">
        <f>('[1]Qc, Summer, S1'!Y6*((1+[1]Main!$B$2)^(Main!$B$3-2020)))</f>
        <v>-2.6829268292682933E-3</v>
      </c>
    </row>
    <row r="7" spans="1:25" x14ac:dyDescent="0.25">
      <c r="A7">
        <v>7</v>
      </c>
      <c r="B7" s="2">
        <f>('[1]Qc, Summer, S1'!B7*((1+[1]Main!$B$2)^(Main!$B$3-2020)))</f>
        <v>0.04</v>
      </c>
      <c r="C7" s="2">
        <f>('[1]Qc, Summer, S1'!C7*((1+[1]Main!$B$2)^(Main!$B$3-2020)))</f>
        <v>4.4374999999999998E-2</v>
      </c>
      <c r="D7" s="2">
        <f>('[1]Qc, Summer, S1'!D7*((1+[1]Main!$B$2)^(Main!$B$3-2020)))</f>
        <v>3.3750000000000002E-2</v>
      </c>
      <c r="E7" s="2">
        <f>('[1]Qc, Summer, S1'!E7*((1+[1]Main!$B$2)^(Main!$B$3-2020)))</f>
        <v>3.9687500000000001E-2</v>
      </c>
      <c r="F7" s="2">
        <f>('[1]Qc, Summer, S1'!F7*((1+[1]Main!$B$2)^(Main!$B$3-2020)))</f>
        <v>4.0625000000000001E-2</v>
      </c>
      <c r="G7" s="2">
        <f>('[1]Qc, Summer, S1'!G7*((1+[1]Main!$B$2)^(Main!$B$3-2020)))</f>
        <v>4.1718749999999999E-2</v>
      </c>
      <c r="H7" s="2">
        <f>('[1]Qc, Summer, S1'!H7*((1+[1]Main!$B$2)^(Main!$B$3-2020)))</f>
        <v>4.0312500000000001E-2</v>
      </c>
      <c r="I7" s="2">
        <f>('[1]Qc, Summer, S1'!I7*((1+[1]Main!$B$2)^(Main!$B$3-2020)))</f>
        <v>7.4687500000000004E-2</v>
      </c>
      <c r="J7" s="2">
        <f>('[1]Qc, Summer, S1'!J7*((1+[1]Main!$B$2)^(Main!$B$3-2020)))</f>
        <v>8.5625000000000007E-2</v>
      </c>
      <c r="K7" s="2">
        <f>('[1]Qc, Summer, S1'!K7*((1+[1]Main!$B$2)^(Main!$B$3-2020)))</f>
        <v>8.546875000000001E-2</v>
      </c>
      <c r="L7" s="2">
        <f>('[1]Qc, Summer, S1'!L7*((1+[1]Main!$B$2)^(Main!$B$3-2020)))</f>
        <v>7.468749999999999E-2</v>
      </c>
      <c r="M7" s="2">
        <f>('[1]Qc, Summer, S1'!M7*((1+[1]Main!$B$2)^(Main!$B$3-2020)))</f>
        <v>8.9218750000000013E-2</v>
      </c>
      <c r="N7" s="2">
        <f>('[1]Qc, Summer, S1'!N7*((1+[1]Main!$B$2)^(Main!$B$3-2020)))</f>
        <v>9.2968750000000003E-2</v>
      </c>
      <c r="O7" s="2">
        <f>('[1]Qc, Summer, S1'!O7*((1+[1]Main!$B$2)^(Main!$B$3-2020)))</f>
        <v>8.5625000000000007E-2</v>
      </c>
      <c r="P7" s="2">
        <f>('[1]Qc, Summer, S1'!P7*((1+[1]Main!$B$2)^(Main!$B$3-2020)))</f>
        <v>7.4531249999999993E-2</v>
      </c>
      <c r="Q7" s="2">
        <f>('[1]Qc, Summer, S1'!Q7*((1+[1]Main!$B$2)^(Main!$B$3-2020)))</f>
        <v>6.5625000000000003E-2</v>
      </c>
      <c r="R7" s="2">
        <f>('[1]Qc, Summer, S1'!R7*((1+[1]Main!$B$2)^(Main!$B$3-2020)))</f>
        <v>0.08</v>
      </c>
      <c r="S7" s="2">
        <f>('[1]Qc, Summer, S1'!S7*((1+[1]Main!$B$2)^(Main!$B$3-2020)))</f>
        <v>7.7499999999999999E-2</v>
      </c>
      <c r="T7" s="2">
        <f>('[1]Qc, Summer, S1'!T7*((1+[1]Main!$B$2)^(Main!$B$3-2020)))</f>
        <v>6.0781250000000002E-2</v>
      </c>
      <c r="U7" s="2">
        <f>('[1]Qc, Summer, S1'!U7*((1+[1]Main!$B$2)^(Main!$B$3-2020)))</f>
        <v>5.6406249999999991E-2</v>
      </c>
      <c r="V7" s="2">
        <f>('[1]Qc, Summer, S1'!V7*((1+[1]Main!$B$2)^(Main!$B$3-2020)))</f>
        <v>6.640625E-2</v>
      </c>
      <c r="W7" s="2">
        <f>('[1]Qc, Summer, S1'!W7*((1+[1]Main!$B$2)^(Main!$B$3-2020)))</f>
        <v>5.2343750000000001E-2</v>
      </c>
      <c r="X7" s="2">
        <f>('[1]Qc, Summer, S1'!X7*((1+[1]Main!$B$2)^(Main!$B$3-2020)))</f>
        <v>3.9843750000000004E-2</v>
      </c>
      <c r="Y7" s="2">
        <f>('[1]Qc, Summer, S1'!Y7*((1+[1]Main!$B$2)^(Main!$B$3-2020)))</f>
        <v>4.4531249999999994E-2</v>
      </c>
    </row>
    <row r="8" spans="1:25" x14ac:dyDescent="0.25">
      <c r="A8">
        <v>8</v>
      </c>
      <c r="B8" s="2">
        <f>('[1]Qc, Summer, S1'!B8*((1+[1]Main!$B$2)^(Main!$B$3-2020)))</f>
        <v>-7.7173913043478259E-2</v>
      </c>
      <c r="C8" s="2">
        <f>('[1]Qc, Summer, S1'!C8*((1+[1]Main!$B$2)^(Main!$B$3-2020)))</f>
        <v>-7.9347826086956522E-2</v>
      </c>
      <c r="D8" s="2">
        <f>('[1]Qc, Summer, S1'!D8*((1+[1]Main!$B$2)^(Main!$B$3-2020)))</f>
        <v>-8.4239130434782594E-2</v>
      </c>
      <c r="E8" s="2">
        <f>('[1]Qc, Summer, S1'!E8*((1+[1]Main!$B$2)^(Main!$B$3-2020)))</f>
        <v>-8.6413043478260898E-2</v>
      </c>
      <c r="F8" s="2">
        <f>('[1]Qc, Summer, S1'!F8*((1+[1]Main!$B$2)^(Main!$B$3-2020)))</f>
        <v>-8.0978260869565222E-2</v>
      </c>
      <c r="G8" s="2">
        <f>('[1]Qc, Summer, S1'!G8*((1+[1]Main!$B$2)^(Main!$B$3-2020)))</f>
        <v>-8.7500000000000022E-2</v>
      </c>
      <c r="H8" s="2">
        <f>('[1]Qc, Summer, S1'!H8*((1+[1]Main!$B$2)^(Main!$B$3-2020)))</f>
        <v>-7.5000000000000011E-2</v>
      </c>
      <c r="I8" s="2">
        <f>('[1]Qc, Summer, S1'!I8*((1+[1]Main!$B$2)^(Main!$B$3-2020)))</f>
        <v>-3.4239130434782605E-2</v>
      </c>
      <c r="J8" s="2">
        <f>('[1]Qc, Summer, S1'!J8*((1+[1]Main!$B$2)^(Main!$B$3-2020)))</f>
        <v>-5.9782608695652176E-3</v>
      </c>
      <c r="K8" s="2">
        <f>('[1]Qc, Summer, S1'!K8*((1+[1]Main!$B$2)^(Main!$B$3-2020)))</f>
        <v>-4.8913043478260865E-3</v>
      </c>
      <c r="L8" s="2">
        <f>('[1]Qc, Summer, S1'!L8*((1+[1]Main!$B$2)^(Main!$B$3-2020)))</f>
        <v>1.0326086956521738E-2</v>
      </c>
      <c r="M8" s="2">
        <f>('[1]Qc, Summer, S1'!M8*((1+[1]Main!$B$2)^(Main!$B$3-2020)))</f>
        <v>3.2608695652173916E-3</v>
      </c>
      <c r="N8" s="2">
        <f>('[1]Qc, Summer, S1'!N8*((1+[1]Main!$B$2)^(Main!$B$3-2020)))</f>
        <v>1.0869565217391304E-3</v>
      </c>
      <c r="O8" s="2">
        <f>('[1]Qc, Summer, S1'!O8*((1+[1]Main!$B$2)^(Main!$B$3-2020)))</f>
        <v>0</v>
      </c>
      <c r="P8" s="2">
        <f>('[1]Qc, Summer, S1'!P8*((1+[1]Main!$B$2)^(Main!$B$3-2020)))</f>
        <v>-8.6956521739130436E-3</v>
      </c>
      <c r="Q8" s="2">
        <f>('[1]Qc, Summer, S1'!Q8*((1+[1]Main!$B$2)^(Main!$B$3-2020)))</f>
        <v>-1.5217391304347828E-2</v>
      </c>
      <c r="R8" s="2">
        <f>('[1]Qc, Summer, S1'!R8*((1+[1]Main!$B$2)^(Main!$B$3-2020)))</f>
        <v>-2.2282608695652177E-2</v>
      </c>
      <c r="S8" s="2">
        <f>('[1]Qc, Summer, S1'!S8*((1+[1]Main!$B$2)^(Main!$B$3-2020)))</f>
        <v>-2.9347826086956526E-2</v>
      </c>
      <c r="T8" s="2">
        <f>('[1]Qc, Summer, S1'!T8*((1+[1]Main!$B$2)^(Main!$B$3-2020)))</f>
        <v>-2.554347826086957E-2</v>
      </c>
      <c r="U8" s="2">
        <f>('[1]Qc, Summer, S1'!U8*((1+[1]Main!$B$2)^(Main!$B$3-2020)))</f>
        <v>-3.0978260869565222E-2</v>
      </c>
      <c r="V8" s="2">
        <f>('[1]Qc, Summer, S1'!V8*((1+[1]Main!$B$2)^(Main!$B$3-2020)))</f>
        <v>-2.1739130434782608E-2</v>
      </c>
      <c r="W8" s="2">
        <f>('[1]Qc, Summer, S1'!W8*((1+[1]Main!$B$2)^(Main!$B$3-2020)))</f>
        <v>-4.0760869565217392E-2</v>
      </c>
      <c r="X8" s="2">
        <f>('[1]Qc, Summer, S1'!X8*((1+[1]Main!$B$2)^(Main!$B$3-2020)))</f>
        <v>-5.1630434782608696E-2</v>
      </c>
      <c r="Y8" s="2">
        <f>('[1]Qc, Summer, S1'!Y8*((1+[1]Main!$B$2)^(Main!$B$3-2020)))</f>
        <v>-5.5434782608695658E-2</v>
      </c>
    </row>
    <row r="9" spans="1:25" x14ac:dyDescent="0.25">
      <c r="A9">
        <v>9</v>
      </c>
      <c r="B9" s="2">
        <f>('[1]Qc, Summer, S1'!B9*((1+[1]Main!$B$2)^(Main!$B$3-2020)))</f>
        <v>-1.9322580645161288E-2</v>
      </c>
      <c r="C9" s="2">
        <f>('[1]Qc, Summer, S1'!C9*((1+[1]Main!$B$2)^(Main!$B$3-2020)))</f>
        <v>-1.9451612903225803E-2</v>
      </c>
      <c r="D9" s="2">
        <f>('[1]Qc, Summer, S1'!D9*((1+[1]Main!$B$2)^(Main!$B$3-2020)))</f>
        <v>-1.964516129032258E-2</v>
      </c>
      <c r="E9" s="2">
        <f>('[1]Qc, Summer, S1'!E9*((1+[1]Main!$B$2)^(Main!$B$3-2020)))</f>
        <v>-1.9741935483870966E-2</v>
      </c>
      <c r="F9" s="2">
        <f>('[1]Qc, Summer, S1'!F9*((1+[1]Main!$B$2)^(Main!$B$3-2020)))</f>
        <v>-1.9483870967741939E-2</v>
      </c>
      <c r="G9" s="2">
        <f>('[1]Qc, Summer, S1'!G9*((1+[1]Main!$B$2)^(Main!$B$3-2020)))</f>
        <v>-1.9032258064516132E-2</v>
      </c>
      <c r="H9" s="2">
        <f>('[1]Qc, Summer, S1'!H9*((1+[1]Main!$B$2)^(Main!$B$3-2020)))</f>
        <v>-1.6161290322580645E-2</v>
      </c>
      <c r="I9" s="2">
        <f>('[1]Qc, Summer, S1'!I9*((1+[1]Main!$B$2)^(Main!$B$3-2020)))</f>
        <v>-1.3354838709677422E-2</v>
      </c>
      <c r="J9" s="2">
        <f>('[1]Qc, Summer, S1'!J9*((1+[1]Main!$B$2)^(Main!$B$3-2020)))</f>
        <v>-1.3064516129032257E-2</v>
      </c>
      <c r="K9" s="2">
        <f>('[1]Qc, Summer, S1'!K9*((1+[1]Main!$B$2)^(Main!$B$3-2020)))</f>
        <v>-1.2870967741935482E-2</v>
      </c>
      <c r="L9" s="2">
        <f>('[1]Qc, Summer, S1'!L9*((1+[1]Main!$B$2)^(Main!$B$3-2020)))</f>
        <v>-1.264516129032258E-2</v>
      </c>
      <c r="M9" s="2">
        <f>('[1]Qc, Summer, S1'!M9*((1+[1]Main!$B$2)^(Main!$B$3-2020)))</f>
        <v>-1.2548387096774194E-2</v>
      </c>
      <c r="N9" s="2">
        <f>('[1]Qc, Summer, S1'!N9*((1+[1]Main!$B$2)^(Main!$B$3-2020)))</f>
        <v>-1.2838709677419355E-2</v>
      </c>
      <c r="O9" s="2">
        <f>('[1]Qc, Summer, S1'!O9*((1+[1]Main!$B$2)^(Main!$B$3-2020)))</f>
        <v>-1.3322580645161291E-2</v>
      </c>
      <c r="P9" s="2">
        <f>('[1]Qc, Summer, S1'!P9*((1+[1]Main!$B$2)^(Main!$B$3-2020)))</f>
        <v>-1.4677419354838708E-2</v>
      </c>
      <c r="Q9" s="2">
        <f>('[1]Qc, Summer, S1'!Q9*((1+[1]Main!$B$2)^(Main!$B$3-2020)))</f>
        <v>-1.532258064516129E-2</v>
      </c>
      <c r="R9" s="2">
        <f>('[1]Qc, Summer, S1'!R9*((1+[1]Main!$B$2)^(Main!$B$3-2020)))</f>
        <v>-1.5838709677419356E-2</v>
      </c>
      <c r="S9" s="2">
        <f>('[1]Qc, Summer, S1'!S9*((1+[1]Main!$B$2)^(Main!$B$3-2020)))</f>
        <v>-1.590322580645161E-2</v>
      </c>
      <c r="T9" s="2">
        <f>('[1]Qc, Summer, S1'!T9*((1+[1]Main!$B$2)^(Main!$B$3-2020)))</f>
        <v>-1.6193548387096773E-2</v>
      </c>
      <c r="U9" s="2">
        <f>('[1]Qc, Summer, S1'!U9*((1+[1]Main!$B$2)^(Main!$B$3-2020)))</f>
        <v>-1.6741935483870971E-2</v>
      </c>
      <c r="V9" s="2">
        <f>('[1]Qc, Summer, S1'!V9*((1+[1]Main!$B$2)^(Main!$B$3-2020)))</f>
        <v>-1.7806451612903226E-2</v>
      </c>
      <c r="W9" s="2">
        <f>('[1]Qc, Summer, S1'!W9*((1+[1]Main!$B$2)^(Main!$B$3-2020)))</f>
        <v>-1.8516129032258064E-2</v>
      </c>
      <c r="X9" s="2">
        <f>('[1]Qc, Summer, S1'!X9*((1+[1]Main!$B$2)^(Main!$B$3-2020)))</f>
        <v>-1.8806451612903227E-2</v>
      </c>
      <c r="Y9" s="2">
        <f>('[1]Qc, Summer, S1'!Y9*((1+[1]Main!$B$2)^(Main!$B$3-2020)))</f>
        <v>-1.9161290322580644E-2</v>
      </c>
    </row>
    <row r="10" spans="1:25" x14ac:dyDescent="0.25">
      <c r="A10">
        <v>10</v>
      </c>
      <c r="B10" s="2">
        <f>('[1]Qc, Summer, S1'!B10*((1+[1]Main!$B$2)^(Main!$B$3-2020)))</f>
        <v>5.5555555555555556E-4</v>
      </c>
      <c r="C10" s="2">
        <f>('[1]Qc, Summer, S1'!C10*((1+[1]Main!$B$2)^(Main!$B$3-2020)))</f>
        <v>-4.7222222222222223E-3</v>
      </c>
      <c r="D10" s="2">
        <f>('[1]Qc, Summer, S1'!D10*((1+[1]Main!$B$2)^(Main!$B$3-2020)))</f>
        <v>-5.8333333333333336E-3</v>
      </c>
      <c r="E10" s="2">
        <f>('[1]Qc, Summer, S1'!E10*((1+[1]Main!$B$2)^(Main!$B$3-2020)))</f>
        <v>-7.7777777777777793E-3</v>
      </c>
      <c r="F10" s="2">
        <f>('[1]Qc, Summer, S1'!F10*((1+[1]Main!$B$2)^(Main!$B$3-2020)))</f>
        <v>-7.2222222222222236E-3</v>
      </c>
      <c r="G10" s="2">
        <f>('[1]Qc, Summer, S1'!G10*((1+[1]Main!$B$2)^(Main!$B$3-2020)))</f>
        <v>-8.3333333333333332E-3</v>
      </c>
      <c r="H10" s="2">
        <f>('[1]Qc, Summer, S1'!H10*((1+[1]Main!$B$2)^(Main!$B$3-2020)))</f>
        <v>-1.5833333333333331E-2</v>
      </c>
      <c r="I10" s="2">
        <f>('[1]Qc, Summer, S1'!I10*((1+[1]Main!$B$2)^(Main!$B$3-2020)))</f>
        <v>-5.0000000000000001E-3</v>
      </c>
      <c r="J10" s="2">
        <f>('[1]Qc, Summer, S1'!J10*((1+[1]Main!$B$2)^(Main!$B$3-2020)))</f>
        <v>-7.7777777777777793E-3</v>
      </c>
      <c r="K10" s="2">
        <f>('[1]Qc, Summer, S1'!K10*((1+[1]Main!$B$2)^(Main!$B$3-2020)))</f>
        <v>-2.5000000000000005E-3</v>
      </c>
      <c r="L10" s="2">
        <f>('[1]Qc, Summer, S1'!L10*((1+[1]Main!$B$2)^(Main!$B$3-2020)))</f>
        <v>0</v>
      </c>
      <c r="M10" s="2">
        <f>('[1]Qc, Summer, S1'!M10*((1+[1]Main!$B$2)^(Main!$B$3-2020)))</f>
        <v>2.2222222222222222E-3</v>
      </c>
      <c r="N10" s="2">
        <f>('[1]Qc, Summer, S1'!N10*((1+[1]Main!$B$2)^(Main!$B$3-2020)))</f>
        <v>7.2222222222222236E-3</v>
      </c>
      <c r="O10" s="2">
        <f>('[1]Qc, Summer, S1'!O10*((1+[1]Main!$B$2)^(Main!$B$3-2020)))</f>
        <v>7.2222222222222236E-3</v>
      </c>
      <c r="P10" s="2">
        <f>('[1]Qc, Summer, S1'!P10*((1+[1]Main!$B$2)^(Main!$B$3-2020)))</f>
        <v>5.8333333333333336E-3</v>
      </c>
      <c r="Q10" s="2">
        <f>('[1]Qc, Summer, S1'!Q10*((1+[1]Main!$B$2)^(Main!$B$3-2020)))</f>
        <v>1.3055555555555556E-2</v>
      </c>
      <c r="R10" s="2">
        <f>('[1]Qc, Summer, S1'!R10*((1+[1]Main!$B$2)^(Main!$B$3-2020)))</f>
        <v>1.1111111111111112E-2</v>
      </c>
      <c r="S10" s="2">
        <f>('[1]Qc, Summer, S1'!S10*((1+[1]Main!$B$2)^(Main!$B$3-2020)))</f>
        <v>9.7222222222222241E-3</v>
      </c>
      <c r="T10" s="2">
        <f>('[1]Qc, Summer, S1'!T10*((1+[1]Main!$B$2)^(Main!$B$3-2020)))</f>
        <v>8.0555555555555571E-3</v>
      </c>
      <c r="U10" s="2">
        <f>('[1]Qc, Summer, S1'!U10*((1+[1]Main!$B$2)^(Main!$B$3-2020)))</f>
        <v>8.0555555555555571E-3</v>
      </c>
      <c r="V10" s="2">
        <f>('[1]Qc, Summer, S1'!V10*((1+[1]Main!$B$2)^(Main!$B$3-2020)))</f>
        <v>1.1388888888888889E-2</v>
      </c>
      <c r="W10" s="2">
        <f>('[1]Qc, Summer, S1'!W10*((1+[1]Main!$B$2)^(Main!$B$3-2020)))</f>
        <v>1.027777777777778E-2</v>
      </c>
      <c r="X10" s="2">
        <f>('[1]Qc, Summer, S1'!X10*((1+[1]Main!$B$2)^(Main!$B$3-2020)))</f>
        <v>-1.1111111111111111E-3</v>
      </c>
      <c r="Y10" s="2">
        <f>('[1]Qc, Summer, S1'!Y10*((1+[1]Main!$B$2)^(Main!$B$3-2020)))</f>
        <v>-1.666666666666667E-3</v>
      </c>
    </row>
    <row r="11" spans="1:25" x14ac:dyDescent="0.25">
      <c r="A11">
        <v>11</v>
      </c>
      <c r="B11" s="2">
        <f>('[1]Qc, Summer, S1'!B11*((1+[1]Main!$B$2)^(Main!$B$3-2020)))</f>
        <v>-2.3888888888888887E-2</v>
      </c>
      <c r="C11" s="2">
        <f>('[1]Qc, Summer, S1'!C11*((1+[1]Main!$B$2)^(Main!$B$3-2020)))</f>
        <v>-2.6666666666666665E-2</v>
      </c>
      <c r="D11" s="2">
        <f>('[1]Qc, Summer, S1'!D11*((1+[1]Main!$B$2)^(Main!$B$3-2020)))</f>
        <v>-2.7222222222222221E-2</v>
      </c>
      <c r="E11" s="2">
        <f>('[1]Qc, Summer, S1'!E11*((1+[1]Main!$B$2)^(Main!$B$3-2020)))</f>
        <v>-2.6944444444444441E-2</v>
      </c>
      <c r="F11" s="2">
        <f>('[1]Qc, Summer, S1'!F11*((1+[1]Main!$B$2)^(Main!$B$3-2020)))</f>
        <v>-2.7777777777777773E-2</v>
      </c>
      <c r="G11" s="2">
        <f>('[1]Qc, Summer, S1'!G11*((1+[1]Main!$B$2)^(Main!$B$3-2020)))</f>
        <v>-2.8333333333333332E-2</v>
      </c>
      <c r="H11" s="2">
        <f>('[1]Qc, Summer, S1'!H11*((1+[1]Main!$B$2)^(Main!$B$3-2020)))</f>
        <v>-8.8888888888888889E-3</v>
      </c>
      <c r="I11" s="2">
        <f>('[1]Qc, Summer, S1'!I11*((1+[1]Main!$B$2)^(Main!$B$3-2020)))</f>
        <v>8.0555555555555554E-3</v>
      </c>
      <c r="J11" s="2">
        <f>('[1]Qc, Summer, S1'!J11*((1+[1]Main!$B$2)^(Main!$B$3-2020)))</f>
        <v>1.7777777777777778E-2</v>
      </c>
      <c r="K11" s="2">
        <f>('[1]Qc, Summer, S1'!K11*((1+[1]Main!$B$2)^(Main!$B$3-2020)))</f>
        <v>1.8888888888888889E-2</v>
      </c>
      <c r="L11" s="2">
        <f>('[1]Qc, Summer, S1'!L11*((1+[1]Main!$B$2)^(Main!$B$3-2020)))</f>
        <v>8.3333333333333315E-3</v>
      </c>
      <c r="M11" s="2">
        <f>('[1]Qc, Summer, S1'!M11*((1+[1]Main!$B$2)^(Main!$B$3-2020)))</f>
        <v>1.9722222222222221E-2</v>
      </c>
      <c r="N11" s="2">
        <f>('[1]Qc, Summer, S1'!N11*((1+[1]Main!$B$2)^(Main!$B$3-2020)))</f>
        <v>2.1111111111111112E-2</v>
      </c>
      <c r="O11" s="2">
        <f>('[1]Qc, Summer, S1'!O11*((1+[1]Main!$B$2)^(Main!$B$3-2020)))</f>
        <v>2.027777777777777E-2</v>
      </c>
      <c r="P11" s="2">
        <f>('[1]Qc, Summer, S1'!P11*((1+[1]Main!$B$2)^(Main!$B$3-2020)))</f>
        <v>1.6111111111111111E-2</v>
      </c>
      <c r="Q11" s="2">
        <f>('[1]Qc, Summer, S1'!Q11*((1+[1]Main!$B$2)^(Main!$B$3-2020)))</f>
        <v>6.9444444444444432E-3</v>
      </c>
      <c r="R11" s="2">
        <f>('[1]Qc, Summer, S1'!R11*((1+[1]Main!$B$2)^(Main!$B$3-2020)))</f>
        <v>3.3333333333333335E-3</v>
      </c>
      <c r="S11" s="2">
        <f>('[1]Qc, Summer, S1'!S11*((1+[1]Main!$B$2)^(Main!$B$3-2020)))</f>
        <v>3.3333333333333335E-3</v>
      </c>
      <c r="T11" s="2">
        <f>('[1]Qc, Summer, S1'!T11*((1+[1]Main!$B$2)^(Main!$B$3-2020)))</f>
        <v>3.6111111111111109E-3</v>
      </c>
      <c r="U11" s="2">
        <f>('[1]Qc, Summer, S1'!U11*((1+[1]Main!$B$2)^(Main!$B$3-2020)))</f>
        <v>6.9444444444444432E-3</v>
      </c>
      <c r="V11" s="2">
        <f>('[1]Qc, Summer, S1'!V11*((1+[1]Main!$B$2)^(Main!$B$3-2020)))</f>
        <v>1.0277777777777776E-2</v>
      </c>
      <c r="W11" s="2">
        <f>('[1]Qc, Summer, S1'!W11*((1+[1]Main!$B$2)^(Main!$B$3-2020)))</f>
        <v>1.3888888888888887E-3</v>
      </c>
      <c r="X11" s="2">
        <f>('[1]Qc, Summer, S1'!X11*((1+[1]Main!$B$2)^(Main!$B$3-2020)))</f>
        <v>-1.0555555555555556E-2</v>
      </c>
      <c r="Y11" s="2">
        <f>('[1]Qc, Summer, S1'!Y11*((1+[1]Main!$B$2)^(Main!$B$3-2020)))</f>
        <v>-1.7777777777777778E-2</v>
      </c>
    </row>
    <row r="12" spans="1:25" x14ac:dyDescent="0.25">
      <c r="A12">
        <v>12</v>
      </c>
      <c r="B12" s="2">
        <f>('[1]Qc, Summer, S1'!B12*((1+[1]Main!$B$2)^(Main!$B$3-2020)))</f>
        <v>-3.4193548387096775E-2</v>
      </c>
      <c r="C12" s="2">
        <f>('[1]Qc, Summer, S1'!C12*((1+[1]Main!$B$2)^(Main!$B$3-2020)))</f>
        <v>-3.7096774193548392E-2</v>
      </c>
      <c r="D12" s="2">
        <f>('[1]Qc, Summer, S1'!D12*((1+[1]Main!$B$2)^(Main!$B$3-2020)))</f>
        <v>-3.8387096774193545E-2</v>
      </c>
      <c r="E12" s="2">
        <f>('[1]Qc, Summer, S1'!E12*((1+[1]Main!$B$2)^(Main!$B$3-2020)))</f>
        <v>-3.9032258064516129E-2</v>
      </c>
      <c r="F12" s="2">
        <f>('[1]Qc, Summer, S1'!F12*((1+[1]Main!$B$2)^(Main!$B$3-2020)))</f>
        <v>-3.8064516129032257E-2</v>
      </c>
      <c r="G12" s="2">
        <f>('[1]Qc, Summer, S1'!G12*((1+[1]Main!$B$2)^(Main!$B$3-2020)))</f>
        <v>-3.8387096774193552E-2</v>
      </c>
      <c r="H12" s="2">
        <f>('[1]Qc, Summer, S1'!H12*((1+[1]Main!$B$2)^(Main!$B$3-2020)))</f>
        <v>-0.03</v>
      </c>
      <c r="I12" s="2">
        <f>('[1]Qc, Summer, S1'!I12*((1+[1]Main!$B$2)^(Main!$B$3-2020)))</f>
        <v>-2.5161290322580646E-2</v>
      </c>
      <c r="J12" s="2">
        <f>('[1]Qc, Summer, S1'!J12*((1+[1]Main!$B$2)^(Main!$B$3-2020)))</f>
        <v>-2.1290322580645164E-2</v>
      </c>
      <c r="K12" s="2">
        <f>('[1]Qc, Summer, S1'!K12*((1+[1]Main!$B$2)^(Main!$B$3-2020)))</f>
        <v>-1.6129032258064519E-2</v>
      </c>
      <c r="L12" s="2">
        <f>('[1]Qc, Summer, S1'!L12*((1+[1]Main!$B$2)^(Main!$B$3-2020)))</f>
        <v>-1.6451612903225808E-2</v>
      </c>
      <c r="M12" s="2">
        <f>('[1]Qc, Summer, S1'!M12*((1+[1]Main!$B$2)^(Main!$B$3-2020)))</f>
        <v>-1.741935483870968E-2</v>
      </c>
      <c r="N12" s="2">
        <f>('[1]Qc, Summer, S1'!N12*((1+[1]Main!$B$2)^(Main!$B$3-2020)))</f>
        <v>-2.0645161290322581E-2</v>
      </c>
      <c r="O12" s="2">
        <f>('[1]Qc, Summer, S1'!O12*((1+[1]Main!$B$2)^(Main!$B$3-2020)))</f>
        <v>-2.1290322580645161E-2</v>
      </c>
      <c r="P12" s="2">
        <f>('[1]Qc, Summer, S1'!P12*((1+[1]Main!$B$2)^(Main!$B$3-2020)))</f>
        <v>-2.3870967741935485E-2</v>
      </c>
      <c r="Q12" s="2">
        <f>('[1]Qc, Summer, S1'!Q12*((1+[1]Main!$B$2)^(Main!$B$3-2020)))</f>
        <v>-2.3870967741935485E-2</v>
      </c>
      <c r="R12" s="2">
        <f>('[1]Qc, Summer, S1'!R12*((1+[1]Main!$B$2)^(Main!$B$3-2020)))</f>
        <v>-2.4193548387096777E-2</v>
      </c>
      <c r="S12" s="2">
        <f>('[1]Qc, Summer, S1'!S12*((1+[1]Main!$B$2)^(Main!$B$3-2020)))</f>
        <v>-1.8387096774193552E-2</v>
      </c>
      <c r="T12" s="2">
        <f>('[1]Qc, Summer, S1'!T12*((1+[1]Main!$B$2)^(Main!$B$3-2020)))</f>
        <v>-1.6774193548387099E-2</v>
      </c>
      <c r="U12" s="2">
        <f>('[1]Qc, Summer, S1'!U12*((1+[1]Main!$B$2)^(Main!$B$3-2020)))</f>
        <v>-1.9032258064516132E-2</v>
      </c>
      <c r="V12" s="2">
        <f>('[1]Qc, Summer, S1'!V12*((1+[1]Main!$B$2)^(Main!$B$3-2020)))</f>
        <v>-1.5483870967741935E-2</v>
      </c>
      <c r="W12" s="2">
        <f>('[1]Qc, Summer, S1'!W12*((1+[1]Main!$B$2)^(Main!$B$3-2020)))</f>
        <v>-2.0000000000000004E-2</v>
      </c>
      <c r="X12" s="2">
        <f>('[1]Qc, Summer, S1'!X12*((1+[1]Main!$B$2)^(Main!$B$3-2020)))</f>
        <v>-2.290322580645161E-2</v>
      </c>
      <c r="Y12" s="2">
        <f>('[1]Qc, Summer, S1'!Y12*((1+[1]Main!$B$2)^(Main!$B$3-2020)))</f>
        <v>-2.6129032258064521E-2</v>
      </c>
    </row>
    <row r="13" spans="1:25" x14ac:dyDescent="0.25">
      <c r="A13">
        <v>13</v>
      </c>
      <c r="B13" s="2">
        <f>('[1]Qc, Summer, S1'!B13*((1+[1]Main!$B$2)^(Main!$B$3-2020)))</f>
        <v>-2.2261904761904764E-2</v>
      </c>
      <c r="C13" s="2">
        <f>('[1]Qc, Summer, S1'!C13*((1+[1]Main!$B$2)^(Main!$B$3-2020)))</f>
        <v>-1.3571428571428569E-2</v>
      </c>
      <c r="D13" s="2">
        <f>('[1]Qc, Summer, S1'!D13*((1+[1]Main!$B$2)^(Main!$B$3-2020)))</f>
        <v>-1.6904761904761905E-2</v>
      </c>
      <c r="E13" s="2">
        <f>('[1]Qc, Summer, S1'!E13*((1+[1]Main!$B$2)^(Main!$B$3-2020)))</f>
        <v>-1.3333333333333336E-2</v>
      </c>
      <c r="F13" s="2">
        <f>('[1]Qc, Summer, S1'!F13*((1+[1]Main!$B$2)^(Main!$B$3-2020)))</f>
        <v>-1.5357142857142859E-2</v>
      </c>
      <c r="G13" s="2">
        <f>('[1]Qc, Summer, S1'!G13*((1+[1]Main!$B$2)^(Main!$B$3-2020)))</f>
        <v>-8.2142857142857156E-3</v>
      </c>
      <c r="H13" s="2">
        <f>('[1]Qc, Summer, S1'!H13*((1+[1]Main!$B$2)^(Main!$B$3-2020)))</f>
        <v>-2.7738095238095242E-2</v>
      </c>
      <c r="I13" s="2">
        <f>('[1]Qc, Summer, S1'!I13*((1+[1]Main!$B$2)^(Main!$B$3-2020)))</f>
        <v>-2.1904761904761906E-2</v>
      </c>
      <c r="J13" s="2">
        <f>('[1]Qc, Summer, S1'!J13*((1+[1]Main!$B$2)^(Main!$B$3-2020)))</f>
        <v>-1.6190476190476193E-2</v>
      </c>
      <c r="K13" s="2">
        <f>('[1]Qc, Summer, S1'!K13*((1+[1]Main!$B$2)^(Main!$B$3-2020)))</f>
        <v>-1.892857142857143E-2</v>
      </c>
      <c r="L13" s="2">
        <f>('[1]Qc, Summer, S1'!L13*((1+[1]Main!$B$2)^(Main!$B$3-2020)))</f>
        <v>-1.9761904761904765E-2</v>
      </c>
      <c r="M13" s="2">
        <f>('[1]Qc, Summer, S1'!M13*((1+[1]Main!$B$2)^(Main!$B$3-2020)))</f>
        <v>-1.7976190476190475E-2</v>
      </c>
      <c r="N13" s="2">
        <f>('[1]Qc, Summer, S1'!N13*((1+[1]Main!$B$2)^(Main!$B$3-2020)))</f>
        <v>9.0476190476190474E-3</v>
      </c>
      <c r="O13" s="2">
        <f>('[1]Qc, Summer, S1'!O13*((1+[1]Main!$B$2)^(Main!$B$3-2020)))</f>
        <v>4.5238095238095237E-3</v>
      </c>
      <c r="P13" s="2">
        <f>('[1]Qc, Summer, S1'!P13*((1+[1]Main!$B$2)^(Main!$B$3-2020)))</f>
        <v>-2.5595238095238095E-2</v>
      </c>
      <c r="Q13" s="2">
        <f>('[1]Qc, Summer, S1'!Q13*((1+[1]Main!$B$2)^(Main!$B$3-2020)))</f>
        <v>-8.6904761904761912E-3</v>
      </c>
      <c r="R13" s="2">
        <f>('[1]Qc, Summer, S1'!R13*((1+[1]Main!$B$2)^(Main!$B$3-2020)))</f>
        <v>-0.01</v>
      </c>
      <c r="S13" s="2">
        <f>('[1]Qc, Summer, S1'!S13*((1+[1]Main!$B$2)^(Main!$B$3-2020)))</f>
        <v>-5.8333333333333336E-3</v>
      </c>
      <c r="T13" s="2">
        <f>('[1]Qc, Summer, S1'!T13*((1+[1]Main!$B$2)^(Main!$B$3-2020)))</f>
        <v>2.3809523809523799E-4</v>
      </c>
      <c r="U13" s="2">
        <f>('[1]Qc, Summer, S1'!U13*((1+[1]Main!$B$2)^(Main!$B$3-2020)))</f>
        <v>1.7500000000000002E-2</v>
      </c>
      <c r="V13" s="2">
        <f>('[1]Qc, Summer, S1'!V13*((1+[1]Main!$B$2)^(Main!$B$3-2020)))</f>
        <v>3.9166666666666669E-2</v>
      </c>
      <c r="W13" s="2">
        <f>('[1]Qc, Summer, S1'!W13*((1+[1]Main!$B$2)^(Main!$B$3-2020)))</f>
        <v>3.8928571428571423E-2</v>
      </c>
      <c r="X13" s="2">
        <f>('[1]Qc, Summer, S1'!X13*((1+[1]Main!$B$2)^(Main!$B$3-2020)))</f>
        <v>3.7023809523809528E-2</v>
      </c>
      <c r="Y13" s="2">
        <f>('[1]Qc, Summer, S1'!Y13*((1+[1]Main!$B$2)^(Main!$B$3-2020)))</f>
        <v>3.892857142857143E-2</v>
      </c>
    </row>
    <row r="14" spans="1:25" x14ac:dyDescent="0.25">
      <c r="A14">
        <v>14</v>
      </c>
      <c r="B14" s="2">
        <f>('[1]Qc, Summer, S1'!B14*((1+[1]Main!$B$2)^(Main!$B$3-2020)))</f>
        <v>1.7777777777777781E-2</v>
      </c>
      <c r="C14" s="2">
        <f>('[1]Qc, Summer, S1'!C14*((1+[1]Main!$B$2)^(Main!$B$3-2020)))</f>
        <v>1.650793650793651E-2</v>
      </c>
      <c r="D14" s="2">
        <f>('[1]Qc, Summer, S1'!D14*((1+[1]Main!$B$2)^(Main!$B$3-2020)))</f>
        <v>1.2486772486772489E-2</v>
      </c>
      <c r="E14" s="2">
        <f>('[1]Qc, Summer, S1'!E14*((1+[1]Main!$B$2)^(Main!$B$3-2020)))</f>
        <v>1.1322751322751323E-2</v>
      </c>
      <c r="F14" s="2">
        <f>('[1]Qc, Summer, S1'!F14*((1+[1]Main!$B$2)^(Main!$B$3-2020)))</f>
        <v>1.037037037037037E-2</v>
      </c>
      <c r="G14" s="2">
        <f>('[1]Qc, Summer, S1'!G14*((1+[1]Main!$B$2)^(Main!$B$3-2020)))</f>
        <v>1.3015873015873017E-2</v>
      </c>
      <c r="H14" s="2">
        <f>('[1]Qc, Summer, S1'!H14*((1+[1]Main!$B$2)^(Main!$B$3-2020)))</f>
        <v>4.2751322751322755E-2</v>
      </c>
      <c r="I14" s="2">
        <f>('[1]Qc, Summer, S1'!I14*((1+[1]Main!$B$2)^(Main!$B$3-2020)))</f>
        <v>5.7037037037037046E-2</v>
      </c>
      <c r="J14" s="2">
        <f>('[1]Qc, Summer, S1'!J14*((1+[1]Main!$B$2)^(Main!$B$3-2020)))</f>
        <v>7.3121693121693129E-2</v>
      </c>
      <c r="K14" s="2">
        <f>('[1]Qc, Summer, S1'!K14*((1+[1]Main!$B$2)^(Main!$B$3-2020)))</f>
        <v>6.9735449735449748E-2</v>
      </c>
      <c r="L14" s="2">
        <f>('[1]Qc, Summer, S1'!L14*((1+[1]Main!$B$2)^(Main!$B$3-2020)))</f>
        <v>6.8042328042328057E-2</v>
      </c>
      <c r="M14" s="2">
        <f>('[1]Qc, Summer, S1'!M14*((1+[1]Main!$B$2)^(Main!$B$3-2020)))</f>
        <v>6.7195767195767198E-2</v>
      </c>
      <c r="N14" s="2">
        <f>('[1]Qc, Summer, S1'!N14*((1+[1]Main!$B$2)^(Main!$B$3-2020)))</f>
        <v>7.2698412698412707E-2</v>
      </c>
      <c r="O14" s="2">
        <f>('[1]Qc, Summer, S1'!O14*((1+[1]Main!$B$2)^(Main!$B$3-2020)))</f>
        <v>6.666666666666668E-2</v>
      </c>
      <c r="P14" s="2">
        <f>('[1]Qc, Summer, S1'!P14*((1+[1]Main!$B$2)^(Main!$B$3-2020)))</f>
        <v>6.1269841269841273E-2</v>
      </c>
      <c r="Q14" s="2">
        <f>('[1]Qc, Summer, S1'!Q14*((1+[1]Main!$B$2)^(Main!$B$3-2020)))</f>
        <v>5.693121693121693E-2</v>
      </c>
      <c r="R14" s="2">
        <f>('[1]Qc, Summer, S1'!R14*((1+[1]Main!$B$2)^(Main!$B$3-2020)))</f>
        <v>5.629629629629631E-2</v>
      </c>
      <c r="S14" s="2">
        <f>('[1]Qc, Summer, S1'!S14*((1+[1]Main!$B$2)^(Main!$B$3-2020)))</f>
        <v>5.7037037037037046E-2</v>
      </c>
      <c r="T14" s="2">
        <f>('[1]Qc, Summer, S1'!T14*((1+[1]Main!$B$2)^(Main!$B$3-2020)))</f>
        <v>4.7513227513227507E-2</v>
      </c>
      <c r="U14" s="2">
        <f>('[1]Qc, Summer, S1'!U14*((1+[1]Main!$B$2)^(Main!$B$3-2020)))</f>
        <v>4.3386243386243389E-2</v>
      </c>
      <c r="V14" s="2">
        <f>('[1]Qc, Summer, S1'!V14*((1+[1]Main!$B$2)^(Main!$B$3-2020)))</f>
        <v>4.6031746031746028E-2</v>
      </c>
      <c r="W14" s="2">
        <f>('[1]Qc, Summer, S1'!W14*((1+[1]Main!$B$2)^(Main!$B$3-2020)))</f>
        <v>3.2275132275132276E-2</v>
      </c>
      <c r="X14" s="2">
        <f>('[1]Qc, Summer, S1'!X14*((1+[1]Main!$B$2)^(Main!$B$3-2020)))</f>
        <v>1.4179894179894181E-2</v>
      </c>
      <c r="Y14" s="2">
        <f>('[1]Qc, Summer, S1'!Y14*((1+[1]Main!$B$2)^(Main!$B$3-2020)))</f>
        <v>1.5238095238095238E-2</v>
      </c>
    </row>
    <row r="15" spans="1:25" x14ac:dyDescent="0.25">
      <c r="A15">
        <v>15</v>
      </c>
      <c r="B15" s="2">
        <f>('[1]Qc, Summer, S1'!B15*((1+[1]Main!$B$2)^(Main!$B$3-2020)))</f>
        <v>9.5833333333333326E-3</v>
      </c>
      <c r="C15" s="2">
        <f>('[1]Qc, Summer, S1'!C15*((1+[1]Main!$B$2)^(Main!$B$3-2020)))</f>
        <v>9.3749999999999997E-3</v>
      </c>
      <c r="D15" s="2">
        <f>('[1]Qc, Summer, S1'!D15*((1+[1]Main!$B$2)^(Main!$B$3-2020)))</f>
        <v>9.7916666666666673E-3</v>
      </c>
      <c r="E15" s="2">
        <f>('[1]Qc, Summer, S1'!E15*((1+[1]Main!$B$2)^(Main!$B$3-2020)))</f>
        <v>0.01</v>
      </c>
      <c r="F15" s="2">
        <f>('[1]Qc, Summer, S1'!F15*((1+[1]Main!$B$2)^(Main!$B$3-2020)))</f>
        <v>0.01</v>
      </c>
      <c r="G15" s="2">
        <f>('[1]Qc, Summer, S1'!G15*((1+[1]Main!$B$2)^(Main!$B$3-2020)))</f>
        <v>9.5833333333333326E-3</v>
      </c>
      <c r="H15" s="2">
        <f>('[1]Qc, Summer, S1'!H15*((1+[1]Main!$B$2)^(Main!$B$3-2020)))</f>
        <v>8.5416666666666679E-3</v>
      </c>
      <c r="I15" s="2">
        <f>('[1]Qc, Summer, S1'!I15*((1+[1]Main!$B$2)^(Main!$B$3-2020)))</f>
        <v>8.125000000000002E-3</v>
      </c>
      <c r="J15" s="2">
        <f>('[1]Qc, Summer, S1'!J15*((1+[1]Main!$B$2)^(Main!$B$3-2020)))</f>
        <v>6.2500000000000012E-3</v>
      </c>
      <c r="K15" s="2">
        <f>('[1]Qc, Summer, S1'!K15*((1+[1]Main!$B$2)^(Main!$B$3-2020)))</f>
        <v>4.3750000000000004E-3</v>
      </c>
      <c r="L15" s="2">
        <f>('[1]Qc, Summer, S1'!L15*((1+[1]Main!$B$2)^(Main!$B$3-2020)))</f>
        <v>4.7916666666666672E-3</v>
      </c>
      <c r="M15" s="2">
        <f>('[1]Qc, Summer, S1'!M15*((1+[1]Main!$B$2)^(Main!$B$3-2020)))</f>
        <v>5.8333333333333336E-3</v>
      </c>
      <c r="N15" s="2">
        <f>('[1]Qc, Summer, S1'!N15*((1+[1]Main!$B$2)^(Main!$B$3-2020)))</f>
        <v>4.1666666666666666E-3</v>
      </c>
      <c r="O15" s="2">
        <f>('[1]Qc, Summer, S1'!O15*((1+[1]Main!$B$2)^(Main!$B$3-2020)))</f>
        <v>5.8333333333333336E-3</v>
      </c>
      <c r="P15" s="2">
        <f>('[1]Qc, Summer, S1'!P15*((1+[1]Main!$B$2)^(Main!$B$3-2020)))</f>
        <v>6.666666666666668E-3</v>
      </c>
      <c r="Q15" s="2">
        <f>('[1]Qc, Summer, S1'!Q15*((1+[1]Main!$B$2)^(Main!$B$3-2020)))</f>
        <v>6.666666666666668E-3</v>
      </c>
      <c r="R15" s="2">
        <f>('[1]Qc, Summer, S1'!R15*((1+[1]Main!$B$2)^(Main!$B$3-2020)))</f>
        <v>6.666666666666668E-3</v>
      </c>
      <c r="S15" s="2">
        <f>('[1]Qc, Summer, S1'!S15*((1+[1]Main!$B$2)^(Main!$B$3-2020)))</f>
        <v>6.4583333333333342E-3</v>
      </c>
      <c r="T15" s="2">
        <f>('[1]Qc, Summer, S1'!T15*((1+[1]Main!$B$2)^(Main!$B$3-2020)))</f>
        <v>6.0416666666666674E-3</v>
      </c>
      <c r="U15" s="2">
        <f>('[1]Qc, Summer, S1'!U15*((1+[1]Main!$B$2)^(Main!$B$3-2020)))</f>
        <v>7.4999999999999997E-3</v>
      </c>
      <c r="V15" s="2">
        <f>('[1]Qc, Summer, S1'!V15*((1+[1]Main!$B$2)^(Main!$B$3-2020)))</f>
        <v>7.9166666666666673E-3</v>
      </c>
      <c r="W15" s="2">
        <f>('[1]Qc, Summer, S1'!W15*((1+[1]Main!$B$2)^(Main!$B$3-2020)))</f>
        <v>8.9583333333333355E-3</v>
      </c>
      <c r="X15" s="2">
        <f>('[1]Qc, Summer, S1'!X15*((1+[1]Main!$B$2)^(Main!$B$3-2020)))</f>
        <v>8.3333333333333332E-3</v>
      </c>
      <c r="Y15" s="2">
        <f>('[1]Qc, Summer, S1'!Y15*((1+[1]Main!$B$2)^(Main!$B$3-2020)))</f>
        <v>8.5416666666666679E-3</v>
      </c>
    </row>
    <row r="16" spans="1:25" x14ac:dyDescent="0.25">
      <c r="A16">
        <v>16</v>
      </c>
      <c r="B16" s="2">
        <f>('[1]Qc, Summer, S1'!B16*((1+[1]Main!$B$2)^(Main!$B$3-2020)))</f>
        <v>7.3825503355704706E-3</v>
      </c>
      <c r="C16" s="2">
        <f>('[1]Qc, Summer, S1'!C16*((1+[1]Main!$B$2)^(Main!$B$3-2020)))</f>
        <v>8.154362416107383E-3</v>
      </c>
      <c r="D16" s="2">
        <f>('[1]Qc, Summer, S1'!D16*((1+[1]Main!$B$2)^(Main!$B$3-2020)))</f>
        <v>7.6845637583892621E-3</v>
      </c>
      <c r="E16" s="2">
        <f>('[1]Qc, Summer, S1'!E16*((1+[1]Main!$B$2)^(Main!$B$3-2020)))</f>
        <v>7.6845637583892621E-3</v>
      </c>
      <c r="F16" s="2">
        <f>('[1]Qc, Summer, S1'!F16*((1+[1]Main!$B$2)^(Main!$B$3-2020)))</f>
        <v>7.5167785234899337E-3</v>
      </c>
      <c r="G16" s="2">
        <f>('[1]Qc, Summer, S1'!G16*((1+[1]Main!$B$2)^(Main!$B$3-2020)))</f>
        <v>7.9530201342281875E-3</v>
      </c>
      <c r="H16" s="2">
        <f>('[1]Qc, Summer, S1'!H16*((1+[1]Main!$B$2)^(Main!$B$3-2020)))</f>
        <v>8.1879194630872492E-3</v>
      </c>
      <c r="I16" s="2">
        <f>('[1]Qc, Summer, S1'!I16*((1+[1]Main!$B$2)^(Main!$B$3-2020)))</f>
        <v>1.5335570469798658E-2</v>
      </c>
      <c r="J16" s="2">
        <f>('[1]Qc, Summer, S1'!J16*((1+[1]Main!$B$2)^(Main!$B$3-2020)))</f>
        <v>1.7852348993288591E-2</v>
      </c>
      <c r="K16" s="2">
        <f>('[1]Qc, Summer, S1'!K16*((1+[1]Main!$B$2)^(Main!$B$3-2020)))</f>
        <v>1.7181208053691274E-2</v>
      </c>
      <c r="L16" s="2">
        <f>('[1]Qc, Summer, S1'!L16*((1+[1]Main!$B$2)^(Main!$B$3-2020)))</f>
        <v>1.6778523489932886E-2</v>
      </c>
      <c r="M16" s="2">
        <f>('[1]Qc, Summer, S1'!M16*((1+[1]Main!$B$2)^(Main!$B$3-2020)))</f>
        <v>1.6744966442953022E-2</v>
      </c>
      <c r="N16" s="2">
        <f>('[1]Qc, Summer, S1'!N16*((1+[1]Main!$B$2)^(Main!$B$3-2020)))</f>
        <v>1.7818791946308723E-2</v>
      </c>
      <c r="O16" s="2">
        <f>('[1]Qc, Summer, S1'!O16*((1+[1]Main!$B$2)^(Main!$B$3-2020)))</f>
        <v>1.7281879194630874E-2</v>
      </c>
      <c r="P16" s="2">
        <f>('[1]Qc, Summer, S1'!P16*((1+[1]Main!$B$2)^(Main!$B$3-2020)))</f>
        <v>1.2114093959731542E-2</v>
      </c>
      <c r="Q16" s="2">
        <f>('[1]Qc, Summer, S1'!Q16*((1+[1]Main!$B$2)^(Main!$B$3-2020)))</f>
        <v>1.5838926174496643E-2</v>
      </c>
      <c r="R16" s="2">
        <f>('[1]Qc, Summer, S1'!R16*((1+[1]Main!$B$2)^(Main!$B$3-2020)))</f>
        <v>1.604026845637584E-2</v>
      </c>
      <c r="S16" s="2">
        <f>('[1]Qc, Summer, S1'!S16*((1+[1]Main!$B$2)^(Main!$B$3-2020)))</f>
        <v>1.5033557046979867E-2</v>
      </c>
      <c r="T16" s="2">
        <f>('[1]Qc, Summer, S1'!T16*((1+[1]Main!$B$2)^(Main!$B$3-2020)))</f>
        <v>1.191275167785235E-2</v>
      </c>
      <c r="U16" s="2">
        <f>('[1]Qc, Summer, S1'!U16*((1+[1]Main!$B$2)^(Main!$B$3-2020)))</f>
        <v>1.0805369127516781E-2</v>
      </c>
      <c r="V16" s="2">
        <f>('[1]Qc, Summer, S1'!V16*((1+[1]Main!$B$2)^(Main!$B$3-2020)))</f>
        <v>1.1342281879194631E-2</v>
      </c>
      <c r="W16" s="2">
        <f>('[1]Qc, Summer, S1'!W16*((1+[1]Main!$B$2)^(Main!$B$3-2020)))</f>
        <v>1.1375838926174496E-2</v>
      </c>
      <c r="X16" s="2">
        <f>('[1]Qc, Summer, S1'!X16*((1+[1]Main!$B$2)^(Main!$B$3-2020)))</f>
        <v>7.8523489932885906E-3</v>
      </c>
      <c r="Y16" s="2">
        <f>('[1]Qc, Summer, S1'!Y16*((1+[1]Main!$B$2)^(Main!$B$3-2020)))</f>
        <v>7.7852348993288599E-3</v>
      </c>
    </row>
    <row r="17" spans="1:25" x14ac:dyDescent="0.25">
      <c r="A17">
        <v>17</v>
      </c>
      <c r="B17" s="2">
        <f>('[1]Qc, Summer, S1'!B17*((1+[1]Main!$B$2)^(Main!$B$3-2020)))</f>
        <v>3.7037037037037035E-4</v>
      </c>
      <c r="C17" s="2">
        <f>('[1]Qc, Summer, S1'!C17*((1+[1]Main!$B$2)^(Main!$B$3-2020)))</f>
        <v>-2.2222222222222222E-3</v>
      </c>
      <c r="D17" s="2">
        <f>('[1]Qc, Summer, S1'!D17*((1+[1]Main!$B$2)^(Main!$B$3-2020)))</f>
        <v>-2.4074074074074072E-3</v>
      </c>
      <c r="E17" s="2">
        <f>('[1]Qc, Summer, S1'!E17*((1+[1]Main!$B$2)^(Main!$B$3-2020)))</f>
        <v>-3.5185185185185185E-3</v>
      </c>
      <c r="F17" s="2">
        <f>('[1]Qc, Summer, S1'!F17*((1+[1]Main!$B$2)^(Main!$B$3-2020)))</f>
        <v>-4.2592592592592586E-3</v>
      </c>
      <c r="G17" s="2">
        <f>('[1]Qc, Summer, S1'!G17*((1+[1]Main!$B$2)^(Main!$B$3-2020)))</f>
        <v>-3.333333333333334E-3</v>
      </c>
      <c r="H17" s="2">
        <f>('[1]Qc, Summer, S1'!H17*((1+[1]Main!$B$2)^(Main!$B$3-2020)))</f>
        <v>-4.2592592592592595E-3</v>
      </c>
      <c r="I17" s="2">
        <f>('[1]Qc, Summer, S1'!I17*((1+[1]Main!$B$2)^(Main!$B$3-2020)))</f>
        <v>1.0740740740740742E-2</v>
      </c>
      <c r="J17" s="2">
        <f>('[1]Qc, Summer, S1'!J17*((1+[1]Main!$B$2)^(Main!$B$3-2020)))</f>
        <v>1.3703703703703702E-2</v>
      </c>
      <c r="K17" s="2">
        <f>('[1]Qc, Summer, S1'!K17*((1+[1]Main!$B$2)^(Main!$B$3-2020)))</f>
        <v>1.759259259259259E-2</v>
      </c>
      <c r="L17" s="2">
        <f>('[1]Qc, Summer, S1'!L17*((1+[1]Main!$B$2)^(Main!$B$3-2020)))</f>
        <v>0.01</v>
      </c>
      <c r="M17" s="2">
        <f>('[1]Qc, Summer, S1'!M17*((1+[1]Main!$B$2)^(Main!$B$3-2020)))</f>
        <v>9.0740740740740729E-3</v>
      </c>
      <c r="N17" s="2">
        <f>('[1]Qc, Summer, S1'!N17*((1+[1]Main!$B$2)^(Main!$B$3-2020)))</f>
        <v>6.2962962962962964E-3</v>
      </c>
      <c r="O17" s="2">
        <f>('[1]Qc, Summer, S1'!O17*((1+[1]Main!$B$2)^(Main!$B$3-2020)))</f>
        <v>8.5185185185185173E-3</v>
      </c>
      <c r="P17" s="2">
        <f>('[1]Qc, Summer, S1'!P17*((1+[1]Main!$B$2)^(Main!$B$3-2020)))</f>
        <v>3.7037037037037034E-3</v>
      </c>
      <c r="Q17" s="2">
        <f>('[1]Qc, Summer, S1'!Q17*((1+[1]Main!$B$2)^(Main!$B$3-2020)))</f>
        <v>3.1481481481481477E-3</v>
      </c>
      <c r="R17" s="2">
        <f>('[1]Qc, Summer, S1'!R17*((1+[1]Main!$B$2)^(Main!$B$3-2020)))</f>
        <v>3.7037037037037034E-3</v>
      </c>
      <c r="S17" s="2">
        <f>('[1]Qc, Summer, S1'!S17*((1+[1]Main!$B$2)^(Main!$B$3-2020)))</f>
        <v>6.6666666666666662E-3</v>
      </c>
      <c r="T17" s="2">
        <f>('[1]Qc, Summer, S1'!T17*((1+[1]Main!$B$2)^(Main!$B$3-2020)))</f>
        <v>1.2777777777777779E-2</v>
      </c>
      <c r="U17" s="2">
        <f>('[1]Qc, Summer, S1'!U17*((1+[1]Main!$B$2)^(Main!$B$3-2020)))</f>
        <v>1.2962962962962961E-2</v>
      </c>
      <c r="V17" s="2">
        <f>('[1]Qc, Summer, S1'!V17*((1+[1]Main!$B$2)^(Main!$B$3-2020)))</f>
        <v>1.0370370370370368E-2</v>
      </c>
      <c r="W17" s="2">
        <f>('[1]Qc, Summer, S1'!W17*((1+[1]Main!$B$2)^(Main!$B$3-2020)))</f>
        <v>7.9629629629629634E-3</v>
      </c>
      <c r="X17" s="2">
        <f>('[1]Qc, Summer, S1'!X17*((1+[1]Main!$B$2)^(Main!$B$3-2020)))</f>
        <v>3.703703703703703E-3</v>
      </c>
      <c r="Y17" s="2">
        <f>('[1]Qc, Summer, S1'!Y17*((1+[1]Main!$B$2)^(Main!$B$3-2020)))</f>
        <v>7.407407407407407E-4</v>
      </c>
    </row>
    <row r="18" spans="1:25" x14ac:dyDescent="0.25">
      <c r="A18">
        <v>18</v>
      </c>
      <c r="B18" s="2">
        <f>('[1]Qc, Summer, S1'!B18*((1+[1]Main!$B$2)^(Main!$B$3-2020)))</f>
        <v>-5.5882352941176473E-3</v>
      </c>
      <c r="C18" s="2">
        <f>('[1]Qc, Summer, S1'!C18*((1+[1]Main!$B$2)^(Main!$B$3-2020)))</f>
        <v>-1.3235294117647057E-2</v>
      </c>
      <c r="D18" s="2">
        <f>('[1]Qc, Summer, S1'!D18*((1+[1]Main!$B$2)^(Main!$B$3-2020)))</f>
        <v>-2.3088235294117646E-2</v>
      </c>
      <c r="E18" s="2">
        <f>('[1]Qc, Summer, S1'!E18*((1+[1]Main!$B$2)^(Main!$B$3-2020)))</f>
        <v>-2.1323529411764706E-2</v>
      </c>
      <c r="F18" s="2">
        <f>('[1]Qc, Summer, S1'!F18*((1+[1]Main!$B$2)^(Main!$B$3-2020)))</f>
        <v>-2.1764705882352939E-2</v>
      </c>
      <c r="G18" s="2">
        <f>('[1]Qc, Summer, S1'!G18*((1+[1]Main!$B$2)^(Main!$B$3-2020)))</f>
        <v>-2.073529411764706E-2</v>
      </c>
      <c r="H18" s="2">
        <f>('[1]Qc, Summer, S1'!H18*((1+[1]Main!$B$2)^(Main!$B$3-2020)))</f>
        <v>-1.1764705882352942E-3</v>
      </c>
      <c r="I18" s="2">
        <f>('[1]Qc, Summer, S1'!I18*((1+[1]Main!$B$2)^(Main!$B$3-2020)))</f>
        <v>2.4852941176470585E-2</v>
      </c>
      <c r="J18" s="2">
        <f>('[1]Qc, Summer, S1'!J18*((1+[1]Main!$B$2)^(Main!$B$3-2020)))</f>
        <v>3.2647058823529404E-2</v>
      </c>
      <c r="K18" s="2">
        <f>('[1]Qc, Summer, S1'!K18*((1+[1]Main!$B$2)^(Main!$B$3-2020)))</f>
        <v>3.2941176470588238E-2</v>
      </c>
      <c r="L18" s="2">
        <f>('[1]Qc, Summer, S1'!L18*((1+[1]Main!$B$2)^(Main!$B$3-2020)))</f>
        <v>2.75E-2</v>
      </c>
      <c r="M18" s="2">
        <f>('[1]Qc, Summer, S1'!M18*((1+[1]Main!$B$2)^(Main!$B$3-2020)))</f>
        <v>3.441176470588235E-2</v>
      </c>
      <c r="N18" s="2">
        <f>('[1]Qc, Summer, S1'!N18*((1+[1]Main!$B$2)^(Main!$B$3-2020)))</f>
        <v>3.1176470588235295E-2</v>
      </c>
      <c r="O18" s="2">
        <f>('[1]Qc, Summer, S1'!O18*((1+[1]Main!$B$2)^(Main!$B$3-2020)))</f>
        <v>2.7205882352941173E-2</v>
      </c>
      <c r="P18" s="2">
        <f>('[1]Qc, Summer, S1'!P18*((1+[1]Main!$B$2)^(Main!$B$3-2020)))</f>
        <v>1.9558823529411764E-2</v>
      </c>
      <c r="Q18" s="2">
        <f>('[1]Qc, Summer, S1'!Q18*((1+[1]Main!$B$2)^(Main!$B$3-2020)))</f>
        <v>1.2205882352941178E-2</v>
      </c>
      <c r="R18" s="2">
        <f>('[1]Qc, Summer, S1'!R18*((1+[1]Main!$B$2)^(Main!$B$3-2020)))</f>
        <v>1.5147058823529411E-2</v>
      </c>
      <c r="S18" s="2">
        <f>('[1]Qc, Summer, S1'!S18*((1+[1]Main!$B$2)^(Main!$B$3-2020)))</f>
        <v>1.3529411764705882E-2</v>
      </c>
      <c r="T18" s="2">
        <f>('[1]Qc, Summer, S1'!T18*((1+[1]Main!$B$2)^(Main!$B$3-2020)))</f>
        <v>2.4999999999999996E-3</v>
      </c>
      <c r="U18" s="2">
        <f>('[1]Qc, Summer, S1'!U18*((1+[1]Main!$B$2)^(Main!$B$3-2020)))</f>
        <v>1.088235294117647E-2</v>
      </c>
      <c r="V18" s="2">
        <f>('[1]Qc, Summer, S1'!V18*((1+[1]Main!$B$2)^(Main!$B$3-2020)))</f>
        <v>1.5294117647058823E-2</v>
      </c>
      <c r="W18" s="2">
        <f>('[1]Qc, Summer, S1'!W18*((1+[1]Main!$B$2)^(Main!$B$3-2020)))</f>
        <v>0.01</v>
      </c>
      <c r="X18" s="2">
        <f>('[1]Qc, Summer, S1'!X18*((1+[1]Main!$B$2)^(Main!$B$3-2020)))</f>
        <v>-9.2647058823529405E-3</v>
      </c>
      <c r="Y18" s="2">
        <f>('[1]Qc, Summer, S1'!Y18*((1+[1]Main!$B$2)^(Main!$B$3-2020)))</f>
        <v>-1.8970588235294118E-2</v>
      </c>
    </row>
    <row r="19" spans="1:25" x14ac:dyDescent="0.25">
      <c r="A19">
        <v>19</v>
      </c>
      <c r="B19" s="2">
        <f>('[1]Qc, Summer, S1'!B19*((1+[1]Main!$B$2)^(Main!$B$3-2020)))</f>
        <v>-3.5254237288135599E-2</v>
      </c>
      <c r="C19" s="2">
        <f>('[1]Qc, Summer, S1'!C19*((1+[1]Main!$B$2)^(Main!$B$3-2020)))</f>
        <v>-3.5593220338983052E-2</v>
      </c>
      <c r="D19" s="2">
        <f>('[1]Qc, Summer, S1'!D19*((1+[1]Main!$B$2)^(Main!$B$3-2020)))</f>
        <v>-3.6610169491525429E-2</v>
      </c>
      <c r="E19" s="2">
        <f>('[1]Qc, Summer, S1'!E19*((1+[1]Main!$B$2)^(Main!$B$3-2020)))</f>
        <v>-3.6610169491525429E-2</v>
      </c>
      <c r="F19" s="2">
        <f>('[1]Qc, Summer, S1'!F19*((1+[1]Main!$B$2)^(Main!$B$3-2020)))</f>
        <v>-3.7457627118644074E-2</v>
      </c>
      <c r="G19" s="2">
        <f>('[1]Qc, Summer, S1'!G19*((1+[1]Main!$B$2)^(Main!$B$3-2020)))</f>
        <v>-3.8474576271186445E-2</v>
      </c>
      <c r="H19" s="2">
        <f>('[1]Qc, Summer, S1'!H19*((1+[1]Main!$B$2)^(Main!$B$3-2020)))</f>
        <v>-3.491525423728814E-2</v>
      </c>
      <c r="I19" s="2">
        <f>('[1]Qc, Summer, S1'!I19*((1+[1]Main!$B$2)^(Main!$B$3-2020)))</f>
        <v>-2.3559322033898308E-2</v>
      </c>
      <c r="J19" s="2">
        <f>('[1]Qc, Summer, S1'!J19*((1+[1]Main!$B$2)^(Main!$B$3-2020)))</f>
        <v>-1.76271186440678E-2</v>
      </c>
      <c r="K19" s="2">
        <f>('[1]Qc, Summer, S1'!K19*((1+[1]Main!$B$2)^(Main!$B$3-2020)))</f>
        <v>-1.864406779661017E-2</v>
      </c>
      <c r="L19" s="2">
        <f>('[1]Qc, Summer, S1'!L19*((1+[1]Main!$B$2)^(Main!$B$3-2020)))</f>
        <v>-2.3559322033898308E-2</v>
      </c>
      <c r="M19" s="2">
        <f>('[1]Qc, Summer, S1'!M19*((1+[1]Main!$B$2)^(Main!$B$3-2020)))</f>
        <v>-2.559322033898306E-2</v>
      </c>
      <c r="N19" s="2">
        <f>('[1]Qc, Summer, S1'!N19*((1+[1]Main!$B$2)^(Main!$B$3-2020)))</f>
        <v>-2.3728813559322035E-2</v>
      </c>
      <c r="O19" s="2">
        <f>('[1]Qc, Summer, S1'!O19*((1+[1]Main!$B$2)^(Main!$B$3-2020)))</f>
        <v>-2.5762711864406783E-2</v>
      </c>
      <c r="P19" s="2">
        <f>('[1]Qc, Summer, S1'!P19*((1+[1]Main!$B$2)^(Main!$B$3-2020)))</f>
        <v>-2.4237288135593223E-2</v>
      </c>
      <c r="Q19" s="2">
        <f>('[1]Qc, Summer, S1'!Q19*((1+[1]Main!$B$2)^(Main!$B$3-2020)))</f>
        <v>-2.8644067796610169E-2</v>
      </c>
      <c r="R19" s="2">
        <f>('[1]Qc, Summer, S1'!R19*((1+[1]Main!$B$2)^(Main!$B$3-2020)))</f>
        <v>-3.220338983050848E-2</v>
      </c>
      <c r="S19" s="2">
        <f>('[1]Qc, Summer, S1'!S19*((1+[1]Main!$B$2)^(Main!$B$3-2020)))</f>
        <v>-2.8644067796610169E-2</v>
      </c>
      <c r="T19" s="2">
        <f>('[1]Qc, Summer, S1'!T19*((1+[1]Main!$B$2)^(Main!$B$3-2020)))</f>
        <v>-2.016949152542373E-2</v>
      </c>
      <c r="U19" s="2">
        <f>('[1]Qc, Summer, S1'!U19*((1+[1]Main!$B$2)^(Main!$B$3-2020)))</f>
        <v>-1.8135593220338985E-2</v>
      </c>
      <c r="V19" s="2">
        <f>('[1]Qc, Summer, S1'!V19*((1+[1]Main!$B$2)^(Main!$B$3-2020)))</f>
        <v>-1.8135593220338985E-2</v>
      </c>
      <c r="W19" s="2">
        <f>('[1]Qc, Summer, S1'!W19*((1+[1]Main!$B$2)^(Main!$B$3-2020)))</f>
        <v>-2.3898305084745768E-2</v>
      </c>
      <c r="X19" s="2">
        <f>('[1]Qc, Summer, S1'!X19*((1+[1]Main!$B$2)^(Main!$B$3-2020)))</f>
        <v>-2.9661016949152543E-2</v>
      </c>
      <c r="Y19" s="2">
        <f>('[1]Qc, Summer, S1'!Y19*((1+[1]Main!$B$2)^(Main!$B$3-2020)))</f>
        <v>-3.0847457627118647E-2</v>
      </c>
    </row>
    <row r="20" spans="1:25" x14ac:dyDescent="0.25">
      <c r="A20">
        <v>20</v>
      </c>
      <c r="B20" s="2">
        <f>('[1]Qc, Summer, S1'!B20*((1+[1]Main!$B$2)^(Main!$B$3-2020)))</f>
        <v>-2.1951219512195124E-2</v>
      </c>
      <c r="C20" s="2">
        <f>('[1]Qc, Summer, S1'!C20*((1+[1]Main!$B$2)^(Main!$B$3-2020)))</f>
        <v>-2.8780487804878057E-2</v>
      </c>
      <c r="D20" s="2">
        <f>('[1]Qc, Summer, S1'!D20*((1+[1]Main!$B$2)^(Main!$B$3-2020)))</f>
        <v>-3.3902439024390246E-2</v>
      </c>
      <c r="E20" s="2">
        <f>('[1]Qc, Summer, S1'!E20*((1+[1]Main!$B$2)^(Main!$B$3-2020)))</f>
        <v>-3.3658536585365856E-2</v>
      </c>
      <c r="F20" s="2">
        <f>('[1]Qc, Summer, S1'!F20*((1+[1]Main!$B$2)^(Main!$B$3-2020)))</f>
        <v>-3.3658536585365856E-2</v>
      </c>
      <c r="G20" s="2">
        <f>('[1]Qc, Summer, S1'!G20*((1+[1]Main!$B$2)^(Main!$B$3-2020)))</f>
        <v>-3.6829268292682925E-2</v>
      </c>
      <c r="H20" s="2">
        <f>('[1]Qc, Summer, S1'!H20*((1+[1]Main!$B$2)^(Main!$B$3-2020)))</f>
        <v>-3.3170731707317075E-2</v>
      </c>
      <c r="I20" s="2">
        <f>('[1]Qc, Summer, S1'!I20*((1+[1]Main!$B$2)^(Main!$B$3-2020)))</f>
        <v>-1.3170731707317074E-2</v>
      </c>
      <c r="J20" s="2">
        <f>('[1]Qc, Summer, S1'!J20*((1+[1]Main!$B$2)^(Main!$B$3-2020)))</f>
        <v>4.3902439024390248E-3</v>
      </c>
      <c r="K20" s="2">
        <f>('[1]Qc, Summer, S1'!K20*((1+[1]Main!$B$2)^(Main!$B$3-2020)))</f>
        <v>1.4634146341463419E-2</v>
      </c>
      <c r="L20" s="2">
        <f>('[1]Qc, Summer, S1'!L20*((1+[1]Main!$B$2)^(Main!$B$3-2020)))</f>
        <v>2.4146341463414635E-2</v>
      </c>
      <c r="M20" s="2">
        <f>('[1]Qc, Summer, S1'!M20*((1+[1]Main!$B$2)^(Main!$B$3-2020)))</f>
        <v>2.5609756097560978E-2</v>
      </c>
      <c r="N20" s="2">
        <f>('[1]Qc, Summer, S1'!N20*((1+[1]Main!$B$2)^(Main!$B$3-2020)))</f>
        <v>2.2439024390243905E-2</v>
      </c>
      <c r="O20" s="2">
        <f>('[1]Qc, Summer, S1'!O20*((1+[1]Main!$B$2)^(Main!$B$3-2020)))</f>
        <v>1.8536585365853661E-2</v>
      </c>
      <c r="P20" s="2">
        <f>('[1]Qc, Summer, S1'!P20*((1+[1]Main!$B$2)^(Main!$B$3-2020)))</f>
        <v>1.2195121951219513E-2</v>
      </c>
      <c r="Q20" s="2">
        <f>('[1]Qc, Summer, S1'!Q20*((1+[1]Main!$B$2)^(Main!$B$3-2020)))</f>
        <v>7.8048780487804887E-3</v>
      </c>
      <c r="R20" s="2">
        <f>('[1]Qc, Summer, S1'!R20*((1+[1]Main!$B$2)^(Main!$B$3-2020)))</f>
        <v>6.5853658536585372E-3</v>
      </c>
      <c r="S20" s="2">
        <f>('[1]Qc, Summer, S1'!S20*((1+[1]Main!$B$2)^(Main!$B$3-2020)))</f>
        <v>6.0975609756097563E-3</v>
      </c>
      <c r="T20" s="2">
        <f>('[1]Qc, Summer, S1'!T20*((1+[1]Main!$B$2)^(Main!$B$3-2020)))</f>
        <v>6.0975609756097563E-3</v>
      </c>
      <c r="U20" s="2">
        <f>('[1]Qc, Summer, S1'!U20*((1+[1]Main!$B$2)^(Main!$B$3-2020)))</f>
        <v>1.4634146341463415E-3</v>
      </c>
      <c r="V20" s="2">
        <f>('[1]Qc, Summer, S1'!V20*((1+[1]Main!$B$2)^(Main!$B$3-2020)))</f>
        <v>1.2926829268292684E-2</v>
      </c>
      <c r="W20" s="2">
        <f>('[1]Qc, Summer, S1'!W20*((1+[1]Main!$B$2)^(Main!$B$3-2020)))</f>
        <v>6.0975609756097563E-3</v>
      </c>
      <c r="X20" s="2">
        <f>('[1]Qc, Summer, S1'!X20*((1+[1]Main!$B$2)^(Main!$B$3-2020)))</f>
        <v>3.4146341463414638E-3</v>
      </c>
      <c r="Y20" s="2">
        <f>('[1]Qc, Summer, S1'!Y20*((1+[1]Main!$B$2)^(Main!$B$3-2020)))</f>
        <v>-5.3658536585365867E-3</v>
      </c>
    </row>
    <row r="21" spans="1:25" x14ac:dyDescent="0.25">
      <c r="A21">
        <v>21</v>
      </c>
      <c r="B21" s="2">
        <f>('[1]Qc, Summer, S1'!B21*((1+[1]Main!$B$2)^(Main!$B$3-2020)))</f>
        <v>1.6E-2</v>
      </c>
      <c r="C21" s="2">
        <f>('[1]Qc, Summer, S1'!C21*((1+[1]Main!$B$2)^(Main!$B$3-2020)))</f>
        <v>1.7749999999999998E-2</v>
      </c>
      <c r="D21" s="2">
        <f>('[1]Qc, Summer, S1'!D21*((1+[1]Main!$B$2)^(Main!$B$3-2020)))</f>
        <v>1.3500000000000002E-2</v>
      </c>
      <c r="E21" s="2">
        <f>('[1]Qc, Summer, S1'!E21*((1+[1]Main!$B$2)^(Main!$B$3-2020)))</f>
        <v>1.5875E-2</v>
      </c>
      <c r="F21" s="2">
        <f>('[1]Qc, Summer, S1'!F21*((1+[1]Main!$B$2)^(Main!$B$3-2020)))</f>
        <v>1.6250000000000001E-2</v>
      </c>
      <c r="G21" s="2">
        <f>('[1]Qc, Summer, S1'!G21*((1+[1]Main!$B$2)^(Main!$B$3-2020)))</f>
        <v>1.6687500000000001E-2</v>
      </c>
      <c r="H21" s="2">
        <f>('[1]Qc, Summer, S1'!H21*((1+[1]Main!$B$2)^(Main!$B$3-2020)))</f>
        <v>1.6125E-2</v>
      </c>
      <c r="I21" s="2">
        <f>('[1]Qc, Summer, S1'!I21*((1+[1]Main!$B$2)^(Main!$B$3-2020)))</f>
        <v>2.9874999999999999E-2</v>
      </c>
      <c r="J21" s="2">
        <f>('[1]Qc, Summer, S1'!J21*((1+[1]Main!$B$2)^(Main!$B$3-2020)))</f>
        <v>3.4250000000000003E-2</v>
      </c>
      <c r="K21" s="2">
        <f>('[1]Qc, Summer, S1'!K21*((1+[1]Main!$B$2)^(Main!$B$3-2020)))</f>
        <v>3.4187500000000003E-2</v>
      </c>
      <c r="L21" s="2">
        <f>('[1]Qc, Summer, S1'!L21*((1+[1]Main!$B$2)^(Main!$B$3-2020)))</f>
        <v>2.9874999999999995E-2</v>
      </c>
      <c r="M21" s="2">
        <f>('[1]Qc, Summer, S1'!M21*((1+[1]Main!$B$2)^(Main!$B$3-2020)))</f>
        <v>3.5687500000000004E-2</v>
      </c>
      <c r="N21" s="2">
        <f>('[1]Qc, Summer, S1'!N21*((1+[1]Main!$B$2)^(Main!$B$3-2020)))</f>
        <v>3.7187499999999998E-2</v>
      </c>
      <c r="O21" s="2">
        <f>('[1]Qc, Summer, S1'!O21*((1+[1]Main!$B$2)^(Main!$B$3-2020)))</f>
        <v>3.4250000000000003E-2</v>
      </c>
      <c r="P21" s="2">
        <f>('[1]Qc, Summer, S1'!P21*((1+[1]Main!$B$2)^(Main!$B$3-2020)))</f>
        <v>2.9812499999999999E-2</v>
      </c>
      <c r="Q21" s="2">
        <f>('[1]Qc, Summer, S1'!Q21*((1+[1]Main!$B$2)^(Main!$B$3-2020)))</f>
        <v>2.6249999999999999E-2</v>
      </c>
      <c r="R21" s="2">
        <f>('[1]Qc, Summer, S1'!R21*((1+[1]Main!$B$2)^(Main!$B$3-2020)))</f>
        <v>3.2000000000000001E-2</v>
      </c>
      <c r="S21" s="2">
        <f>('[1]Qc, Summer, S1'!S21*((1+[1]Main!$B$2)^(Main!$B$3-2020)))</f>
        <v>3.0999999999999996E-2</v>
      </c>
      <c r="T21" s="2">
        <f>('[1]Qc, Summer, S1'!T21*((1+[1]Main!$B$2)^(Main!$B$3-2020)))</f>
        <v>2.4312500000000001E-2</v>
      </c>
      <c r="U21" s="2">
        <f>('[1]Qc, Summer, S1'!U21*((1+[1]Main!$B$2)^(Main!$B$3-2020)))</f>
        <v>2.2562499999999996E-2</v>
      </c>
      <c r="V21" s="2">
        <f>('[1]Qc, Summer, S1'!V21*((1+[1]Main!$B$2)^(Main!$B$3-2020)))</f>
        <v>2.6562499999999999E-2</v>
      </c>
      <c r="W21" s="2">
        <f>('[1]Qc, Summer, S1'!W21*((1+[1]Main!$B$2)^(Main!$B$3-2020)))</f>
        <v>2.0937500000000001E-2</v>
      </c>
      <c r="X21" s="2">
        <f>('[1]Qc, Summer, S1'!X21*((1+[1]Main!$B$2)^(Main!$B$3-2020)))</f>
        <v>1.59375E-2</v>
      </c>
      <c r="Y21" s="2">
        <f>('[1]Qc, Summer, S1'!Y21*((1+[1]Main!$B$2)^(Main!$B$3-2020)))</f>
        <v>1.7812499999999998E-2</v>
      </c>
    </row>
    <row r="22" spans="1:25" x14ac:dyDescent="0.25">
      <c r="A22">
        <v>22</v>
      </c>
      <c r="B22" s="2">
        <f>('[1]Qc, Summer, S1'!B22*((1+[1]Main!$B$2)^(Main!$B$3-2020)))</f>
        <v>-3.0869565217391301E-2</v>
      </c>
      <c r="C22" s="2">
        <f>('[1]Qc, Summer, S1'!C22*((1+[1]Main!$B$2)^(Main!$B$3-2020)))</f>
        <v>-3.173913043478261E-2</v>
      </c>
      <c r="D22" s="2">
        <f>('[1]Qc, Summer, S1'!D22*((1+[1]Main!$B$2)^(Main!$B$3-2020)))</f>
        <v>-3.3695652173913036E-2</v>
      </c>
      <c r="E22" s="2">
        <f>('[1]Qc, Summer, S1'!E22*((1+[1]Main!$B$2)^(Main!$B$3-2020)))</f>
        <v>-3.4565217391304352E-2</v>
      </c>
      <c r="F22" s="2">
        <f>('[1]Qc, Summer, S1'!F22*((1+[1]Main!$B$2)^(Main!$B$3-2020)))</f>
        <v>-3.239130434782609E-2</v>
      </c>
      <c r="G22" s="2">
        <f>('[1]Qc, Summer, S1'!G22*((1+[1]Main!$B$2)^(Main!$B$3-2020)))</f>
        <v>-3.5000000000000003E-2</v>
      </c>
      <c r="H22" s="2">
        <f>('[1]Qc, Summer, S1'!H22*((1+[1]Main!$B$2)^(Main!$B$3-2020)))</f>
        <v>-0.03</v>
      </c>
      <c r="I22" s="2">
        <f>('[1]Qc, Summer, S1'!I22*((1+[1]Main!$B$2)^(Main!$B$3-2020)))</f>
        <v>-1.3695652173913043E-2</v>
      </c>
      <c r="J22" s="2">
        <f>('[1]Qc, Summer, S1'!J22*((1+[1]Main!$B$2)^(Main!$B$3-2020)))</f>
        <v>-2.3913043478260869E-3</v>
      </c>
      <c r="K22" s="2">
        <f>('[1]Qc, Summer, S1'!K22*((1+[1]Main!$B$2)^(Main!$B$3-2020)))</f>
        <v>-1.9565217391304345E-3</v>
      </c>
      <c r="L22" s="2">
        <f>('[1]Qc, Summer, S1'!L22*((1+[1]Main!$B$2)^(Main!$B$3-2020)))</f>
        <v>4.1304347826086954E-3</v>
      </c>
      <c r="M22" s="2">
        <f>('[1]Qc, Summer, S1'!M22*((1+[1]Main!$B$2)^(Main!$B$3-2020)))</f>
        <v>1.3043478260869564E-3</v>
      </c>
      <c r="N22" s="2">
        <f>('[1]Qc, Summer, S1'!N22*((1+[1]Main!$B$2)^(Main!$B$3-2020)))</f>
        <v>4.3478260869565219E-4</v>
      </c>
      <c r="O22" s="2">
        <f>('[1]Qc, Summer, S1'!O22*((1+[1]Main!$B$2)^(Main!$B$3-2020)))</f>
        <v>0</v>
      </c>
      <c r="P22" s="2">
        <f>('[1]Qc, Summer, S1'!P22*((1+[1]Main!$B$2)^(Main!$B$3-2020)))</f>
        <v>-3.4782608695652175E-3</v>
      </c>
      <c r="Q22" s="2">
        <f>('[1]Qc, Summer, S1'!Q22*((1+[1]Main!$B$2)^(Main!$B$3-2020)))</f>
        <v>-6.0869565217391312E-3</v>
      </c>
      <c r="R22" s="2">
        <f>('[1]Qc, Summer, S1'!R22*((1+[1]Main!$B$2)^(Main!$B$3-2020)))</f>
        <v>-8.9130434782608708E-3</v>
      </c>
      <c r="S22" s="2">
        <f>('[1]Qc, Summer, S1'!S22*((1+[1]Main!$B$2)^(Main!$B$3-2020)))</f>
        <v>-1.173913043478261E-2</v>
      </c>
      <c r="T22" s="2">
        <f>('[1]Qc, Summer, S1'!T22*((1+[1]Main!$B$2)^(Main!$B$3-2020)))</f>
        <v>-1.0217391304347827E-2</v>
      </c>
      <c r="U22" s="2">
        <f>('[1]Qc, Summer, S1'!U22*((1+[1]Main!$B$2)^(Main!$B$3-2020)))</f>
        <v>-1.239130434782609E-2</v>
      </c>
      <c r="V22" s="2">
        <f>('[1]Qc, Summer, S1'!V22*((1+[1]Main!$B$2)^(Main!$B$3-2020)))</f>
        <v>-8.6956521739130436E-3</v>
      </c>
      <c r="W22" s="2">
        <f>('[1]Qc, Summer, S1'!W22*((1+[1]Main!$B$2)^(Main!$B$3-2020)))</f>
        <v>-1.6304347826086956E-2</v>
      </c>
      <c r="X22" s="2">
        <f>('[1]Qc, Summer, S1'!X22*((1+[1]Main!$B$2)^(Main!$B$3-2020)))</f>
        <v>-2.0652173913043477E-2</v>
      </c>
      <c r="Y22" s="2">
        <f>('[1]Qc, Summer, S1'!Y22*((1+[1]Main!$B$2)^(Main!$B$3-2020)))</f>
        <v>-2.2173913043478263E-2</v>
      </c>
    </row>
    <row r="23" spans="1:25" x14ac:dyDescent="0.25">
      <c r="A23">
        <v>23</v>
      </c>
      <c r="B23" s="2">
        <f>('[1]Qc, Summer, S1'!B23*((1+[1]Main!$B$2)^(Main!$B$3-2020)))</f>
        <v>-4.8306451612903221E-2</v>
      </c>
      <c r="C23" s="2">
        <f>('[1]Qc, Summer, S1'!C23*((1+[1]Main!$B$2)^(Main!$B$3-2020)))</f>
        <v>-4.862903225806451E-2</v>
      </c>
      <c r="D23" s="2">
        <f>('[1]Qc, Summer, S1'!D23*((1+[1]Main!$B$2)^(Main!$B$3-2020)))</f>
        <v>-4.9112903225806449E-2</v>
      </c>
      <c r="E23" s="2">
        <f>('[1]Qc, Summer, S1'!E23*((1+[1]Main!$B$2)^(Main!$B$3-2020)))</f>
        <v>-4.9354838709677419E-2</v>
      </c>
      <c r="F23" s="2">
        <f>('[1]Qc, Summer, S1'!F23*((1+[1]Main!$B$2)^(Main!$B$3-2020)))</f>
        <v>-4.8709677419354849E-2</v>
      </c>
      <c r="G23" s="2">
        <f>('[1]Qc, Summer, S1'!G23*((1+[1]Main!$B$2)^(Main!$B$3-2020)))</f>
        <v>-4.7580645161290326E-2</v>
      </c>
      <c r="H23" s="2">
        <f>('[1]Qc, Summer, S1'!H23*((1+[1]Main!$B$2)^(Main!$B$3-2020)))</f>
        <v>-4.0403225806451615E-2</v>
      </c>
      <c r="I23" s="2">
        <f>('[1]Qc, Summer, S1'!I23*((1+[1]Main!$B$2)^(Main!$B$3-2020)))</f>
        <v>-3.3387096774193555E-2</v>
      </c>
      <c r="J23" s="2">
        <f>('[1]Qc, Summer, S1'!J23*((1+[1]Main!$B$2)^(Main!$B$3-2020)))</f>
        <v>-3.2661290322580645E-2</v>
      </c>
      <c r="K23" s="2">
        <f>('[1]Qc, Summer, S1'!K23*((1+[1]Main!$B$2)^(Main!$B$3-2020)))</f>
        <v>-3.2177419354838706E-2</v>
      </c>
      <c r="L23" s="2">
        <f>('[1]Qc, Summer, S1'!L23*((1+[1]Main!$B$2)^(Main!$B$3-2020)))</f>
        <v>-3.1612903225806448E-2</v>
      </c>
      <c r="M23" s="2">
        <f>('[1]Qc, Summer, S1'!M23*((1+[1]Main!$B$2)^(Main!$B$3-2020)))</f>
        <v>-3.1370967741935485E-2</v>
      </c>
      <c r="N23" s="2">
        <f>('[1]Qc, Summer, S1'!N23*((1+[1]Main!$B$2)^(Main!$B$3-2020)))</f>
        <v>-3.2096774193548387E-2</v>
      </c>
      <c r="O23" s="2">
        <f>('[1]Qc, Summer, S1'!O23*((1+[1]Main!$B$2)^(Main!$B$3-2020)))</f>
        <v>-3.3306451612903229E-2</v>
      </c>
      <c r="P23" s="2">
        <f>('[1]Qc, Summer, S1'!P23*((1+[1]Main!$B$2)^(Main!$B$3-2020)))</f>
        <v>-3.6693548387096771E-2</v>
      </c>
      <c r="Q23" s="2">
        <f>('[1]Qc, Summer, S1'!Q23*((1+[1]Main!$B$2)^(Main!$B$3-2020)))</f>
        <v>-3.8306451612903226E-2</v>
      </c>
      <c r="R23" s="2">
        <f>('[1]Qc, Summer, S1'!R23*((1+[1]Main!$B$2)^(Main!$B$3-2020)))</f>
        <v>-3.9596774193548394E-2</v>
      </c>
      <c r="S23" s="2">
        <f>('[1]Qc, Summer, S1'!S23*((1+[1]Main!$B$2)^(Main!$B$3-2020)))</f>
        <v>-3.9758064516129031E-2</v>
      </c>
      <c r="T23" s="2">
        <f>('[1]Qc, Summer, S1'!T23*((1+[1]Main!$B$2)^(Main!$B$3-2020)))</f>
        <v>-4.048387096774194E-2</v>
      </c>
      <c r="U23" s="2">
        <f>('[1]Qc, Summer, S1'!U23*((1+[1]Main!$B$2)^(Main!$B$3-2020)))</f>
        <v>-4.1854838709677426E-2</v>
      </c>
      <c r="V23" s="2">
        <f>('[1]Qc, Summer, S1'!V23*((1+[1]Main!$B$2)^(Main!$B$3-2020)))</f>
        <v>-4.4516129032258066E-2</v>
      </c>
      <c r="W23" s="2">
        <f>('[1]Qc, Summer, S1'!W23*((1+[1]Main!$B$2)^(Main!$B$3-2020)))</f>
        <v>-4.6290322580645166E-2</v>
      </c>
      <c r="X23" s="2">
        <f>('[1]Qc, Summer, S1'!X23*((1+[1]Main!$B$2)^(Main!$B$3-2020)))</f>
        <v>-4.7016129032258068E-2</v>
      </c>
      <c r="Y23" s="2">
        <f>('[1]Qc, Summer, S1'!Y23*((1+[1]Main!$B$2)^(Main!$B$3-2020)))</f>
        <v>-4.7903225806451608E-2</v>
      </c>
    </row>
    <row r="24" spans="1:25" x14ac:dyDescent="0.25">
      <c r="A24">
        <v>24</v>
      </c>
      <c r="B24" s="2">
        <f>('[1]Qc, Summer, S1'!B24*((1+[1]Main!$B$2)^(Main!$B$3-2020)))</f>
        <v>5.5555555555555558E-3</v>
      </c>
      <c r="C24" s="2">
        <f>('[1]Qc, Summer, S1'!C24*((1+[1]Main!$B$2)^(Main!$B$3-2020)))</f>
        <v>-4.7222222222222221E-2</v>
      </c>
      <c r="D24" s="2">
        <f>('[1]Qc, Summer, S1'!D24*((1+[1]Main!$B$2)^(Main!$B$3-2020)))</f>
        <v>-5.8333333333333341E-2</v>
      </c>
      <c r="E24" s="2">
        <f>('[1]Qc, Summer, S1'!E24*((1+[1]Main!$B$2)^(Main!$B$3-2020)))</f>
        <v>-7.7777777777777793E-2</v>
      </c>
      <c r="F24" s="2">
        <f>('[1]Qc, Summer, S1'!F24*((1+[1]Main!$B$2)^(Main!$B$3-2020)))</f>
        <v>-7.2222222222222229E-2</v>
      </c>
      <c r="G24" s="2">
        <f>('[1]Qc, Summer, S1'!G24*((1+[1]Main!$B$2)^(Main!$B$3-2020)))</f>
        <v>-8.3333333333333343E-2</v>
      </c>
      <c r="H24" s="2">
        <f>('[1]Qc, Summer, S1'!H24*((1+[1]Main!$B$2)^(Main!$B$3-2020)))</f>
        <v>-0.15833333333333333</v>
      </c>
      <c r="I24" s="2">
        <f>('[1]Qc, Summer, S1'!I24*((1+[1]Main!$B$2)^(Main!$B$3-2020)))</f>
        <v>-0.05</v>
      </c>
      <c r="J24" s="2">
        <f>('[1]Qc, Summer, S1'!J24*((1+[1]Main!$B$2)^(Main!$B$3-2020)))</f>
        <v>-7.7777777777777793E-2</v>
      </c>
      <c r="K24" s="2">
        <f>('[1]Qc, Summer, S1'!K24*((1+[1]Main!$B$2)^(Main!$B$3-2020)))</f>
        <v>-2.5000000000000008E-2</v>
      </c>
      <c r="L24" s="2">
        <f>('[1]Qc, Summer, S1'!L24*((1+[1]Main!$B$2)^(Main!$B$3-2020)))</f>
        <v>0</v>
      </c>
      <c r="M24" s="2">
        <f>('[1]Qc, Summer, S1'!M24*((1+[1]Main!$B$2)^(Main!$B$3-2020)))</f>
        <v>2.2222222222222227E-2</v>
      </c>
      <c r="N24" s="2">
        <f>('[1]Qc, Summer, S1'!N24*((1+[1]Main!$B$2)^(Main!$B$3-2020)))</f>
        <v>7.2222222222222229E-2</v>
      </c>
      <c r="O24" s="2">
        <f>('[1]Qc, Summer, S1'!O24*((1+[1]Main!$B$2)^(Main!$B$3-2020)))</f>
        <v>7.2222222222222229E-2</v>
      </c>
      <c r="P24" s="2">
        <f>('[1]Qc, Summer, S1'!P24*((1+[1]Main!$B$2)^(Main!$B$3-2020)))</f>
        <v>5.8333333333333341E-2</v>
      </c>
      <c r="Q24" s="2">
        <f>('[1]Qc, Summer, S1'!Q24*((1+[1]Main!$B$2)^(Main!$B$3-2020)))</f>
        <v>0.13055555555555556</v>
      </c>
      <c r="R24" s="2">
        <f>('[1]Qc, Summer, S1'!R24*((1+[1]Main!$B$2)^(Main!$B$3-2020)))</f>
        <v>0.11111111111111112</v>
      </c>
      <c r="S24" s="2">
        <f>('[1]Qc, Summer, S1'!S24*((1+[1]Main!$B$2)^(Main!$B$3-2020)))</f>
        <v>9.7222222222222238E-2</v>
      </c>
      <c r="T24" s="2">
        <f>('[1]Qc, Summer, S1'!T24*((1+[1]Main!$B$2)^(Main!$B$3-2020)))</f>
        <v>8.0555555555555575E-2</v>
      </c>
      <c r="U24" s="2">
        <f>('[1]Qc, Summer, S1'!U24*((1+[1]Main!$B$2)^(Main!$B$3-2020)))</f>
        <v>8.0555555555555575E-2</v>
      </c>
      <c r="V24" s="2">
        <f>('[1]Qc, Summer, S1'!V24*((1+[1]Main!$B$2)^(Main!$B$3-2020)))</f>
        <v>0.11388888888888889</v>
      </c>
      <c r="W24" s="2">
        <f>('[1]Qc, Summer, S1'!W24*((1+[1]Main!$B$2)^(Main!$B$3-2020)))</f>
        <v>0.1027777777777778</v>
      </c>
      <c r="X24" s="2">
        <f>('[1]Qc, Summer, S1'!X24*((1+[1]Main!$B$2)^(Main!$B$3-2020)))</f>
        <v>-1.1111111111111113E-2</v>
      </c>
      <c r="Y24" s="2">
        <f>('[1]Qc, Summer, S1'!Y24*((1+[1]Main!$B$2)^(Main!$B$3-2020)))</f>
        <v>-1.666666666666667E-2</v>
      </c>
    </row>
    <row r="25" spans="1:25" x14ac:dyDescent="0.25">
      <c r="A25">
        <v>25</v>
      </c>
      <c r="B25" s="2">
        <f>('[1]Qc, Summer, S1'!B25*((1+[1]Main!$B$2)^(Main!$B$3-2020)))</f>
        <v>-0.15925925925925927</v>
      </c>
      <c r="C25" s="2">
        <f>('[1]Qc, Summer, S1'!C25*((1+[1]Main!$B$2)^(Main!$B$3-2020)))</f>
        <v>-0.17777777777777778</v>
      </c>
      <c r="D25" s="2">
        <f>('[1]Qc, Summer, S1'!D25*((1+[1]Main!$B$2)^(Main!$B$3-2020)))</f>
        <v>-0.18148148148148147</v>
      </c>
      <c r="E25" s="2">
        <f>('[1]Qc, Summer, S1'!E25*((1+[1]Main!$B$2)^(Main!$B$3-2020)))</f>
        <v>-0.17962962962962961</v>
      </c>
      <c r="F25" s="2">
        <f>('[1]Qc, Summer, S1'!F25*((1+[1]Main!$B$2)^(Main!$B$3-2020)))</f>
        <v>-0.18518518518518517</v>
      </c>
      <c r="G25" s="2">
        <f>('[1]Qc, Summer, S1'!G25*((1+[1]Main!$B$2)^(Main!$B$3-2020)))</f>
        <v>-0.18888888888888888</v>
      </c>
      <c r="H25" s="2">
        <f>('[1]Qc, Summer, S1'!H25*((1+[1]Main!$B$2)^(Main!$B$3-2020)))</f>
        <v>-5.9259259259259268E-2</v>
      </c>
      <c r="I25" s="2">
        <f>('[1]Qc, Summer, S1'!I25*((1+[1]Main!$B$2)^(Main!$B$3-2020)))</f>
        <v>5.3703703703703712E-2</v>
      </c>
      <c r="J25" s="2">
        <f>('[1]Qc, Summer, S1'!J25*((1+[1]Main!$B$2)^(Main!$B$3-2020)))</f>
        <v>0.11851851851851852</v>
      </c>
      <c r="K25" s="2">
        <f>('[1]Qc, Summer, S1'!K25*((1+[1]Main!$B$2)^(Main!$B$3-2020)))</f>
        <v>0.12592592592592594</v>
      </c>
      <c r="L25" s="2">
        <f>('[1]Qc, Summer, S1'!L25*((1+[1]Main!$B$2)^(Main!$B$3-2020)))</f>
        <v>5.5555555555555552E-2</v>
      </c>
      <c r="M25" s="2">
        <f>('[1]Qc, Summer, S1'!M25*((1+[1]Main!$B$2)^(Main!$B$3-2020)))</f>
        <v>0.1314814814814815</v>
      </c>
      <c r="N25" s="2">
        <f>('[1]Qc, Summer, S1'!N25*((1+[1]Main!$B$2)^(Main!$B$3-2020)))</f>
        <v>0.14074074074074075</v>
      </c>
      <c r="O25" s="2">
        <f>('[1]Qc, Summer, S1'!O25*((1+[1]Main!$B$2)^(Main!$B$3-2020)))</f>
        <v>0.13518518518518516</v>
      </c>
      <c r="P25" s="2">
        <f>('[1]Qc, Summer, S1'!P25*((1+[1]Main!$B$2)^(Main!$B$3-2020)))</f>
        <v>0.10740740740740742</v>
      </c>
      <c r="Q25" s="2">
        <f>('[1]Qc, Summer, S1'!Q25*((1+[1]Main!$B$2)^(Main!$B$3-2020)))</f>
        <v>4.6296296296296294E-2</v>
      </c>
      <c r="R25" s="2">
        <f>('[1]Qc, Summer, S1'!R25*((1+[1]Main!$B$2)^(Main!$B$3-2020)))</f>
        <v>2.2222222222222227E-2</v>
      </c>
      <c r="S25" s="2">
        <f>('[1]Qc, Summer, S1'!S25*((1+[1]Main!$B$2)^(Main!$B$3-2020)))</f>
        <v>2.2222222222222227E-2</v>
      </c>
      <c r="T25" s="2">
        <f>('[1]Qc, Summer, S1'!T25*((1+[1]Main!$B$2)^(Main!$B$3-2020)))</f>
        <v>2.4074074074074074E-2</v>
      </c>
      <c r="U25" s="2">
        <f>('[1]Qc, Summer, S1'!U25*((1+[1]Main!$B$2)^(Main!$B$3-2020)))</f>
        <v>4.6296296296296294E-2</v>
      </c>
      <c r="V25" s="2">
        <f>('[1]Qc, Summer, S1'!V25*((1+[1]Main!$B$2)^(Main!$B$3-2020)))</f>
        <v>6.851851851851852E-2</v>
      </c>
      <c r="W25" s="2">
        <f>('[1]Qc, Summer, S1'!W25*((1+[1]Main!$B$2)^(Main!$B$3-2020)))</f>
        <v>9.2592592592592587E-3</v>
      </c>
      <c r="X25" s="2">
        <f>('[1]Qc, Summer, S1'!X25*((1+[1]Main!$B$2)^(Main!$B$3-2020)))</f>
        <v>-7.0370370370370375E-2</v>
      </c>
      <c r="Y25" s="2">
        <f>('[1]Qc, Summer, S1'!Y25*((1+[1]Main!$B$2)^(Main!$B$3-2020)))</f>
        <v>-0.11851851851851854</v>
      </c>
    </row>
    <row r="26" spans="1:25" x14ac:dyDescent="0.25">
      <c r="A26">
        <v>26</v>
      </c>
      <c r="B26" s="2">
        <f>('[1]Qc, Summer, S1'!B26*((1+[1]Main!$B$2)^(Main!$B$3-2020)))</f>
        <v>-2.5645161290322582E-2</v>
      </c>
      <c r="C26" s="2">
        <f>('[1]Qc, Summer, S1'!C26*((1+[1]Main!$B$2)^(Main!$B$3-2020)))</f>
        <v>-2.7822580645161292E-2</v>
      </c>
      <c r="D26" s="2">
        <f>('[1]Qc, Summer, S1'!D26*((1+[1]Main!$B$2)^(Main!$B$3-2020)))</f>
        <v>-2.8790322580645157E-2</v>
      </c>
      <c r="E26" s="2">
        <f>('[1]Qc, Summer, S1'!E26*((1+[1]Main!$B$2)^(Main!$B$3-2020)))</f>
        <v>-2.9274193548387097E-2</v>
      </c>
      <c r="F26" s="2">
        <f>('[1]Qc, Summer, S1'!F26*((1+[1]Main!$B$2)^(Main!$B$3-2020)))</f>
        <v>-2.8548387096774191E-2</v>
      </c>
      <c r="G26" s="2">
        <f>('[1]Qc, Summer, S1'!G26*((1+[1]Main!$B$2)^(Main!$B$3-2020)))</f>
        <v>-2.8790322580645164E-2</v>
      </c>
      <c r="H26" s="2">
        <f>('[1]Qc, Summer, S1'!H26*((1+[1]Main!$B$2)^(Main!$B$3-2020)))</f>
        <v>-2.2499999999999999E-2</v>
      </c>
      <c r="I26" s="2">
        <f>('[1]Qc, Summer, S1'!I26*((1+[1]Main!$B$2)^(Main!$B$3-2020)))</f>
        <v>-1.8870967741935484E-2</v>
      </c>
      <c r="J26" s="2">
        <f>('[1]Qc, Summer, S1'!J26*((1+[1]Main!$B$2)^(Main!$B$3-2020)))</f>
        <v>-1.5967741935483871E-2</v>
      </c>
      <c r="K26" s="2">
        <f>('[1]Qc, Summer, S1'!K26*((1+[1]Main!$B$2)^(Main!$B$3-2020)))</f>
        <v>-1.2096774193548387E-2</v>
      </c>
      <c r="L26" s="2">
        <f>('[1]Qc, Summer, S1'!L26*((1+[1]Main!$B$2)^(Main!$B$3-2020)))</f>
        <v>-1.2338709677419355E-2</v>
      </c>
      <c r="M26" s="2">
        <f>('[1]Qc, Summer, S1'!M26*((1+[1]Main!$B$2)^(Main!$B$3-2020)))</f>
        <v>-1.3064516129032259E-2</v>
      </c>
      <c r="N26" s="2">
        <f>('[1]Qc, Summer, S1'!N26*((1+[1]Main!$B$2)^(Main!$B$3-2020)))</f>
        <v>-1.5483870967741934E-2</v>
      </c>
      <c r="O26" s="2">
        <f>('[1]Qc, Summer, S1'!O26*((1+[1]Main!$B$2)^(Main!$B$3-2020)))</f>
        <v>-1.5967741935483868E-2</v>
      </c>
      <c r="P26" s="2">
        <f>('[1]Qc, Summer, S1'!P26*((1+[1]Main!$B$2)^(Main!$B$3-2020)))</f>
        <v>-1.7903225806451612E-2</v>
      </c>
      <c r="Q26" s="2">
        <f>('[1]Qc, Summer, S1'!Q26*((1+[1]Main!$B$2)^(Main!$B$3-2020)))</f>
        <v>-1.7903225806451612E-2</v>
      </c>
      <c r="R26" s="2">
        <f>('[1]Qc, Summer, S1'!R26*((1+[1]Main!$B$2)^(Main!$B$3-2020)))</f>
        <v>-1.8145161290322582E-2</v>
      </c>
      <c r="S26" s="2">
        <f>('[1]Qc, Summer, S1'!S26*((1+[1]Main!$B$2)^(Main!$B$3-2020)))</f>
        <v>-1.3790322580645161E-2</v>
      </c>
      <c r="T26" s="2">
        <f>('[1]Qc, Summer, S1'!T26*((1+[1]Main!$B$2)^(Main!$B$3-2020)))</f>
        <v>-1.2580645161290323E-2</v>
      </c>
      <c r="U26" s="2">
        <f>('[1]Qc, Summer, S1'!U26*((1+[1]Main!$B$2)^(Main!$B$3-2020)))</f>
        <v>-1.4274193548387099E-2</v>
      </c>
      <c r="V26" s="2">
        <f>('[1]Qc, Summer, S1'!V26*((1+[1]Main!$B$2)^(Main!$B$3-2020)))</f>
        <v>-1.1612903225806451E-2</v>
      </c>
      <c r="W26" s="2">
        <f>('[1]Qc, Summer, S1'!W26*((1+[1]Main!$B$2)^(Main!$B$3-2020)))</f>
        <v>-1.5000000000000003E-2</v>
      </c>
      <c r="X26" s="2">
        <f>('[1]Qc, Summer, S1'!X26*((1+[1]Main!$B$2)^(Main!$B$3-2020)))</f>
        <v>-1.7177419354838706E-2</v>
      </c>
      <c r="Y26" s="2">
        <f>('[1]Qc, Summer, S1'!Y26*((1+[1]Main!$B$2)^(Main!$B$3-2020)))</f>
        <v>-1.959677419354839E-2</v>
      </c>
    </row>
    <row r="27" spans="1:25" x14ac:dyDescent="0.25">
      <c r="A27">
        <v>27</v>
      </c>
      <c r="B27" s="2">
        <f>('[1]Qc, Summer, S1'!B27*((1+[1]Main!$B$2)^(Main!$B$3-2020)))</f>
        <v>-1.669642857142857E-2</v>
      </c>
      <c r="C27" s="2">
        <f>('[1]Qc, Summer, S1'!C27*((1+[1]Main!$B$2)^(Main!$B$3-2020)))</f>
        <v>-1.0178571428571427E-2</v>
      </c>
      <c r="D27" s="2">
        <f>('[1]Qc, Summer, S1'!D27*((1+[1]Main!$B$2)^(Main!$B$3-2020)))</f>
        <v>-1.2678571428571428E-2</v>
      </c>
      <c r="E27" s="2">
        <f>('[1]Qc, Summer, S1'!E27*((1+[1]Main!$B$2)^(Main!$B$3-2020)))</f>
        <v>-0.01</v>
      </c>
      <c r="F27" s="2">
        <f>('[1]Qc, Summer, S1'!F27*((1+[1]Main!$B$2)^(Main!$B$3-2020)))</f>
        <v>-1.1517857142857144E-2</v>
      </c>
      <c r="G27" s="2">
        <f>('[1]Qc, Summer, S1'!G27*((1+[1]Main!$B$2)^(Main!$B$3-2020)))</f>
        <v>-6.1607142857142859E-3</v>
      </c>
      <c r="H27" s="2">
        <f>('[1]Qc, Summer, S1'!H27*((1+[1]Main!$B$2)^(Main!$B$3-2020)))</f>
        <v>-2.0803571428571432E-2</v>
      </c>
      <c r="I27" s="2">
        <f>('[1]Qc, Summer, S1'!I27*((1+[1]Main!$B$2)^(Main!$B$3-2020)))</f>
        <v>-1.6428571428571431E-2</v>
      </c>
      <c r="J27" s="2">
        <f>('[1]Qc, Summer, S1'!J27*((1+[1]Main!$B$2)^(Main!$B$3-2020)))</f>
        <v>-1.2142857142857143E-2</v>
      </c>
      <c r="K27" s="2">
        <f>('[1]Qc, Summer, S1'!K27*((1+[1]Main!$B$2)^(Main!$B$3-2020)))</f>
        <v>-1.419642857142857E-2</v>
      </c>
      <c r="L27" s="2">
        <f>('[1]Qc, Summer, S1'!L27*((1+[1]Main!$B$2)^(Main!$B$3-2020)))</f>
        <v>-1.4821428571428574E-2</v>
      </c>
      <c r="M27" s="2">
        <f>('[1]Qc, Summer, S1'!M27*((1+[1]Main!$B$2)^(Main!$B$3-2020)))</f>
        <v>-1.3482142857142857E-2</v>
      </c>
      <c r="N27" s="2">
        <f>('[1]Qc, Summer, S1'!N27*((1+[1]Main!$B$2)^(Main!$B$3-2020)))</f>
        <v>6.7857142857142855E-3</v>
      </c>
      <c r="O27" s="2">
        <f>('[1]Qc, Summer, S1'!O27*((1+[1]Main!$B$2)^(Main!$B$3-2020)))</f>
        <v>3.3928571428571423E-3</v>
      </c>
      <c r="P27" s="2">
        <f>('[1]Qc, Summer, S1'!P27*((1+[1]Main!$B$2)^(Main!$B$3-2020)))</f>
        <v>-1.9196428571428569E-2</v>
      </c>
      <c r="Q27" s="2">
        <f>('[1]Qc, Summer, S1'!Q27*((1+[1]Main!$B$2)^(Main!$B$3-2020)))</f>
        <v>-6.5178571428571429E-3</v>
      </c>
      <c r="R27" s="2">
        <f>('[1]Qc, Summer, S1'!R27*((1+[1]Main!$B$2)^(Main!$B$3-2020)))</f>
        <v>-7.4999999999999997E-3</v>
      </c>
      <c r="S27" s="2">
        <f>('[1]Qc, Summer, S1'!S27*((1+[1]Main!$B$2)^(Main!$B$3-2020)))</f>
        <v>-4.3750000000000004E-3</v>
      </c>
      <c r="T27" s="2">
        <f>('[1]Qc, Summer, S1'!T27*((1+[1]Main!$B$2)^(Main!$B$3-2020)))</f>
        <v>1.7857142857142849E-4</v>
      </c>
      <c r="U27" s="2">
        <f>('[1]Qc, Summer, S1'!U27*((1+[1]Main!$B$2)^(Main!$B$3-2020)))</f>
        <v>1.3125000000000001E-2</v>
      </c>
      <c r="V27" s="2">
        <f>('[1]Qc, Summer, S1'!V27*((1+[1]Main!$B$2)^(Main!$B$3-2020)))</f>
        <v>2.9375000000000002E-2</v>
      </c>
      <c r="W27" s="2">
        <f>('[1]Qc, Summer, S1'!W27*((1+[1]Main!$B$2)^(Main!$B$3-2020)))</f>
        <v>2.9196428571428568E-2</v>
      </c>
      <c r="X27" s="2">
        <f>('[1]Qc, Summer, S1'!X27*((1+[1]Main!$B$2)^(Main!$B$3-2020)))</f>
        <v>2.7767857142857146E-2</v>
      </c>
      <c r="Y27" s="2">
        <f>('[1]Qc, Summer, S1'!Y27*((1+[1]Main!$B$2)^(Main!$B$3-2020)))</f>
        <v>2.9196428571428575E-2</v>
      </c>
    </row>
    <row r="28" spans="1:25" x14ac:dyDescent="0.25">
      <c r="A28">
        <v>28</v>
      </c>
      <c r="B28" s="2">
        <f>('[1]Qc, Summer, S1'!B28*((1+[1]Main!$B$2)^(Main!$B$3-2020)))</f>
        <v>4.4444444444444453E-3</v>
      </c>
      <c r="C28" s="2">
        <f>('[1]Qc, Summer, S1'!C28*((1+[1]Main!$B$2)^(Main!$B$3-2020)))</f>
        <v>4.1269841269841274E-3</v>
      </c>
      <c r="D28" s="2">
        <f>('[1]Qc, Summer, S1'!D28*((1+[1]Main!$B$2)^(Main!$B$3-2020)))</f>
        <v>3.1216931216931222E-3</v>
      </c>
      <c r="E28" s="2">
        <f>('[1]Qc, Summer, S1'!E28*((1+[1]Main!$B$2)^(Main!$B$3-2020)))</f>
        <v>2.8306878306878307E-3</v>
      </c>
      <c r="F28" s="2">
        <f>('[1]Qc, Summer, S1'!F28*((1+[1]Main!$B$2)^(Main!$B$3-2020)))</f>
        <v>2.5925925925925925E-3</v>
      </c>
      <c r="G28" s="2">
        <f>('[1]Qc, Summer, S1'!G28*((1+[1]Main!$B$2)^(Main!$B$3-2020)))</f>
        <v>3.2539682539682543E-3</v>
      </c>
      <c r="H28" s="2">
        <f>('[1]Qc, Summer, S1'!H28*((1+[1]Main!$B$2)^(Main!$B$3-2020)))</f>
        <v>1.0687830687830689E-2</v>
      </c>
      <c r="I28" s="2">
        <f>('[1]Qc, Summer, S1'!I28*((1+[1]Main!$B$2)^(Main!$B$3-2020)))</f>
        <v>1.4259259259259261E-2</v>
      </c>
      <c r="J28" s="2">
        <f>('[1]Qc, Summer, S1'!J28*((1+[1]Main!$B$2)^(Main!$B$3-2020)))</f>
        <v>1.8280423280423282E-2</v>
      </c>
      <c r="K28" s="2">
        <f>('[1]Qc, Summer, S1'!K28*((1+[1]Main!$B$2)^(Main!$B$3-2020)))</f>
        <v>1.7433862433862437E-2</v>
      </c>
      <c r="L28" s="2">
        <f>('[1]Qc, Summer, S1'!L28*((1+[1]Main!$B$2)^(Main!$B$3-2020)))</f>
        <v>1.7010582010582014E-2</v>
      </c>
      <c r="M28" s="2">
        <f>('[1]Qc, Summer, S1'!M28*((1+[1]Main!$B$2)^(Main!$B$3-2020)))</f>
        <v>1.6798941798941799E-2</v>
      </c>
      <c r="N28" s="2">
        <f>('[1]Qc, Summer, S1'!N28*((1+[1]Main!$B$2)^(Main!$B$3-2020)))</f>
        <v>1.8174603174603177E-2</v>
      </c>
      <c r="O28" s="2">
        <f>('[1]Qc, Summer, S1'!O28*((1+[1]Main!$B$2)^(Main!$B$3-2020)))</f>
        <v>1.666666666666667E-2</v>
      </c>
      <c r="P28" s="2">
        <f>('[1]Qc, Summer, S1'!P28*((1+[1]Main!$B$2)^(Main!$B$3-2020)))</f>
        <v>1.5317460317460318E-2</v>
      </c>
      <c r="Q28" s="2">
        <f>('[1]Qc, Summer, S1'!Q28*((1+[1]Main!$B$2)^(Main!$B$3-2020)))</f>
        <v>1.4232804232804232E-2</v>
      </c>
      <c r="R28" s="2">
        <f>('[1]Qc, Summer, S1'!R28*((1+[1]Main!$B$2)^(Main!$B$3-2020)))</f>
        <v>1.4074074074074077E-2</v>
      </c>
      <c r="S28" s="2">
        <f>('[1]Qc, Summer, S1'!S28*((1+[1]Main!$B$2)^(Main!$B$3-2020)))</f>
        <v>1.4259259259259261E-2</v>
      </c>
      <c r="T28" s="2">
        <f>('[1]Qc, Summer, S1'!T28*((1+[1]Main!$B$2)^(Main!$B$3-2020)))</f>
        <v>1.1878306878306877E-2</v>
      </c>
      <c r="U28" s="2">
        <f>('[1]Qc, Summer, S1'!U28*((1+[1]Main!$B$2)^(Main!$B$3-2020)))</f>
        <v>1.0846560846560847E-2</v>
      </c>
      <c r="V28" s="2">
        <f>('[1]Qc, Summer, S1'!V28*((1+[1]Main!$B$2)^(Main!$B$3-2020)))</f>
        <v>1.1507936507936507E-2</v>
      </c>
      <c r="W28" s="2">
        <f>('[1]Qc, Summer, S1'!W28*((1+[1]Main!$B$2)^(Main!$B$3-2020)))</f>
        <v>8.068783068783069E-3</v>
      </c>
      <c r="X28" s="2">
        <f>('[1]Qc, Summer, S1'!X28*((1+[1]Main!$B$2)^(Main!$B$3-2020)))</f>
        <v>3.5449735449735453E-3</v>
      </c>
      <c r="Y28" s="2">
        <f>('[1]Qc, Summer, S1'!Y28*((1+[1]Main!$B$2)^(Main!$B$3-2020)))</f>
        <v>3.8095238095238095E-3</v>
      </c>
    </row>
    <row r="29" spans="1:25" x14ac:dyDescent="0.25">
      <c r="A29">
        <v>29</v>
      </c>
      <c r="B29" s="2">
        <f>('[1]Qc, Summer, S1'!B29*((1+[1]Main!$B$2)^(Main!$B$3-2020)))</f>
        <v>6.7083333333333328E-2</v>
      </c>
      <c r="C29" s="2">
        <f>('[1]Qc, Summer, S1'!C29*((1+[1]Main!$B$2)^(Main!$B$3-2020)))</f>
        <v>6.5625000000000003E-2</v>
      </c>
      <c r="D29" s="2">
        <f>('[1]Qc, Summer, S1'!D29*((1+[1]Main!$B$2)^(Main!$B$3-2020)))</f>
        <v>6.8541666666666667E-2</v>
      </c>
      <c r="E29" s="2">
        <f>('[1]Qc, Summer, S1'!E29*((1+[1]Main!$B$2)^(Main!$B$3-2020)))</f>
        <v>7.0000000000000007E-2</v>
      </c>
      <c r="F29" s="2">
        <f>('[1]Qc, Summer, S1'!F29*((1+[1]Main!$B$2)^(Main!$B$3-2020)))</f>
        <v>7.0000000000000007E-2</v>
      </c>
      <c r="G29" s="2">
        <f>('[1]Qc, Summer, S1'!G29*((1+[1]Main!$B$2)^(Main!$B$3-2020)))</f>
        <v>6.7083333333333328E-2</v>
      </c>
      <c r="H29" s="2">
        <f>('[1]Qc, Summer, S1'!H29*((1+[1]Main!$B$2)^(Main!$B$3-2020)))</f>
        <v>5.979166666666668E-2</v>
      </c>
      <c r="I29" s="2">
        <f>('[1]Qc, Summer, S1'!I29*((1+[1]Main!$B$2)^(Main!$B$3-2020)))</f>
        <v>5.6875000000000016E-2</v>
      </c>
      <c r="J29" s="2">
        <f>('[1]Qc, Summer, S1'!J29*((1+[1]Main!$B$2)^(Main!$B$3-2020)))</f>
        <v>4.3750000000000011E-2</v>
      </c>
      <c r="K29" s="2">
        <f>('[1]Qc, Summer, S1'!K29*((1+[1]Main!$B$2)^(Main!$B$3-2020)))</f>
        <v>3.0625000000000003E-2</v>
      </c>
      <c r="L29" s="2">
        <f>('[1]Qc, Summer, S1'!L29*((1+[1]Main!$B$2)^(Main!$B$3-2020)))</f>
        <v>3.3541666666666671E-2</v>
      </c>
      <c r="M29" s="2">
        <f>('[1]Qc, Summer, S1'!M29*((1+[1]Main!$B$2)^(Main!$B$3-2020)))</f>
        <v>4.083333333333334E-2</v>
      </c>
      <c r="N29" s="2">
        <f>('[1]Qc, Summer, S1'!N29*((1+[1]Main!$B$2)^(Main!$B$3-2020)))</f>
        <v>2.9166666666666671E-2</v>
      </c>
      <c r="O29" s="2">
        <f>('[1]Qc, Summer, S1'!O29*((1+[1]Main!$B$2)^(Main!$B$3-2020)))</f>
        <v>4.083333333333334E-2</v>
      </c>
      <c r="P29" s="2">
        <f>('[1]Qc, Summer, S1'!P29*((1+[1]Main!$B$2)^(Main!$B$3-2020)))</f>
        <v>4.6666666666666676E-2</v>
      </c>
      <c r="Q29" s="2">
        <f>('[1]Qc, Summer, S1'!Q29*((1+[1]Main!$B$2)^(Main!$B$3-2020)))</f>
        <v>4.6666666666666676E-2</v>
      </c>
      <c r="R29" s="2">
        <f>('[1]Qc, Summer, S1'!R29*((1+[1]Main!$B$2)^(Main!$B$3-2020)))</f>
        <v>4.6666666666666676E-2</v>
      </c>
      <c r="S29" s="2">
        <f>('[1]Qc, Summer, S1'!S29*((1+[1]Main!$B$2)^(Main!$B$3-2020)))</f>
        <v>4.5208333333333343E-2</v>
      </c>
      <c r="T29" s="2">
        <f>('[1]Qc, Summer, S1'!T29*((1+[1]Main!$B$2)^(Main!$B$3-2020)))</f>
        <v>4.2291666666666679E-2</v>
      </c>
      <c r="U29" s="2">
        <f>('[1]Qc, Summer, S1'!U29*((1+[1]Main!$B$2)^(Main!$B$3-2020)))</f>
        <v>5.2500000000000005E-2</v>
      </c>
      <c r="V29" s="2">
        <f>('[1]Qc, Summer, S1'!V29*((1+[1]Main!$B$2)^(Main!$B$3-2020)))</f>
        <v>5.5416666666666677E-2</v>
      </c>
      <c r="W29" s="2">
        <f>('[1]Qc, Summer, S1'!W29*((1+[1]Main!$B$2)^(Main!$B$3-2020)))</f>
        <v>6.2708333333333352E-2</v>
      </c>
      <c r="X29" s="2">
        <f>('[1]Qc, Summer, S1'!X29*((1+[1]Main!$B$2)^(Main!$B$3-2020)))</f>
        <v>5.8333333333333341E-2</v>
      </c>
      <c r="Y29" s="2">
        <f>('[1]Qc, Summer, S1'!Y29*((1+[1]Main!$B$2)^(Main!$B$3-2020)))</f>
        <v>5.979166666666668E-2</v>
      </c>
    </row>
    <row r="30" spans="1:25" x14ac:dyDescent="0.25">
      <c r="A30">
        <v>30</v>
      </c>
      <c r="B30" s="2">
        <f>('[1]Qc, Summer, S1'!B30*((1+[1]Main!$B$2)^(Main!$B$3-2020)))</f>
        <v>0.22147651006711411</v>
      </c>
      <c r="C30" s="2">
        <f>('[1]Qc, Summer, S1'!C30*((1+[1]Main!$B$2)^(Main!$B$3-2020)))</f>
        <v>0.24463087248322149</v>
      </c>
      <c r="D30" s="2">
        <f>('[1]Qc, Summer, S1'!D30*((1+[1]Main!$B$2)^(Main!$B$3-2020)))</f>
        <v>0.23053691275167787</v>
      </c>
      <c r="E30" s="2">
        <f>('[1]Qc, Summer, S1'!E30*((1+[1]Main!$B$2)^(Main!$B$3-2020)))</f>
        <v>0.23053691275167787</v>
      </c>
      <c r="F30" s="2">
        <f>('[1]Qc, Summer, S1'!F30*((1+[1]Main!$B$2)^(Main!$B$3-2020)))</f>
        <v>0.22550335570469798</v>
      </c>
      <c r="G30" s="2">
        <f>('[1]Qc, Summer, S1'!G30*((1+[1]Main!$B$2)^(Main!$B$3-2020)))</f>
        <v>0.23859060402684559</v>
      </c>
      <c r="H30" s="2">
        <f>('[1]Qc, Summer, S1'!H30*((1+[1]Main!$B$2)^(Main!$B$3-2020)))</f>
        <v>0.24563758389261744</v>
      </c>
      <c r="I30" s="2">
        <f>('[1]Qc, Summer, S1'!I30*((1+[1]Main!$B$2)^(Main!$B$3-2020)))</f>
        <v>0.46006711409395973</v>
      </c>
      <c r="J30" s="2">
        <f>('[1]Qc, Summer, S1'!J30*((1+[1]Main!$B$2)^(Main!$B$3-2020)))</f>
        <v>0.53557046979865774</v>
      </c>
      <c r="K30" s="2">
        <f>('[1]Qc, Summer, S1'!K30*((1+[1]Main!$B$2)^(Main!$B$3-2020)))</f>
        <v>0.5154362416107382</v>
      </c>
      <c r="L30" s="2">
        <f>('[1]Qc, Summer, S1'!L30*((1+[1]Main!$B$2)^(Main!$B$3-2020)))</f>
        <v>0.50335570469798652</v>
      </c>
      <c r="M30" s="2">
        <f>('[1]Qc, Summer, S1'!M30*((1+[1]Main!$B$2)^(Main!$B$3-2020)))</f>
        <v>0.50234899328859062</v>
      </c>
      <c r="N30" s="2">
        <f>('[1]Qc, Summer, S1'!N30*((1+[1]Main!$B$2)^(Main!$B$3-2020)))</f>
        <v>0.53456375838926162</v>
      </c>
      <c r="O30" s="2">
        <f>('[1]Qc, Summer, S1'!O30*((1+[1]Main!$B$2)^(Main!$B$3-2020)))</f>
        <v>0.51845637583892623</v>
      </c>
      <c r="P30" s="2">
        <f>('[1]Qc, Summer, S1'!P30*((1+[1]Main!$B$2)^(Main!$B$3-2020)))</f>
        <v>0.36342281879194627</v>
      </c>
      <c r="Q30" s="2">
        <f>('[1]Qc, Summer, S1'!Q30*((1+[1]Main!$B$2)^(Main!$B$3-2020)))</f>
        <v>0.47516778523489928</v>
      </c>
      <c r="R30" s="2">
        <f>('[1]Qc, Summer, S1'!R30*((1+[1]Main!$B$2)^(Main!$B$3-2020)))</f>
        <v>0.48120805369127517</v>
      </c>
      <c r="S30" s="2">
        <f>('[1]Qc, Summer, S1'!S30*((1+[1]Main!$B$2)^(Main!$B$3-2020)))</f>
        <v>0.45100671140939597</v>
      </c>
      <c r="T30" s="2">
        <f>('[1]Qc, Summer, S1'!T30*((1+[1]Main!$B$2)^(Main!$B$3-2020)))</f>
        <v>0.35738255033557048</v>
      </c>
      <c r="U30" s="2">
        <f>('[1]Qc, Summer, S1'!U30*((1+[1]Main!$B$2)^(Main!$B$3-2020)))</f>
        <v>0.32416107382550335</v>
      </c>
      <c r="V30" s="2">
        <f>('[1]Qc, Summer, S1'!V30*((1+[1]Main!$B$2)^(Main!$B$3-2020)))</f>
        <v>0.34026845637583891</v>
      </c>
      <c r="W30" s="2">
        <f>('[1]Qc, Summer, S1'!W30*((1+[1]Main!$B$2)^(Main!$B$3-2020)))</f>
        <v>0.34127516778523487</v>
      </c>
      <c r="X30" s="2">
        <f>('[1]Qc, Summer, S1'!X30*((1+[1]Main!$B$2)^(Main!$B$3-2020)))</f>
        <v>0.2355704697986577</v>
      </c>
      <c r="Y30" s="2">
        <f>('[1]Qc, Summer, S1'!Y30*((1+[1]Main!$B$2)^(Main!$B$3-2020)))</f>
        <v>0.23355704697986579</v>
      </c>
    </row>
    <row r="31" spans="1:25" x14ac:dyDescent="0.25">
      <c r="A31">
        <v>31</v>
      </c>
      <c r="B31" s="2">
        <f>('[1]Qc, Summer, S1'!B31*((1+[1]Main!$B$2)^(Main!$B$3-2020)))</f>
        <v>1.2962962962962963E-3</v>
      </c>
      <c r="C31" s="2">
        <f>('[1]Qc, Summer, S1'!C31*((1+[1]Main!$B$2)^(Main!$B$3-2020)))</f>
        <v>-7.7777777777777793E-3</v>
      </c>
      <c r="D31" s="2">
        <f>('[1]Qc, Summer, S1'!D31*((1+[1]Main!$B$2)^(Main!$B$3-2020)))</f>
        <v>-8.425925925925927E-3</v>
      </c>
      <c r="E31" s="2">
        <f>('[1]Qc, Summer, S1'!E31*((1+[1]Main!$B$2)^(Main!$B$3-2020)))</f>
        <v>-1.2314814814814817E-2</v>
      </c>
      <c r="F31" s="2">
        <f>('[1]Qc, Summer, S1'!F31*((1+[1]Main!$B$2)^(Main!$B$3-2020)))</f>
        <v>-1.4907407407407407E-2</v>
      </c>
      <c r="G31" s="2">
        <f>('[1]Qc, Summer, S1'!G31*((1+[1]Main!$B$2)^(Main!$B$3-2020)))</f>
        <v>-1.1666666666666669E-2</v>
      </c>
      <c r="H31" s="2">
        <f>('[1]Qc, Summer, S1'!H31*((1+[1]Main!$B$2)^(Main!$B$3-2020)))</f>
        <v>-1.4907407407407409E-2</v>
      </c>
      <c r="I31" s="2">
        <f>('[1]Qc, Summer, S1'!I31*((1+[1]Main!$B$2)^(Main!$B$3-2020)))</f>
        <v>3.7592592592592601E-2</v>
      </c>
      <c r="J31" s="2">
        <f>('[1]Qc, Summer, S1'!J31*((1+[1]Main!$B$2)^(Main!$B$3-2020)))</f>
        <v>4.7962962962962964E-2</v>
      </c>
      <c r="K31" s="2">
        <f>('[1]Qc, Summer, S1'!K31*((1+[1]Main!$B$2)^(Main!$B$3-2020)))</f>
        <v>6.1574074074074073E-2</v>
      </c>
      <c r="L31" s="2">
        <f>('[1]Qc, Summer, S1'!L31*((1+[1]Main!$B$2)^(Main!$B$3-2020)))</f>
        <v>3.5000000000000003E-2</v>
      </c>
      <c r="M31" s="2">
        <f>('[1]Qc, Summer, S1'!M31*((1+[1]Main!$B$2)^(Main!$B$3-2020)))</f>
        <v>3.1759259259259258E-2</v>
      </c>
      <c r="N31" s="2">
        <f>('[1]Qc, Summer, S1'!N31*((1+[1]Main!$B$2)^(Main!$B$3-2020)))</f>
        <v>2.2037037037037039E-2</v>
      </c>
      <c r="O31" s="2">
        <f>('[1]Qc, Summer, S1'!O31*((1+[1]Main!$B$2)^(Main!$B$3-2020)))</f>
        <v>2.9814814814814815E-2</v>
      </c>
      <c r="P31" s="2">
        <f>('[1]Qc, Summer, S1'!P31*((1+[1]Main!$B$2)^(Main!$B$3-2020)))</f>
        <v>1.2962962962962964E-2</v>
      </c>
      <c r="Q31" s="2">
        <f>('[1]Qc, Summer, S1'!Q31*((1+[1]Main!$B$2)^(Main!$B$3-2020)))</f>
        <v>1.1018518518518518E-2</v>
      </c>
      <c r="R31" s="2">
        <f>('[1]Qc, Summer, S1'!R31*((1+[1]Main!$B$2)^(Main!$B$3-2020)))</f>
        <v>1.2962962962962964E-2</v>
      </c>
      <c r="S31" s="2">
        <f>('[1]Qc, Summer, S1'!S31*((1+[1]Main!$B$2)^(Main!$B$3-2020)))</f>
        <v>2.3333333333333334E-2</v>
      </c>
      <c r="T31" s="2">
        <f>('[1]Qc, Summer, S1'!T31*((1+[1]Main!$B$2)^(Main!$B$3-2020)))</f>
        <v>4.4722222222222233E-2</v>
      </c>
      <c r="U31" s="2">
        <f>('[1]Qc, Summer, S1'!U31*((1+[1]Main!$B$2)^(Main!$B$3-2020)))</f>
        <v>4.5370370370370366E-2</v>
      </c>
      <c r="V31" s="2">
        <f>('[1]Qc, Summer, S1'!V31*((1+[1]Main!$B$2)^(Main!$B$3-2020)))</f>
        <v>3.6296296296296292E-2</v>
      </c>
      <c r="W31" s="2">
        <f>('[1]Qc, Summer, S1'!W31*((1+[1]Main!$B$2)^(Main!$B$3-2020)))</f>
        <v>2.7870370370370372E-2</v>
      </c>
      <c r="X31" s="2">
        <f>('[1]Qc, Summer, S1'!X31*((1+[1]Main!$B$2)^(Main!$B$3-2020)))</f>
        <v>1.2962962962962961E-2</v>
      </c>
      <c r="Y31" s="2">
        <f>('[1]Qc, Summer, S1'!Y31*((1+[1]Main!$B$2)^(Main!$B$3-2020)))</f>
        <v>2.5925925925925925E-3</v>
      </c>
    </row>
    <row r="32" spans="1:25" x14ac:dyDescent="0.25">
      <c r="A32">
        <v>32</v>
      </c>
      <c r="B32" s="2">
        <f>('[1]Qc, Summer, S1'!B32*((1+[1]Main!$B$2)^(Main!$B$3-2020)))</f>
        <v>-1.3970588235294118E-2</v>
      </c>
      <c r="C32" s="2">
        <f>('[1]Qc, Summer, S1'!C32*((1+[1]Main!$B$2)^(Main!$B$3-2020)))</f>
        <v>-3.3088235294117641E-2</v>
      </c>
      <c r="D32" s="2">
        <f>('[1]Qc, Summer, S1'!D32*((1+[1]Main!$B$2)^(Main!$B$3-2020)))</f>
        <v>-5.7720588235294114E-2</v>
      </c>
      <c r="E32" s="2">
        <f>('[1]Qc, Summer, S1'!E32*((1+[1]Main!$B$2)^(Main!$B$3-2020)))</f>
        <v>-5.330882352941177E-2</v>
      </c>
      <c r="F32" s="2">
        <f>('[1]Qc, Summer, S1'!F32*((1+[1]Main!$B$2)^(Main!$B$3-2020)))</f>
        <v>-5.4411764705882354E-2</v>
      </c>
      <c r="G32" s="2">
        <f>('[1]Qc, Summer, S1'!G32*((1+[1]Main!$B$2)^(Main!$B$3-2020)))</f>
        <v>-5.1838235294117657E-2</v>
      </c>
      <c r="H32" s="2">
        <f>('[1]Qc, Summer, S1'!H32*((1+[1]Main!$B$2)^(Main!$B$3-2020)))</f>
        <v>-2.9411764705882353E-3</v>
      </c>
      <c r="I32" s="2">
        <f>('[1]Qc, Summer, S1'!I32*((1+[1]Main!$B$2)^(Main!$B$3-2020)))</f>
        <v>6.2132352941176465E-2</v>
      </c>
      <c r="J32" s="2">
        <f>('[1]Qc, Summer, S1'!J32*((1+[1]Main!$B$2)^(Main!$B$3-2020)))</f>
        <v>8.1617647058823517E-2</v>
      </c>
      <c r="K32" s="2">
        <f>('[1]Qc, Summer, S1'!K32*((1+[1]Main!$B$2)^(Main!$B$3-2020)))</f>
        <v>8.2352941176470601E-2</v>
      </c>
      <c r="L32" s="2">
        <f>('[1]Qc, Summer, S1'!L32*((1+[1]Main!$B$2)^(Main!$B$3-2020)))</f>
        <v>6.8750000000000006E-2</v>
      </c>
      <c r="M32" s="2">
        <f>('[1]Qc, Summer, S1'!M32*((1+[1]Main!$B$2)^(Main!$B$3-2020)))</f>
        <v>8.6029411764705882E-2</v>
      </c>
      <c r="N32" s="2">
        <f>('[1]Qc, Summer, S1'!N32*((1+[1]Main!$B$2)^(Main!$B$3-2020)))</f>
        <v>7.7941176470588236E-2</v>
      </c>
      <c r="O32" s="2">
        <f>('[1]Qc, Summer, S1'!O32*((1+[1]Main!$B$2)^(Main!$B$3-2020)))</f>
        <v>6.8014705882352935E-2</v>
      </c>
      <c r="P32" s="2">
        <f>('[1]Qc, Summer, S1'!P32*((1+[1]Main!$B$2)^(Main!$B$3-2020)))</f>
        <v>4.8897058823529405E-2</v>
      </c>
      <c r="Q32" s="2">
        <f>('[1]Qc, Summer, S1'!Q32*((1+[1]Main!$B$2)^(Main!$B$3-2020)))</f>
        <v>3.0514705882352944E-2</v>
      </c>
      <c r="R32" s="2">
        <f>('[1]Qc, Summer, S1'!R32*((1+[1]Main!$B$2)^(Main!$B$3-2020)))</f>
        <v>3.7867647058823534E-2</v>
      </c>
      <c r="S32" s="2">
        <f>('[1]Qc, Summer, S1'!S32*((1+[1]Main!$B$2)^(Main!$B$3-2020)))</f>
        <v>3.3823529411764704E-2</v>
      </c>
      <c r="T32" s="2">
        <f>('[1]Qc, Summer, S1'!T32*((1+[1]Main!$B$2)^(Main!$B$3-2020)))</f>
        <v>6.2499999999999995E-3</v>
      </c>
      <c r="U32" s="2">
        <f>('[1]Qc, Summer, S1'!U32*((1+[1]Main!$B$2)^(Main!$B$3-2020)))</f>
        <v>2.7205882352941177E-2</v>
      </c>
      <c r="V32" s="2">
        <f>('[1]Qc, Summer, S1'!V32*((1+[1]Main!$B$2)^(Main!$B$3-2020)))</f>
        <v>3.8235294117647062E-2</v>
      </c>
      <c r="W32" s="2">
        <f>('[1]Qc, Summer, S1'!W32*((1+[1]Main!$B$2)^(Main!$B$3-2020)))</f>
        <v>2.5000000000000001E-2</v>
      </c>
      <c r="X32" s="2">
        <f>('[1]Qc, Summer, S1'!X32*((1+[1]Main!$B$2)^(Main!$B$3-2020)))</f>
        <v>-2.3161764705882354E-2</v>
      </c>
      <c r="Y32" s="2">
        <f>('[1]Qc, Summer, S1'!Y32*((1+[1]Main!$B$2)^(Main!$B$3-2020)))</f>
        <v>-4.7426470588235292E-2</v>
      </c>
    </row>
    <row r="33" spans="1:25" x14ac:dyDescent="0.25">
      <c r="A33">
        <v>33</v>
      </c>
      <c r="B33" s="2">
        <f>('[1]Qc, Summer, S1'!B33*((1+[1]Main!$B$2)^(Main!$B$3-2020)))</f>
        <v>-3.5254237288135599E-2</v>
      </c>
      <c r="C33" s="2">
        <f>('[1]Qc, Summer, S1'!C33*((1+[1]Main!$B$2)^(Main!$B$3-2020)))</f>
        <v>-3.5593220338983052E-2</v>
      </c>
      <c r="D33" s="2">
        <f>('[1]Qc, Summer, S1'!D33*((1+[1]Main!$B$2)^(Main!$B$3-2020)))</f>
        <v>-3.6610169491525429E-2</v>
      </c>
      <c r="E33" s="2">
        <f>('[1]Qc, Summer, S1'!E33*((1+[1]Main!$B$2)^(Main!$B$3-2020)))</f>
        <v>-3.6610169491525429E-2</v>
      </c>
      <c r="F33" s="2">
        <f>('[1]Qc, Summer, S1'!F33*((1+[1]Main!$B$2)^(Main!$B$3-2020)))</f>
        <v>-3.7457627118644074E-2</v>
      </c>
      <c r="G33" s="2">
        <f>('[1]Qc, Summer, S1'!G33*((1+[1]Main!$B$2)^(Main!$B$3-2020)))</f>
        <v>-3.8474576271186445E-2</v>
      </c>
      <c r="H33" s="2">
        <f>('[1]Qc, Summer, S1'!H33*((1+[1]Main!$B$2)^(Main!$B$3-2020)))</f>
        <v>-3.491525423728814E-2</v>
      </c>
      <c r="I33" s="2">
        <f>('[1]Qc, Summer, S1'!I33*((1+[1]Main!$B$2)^(Main!$B$3-2020)))</f>
        <v>-2.3559322033898308E-2</v>
      </c>
      <c r="J33" s="2">
        <f>('[1]Qc, Summer, S1'!J33*((1+[1]Main!$B$2)^(Main!$B$3-2020)))</f>
        <v>-1.76271186440678E-2</v>
      </c>
      <c r="K33" s="2">
        <f>('[1]Qc, Summer, S1'!K33*((1+[1]Main!$B$2)^(Main!$B$3-2020)))</f>
        <v>-1.864406779661017E-2</v>
      </c>
      <c r="L33" s="2">
        <f>('[1]Qc, Summer, S1'!L33*((1+[1]Main!$B$2)^(Main!$B$3-2020)))</f>
        <v>-2.3559322033898308E-2</v>
      </c>
      <c r="M33" s="2">
        <f>('[1]Qc, Summer, S1'!M33*((1+[1]Main!$B$2)^(Main!$B$3-2020)))</f>
        <v>-2.559322033898306E-2</v>
      </c>
      <c r="N33" s="2">
        <f>('[1]Qc, Summer, S1'!N33*((1+[1]Main!$B$2)^(Main!$B$3-2020)))</f>
        <v>-2.3728813559322035E-2</v>
      </c>
      <c r="O33" s="2">
        <f>('[1]Qc, Summer, S1'!O33*((1+[1]Main!$B$2)^(Main!$B$3-2020)))</f>
        <v>-2.5762711864406783E-2</v>
      </c>
      <c r="P33" s="2">
        <f>('[1]Qc, Summer, S1'!P33*((1+[1]Main!$B$2)^(Main!$B$3-2020)))</f>
        <v>-2.4237288135593223E-2</v>
      </c>
      <c r="Q33" s="2">
        <f>('[1]Qc, Summer, S1'!Q33*((1+[1]Main!$B$2)^(Main!$B$3-2020)))</f>
        <v>-2.8644067796610169E-2</v>
      </c>
      <c r="R33" s="2">
        <f>('[1]Qc, Summer, S1'!R33*((1+[1]Main!$B$2)^(Main!$B$3-2020)))</f>
        <v>-3.220338983050848E-2</v>
      </c>
      <c r="S33" s="2">
        <f>('[1]Qc, Summer, S1'!S33*((1+[1]Main!$B$2)^(Main!$B$3-2020)))</f>
        <v>-2.8644067796610169E-2</v>
      </c>
      <c r="T33" s="2">
        <f>('[1]Qc, Summer, S1'!T33*((1+[1]Main!$B$2)^(Main!$B$3-2020)))</f>
        <v>-2.016949152542373E-2</v>
      </c>
      <c r="U33" s="2">
        <f>('[1]Qc, Summer, S1'!U33*((1+[1]Main!$B$2)^(Main!$B$3-2020)))</f>
        <v>-1.8135593220338985E-2</v>
      </c>
      <c r="V33" s="2">
        <f>('[1]Qc, Summer, S1'!V33*((1+[1]Main!$B$2)^(Main!$B$3-2020)))</f>
        <v>-1.8135593220338985E-2</v>
      </c>
      <c r="W33" s="2">
        <f>('[1]Qc, Summer, S1'!W33*((1+[1]Main!$B$2)^(Main!$B$3-2020)))</f>
        <v>-2.3898305084745768E-2</v>
      </c>
      <c r="X33" s="2">
        <f>('[1]Qc, Summer, S1'!X33*((1+[1]Main!$B$2)^(Main!$B$3-2020)))</f>
        <v>-2.9661016949152543E-2</v>
      </c>
      <c r="Y33" s="2">
        <f>('[1]Qc, Summer, S1'!Y33*((1+[1]Main!$B$2)^(Main!$B$3-2020)))</f>
        <v>-3.0847457627118647E-2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5.2907938611695786E-2</v>
      </c>
      <c r="C2" s="2">
        <f>('[1]Qc, Summer, S2'!C2*((1+[1]Main!$B$2)^(Main!$B$3-2020)))</f>
        <v>5.5636505598659819E-2</v>
      </c>
      <c r="D2" s="2">
        <f>('[1]Qc, Summer, S2'!D2*((1+[1]Main!$B$2)^(Main!$B$3-2020)))</f>
        <v>5.7647815919359371E-2</v>
      </c>
      <c r="E2" s="2">
        <f>('[1]Qc, Summer, S2'!E2*((1+[1]Main!$B$2)^(Main!$B$3-2020)))</f>
        <v>4.9267794634301115E-2</v>
      </c>
      <c r="F2" s="2">
        <f>('[1]Qc, Summer, S2'!F2*((1+[1]Main!$B$2)^(Main!$B$3-2020)))</f>
        <v>4.1767441905006322E-2</v>
      </c>
      <c r="G2" s="2">
        <f>('[1]Qc, Summer, S2'!G2*((1+[1]Main!$B$2)^(Main!$B$3-2020)))</f>
        <v>4.4589506095992167E-2</v>
      </c>
      <c r="H2" s="2">
        <f>('[1]Qc, Summer, S2'!H2*((1+[1]Main!$B$2)^(Main!$B$3-2020)))</f>
        <v>2.9820475153493106E-2</v>
      </c>
      <c r="I2" s="2">
        <f>('[1]Qc, Summer, S2'!I2*((1+[1]Main!$B$2)^(Main!$B$3-2020)))</f>
        <v>2.4136968775317503E-2</v>
      </c>
      <c r="J2" s="2">
        <f>('[1]Qc, Summer, S2'!J2*((1+[1]Main!$B$2)^(Main!$B$3-2020)))</f>
        <v>3.4114572859188549E-2</v>
      </c>
      <c r="K2" s="2">
        <f>('[1]Qc, Summer, S2'!K2*((1+[1]Main!$B$2)^(Main!$B$3-2020)))</f>
        <v>3.9049121624252961E-2</v>
      </c>
      <c r="L2" s="2">
        <f>('[1]Qc, Summer, S2'!L2*((1+[1]Main!$B$2)^(Main!$B$3-2020)))</f>
        <v>3.3516104566200432E-2</v>
      </c>
      <c r="M2" s="2">
        <f>('[1]Qc, Summer, S2'!M2*((1+[1]Main!$B$2)^(Main!$B$3-2020)))</f>
        <v>3.4267564801638443E-2</v>
      </c>
      <c r="N2" s="2">
        <f>('[1]Qc, Summer, S2'!N2*((1+[1]Main!$B$2)^(Main!$B$3-2020)))</f>
        <v>3.6260370400872842E-2</v>
      </c>
      <c r="O2" s="2">
        <f>('[1]Qc, Summer, S2'!O2*((1+[1]Main!$B$2)^(Main!$B$3-2020)))</f>
        <v>4.5986374753648106E-2</v>
      </c>
      <c r="P2" s="2">
        <f>('[1]Qc, Summer, S2'!P2*((1+[1]Main!$B$2)^(Main!$B$3-2020)))</f>
        <v>4.1354049555752614E-2</v>
      </c>
      <c r="Q2" s="2">
        <f>('[1]Qc, Summer, S2'!Q2*((1+[1]Main!$B$2)^(Main!$B$3-2020)))</f>
        <v>4.4731434149430808E-2</v>
      </c>
      <c r="R2" s="2">
        <f>('[1]Qc, Summer, S2'!R2*((1+[1]Main!$B$2)^(Main!$B$3-2020)))</f>
        <v>3.3075579194270531E-2</v>
      </c>
      <c r="S2" s="2">
        <f>('[1]Qc, Summer, S2'!S2*((1+[1]Main!$B$2)^(Main!$B$3-2020)))</f>
        <v>3.3866535534364126E-2</v>
      </c>
      <c r="T2" s="2">
        <f>('[1]Qc, Summer, S2'!T2*((1+[1]Main!$B$2)^(Main!$B$3-2020)))</f>
        <v>2.8922174191451884E-2</v>
      </c>
      <c r="U2" s="2">
        <f>('[1]Qc, Summer, S2'!U2*((1+[1]Main!$B$2)^(Main!$B$3-2020)))</f>
        <v>3.5238671643820663E-2</v>
      </c>
      <c r="V2" s="2">
        <f>('[1]Qc, Summer, S2'!V2*((1+[1]Main!$B$2)^(Main!$B$3-2020)))</f>
        <v>3.5369475157962071E-2</v>
      </c>
      <c r="W2" s="2">
        <f>('[1]Qc, Summer, S2'!W2*((1+[1]Main!$B$2)^(Main!$B$3-2020)))</f>
        <v>2.9143052956637595E-2</v>
      </c>
      <c r="X2" s="2">
        <f>('[1]Qc, Summer, S2'!X2*((1+[1]Main!$B$2)^(Main!$B$3-2020)))</f>
        <v>2.6465413057176621E-2</v>
      </c>
      <c r="Y2" s="2">
        <f>('[1]Qc, Summer, S2'!Y2*((1+[1]Main!$B$2)^(Main!$B$3-2020)))</f>
        <v>2.7952305891951832E-2</v>
      </c>
    </row>
    <row r="3" spans="1:25" x14ac:dyDescent="0.25">
      <c r="A3">
        <v>3</v>
      </c>
      <c r="B3" s="2">
        <f>('[1]Qc, Summer, S2'!B3*((1+[1]Main!$B$2)^(Main!$B$3-2020)))</f>
        <v>-9.204756308034823E-3</v>
      </c>
      <c r="C3" s="2">
        <f>('[1]Qc, Summer, S2'!C3*((1+[1]Main!$B$2)^(Main!$B$3-2020)))</f>
        <v>-1.017149943572964E-2</v>
      </c>
      <c r="D3" s="2">
        <f>('[1]Qc, Summer, S2'!D3*((1+[1]Main!$B$2)^(Main!$B$3-2020)))</f>
        <v>-1.016501149588106E-2</v>
      </c>
      <c r="E3" s="2">
        <f>('[1]Qc, Summer, S2'!E3*((1+[1]Main!$B$2)^(Main!$B$3-2020)))</f>
        <v>-1.3094914350507776E-2</v>
      </c>
      <c r="F3" s="2">
        <f>('[1]Qc, Summer, S2'!F3*((1+[1]Main!$B$2)^(Main!$B$3-2020)))</f>
        <v>-1.2255805236188407E-2</v>
      </c>
      <c r="G3" s="2">
        <f>('[1]Qc, Summer, S2'!G3*((1+[1]Main!$B$2)^(Main!$B$3-2020)))</f>
        <v>-1.8496187750689386E-2</v>
      </c>
      <c r="H3" s="2">
        <f>('[1]Qc, Summer, S2'!H3*((1+[1]Main!$B$2)^(Main!$B$3-2020)))</f>
        <v>-1.7063549070139909E-2</v>
      </c>
      <c r="I3" s="2">
        <f>('[1]Qc, Summer, S2'!I3*((1+[1]Main!$B$2)^(Main!$B$3-2020)))</f>
        <v>1.1338921024199146E-2</v>
      </c>
      <c r="J3" s="2">
        <f>('[1]Qc, Summer, S2'!J3*((1+[1]Main!$B$2)^(Main!$B$3-2020)))</f>
        <v>2.0508805490761537E-2</v>
      </c>
      <c r="K3" s="2">
        <f>('[1]Qc, Summer, S2'!K3*((1+[1]Main!$B$2)^(Main!$B$3-2020)))</f>
        <v>2.4445909223632135E-2</v>
      </c>
      <c r="L3" s="2">
        <f>('[1]Qc, Summer, S2'!L3*((1+[1]Main!$B$2)^(Main!$B$3-2020)))</f>
        <v>6.5067288154732365E-3</v>
      </c>
      <c r="M3" s="2">
        <f>('[1]Qc, Summer, S2'!M3*((1+[1]Main!$B$2)^(Main!$B$3-2020)))</f>
        <v>-8.6826408521050395E-3</v>
      </c>
      <c r="N3" s="2">
        <f>('[1]Qc, Summer, S2'!N3*((1+[1]Main!$B$2)^(Main!$B$3-2020)))</f>
        <v>-1.0422912116144146E-2</v>
      </c>
      <c r="O3" s="2">
        <f>('[1]Qc, Summer, S2'!O3*((1+[1]Main!$B$2)^(Main!$B$3-2020)))</f>
        <v>-9.1502335591528393E-3</v>
      </c>
      <c r="P3" s="2">
        <f>('[1]Qc, Summer, S2'!P3*((1+[1]Main!$B$2)^(Main!$B$3-2020)))</f>
        <v>-1.5517715550275519E-2</v>
      </c>
      <c r="Q3" s="2">
        <f>('[1]Qc, Summer, S2'!Q3*((1+[1]Main!$B$2)^(Main!$B$3-2020)))</f>
        <v>-1.1113159426254975E-2</v>
      </c>
      <c r="R3" s="2">
        <f>('[1]Qc, Summer, S2'!R3*((1+[1]Main!$B$2)^(Main!$B$3-2020)))</f>
        <v>-6.7903941072668273E-3</v>
      </c>
      <c r="S3" s="2">
        <f>('[1]Qc, Summer, S2'!S3*((1+[1]Main!$B$2)^(Main!$B$3-2020)))</f>
        <v>-2.2534800013096152E-3</v>
      </c>
      <c r="T3" s="2">
        <f>('[1]Qc, Summer, S2'!T3*((1+[1]Main!$B$2)^(Main!$B$3-2020)))</f>
        <v>2.0547719766434165E-2</v>
      </c>
      <c r="U3" s="2">
        <f>('[1]Qc, Summer, S2'!U3*((1+[1]Main!$B$2)^(Main!$B$3-2020)))</f>
        <v>3.5852495919145973E-2</v>
      </c>
      <c r="V3" s="2">
        <f>('[1]Qc, Summer, S2'!V3*((1+[1]Main!$B$2)^(Main!$B$3-2020)))</f>
        <v>1.7852598817471067E-2</v>
      </c>
      <c r="W3" s="2">
        <f>('[1]Qc, Summer, S2'!W3*((1+[1]Main!$B$2)^(Main!$B$3-2020)))</f>
        <v>1.0191136979720346E-2</v>
      </c>
      <c r="X3" s="2">
        <f>('[1]Qc, Summer, S2'!X3*((1+[1]Main!$B$2)^(Main!$B$3-2020)))</f>
        <v>-6.6599738210624858E-3</v>
      </c>
      <c r="Y3" s="2">
        <f>('[1]Qc, Summer, S2'!Y3*((1+[1]Main!$B$2)^(Main!$B$3-2020)))</f>
        <v>-1.3751338847525397E-2</v>
      </c>
    </row>
    <row r="4" spans="1:25" x14ac:dyDescent="0.25">
      <c r="A4">
        <v>4</v>
      </c>
      <c r="B4" s="2">
        <f>('[1]Qc, Summer, S2'!B4*((1+[1]Main!$B$2)^(Main!$B$3-2020)))</f>
        <v>-2.9580562134578336E-2</v>
      </c>
      <c r="C4" s="2">
        <f>('[1]Qc, Summer, S2'!C4*((1+[1]Main!$B$2)^(Main!$B$3-2020)))</f>
        <v>-5.6478092382874136E-2</v>
      </c>
      <c r="D4" s="2">
        <f>('[1]Qc, Summer, S2'!D4*((1+[1]Main!$B$2)^(Main!$B$3-2020)))</f>
        <v>-6.5613332678498962E-2</v>
      </c>
      <c r="E4" s="2">
        <f>('[1]Qc, Summer, S2'!E4*((1+[1]Main!$B$2)^(Main!$B$3-2020)))</f>
        <v>-6.8979292586186111E-2</v>
      </c>
      <c r="F4" s="2">
        <f>('[1]Qc, Summer, S2'!F4*((1+[1]Main!$B$2)^(Main!$B$3-2020)))</f>
        <v>-6.8237683258650095E-2</v>
      </c>
      <c r="G4" s="2">
        <f>('[1]Qc, Summer, S2'!G4*((1+[1]Main!$B$2)^(Main!$B$3-2020)))</f>
        <v>-7.5624224391374145E-2</v>
      </c>
      <c r="H4" s="2">
        <f>('[1]Qc, Summer, S2'!H4*((1+[1]Main!$B$2)^(Main!$B$3-2020)))</f>
        <v>-5.7910793229231892E-2</v>
      </c>
      <c r="I4" s="2">
        <f>('[1]Qc, Summer, S2'!I4*((1+[1]Main!$B$2)^(Main!$B$3-2020)))</f>
        <v>-1.7587872154084722E-2</v>
      </c>
      <c r="J4" s="2">
        <f>('[1]Qc, Summer, S2'!J4*((1+[1]Main!$B$2)^(Main!$B$3-2020)))</f>
        <v>-1.526521379598165E-2</v>
      </c>
      <c r="K4" s="2">
        <f>('[1]Qc, Summer, S2'!K4*((1+[1]Main!$B$2)^(Main!$B$3-2020)))</f>
        <v>-1.8081662702803813E-2</v>
      </c>
      <c r="L4" s="2">
        <f>('[1]Qc, Summer, S2'!L4*((1+[1]Main!$B$2)^(Main!$B$3-2020)))</f>
        <v>-6.9240040427406323E-3</v>
      </c>
      <c r="M4" s="2">
        <f>('[1]Qc, Summer, S2'!M4*((1+[1]Main!$B$2)^(Main!$B$3-2020)))</f>
        <v>-3.5026620662202048E-3</v>
      </c>
      <c r="N4" s="2">
        <f>('[1]Qc, Summer, S2'!N4*((1+[1]Main!$B$2)^(Main!$B$3-2020)))</f>
        <v>-1.5264494731442318E-2</v>
      </c>
      <c r="O4" s="2">
        <f>('[1]Qc, Summer, S2'!O4*((1+[1]Main!$B$2)^(Main!$B$3-2020)))</f>
        <v>-4.0789358972762264E-2</v>
      </c>
      <c r="P4" s="2">
        <f>('[1]Qc, Summer, S2'!P4*((1+[1]Main!$B$2)^(Main!$B$3-2020)))</f>
        <v>-5.8889393069580763E-2</v>
      </c>
      <c r="Q4" s="2">
        <f>('[1]Qc, Summer, S2'!Q4*((1+[1]Main!$B$2)^(Main!$B$3-2020)))</f>
        <v>-6.3611240811659378E-2</v>
      </c>
      <c r="R4" s="2">
        <f>('[1]Qc, Summer, S2'!R4*((1+[1]Main!$B$2)^(Main!$B$3-2020)))</f>
        <v>-5.6668630386492495E-2</v>
      </c>
      <c r="S4" s="2">
        <f>('[1]Qc, Summer, S2'!S4*((1+[1]Main!$B$2)^(Main!$B$3-2020)))</f>
        <v>-5.7577997941031536E-2</v>
      </c>
      <c r="T4" s="2">
        <f>('[1]Qc, Summer, S2'!T4*((1+[1]Main!$B$2)^(Main!$B$3-2020)))</f>
        <v>-4.9796911265320952E-2</v>
      </c>
      <c r="U4" s="2">
        <f>('[1]Qc, Summer, S2'!U4*((1+[1]Main!$B$2)^(Main!$B$3-2020)))</f>
        <v>-4.8692874610888566E-2</v>
      </c>
      <c r="V4" s="2">
        <f>('[1]Qc, Summer, S2'!V4*((1+[1]Main!$B$2)^(Main!$B$3-2020)))</f>
        <v>-5.3719704412776882E-2</v>
      </c>
      <c r="W4" s="2">
        <f>('[1]Qc, Summer, S2'!W4*((1+[1]Main!$B$2)^(Main!$B$3-2020)))</f>
        <v>-5.280110651343229E-2</v>
      </c>
      <c r="X4" s="2">
        <f>('[1]Qc, Summer, S2'!X4*((1+[1]Main!$B$2)^(Main!$B$3-2020)))</f>
        <v>-6.374321970312033E-2</v>
      </c>
      <c r="Y4" s="2">
        <f>('[1]Qc, Summer, S2'!Y4*((1+[1]Main!$B$2)^(Main!$B$3-2020)))</f>
        <v>-7.2448285512799929E-2</v>
      </c>
    </row>
    <row r="5" spans="1:25" x14ac:dyDescent="0.25">
      <c r="A5">
        <v>5</v>
      </c>
      <c r="B5" s="2">
        <f>('[1]Qc, Summer, S2'!B5*((1+[1]Main!$B$2)^(Main!$B$3-2020)))</f>
        <v>-2.5054578610377267E-2</v>
      </c>
      <c r="C5" s="2">
        <f>('[1]Qc, Summer, S2'!C5*((1+[1]Main!$B$2)^(Main!$B$3-2020)))</f>
        <v>-2.55796279004698E-2</v>
      </c>
      <c r="D5" s="2">
        <f>('[1]Qc, Summer, S2'!D5*((1+[1]Main!$B$2)^(Main!$B$3-2020)))</f>
        <v>-2.6045244807459556E-2</v>
      </c>
      <c r="E5" s="2">
        <f>('[1]Qc, Summer, S2'!E5*((1+[1]Main!$B$2)^(Main!$B$3-2020)))</f>
        <v>-2.6284832478754825E-2</v>
      </c>
      <c r="F5" s="2">
        <f>('[1]Qc, Summer, S2'!F5*((1+[1]Main!$B$2)^(Main!$B$3-2020)))</f>
        <v>-2.6325688353222885E-2</v>
      </c>
      <c r="G5" s="2">
        <f>('[1]Qc, Summer, S2'!G5*((1+[1]Main!$B$2)^(Main!$B$3-2020)))</f>
        <v>-2.8116962298772787E-2</v>
      </c>
      <c r="H5" s="2">
        <f>('[1]Qc, Summer, S2'!H5*((1+[1]Main!$B$2)^(Main!$B$3-2020)))</f>
        <v>-2.6271882848999881E-2</v>
      </c>
      <c r="I5" s="2">
        <f>('[1]Qc, Summer, S2'!I5*((1+[1]Main!$B$2)^(Main!$B$3-2020)))</f>
        <v>-1.8313137273721056E-2</v>
      </c>
      <c r="J5" s="2">
        <f>('[1]Qc, Summer, S2'!J5*((1+[1]Main!$B$2)^(Main!$B$3-2020)))</f>
        <v>-1.6794748653062814E-2</v>
      </c>
      <c r="K5" s="2">
        <f>('[1]Qc, Summer, S2'!K5*((1+[1]Main!$B$2)^(Main!$B$3-2020)))</f>
        <v>-1.9096970530055567E-2</v>
      </c>
      <c r="L5" s="2">
        <f>('[1]Qc, Summer, S2'!L5*((1+[1]Main!$B$2)^(Main!$B$3-2020)))</f>
        <v>-2.0393997833188009E-2</v>
      </c>
      <c r="M5" s="2">
        <f>('[1]Qc, Summer, S2'!M5*((1+[1]Main!$B$2)^(Main!$B$3-2020)))</f>
        <v>-2.4484439866087115E-2</v>
      </c>
      <c r="N5" s="2">
        <f>('[1]Qc, Summer, S2'!N5*((1+[1]Main!$B$2)^(Main!$B$3-2020)))</f>
        <v>-2.4833141649640161E-2</v>
      </c>
      <c r="O5" s="2">
        <f>('[1]Qc, Summer, S2'!O5*((1+[1]Main!$B$2)^(Main!$B$3-2020)))</f>
        <v>-2.6113750715763717E-2</v>
      </c>
      <c r="P5" s="2">
        <f>('[1]Qc, Summer, S2'!P5*((1+[1]Main!$B$2)^(Main!$B$3-2020)))</f>
        <v>-2.6449185656095053E-2</v>
      </c>
      <c r="Q5" s="2">
        <f>('[1]Qc, Summer, S2'!Q5*((1+[1]Main!$B$2)^(Main!$B$3-2020)))</f>
        <v>-2.7269819334730151E-2</v>
      </c>
      <c r="R5" s="2">
        <f>('[1]Qc, Summer, S2'!R5*((1+[1]Main!$B$2)^(Main!$B$3-2020)))</f>
        <v>-2.6647350128837465E-2</v>
      </c>
      <c r="S5" s="2">
        <f>('[1]Qc, Summer, S2'!S5*((1+[1]Main!$B$2)^(Main!$B$3-2020)))</f>
        <v>-2.386236839707968E-2</v>
      </c>
      <c r="T5" s="2">
        <f>('[1]Qc, Summer, S2'!T5*((1+[1]Main!$B$2)^(Main!$B$3-2020)))</f>
        <v>-1.9142622428130817E-2</v>
      </c>
      <c r="U5" s="2">
        <f>('[1]Qc, Summer, S2'!U5*((1+[1]Main!$B$2)^(Main!$B$3-2020)))</f>
        <v>-1.9633740857745215E-2</v>
      </c>
      <c r="V5" s="2">
        <f>('[1]Qc, Summer, S2'!V5*((1+[1]Main!$B$2)^(Main!$B$3-2020)))</f>
        <v>-2.0916287366119647E-2</v>
      </c>
      <c r="W5" s="2">
        <f>('[1]Qc, Summer, S2'!W5*((1+[1]Main!$B$2)^(Main!$B$3-2020)))</f>
        <v>-1.9870903066071494E-2</v>
      </c>
      <c r="X5" s="2">
        <f>('[1]Qc, Summer, S2'!X5*((1+[1]Main!$B$2)^(Main!$B$3-2020)))</f>
        <v>-2.2643462230449884E-2</v>
      </c>
      <c r="Y5" s="2">
        <f>('[1]Qc, Summer, S2'!Y5*((1+[1]Main!$B$2)^(Main!$B$3-2020)))</f>
        <v>-2.3727739341627512E-2</v>
      </c>
    </row>
    <row r="6" spans="1:25" x14ac:dyDescent="0.25">
      <c r="A6">
        <v>6</v>
      </c>
      <c r="B6" s="2">
        <f>('[1]Qc, Summer, S2'!B6*((1+[1]Main!$B$2)^(Main!$B$3-2020)))</f>
        <v>-1.1176242167211749E-2</v>
      </c>
      <c r="C6" s="2">
        <f>('[1]Qc, Summer, S2'!C6*((1+[1]Main!$B$2)^(Main!$B$3-2020)))</f>
        <v>-1.2466198250418782E-2</v>
      </c>
      <c r="D6" s="2">
        <f>('[1]Qc, Summer, S2'!D6*((1+[1]Main!$B$2)^(Main!$B$3-2020)))</f>
        <v>-1.4835072721954851E-2</v>
      </c>
      <c r="E6" s="2">
        <f>('[1]Qc, Summer, S2'!E6*((1+[1]Main!$B$2)^(Main!$B$3-2020)))</f>
        <v>-1.6489890496069203E-2</v>
      </c>
      <c r="F6" s="2">
        <f>('[1]Qc, Summer, S2'!F6*((1+[1]Main!$B$2)^(Main!$B$3-2020)))</f>
        <v>-1.6738175481046207E-2</v>
      </c>
      <c r="G6" s="2">
        <f>('[1]Qc, Summer, S2'!G6*((1+[1]Main!$B$2)^(Main!$B$3-2020)))</f>
        <v>-1.8156502876084626E-2</v>
      </c>
      <c r="H6" s="2">
        <f>('[1]Qc, Summer, S2'!H6*((1+[1]Main!$B$2)^(Main!$B$3-2020)))</f>
        <v>-1.9068431093621212E-2</v>
      </c>
      <c r="I6" s="2">
        <f>('[1]Qc, Summer, S2'!I6*((1+[1]Main!$B$2)^(Main!$B$3-2020)))</f>
        <v>-1.5157399159775585E-2</v>
      </c>
      <c r="J6" s="2">
        <f>('[1]Qc, Summer, S2'!J6*((1+[1]Main!$B$2)^(Main!$B$3-2020)))</f>
        <v>-1.1050478830421798E-2</v>
      </c>
      <c r="K6" s="2">
        <f>('[1]Qc, Summer, S2'!K6*((1+[1]Main!$B$2)^(Main!$B$3-2020)))</f>
        <v>-7.7513283611192352E-3</v>
      </c>
      <c r="L6" s="2">
        <f>('[1]Qc, Summer, S2'!L6*((1+[1]Main!$B$2)^(Main!$B$3-2020)))</f>
        <v>-5.5324645253352475E-3</v>
      </c>
      <c r="M6" s="2">
        <f>('[1]Qc, Summer, S2'!M6*((1+[1]Main!$B$2)^(Main!$B$3-2020)))</f>
        <v>-4.5013106348657681E-3</v>
      </c>
      <c r="N6" s="2">
        <f>('[1]Qc, Summer, S2'!N6*((1+[1]Main!$B$2)^(Main!$B$3-2020)))</f>
        <v>-5.7014588706603905E-3</v>
      </c>
      <c r="O6" s="2">
        <f>('[1]Qc, Summer, S2'!O6*((1+[1]Main!$B$2)^(Main!$B$3-2020)))</f>
        <v>-7.0457592154360227E-3</v>
      </c>
      <c r="P6" s="2">
        <f>('[1]Qc, Summer, S2'!P6*((1+[1]Main!$B$2)^(Main!$B$3-2020)))</f>
        <v>-9.3779580685474217E-3</v>
      </c>
      <c r="Q6" s="2">
        <f>('[1]Qc, Summer, S2'!Q6*((1+[1]Main!$B$2)^(Main!$B$3-2020)))</f>
        <v>-9.3183502175897617E-3</v>
      </c>
      <c r="R6" s="2">
        <f>('[1]Qc, Summer, S2'!R6*((1+[1]Main!$B$2)^(Main!$B$3-2020)))</f>
        <v>-9.8981150345218791E-3</v>
      </c>
      <c r="S6" s="2">
        <f>('[1]Qc, Summer, S2'!S6*((1+[1]Main!$B$2)^(Main!$B$3-2020)))</f>
        <v>-9.3753523092876719E-3</v>
      </c>
      <c r="T6" s="2">
        <f>('[1]Qc, Summer, S2'!T6*((1+[1]Main!$B$2)^(Main!$B$3-2020)))</f>
        <v>-8.1273575917112043E-3</v>
      </c>
      <c r="U6" s="2">
        <f>('[1]Qc, Summer, S2'!U6*((1+[1]Main!$B$2)^(Main!$B$3-2020)))</f>
        <v>-8.3035842484511686E-3</v>
      </c>
      <c r="V6" s="2">
        <f>('[1]Qc, Summer, S2'!V6*((1+[1]Main!$B$2)^(Main!$B$3-2020)))</f>
        <v>-7.4951695959300521E-3</v>
      </c>
      <c r="W6" s="2">
        <f>('[1]Qc, Summer, S2'!W6*((1+[1]Main!$B$2)^(Main!$B$3-2020)))</f>
        <v>-3.7184417293732886E-3</v>
      </c>
      <c r="X6" s="2">
        <f>('[1]Qc, Summer, S2'!X6*((1+[1]Main!$B$2)^(Main!$B$3-2020)))</f>
        <v>-5.8285417054428461E-3</v>
      </c>
      <c r="Y6" s="2">
        <f>('[1]Qc, Summer, S2'!Y6*((1+[1]Main!$B$2)^(Main!$B$3-2020)))</f>
        <v>-8.1588338784156274E-3</v>
      </c>
    </row>
    <row r="7" spans="1:25" x14ac:dyDescent="0.25">
      <c r="A7">
        <v>7</v>
      </c>
      <c r="B7" s="2">
        <f>('[1]Qc, Summer, S2'!B7*((1+[1]Main!$B$2)^(Main!$B$3-2020)))</f>
        <v>6.3701750126550535E-2</v>
      </c>
      <c r="C7" s="2">
        <f>('[1]Qc, Summer, S2'!C7*((1+[1]Main!$B$2)^(Main!$B$3-2020)))</f>
        <v>6.8649225701105862E-2</v>
      </c>
      <c r="D7" s="2">
        <f>('[1]Qc, Summer, S2'!D7*((1+[1]Main!$B$2)^(Main!$B$3-2020)))</f>
        <v>6.3555731694867473E-2</v>
      </c>
      <c r="E7" s="2">
        <f>('[1]Qc, Summer, S2'!E7*((1+[1]Main!$B$2)^(Main!$B$3-2020)))</f>
        <v>6.966286248068683E-2</v>
      </c>
      <c r="F7" s="2">
        <f>('[1]Qc, Summer, S2'!F7*((1+[1]Main!$B$2)^(Main!$B$3-2020)))</f>
        <v>6.671663098919943E-2</v>
      </c>
      <c r="G7" s="2">
        <f>('[1]Qc, Summer, S2'!G7*((1+[1]Main!$B$2)^(Main!$B$3-2020)))</f>
        <v>7.1473944869982209E-2</v>
      </c>
      <c r="H7" s="2">
        <f>('[1]Qc, Summer, S2'!H7*((1+[1]Main!$B$2)^(Main!$B$3-2020)))</f>
        <v>5.467300768189557E-2</v>
      </c>
      <c r="I7" s="2">
        <f>('[1]Qc, Summer, S2'!I7*((1+[1]Main!$B$2)^(Main!$B$3-2020)))</f>
        <v>7.2436453643888621E-2</v>
      </c>
      <c r="J7" s="2">
        <f>('[1]Qc, Summer, S2'!J7*((1+[1]Main!$B$2)^(Main!$B$3-2020)))</f>
        <v>7.3618359005770281E-2</v>
      </c>
      <c r="K7" s="2">
        <f>('[1]Qc, Summer, S2'!K7*((1+[1]Main!$B$2)^(Main!$B$3-2020)))</f>
        <v>9.2566143485305077E-2</v>
      </c>
      <c r="L7" s="2">
        <f>('[1]Qc, Summer, S2'!L7*((1+[1]Main!$B$2)^(Main!$B$3-2020)))</f>
        <v>8.4834823112228258E-2</v>
      </c>
      <c r="M7" s="2">
        <f>('[1]Qc, Summer, S2'!M7*((1+[1]Main!$B$2)^(Main!$B$3-2020)))</f>
        <v>9.1065314890013432E-2</v>
      </c>
      <c r="N7" s="2">
        <f>('[1]Qc, Summer, S2'!N7*((1+[1]Main!$B$2)^(Main!$B$3-2020)))</f>
        <v>8.7541885981267886E-2</v>
      </c>
      <c r="O7" s="2">
        <f>('[1]Qc, Summer, S2'!O7*((1+[1]Main!$B$2)^(Main!$B$3-2020)))</f>
        <v>8.5559480341424632E-2</v>
      </c>
      <c r="P7" s="2">
        <f>('[1]Qc, Summer, S2'!P7*((1+[1]Main!$B$2)^(Main!$B$3-2020)))</f>
        <v>7.0116111774939469E-2</v>
      </c>
      <c r="Q7" s="2">
        <f>('[1]Qc, Summer, S2'!Q7*((1+[1]Main!$B$2)^(Main!$B$3-2020)))</f>
        <v>7.4403371719008612E-2</v>
      </c>
      <c r="R7" s="2">
        <f>('[1]Qc, Summer, S2'!R7*((1+[1]Main!$B$2)^(Main!$B$3-2020)))</f>
        <v>6.660461326313151E-2</v>
      </c>
      <c r="S7" s="2">
        <f>('[1]Qc, Summer, S2'!S7*((1+[1]Main!$B$2)^(Main!$B$3-2020)))</f>
        <v>6.8355863825798752E-2</v>
      </c>
      <c r="T7" s="2">
        <f>('[1]Qc, Summer, S2'!T7*((1+[1]Main!$B$2)^(Main!$B$3-2020)))</f>
        <v>5.4937158465609731E-2</v>
      </c>
      <c r="U7" s="2">
        <f>('[1]Qc, Summer, S2'!U7*((1+[1]Main!$B$2)^(Main!$B$3-2020)))</f>
        <v>7.2905158766051553E-2</v>
      </c>
      <c r="V7" s="2">
        <f>('[1]Qc, Summer, S2'!V7*((1+[1]Main!$B$2)^(Main!$B$3-2020)))</f>
        <v>6.4112651933380185E-2</v>
      </c>
      <c r="W7" s="2">
        <f>('[1]Qc, Summer, S2'!W7*((1+[1]Main!$B$2)^(Main!$B$3-2020)))</f>
        <v>6.6689390224744238E-2</v>
      </c>
      <c r="X7" s="2">
        <f>('[1]Qc, Summer, S2'!X7*((1+[1]Main!$B$2)^(Main!$B$3-2020)))</f>
        <v>7.0739502123457254E-2</v>
      </c>
      <c r="Y7" s="2">
        <f>('[1]Qc, Summer, S2'!Y7*((1+[1]Main!$B$2)^(Main!$B$3-2020)))</f>
        <v>6.3259399782814404E-2</v>
      </c>
    </row>
    <row r="8" spans="1:25" x14ac:dyDescent="0.25">
      <c r="A8">
        <v>8</v>
      </c>
      <c r="B8" s="2">
        <f>('[1]Qc, Summer, S2'!B8*((1+[1]Main!$B$2)^(Main!$B$3-2020)))</f>
        <v>-6.3121276559836639E-2</v>
      </c>
      <c r="C8" s="2">
        <f>('[1]Qc, Summer, S2'!C8*((1+[1]Main!$B$2)^(Main!$B$3-2020)))</f>
        <v>-6.8005595951649303E-2</v>
      </c>
      <c r="D8" s="2">
        <f>('[1]Qc, Summer, S2'!D8*((1+[1]Main!$B$2)^(Main!$B$3-2020)))</f>
        <v>-7.5804903527550482E-2</v>
      </c>
      <c r="E8" s="2">
        <f>('[1]Qc, Summer, S2'!E8*((1+[1]Main!$B$2)^(Main!$B$3-2020)))</f>
        <v>-7.5034678542728772E-2</v>
      </c>
      <c r="F8" s="2">
        <f>('[1]Qc, Summer, S2'!F8*((1+[1]Main!$B$2)^(Main!$B$3-2020)))</f>
        <v>-7.8229972776451454E-2</v>
      </c>
      <c r="G8" s="2">
        <f>('[1]Qc, Summer, S2'!G8*((1+[1]Main!$B$2)^(Main!$B$3-2020)))</f>
        <v>-7.7501285231906469E-2</v>
      </c>
      <c r="H8" s="2">
        <f>('[1]Qc, Summer, S2'!H8*((1+[1]Main!$B$2)^(Main!$B$3-2020)))</f>
        <v>-8.4718138257199579E-2</v>
      </c>
      <c r="I8" s="2">
        <f>('[1]Qc, Summer, S2'!I8*((1+[1]Main!$B$2)^(Main!$B$3-2020)))</f>
        <v>-6.4259474907037054E-2</v>
      </c>
      <c r="J8" s="2">
        <f>('[1]Qc, Summer, S2'!J8*((1+[1]Main!$B$2)^(Main!$B$3-2020)))</f>
        <v>-5.5487642733225234E-2</v>
      </c>
      <c r="K8" s="2">
        <f>('[1]Qc, Summer, S2'!K8*((1+[1]Main!$B$2)^(Main!$B$3-2020)))</f>
        <v>-4.1166102376294263E-2</v>
      </c>
      <c r="L8" s="2">
        <f>('[1]Qc, Summer, S2'!L8*((1+[1]Main!$B$2)^(Main!$B$3-2020)))</f>
        <v>-4.2535853426441242E-2</v>
      </c>
      <c r="M8" s="2">
        <f>('[1]Qc, Summer, S2'!M8*((1+[1]Main!$B$2)^(Main!$B$3-2020)))</f>
        <v>-3.9596529138197917E-2</v>
      </c>
      <c r="N8" s="2">
        <f>('[1]Qc, Summer, S2'!N8*((1+[1]Main!$B$2)^(Main!$B$3-2020)))</f>
        <v>-4.3678920076317684E-2</v>
      </c>
      <c r="O8" s="2">
        <f>('[1]Qc, Summer, S2'!O8*((1+[1]Main!$B$2)^(Main!$B$3-2020)))</f>
        <v>-4.8248747115260206E-2</v>
      </c>
      <c r="P8" s="2">
        <f>('[1]Qc, Summer, S2'!P8*((1+[1]Main!$B$2)^(Main!$B$3-2020)))</f>
        <v>-6.0462198819750325E-2</v>
      </c>
      <c r="Q8" s="2">
        <f>('[1]Qc, Summer, S2'!Q8*((1+[1]Main!$B$2)^(Main!$B$3-2020)))</f>
        <v>-6.2702083244081122E-2</v>
      </c>
      <c r="R8" s="2">
        <f>('[1]Qc, Summer, S2'!R8*((1+[1]Main!$B$2)^(Main!$B$3-2020)))</f>
        <v>-5.7305948373489249E-2</v>
      </c>
      <c r="S8" s="2">
        <f>('[1]Qc, Summer, S2'!S8*((1+[1]Main!$B$2)^(Main!$B$3-2020)))</f>
        <v>-6.0744841654669007E-2</v>
      </c>
      <c r="T8" s="2">
        <f>('[1]Qc, Summer, S2'!T8*((1+[1]Main!$B$2)^(Main!$B$3-2020)))</f>
        <v>-5.512927074556865E-2</v>
      </c>
      <c r="U8" s="2">
        <f>('[1]Qc, Summer, S2'!U8*((1+[1]Main!$B$2)^(Main!$B$3-2020)))</f>
        <v>-6.451298906427759E-2</v>
      </c>
      <c r="V8" s="2">
        <f>('[1]Qc, Summer, S2'!V8*((1+[1]Main!$B$2)^(Main!$B$3-2020)))</f>
        <v>-5.8597633485613844E-2</v>
      </c>
      <c r="W8" s="2">
        <f>('[1]Qc, Summer, S2'!W8*((1+[1]Main!$B$2)^(Main!$B$3-2020)))</f>
        <v>-6.2380477760078795E-2</v>
      </c>
      <c r="X8" s="2">
        <f>('[1]Qc, Summer, S2'!X8*((1+[1]Main!$B$2)^(Main!$B$3-2020)))</f>
        <v>-6.3089610955541775E-2</v>
      </c>
      <c r="Y8" s="2">
        <f>('[1]Qc, Summer, S2'!Y8*((1+[1]Main!$B$2)^(Main!$B$3-2020)))</f>
        <v>-7.1303167815369731E-2</v>
      </c>
    </row>
    <row r="9" spans="1:25" x14ac:dyDescent="0.25">
      <c r="A9">
        <v>9</v>
      </c>
      <c r="B9" s="2">
        <f>('[1]Qc, Summer, S2'!B9*((1+[1]Main!$B$2)^(Main!$B$3-2020)))</f>
        <v>-1.9350882001972537E-2</v>
      </c>
      <c r="C9" s="2">
        <f>('[1]Qc, Summer, S2'!C9*((1+[1]Main!$B$2)^(Main!$B$3-2020)))</f>
        <v>-1.9635431745041829E-2</v>
      </c>
      <c r="D9" s="2">
        <f>('[1]Qc, Summer, S2'!D9*((1+[1]Main!$B$2)^(Main!$B$3-2020)))</f>
        <v>-1.9635431745041829E-2</v>
      </c>
      <c r="E9" s="2">
        <f>('[1]Qc, Summer, S2'!E9*((1+[1]Main!$B$2)^(Main!$B$3-2020)))</f>
        <v>-1.9635431745041829E-2</v>
      </c>
      <c r="F9" s="2">
        <f>('[1]Qc, Summer, S2'!F9*((1+[1]Main!$B$2)^(Main!$B$3-2020)))</f>
        <v>-1.9636150055585694E-2</v>
      </c>
      <c r="G9" s="2">
        <f>('[1]Qc, Summer, S2'!G9*((1+[1]Main!$B$2)^(Main!$B$3-2020)))</f>
        <v>-1.9472883199755365E-2</v>
      </c>
      <c r="H9" s="2">
        <f>('[1]Qc, Summer, S2'!H9*((1+[1]Main!$B$2)^(Main!$B$3-2020)))</f>
        <v>-1.7811871197684064E-2</v>
      </c>
      <c r="I9" s="2">
        <f>('[1]Qc, Summer, S2'!I9*((1+[1]Main!$B$2)^(Main!$B$3-2020)))</f>
        <v>-1.7323494103632459E-2</v>
      </c>
      <c r="J9" s="2">
        <f>('[1]Qc, Summer, S2'!J9*((1+[1]Main!$B$2)^(Main!$B$3-2020)))</f>
        <v>-1.6760030469194036E-2</v>
      </c>
      <c r="K9" s="2">
        <f>('[1]Qc, Summer, S2'!K9*((1+[1]Main!$B$2)^(Main!$B$3-2020)))</f>
        <v>-1.6695374182713323E-2</v>
      </c>
      <c r="L9" s="2">
        <f>('[1]Qc, Summer, S2'!L9*((1+[1]Main!$B$2)^(Main!$B$3-2020)))</f>
        <v>-1.5948149074065641E-2</v>
      </c>
      <c r="M9" s="2">
        <f>('[1]Qc, Summer, S2'!M9*((1+[1]Main!$B$2)^(Main!$B$3-2020)))</f>
        <v>-1.5930568744178957E-2</v>
      </c>
      <c r="N9" s="2">
        <f>('[1]Qc, Summer, S2'!N9*((1+[1]Main!$B$2)^(Main!$B$3-2020)))</f>
        <v>-1.7498242383887985E-2</v>
      </c>
      <c r="O9" s="2">
        <f>('[1]Qc, Summer, S2'!O9*((1+[1]Main!$B$2)^(Main!$B$3-2020)))</f>
        <v>-1.8455966152694094E-2</v>
      </c>
      <c r="P9" s="2">
        <f>('[1]Qc, Summer, S2'!P9*((1+[1]Main!$B$2)^(Main!$B$3-2020)))</f>
        <v>-1.9239286366170859E-2</v>
      </c>
      <c r="Q9" s="2">
        <f>('[1]Qc, Summer, S2'!Q9*((1+[1]Main!$B$2)^(Main!$B$3-2020)))</f>
        <v>-1.8782498902331701E-2</v>
      </c>
      <c r="R9" s="2">
        <f>('[1]Qc, Summer, S2'!R9*((1+[1]Main!$B$2)^(Main!$B$3-2020)))</f>
        <v>-1.8425107018650803E-2</v>
      </c>
      <c r="S9" s="2">
        <f>('[1]Qc, Summer, S2'!S9*((1+[1]Main!$B$2)^(Main!$B$3-2020)))</f>
        <v>-1.8290905765224564E-2</v>
      </c>
      <c r="T9" s="2">
        <f>('[1]Qc, Summer, S2'!T9*((1+[1]Main!$B$2)^(Main!$B$3-2020)))</f>
        <v>-1.7802900012070182E-2</v>
      </c>
      <c r="U9" s="2">
        <f>('[1]Qc, Summer, S2'!U9*((1+[1]Main!$B$2)^(Main!$B$3-2020)))</f>
        <v>-1.8492207805701103E-2</v>
      </c>
      <c r="V9" s="2">
        <f>('[1]Qc, Summer, S2'!V9*((1+[1]Main!$B$2)^(Main!$B$3-2020)))</f>
        <v>-1.8956888989338349E-2</v>
      </c>
      <c r="W9" s="2">
        <f>('[1]Qc, Summer, S2'!W9*((1+[1]Main!$B$2)^(Main!$B$3-2020)))</f>
        <v>-1.9007125191651028E-2</v>
      </c>
      <c r="X9" s="2">
        <f>('[1]Qc, Summer, S2'!X9*((1+[1]Main!$B$2)^(Main!$B$3-2020)))</f>
        <v>-1.9535677971634684E-2</v>
      </c>
      <c r="Y9" s="2">
        <f>('[1]Qc, Summer, S2'!Y9*((1+[1]Main!$B$2)^(Main!$B$3-2020)))</f>
        <v>-1.953352528472355E-2</v>
      </c>
    </row>
    <row r="10" spans="1:25" x14ac:dyDescent="0.25">
      <c r="A10">
        <v>10</v>
      </c>
      <c r="B10" s="2">
        <f>('[1]Qc, Summer, S2'!B10*((1+[1]Main!$B$2)^(Main!$B$3-2020)))</f>
        <v>-8.6265518893281212E-3</v>
      </c>
      <c r="C10" s="2">
        <f>('[1]Qc, Summer, S2'!C10*((1+[1]Main!$B$2)^(Main!$B$3-2020)))</f>
        <v>-1.2327265347019827E-2</v>
      </c>
      <c r="D10" s="2">
        <f>('[1]Qc, Summer, S2'!D10*((1+[1]Main!$B$2)^(Main!$B$3-2020)))</f>
        <v>-1.2924898612944631E-2</v>
      </c>
      <c r="E10" s="2">
        <f>('[1]Qc, Summer, S2'!E10*((1+[1]Main!$B$2)^(Main!$B$3-2020)))</f>
        <v>-1.5318112171200592E-2</v>
      </c>
      <c r="F10" s="2">
        <f>('[1]Qc, Summer, S2'!F10*((1+[1]Main!$B$2)^(Main!$B$3-2020)))</f>
        <v>-1.7260428513440871E-2</v>
      </c>
      <c r="G10" s="2">
        <f>('[1]Qc, Summer, S2'!G10*((1+[1]Main!$B$2)^(Main!$B$3-2020)))</f>
        <v>-1.5196860932431791E-2</v>
      </c>
      <c r="H10" s="2">
        <f>('[1]Qc, Summer, S2'!H10*((1+[1]Main!$B$2)^(Main!$B$3-2020)))</f>
        <v>-1.8214805252745402E-2</v>
      </c>
      <c r="I10" s="2">
        <f>('[1]Qc, Summer, S2'!I10*((1+[1]Main!$B$2)^(Main!$B$3-2020)))</f>
        <v>-1.3446399251070553E-2</v>
      </c>
      <c r="J10" s="2">
        <f>('[1]Qc, Summer, S2'!J10*((1+[1]Main!$B$2)^(Main!$B$3-2020)))</f>
        <v>4.214783311452989E-3</v>
      </c>
      <c r="K10" s="2">
        <f>('[1]Qc, Summer, S2'!K10*((1+[1]Main!$B$2)^(Main!$B$3-2020)))</f>
        <v>1.0295311511499065E-2</v>
      </c>
      <c r="L10" s="2">
        <f>('[1]Qc, Summer, S2'!L10*((1+[1]Main!$B$2)^(Main!$B$3-2020)))</f>
        <v>5.0763556976051085E-3</v>
      </c>
      <c r="M10" s="2">
        <f>('[1]Qc, Summer, S2'!M10*((1+[1]Main!$B$2)^(Main!$B$3-2020)))</f>
        <v>1.2162906782419174E-2</v>
      </c>
      <c r="N10" s="2">
        <f>('[1]Qc, Summer, S2'!N10*((1+[1]Main!$B$2)^(Main!$B$3-2020)))</f>
        <v>5.1004326091487872E-3</v>
      </c>
      <c r="O10" s="2">
        <f>('[1]Qc, Summer, S2'!O10*((1+[1]Main!$B$2)^(Main!$B$3-2020)))</f>
        <v>-3.8267588688532385E-3</v>
      </c>
      <c r="P10" s="2">
        <f>('[1]Qc, Summer, S2'!P10*((1+[1]Main!$B$2)^(Main!$B$3-2020)))</f>
        <v>-1.1919091484218726E-2</v>
      </c>
      <c r="Q10" s="2">
        <f>('[1]Qc, Summer, S2'!Q10*((1+[1]Main!$B$2)^(Main!$B$3-2020)))</f>
        <v>-1.6321432620119435E-2</v>
      </c>
      <c r="R10" s="2">
        <f>('[1]Qc, Summer, S2'!R10*((1+[1]Main!$B$2)^(Main!$B$3-2020)))</f>
        <v>-1.5050132196286802E-2</v>
      </c>
      <c r="S10" s="2">
        <f>('[1]Qc, Summer, S2'!S10*((1+[1]Main!$B$2)^(Main!$B$3-2020)))</f>
        <v>-1.2990762715893174E-2</v>
      </c>
      <c r="T10" s="2">
        <f>('[1]Qc, Summer, S2'!T10*((1+[1]Main!$B$2)^(Main!$B$3-2020)))</f>
        <v>-7.1765140405987051E-3</v>
      </c>
      <c r="U10" s="2">
        <f>('[1]Qc, Summer, S2'!U10*((1+[1]Main!$B$2)^(Main!$B$3-2020)))</f>
        <v>-7.8161209989139058E-3</v>
      </c>
      <c r="V10" s="2">
        <f>('[1]Qc, Summer, S2'!V10*((1+[1]Main!$B$2)^(Main!$B$3-2020)))</f>
        <v>-4.6451032520652248E-3</v>
      </c>
      <c r="W10" s="2">
        <f>('[1]Qc, Summer, S2'!W10*((1+[1]Main!$B$2)^(Main!$B$3-2020)))</f>
        <v>1.0187963738357401E-3</v>
      </c>
      <c r="X10" s="2">
        <f>('[1]Qc, Summer, S2'!X10*((1+[1]Main!$B$2)^(Main!$B$3-2020)))</f>
        <v>6.1351510475138589E-5</v>
      </c>
      <c r="Y10" s="2">
        <f>('[1]Qc, Summer, S2'!Y10*((1+[1]Main!$B$2)^(Main!$B$3-2020)))</f>
        <v>-1.0141375060795665E-3</v>
      </c>
    </row>
    <row r="11" spans="1:25" x14ac:dyDescent="0.25">
      <c r="A11">
        <v>11</v>
      </c>
      <c r="B11" s="2">
        <f>('[1]Qc, Summer, S2'!B11*((1+[1]Main!$B$2)^(Main!$B$3-2020)))</f>
        <v>-2.0892800592042907E-2</v>
      </c>
      <c r="C11" s="2">
        <f>('[1]Qc, Summer, S2'!C11*((1+[1]Main!$B$2)^(Main!$B$3-2020)))</f>
        <v>-2.5878403797519524E-2</v>
      </c>
      <c r="D11" s="2">
        <f>('[1]Qc, Summer, S2'!D11*((1+[1]Main!$B$2)^(Main!$B$3-2020)))</f>
        <v>-2.7295946213036618E-2</v>
      </c>
      <c r="E11" s="2">
        <f>('[1]Qc, Summer, S2'!E11*((1+[1]Main!$B$2)^(Main!$B$3-2020)))</f>
        <v>-2.4437966323629157E-2</v>
      </c>
      <c r="F11" s="2">
        <f>('[1]Qc, Summer, S2'!F11*((1+[1]Main!$B$2)^(Main!$B$3-2020)))</f>
        <v>-2.4342194511699361E-2</v>
      </c>
      <c r="G11" s="2">
        <f>('[1]Qc, Summer, S2'!G11*((1+[1]Main!$B$2)^(Main!$B$3-2020)))</f>
        <v>-2.6802221508496576E-2</v>
      </c>
      <c r="H11" s="2">
        <f>('[1]Qc, Summer, S2'!H11*((1+[1]Main!$B$2)^(Main!$B$3-2020)))</f>
        <v>-1.8048768299201771E-2</v>
      </c>
      <c r="I11" s="2">
        <f>('[1]Qc, Summer, S2'!I11*((1+[1]Main!$B$2)^(Main!$B$3-2020)))</f>
        <v>-7.371793288084124E-3</v>
      </c>
      <c r="J11" s="2">
        <f>('[1]Qc, Summer, S2'!J11*((1+[1]Main!$B$2)^(Main!$B$3-2020)))</f>
        <v>-5.279580808466482E-3</v>
      </c>
      <c r="K11" s="2">
        <f>('[1]Qc, Summer, S2'!K11*((1+[1]Main!$B$2)^(Main!$B$3-2020)))</f>
        <v>-4.5146977571546001E-3</v>
      </c>
      <c r="L11" s="2">
        <f>('[1]Qc, Summer, S2'!L11*((1+[1]Main!$B$2)^(Main!$B$3-2020)))</f>
        <v>-2.144369977405343E-3</v>
      </c>
      <c r="M11" s="2">
        <f>('[1]Qc, Summer, S2'!M11*((1+[1]Main!$B$2)^(Main!$B$3-2020)))</f>
        <v>9.3228228498016782E-4</v>
      </c>
      <c r="N11" s="2">
        <f>('[1]Qc, Summer, S2'!N11*((1+[1]Main!$B$2)^(Main!$B$3-2020)))</f>
        <v>-7.7909062119585482E-3</v>
      </c>
      <c r="O11" s="2">
        <f>('[1]Qc, Summer, S2'!O11*((1+[1]Main!$B$2)^(Main!$B$3-2020)))</f>
        <v>-1.3403643107731145E-2</v>
      </c>
      <c r="P11" s="2">
        <f>('[1]Qc, Summer, S2'!P11*((1+[1]Main!$B$2)^(Main!$B$3-2020)))</f>
        <v>-1.7078590551570169E-2</v>
      </c>
      <c r="Q11" s="2">
        <f>('[1]Qc, Summer, S2'!Q11*((1+[1]Main!$B$2)^(Main!$B$3-2020)))</f>
        <v>-1.7144869710132557E-2</v>
      </c>
      <c r="R11" s="2">
        <f>('[1]Qc, Summer, S2'!R11*((1+[1]Main!$B$2)^(Main!$B$3-2020)))</f>
        <v>-1.8468229351492907E-2</v>
      </c>
      <c r="S11" s="2">
        <f>('[1]Qc, Summer, S2'!S11*((1+[1]Main!$B$2)^(Main!$B$3-2020)))</f>
        <v>-1.771280191717688E-2</v>
      </c>
      <c r="T11" s="2">
        <f>('[1]Qc, Summer, S2'!T11*((1+[1]Main!$B$2)^(Main!$B$3-2020)))</f>
        <v>-1.4586535740435452E-2</v>
      </c>
      <c r="U11" s="2">
        <f>('[1]Qc, Summer, S2'!U11*((1+[1]Main!$B$2)^(Main!$B$3-2020)))</f>
        <v>-1.4477675423032174E-2</v>
      </c>
      <c r="V11" s="2">
        <f>('[1]Qc, Summer, S2'!V11*((1+[1]Main!$B$2)^(Main!$B$3-2020)))</f>
        <v>-1.5523922037202573E-2</v>
      </c>
      <c r="W11" s="2">
        <f>('[1]Qc, Summer, S2'!W11*((1+[1]Main!$B$2)^(Main!$B$3-2020)))</f>
        <v>-1.043943913143083E-2</v>
      </c>
      <c r="X11" s="2">
        <f>('[1]Qc, Summer, S2'!X11*((1+[1]Main!$B$2)^(Main!$B$3-2020)))</f>
        <v>-1.6702957182450733E-2</v>
      </c>
      <c r="Y11" s="2">
        <f>('[1]Qc, Summer, S2'!Y11*((1+[1]Main!$B$2)^(Main!$B$3-2020)))</f>
        <v>-2.1795713753093849E-2</v>
      </c>
    </row>
    <row r="12" spans="1:25" x14ac:dyDescent="0.25">
      <c r="A12">
        <v>12</v>
      </c>
      <c r="B12" s="2">
        <f>('[1]Qc, Summer, S2'!B12*((1+[1]Main!$B$2)^(Main!$B$3-2020)))</f>
        <v>-3.5196368402397309E-2</v>
      </c>
      <c r="C12" s="2">
        <f>('[1]Qc, Summer, S2'!C12*((1+[1]Main!$B$2)^(Main!$B$3-2020)))</f>
        <v>-3.7151259671874208E-2</v>
      </c>
      <c r="D12" s="2">
        <f>('[1]Qc, Summer, S2'!D12*((1+[1]Main!$B$2)^(Main!$B$3-2020)))</f>
        <v>-3.8102624495498963E-2</v>
      </c>
      <c r="E12" s="2">
        <f>('[1]Qc, Summer, S2'!E12*((1+[1]Main!$B$2)^(Main!$B$3-2020)))</f>
        <v>-3.9174228601649909E-2</v>
      </c>
      <c r="F12" s="2">
        <f>('[1]Qc, Summer, S2'!F12*((1+[1]Main!$B$2)^(Main!$B$3-2020)))</f>
        <v>-3.7865241926893368E-2</v>
      </c>
      <c r="G12" s="2">
        <f>('[1]Qc, Summer, S2'!G12*((1+[1]Main!$B$2)^(Main!$B$3-2020)))</f>
        <v>-3.8501089205188563E-2</v>
      </c>
      <c r="H12" s="2">
        <f>('[1]Qc, Summer, S2'!H12*((1+[1]Main!$B$2)^(Main!$B$3-2020)))</f>
        <v>-3.5449779137718268E-2</v>
      </c>
      <c r="I12" s="2">
        <f>('[1]Qc, Summer, S2'!I12*((1+[1]Main!$B$2)^(Main!$B$3-2020)))</f>
        <v>-2.8820285192976507E-2</v>
      </c>
      <c r="J12" s="2">
        <f>('[1]Qc, Summer, S2'!J12*((1+[1]Main!$B$2)^(Main!$B$3-2020)))</f>
        <v>-2.5290852358345703E-2</v>
      </c>
      <c r="K12" s="2">
        <f>('[1]Qc, Summer, S2'!K12*((1+[1]Main!$B$2)^(Main!$B$3-2020)))</f>
        <v>-2.6473407757682525E-2</v>
      </c>
      <c r="L12" s="2">
        <f>('[1]Qc, Summer, S2'!L12*((1+[1]Main!$B$2)^(Main!$B$3-2020)))</f>
        <v>-2.840774522378697E-2</v>
      </c>
      <c r="M12" s="2">
        <f>('[1]Qc, Summer, S2'!M12*((1+[1]Main!$B$2)^(Main!$B$3-2020)))</f>
        <v>-2.7811874921743553E-2</v>
      </c>
      <c r="N12" s="2">
        <f>('[1]Qc, Summer, S2'!N12*((1+[1]Main!$B$2)^(Main!$B$3-2020)))</f>
        <v>-2.6526556734913557E-2</v>
      </c>
      <c r="O12" s="2">
        <f>('[1]Qc, Summer, S2'!O12*((1+[1]Main!$B$2)^(Main!$B$3-2020)))</f>
        <v>-2.9428819802416874E-2</v>
      </c>
      <c r="P12" s="2">
        <f>('[1]Qc, Summer, S2'!P12*((1+[1]Main!$B$2)^(Main!$B$3-2020)))</f>
        <v>-3.1364892147817944E-2</v>
      </c>
      <c r="Q12" s="2">
        <f>('[1]Qc, Summer, S2'!Q12*((1+[1]Main!$B$2)^(Main!$B$3-2020)))</f>
        <v>-3.1117567506115683E-2</v>
      </c>
      <c r="R12" s="2">
        <f>('[1]Qc, Summer, S2'!R12*((1+[1]Main!$B$2)^(Main!$B$3-2020)))</f>
        <v>-3.0433835067485867E-2</v>
      </c>
      <c r="S12" s="2">
        <f>('[1]Qc, Summer, S2'!S12*((1+[1]Main!$B$2)^(Main!$B$3-2020)))</f>
        <v>-2.7319642633553003E-2</v>
      </c>
      <c r="T12" s="2">
        <f>('[1]Qc, Summer, S2'!T12*((1+[1]Main!$B$2)^(Main!$B$3-2020)))</f>
        <v>-2.2646513204082234E-2</v>
      </c>
      <c r="U12" s="2">
        <f>('[1]Qc, Summer, S2'!U12*((1+[1]Main!$B$2)^(Main!$B$3-2020)))</f>
        <v>-2.3464040032417637E-2</v>
      </c>
      <c r="V12" s="2">
        <f>('[1]Qc, Summer, S2'!V12*((1+[1]Main!$B$2)^(Main!$B$3-2020)))</f>
        <v>-2.3941371669701412E-2</v>
      </c>
      <c r="W12" s="2">
        <f>('[1]Qc, Summer, S2'!W12*((1+[1]Main!$B$2)^(Main!$B$3-2020)))</f>
        <v>-2.3050724506774128E-2</v>
      </c>
      <c r="X12" s="2">
        <f>('[1]Qc, Summer, S2'!X12*((1+[1]Main!$B$2)^(Main!$B$3-2020)))</f>
        <v>-2.6518240527154135E-2</v>
      </c>
      <c r="Y12" s="2">
        <f>('[1]Qc, Summer, S2'!Y12*((1+[1]Main!$B$2)^(Main!$B$3-2020)))</f>
        <v>-2.7930251622906389E-2</v>
      </c>
    </row>
    <row r="13" spans="1:25" x14ac:dyDescent="0.25">
      <c r="A13">
        <v>13</v>
      </c>
      <c r="B13" s="2">
        <f>('[1]Qc, Summer, S2'!B13*((1+[1]Main!$B$2)^(Main!$B$3-2020)))</f>
        <v>3.9660734460157283E-2</v>
      </c>
      <c r="C13" s="2">
        <f>('[1]Qc, Summer, S2'!C13*((1+[1]Main!$B$2)^(Main!$B$3-2020)))</f>
        <v>1.1310457395520392E-2</v>
      </c>
      <c r="D13" s="2">
        <f>('[1]Qc, Summer, S2'!D13*((1+[1]Main!$B$2)^(Main!$B$3-2020)))</f>
        <v>-7.034738590319326E-3</v>
      </c>
      <c r="E13" s="2">
        <f>('[1]Qc, Summer, S2'!E13*((1+[1]Main!$B$2)^(Main!$B$3-2020)))</f>
        <v>-3.4900145338299261E-3</v>
      </c>
      <c r="F13" s="2">
        <f>('[1]Qc, Summer, S2'!F13*((1+[1]Main!$B$2)^(Main!$B$3-2020)))</f>
        <v>-2.0803662697991623E-3</v>
      </c>
      <c r="G13" s="2">
        <f>('[1]Qc, Summer, S2'!G13*((1+[1]Main!$B$2)^(Main!$B$3-2020)))</f>
        <v>2.9604636133300239E-3</v>
      </c>
      <c r="H13" s="2">
        <f>('[1]Qc, Summer, S2'!H13*((1+[1]Main!$B$2)^(Main!$B$3-2020)))</f>
        <v>-1.1516299303749363E-2</v>
      </c>
      <c r="I13" s="2">
        <f>('[1]Qc, Summer, S2'!I13*((1+[1]Main!$B$2)^(Main!$B$3-2020)))</f>
        <v>-1.3493766825897011E-2</v>
      </c>
      <c r="J13" s="2">
        <f>('[1]Qc, Summer, S2'!J13*((1+[1]Main!$B$2)^(Main!$B$3-2020)))</f>
        <v>-2.3873690598911909E-2</v>
      </c>
      <c r="K13" s="2">
        <f>('[1]Qc, Summer, S2'!K13*((1+[1]Main!$B$2)^(Main!$B$3-2020)))</f>
        <v>-3.1031199720366612E-2</v>
      </c>
      <c r="L13" s="2">
        <f>('[1]Qc, Summer, S2'!L13*((1+[1]Main!$B$2)^(Main!$B$3-2020)))</f>
        <v>-1.7428832487407137E-2</v>
      </c>
      <c r="M13" s="2">
        <f>('[1]Qc, Summer, S2'!M13*((1+[1]Main!$B$2)^(Main!$B$3-2020)))</f>
        <v>-1.9270552501600064E-3</v>
      </c>
      <c r="N13" s="2">
        <f>('[1]Qc, Summer, S2'!N13*((1+[1]Main!$B$2)^(Main!$B$3-2020)))</f>
        <v>7.1709470324243171E-3</v>
      </c>
      <c r="O13" s="2">
        <f>('[1]Qc, Summer, S2'!O13*((1+[1]Main!$B$2)^(Main!$B$3-2020)))</f>
        <v>-1.3081419216248694E-3</v>
      </c>
      <c r="P13" s="2">
        <f>('[1]Qc, Summer, S2'!P13*((1+[1]Main!$B$2)^(Main!$B$3-2020)))</f>
        <v>1.0267119742529867E-2</v>
      </c>
      <c r="Q13" s="2">
        <f>('[1]Qc, Summer, S2'!Q13*((1+[1]Main!$B$2)^(Main!$B$3-2020)))</f>
        <v>6.8032656224267509E-3</v>
      </c>
      <c r="R13" s="2">
        <f>('[1]Qc, Summer, S2'!R13*((1+[1]Main!$B$2)^(Main!$B$3-2020)))</f>
        <v>1.7197921283010206E-3</v>
      </c>
      <c r="S13" s="2">
        <f>('[1]Qc, Summer, S2'!S13*((1+[1]Main!$B$2)^(Main!$B$3-2020)))</f>
        <v>-2.1172638084588141E-3</v>
      </c>
      <c r="T13" s="2">
        <f>('[1]Qc, Summer, S2'!T13*((1+[1]Main!$B$2)^(Main!$B$3-2020)))</f>
        <v>-2.0227567031108729E-4</v>
      </c>
      <c r="U13" s="2">
        <f>('[1]Qc, Summer, S2'!U13*((1+[1]Main!$B$2)^(Main!$B$3-2020)))</f>
        <v>-2.0377802755714024E-3</v>
      </c>
      <c r="V13" s="2">
        <f>('[1]Qc, Summer, S2'!V13*((1+[1]Main!$B$2)^(Main!$B$3-2020)))</f>
        <v>5.1739978403314503E-4</v>
      </c>
      <c r="W13" s="2">
        <f>('[1]Qc, Summer, S2'!W13*((1+[1]Main!$B$2)^(Main!$B$3-2020)))</f>
        <v>-8.623801871296624E-4</v>
      </c>
      <c r="X13" s="2">
        <f>('[1]Qc, Summer, S2'!X13*((1+[1]Main!$B$2)^(Main!$B$3-2020)))</f>
        <v>1.3031015346706505E-2</v>
      </c>
      <c r="Y13" s="2">
        <f>('[1]Qc, Summer, S2'!Y13*((1+[1]Main!$B$2)^(Main!$B$3-2020)))</f>
        <v>1.3347534266372885E-2</v>
      </c>
    </row>
    <row r="14" spans="1:25" x14ac:dyDescent="0.25">
      <c r="A14">
        <v>14</v>
      </c>
      <c r="B14" s="2">
        <f>('[1]Qc, Summer, S2'!B14*((1+[1]Main!$B$2)^(Main!$B$3-2020)))</f>
        <v>2.2023076329785899E-2</v>
      </c>
      <c r="C14" s="2">
        <f>('[1]Qc, Summer, S2'!C14*((1+[1]Main!$B$2)^(Main!$B$3-2020)))</f>
        <v>2.1483202697512853E-2</v>
      </c>
      <c r="D14" s="2">
        <f>('[1]Qc, Summer, S2'!D14*((1+[1]Main!$B$2)^(Main!$B$3-2020)))</f>
        <v>1.9205765309985422E-2</v>
      </c>
      <c r="E14" s="2">
        <f>('[1]Qc, Summer, S2'!E14*((1+[1]Main!$B$2)^(Main!$B$3-2020)))</f>
        <v>1.7723481432026213E-2</v>
      </c>
      <c r="F14" s="2">
        <f>('[1]Qc, Summer, S2'!F14*((1+[1]Main!$B$2)^(Main!$B$3-2020)))</f>
        <v>1.7301479979761236E-2</v>
      </c>
      <c r="G14" s="2">
        <f>('[1]Qc, Summer, S2'!G14*((1+[1]Main!$B$2)^(Main!$B$3-2020)))</f>
        <v>1.3620245340723472E-2</v>
      </c>
      <c r="H14" s="2">
        <f>('[1]Qc, Summer, S2'!H14*((1+[1]Main!$B$2)^(Main!$B$3-2020)))</f>
        <v>4.9873127805767914E-2</v>
      </c>
      <c r="I14" s="2">
        <f>('[1]Qc, Summer, S2'!I14*((1+[1]Main!$B$2)^(Main!$B$3-2020)))</f>
        <v>5.2415646401482975E-2</v>
      </c>
      <c r="J14" s="2">
        <f>('[1]Qc, Summer, S2'!J14*((1+[1]Main!$B$2)^(Main!$B$3-2020)))</f>
        <v>6.4038347994247846E-2</v>
      </c>
      <c r="K14" s="2">
        <f>('[1]Qc, Summer, S2'!K14*((1+[1]Main!$B$2)^(Main!$B$3-2020)))</f>
        <v>6.0170702537382041E-2</v>
      </c>
      <c r="L14" s="2">
        <f>('[1]Qc, Summer, S2'!L14*((1+[1]Main!$B$2)^(Main!$B$3-2020)))</f>
        <v>6.950613537339545E-2</v>
      </c>
      <c r="M14" s="2">
        <f>('[1]Qc, Summer, S2'!M14*((1+[1]Main!$B$2)^(Main!$B$3-2020)))</f>
        <v>6.5029837339784166E-2</v>
      </c>
      <c r="N14" s="2">
        <f>('[1]Qc, Summer, S2'!N14*((1+[1]Main!$B$2)^(Main!$B$3-2020)))</f>
        <v>5.2376435777031126E-2</v>
      </c>
      <c r="O14" s="2">
        <f>('[1]Qc, Summer, S2'!O14*((1+[1]Main!$B$2)^(Main!$B$3-2020)))</f>
        <v>3.8436822895145641E-2</v>
      </c>
      <c r="P14" s="2">
        <f>('[1]Qc, Summer, S2'!P14*((1+[1]Main!$B$2)^(Main!$B$3-2020)))</f>
        <v>1.8705171213630762E-2</v>
      </c>
      <c r="Q14" s="2">
        <f>('[1]Qc, Summer, S2'!Q14*((1+[1]Main!$B$2)^(Main!$B$3-2020)))</f>
        <v>2.6263995764241859E-2</v>
      </c>
      <c r="R14" s="2">
        <f>('[1]Qc, Summer, S2'!R14*((1+[1]Main!$B$2)^(Main!$B$3-2020)))</f>
        <v>2.9631220286899646E-2</v>
      </c>
      <c r="S14" s="2">
        <f>('[1]Qc, Summer, S2'!S14*((1+[1]Main!$B$2)^(Main!$B$3-2020)))</f>
        <v>3.6188851343919373E-2</v>
      </c>
      <c r="T14" s="2">
        <f>('[1]Qc, Summer, S2'!T14*((1+[1]Main!$B$2)^(Main!$B$3-2020)))</f>
        <v>3.9801397153479356E-2</v>
      </c>
      <c r="U14" s="2">
        <f>('[1]Qc, Summer, S2'!U14*((1+[1]Main!$B$2)^(Main!$B$3-2020)))</f>
        <v>3.6336074507784387E-2</v>
      </c>
      <c r="V14" s="2">
        <f>('[1]Qc, Summer, S2'!V14*((1+[1]Main!$B$2)^(Main!$B$3-2020)))</f>
        <v>3.1388453848444783E-2</v>
      </c>
      <c r="W14" s="2">
        <f>('[1]Qc, Summer, S2'!W14*((1+[1]Main!$B$2)^(Main!$B$3-2020)))</f>
        <v>2.7393020028234266E-2</v>
      </c>
      <c r="X14" s="2">
        <f>('[1]Qc, Summer, S2'!X14*((1+[1]Main!$B$2)^(Main!$B$3-2020)))</f>
        <v>1.40423492767079E-2</v>
      </c>
      <c r="Y14" s="2">
        <f>('[1]Qc, Summer, S2'!Y14*((1+[1]Main!$B$2)^(Main!$B$3-2020)))</f>
        <v>9.4973323752872551E-3</v>
      </c>
    </row>
    <row r="15" spans="1:25" x14ac:dyDescent="0.25">
      <c r="A15">
        <v>15</v>
      </c>
      <c r="B15" s="2">
        <f>('[1]Qc, Summer, S2'!B15*((1+[1]Main!$B$2)^(Main!$B$3-2020)))</f>
        <v>9.125332251311364E-3</v>
      </c>
      <c r="C15" s="2">
        <f>('[1]Qc, Summer, S2'!C15*((1+[1]Main!$B$2)^(Main!$B$3-2020)))</f>
        <v>8.6911572146559091E-3</v>
      </c>
      <c r="D15" s="2">
        <f>('[1]Qc, Summer, S2'!D15*((1+[1]Main!$B$2)^(Main!$B$3-2020)))</f>
        <v>8.7104258305302669E-3</v>
      </c>
      <c r="E15" s="2">
        <f>('[1]Qc, Summer, S2'!E15*((1+[1]Main!$B$2)^(Main!$B$3-2020)))</f>
        <v>8.7104258305302669E-3</v>
      </c>
      <c r="F15" s="2">
        <f>('[1]Qc, Summer, S2'!F15*((1+[1]Main!$B$2)^(Main!$B$3-2020)))</f>
        <v>8.7104258305302669E-3</v>
      </c>
      <c r="G15" s="2">
        <f>('[1]Qc, Summer, S2'!G15*((1+[1]Main!$B$2)^(Main!$B$3-2020)))</f>
        <v>8.7104258305302669E-3</v>
      </c>
      <c r="H15" s="2">
        <f>('[1]Qc, Summer, S2'!H15*((1+[1]Main!$B$2)^(Main!$B$3-2020)))</f>
        <v>8.7104258305302669E-3</v>
      </c>
      <c r="I15" s="2">
        <f>('[1]Qc, Summer, S2'!I15*((1+[1]Main!$B$2)^(Main!$B$3-2020)))</f>
        <v>8.3101992331757329E-3</v>
      </c>
      <c r="J15" s="2">
        <f>('[1]Qc, Summer, S2'!J15*((1+[1]Main!$B$2)^(Main!$B$3-2020)))</f>
        <v>7.7296944464046282E-3</v>
      </c>
      <c r="K15" s="2">
        <f>('[1]Qc, Summer, S2'!K15*((1+[1]Main!$B$2)^(Main!$B$3-2020)))</f>
        <v>7.0541834262460891E-3</v>
      </c>
      <c r="L15" s="2">
        <f>('[1]Qc, Summer, S2'!L15*((1+[1]Main!$B$2)^(Main!$B$3-2020)))</f>
        <v>6.9939136264201528E-3</v>
      </c>
      <c r="M15" s="2">
        <f>('[1]Qc, Summer, S2'!M15*((1+[1]Main!$B$2)^(Main!$B$3-2020)))</f>
        <v>6.1671116285998799E-3</v>
      </c>
      <c r="N15" s="2">
        <f>('[1]Qc, Summer, S2'!N15*((1+[1]Main!$B$2)^(Main!$B$3-2020)))</f>
        <v>6.8831435874516815E-3</v>
      </c>
      <c r="O15" s="2">
        <f>('[1]Qc, Summer, S2'!O15*((1+[1]Main!$B$2)^(Main!$B$3-2020)))</f>
        <v>7.7606653651040068E-3</v>
      </c>
      <c r="P15" s="2">
        <f>('[1]Qc, Summer, S2'!P15*((1+[1]Main!$B$2)^(Main!$B$3-2020)))</f>
        <v>7.1631344137871554E-3</v>
      </c>
      <c r="Q15" s="2">
        <f>('[1]Qc, Summer, S2'!Q15*((1+[1]Main!$B$2)^(Main!$B$3-2020)))</f>
        <v>7.6734528261943402E-3</v>
      </c>
      <c r="R15" s="2">
        <f>('[1]Qc, Summer, S2'!R15*((1+[1]Main!$B$2)^(Main!$B$3-2020)))</f>
        <v>7.1769164726083788E-3</v>
      </c>
      <c r="S15" s="2">
        <f>('[1]Qc, Summer, S2'!S15*((1+[1]Main!$B$2)^(Main!$B$3-2020)))</f>
        <v>7.0630062177059558E-3</v>
      </c>
      <c r="T15" s="2">
        <f>('[1]Qc, Summer, S2'!T15*((1+[1]Main!$B$2)^(Main!$B$3-2020)))</f>
        <v>7.4249758897278473E-3</v>
      </c>
      <c r="U15" s="2">
        <f>('[1]Qc, Summer, S2'!U15*((1+[1]Main!$B$2)^(Main!$B$3-2020)))</f>
        <v>7.4053877637428548E-3</v>
      </c>
      <c r="V15" s="2">
        <f>('[1]Qc, Summer, S2'!V15*((1+[1]Main!$B$2)^(Main!$B$3-2020)))</f>
        <v>7.4275025678419938E-3</v>
      </c>
      <c r="W15" s="2">
        <f>('[1]Qc, Summer, S2'!W15*((1+[1]Main!$B$2)^(Main!$B$3-2020)))</f>
        <v>8.7652423964434401E-3</v>
      </c>
      <c r="X15" s="2">
        <f>('[1]Qc, Summer, S2'!X15*((1+[1]Main!$B$2)^(Main!$B$3-2020)))</f>
        <v>8.4239487529304755E-3</v>
      </c>
      <c r="Y15" s="2">
        <f>('[1]Qc, Summer, S2'!Y15*((1+[1]Main!$B$2)^(Main!$B$3-2020)))</f>
        <v>9.1769497957487518E-3</v>
      </c>
    </row>
    <row r="16" spans="1:25" x14ac:dyDescent="0.25">
      <c r="A16">
        <v>16</v>
      </c>
      <c r="B16" s="2">
        <f>('[1]Qc, Summer, S2'!B16*((1+[1]Main!$B$2)^(Main!$B$3-2020)))</f>
        <v>1.7635979537231929E-2</v>
      </c>
      <c r="C16" s="2">
        <f>('[1]Qc, Summer, S2'!C16*((1+[1]Main!$B$2)^(Main!$B$3-2020)))</f>
        <v>1.8545501866219942E-2</v>
      </c>
      <c r="D16" s="2">
        <f>('[1]Qc, Summer, S2'!D16*((1+[1]Main!$B$2)^(Main!$B$3-2020)))</f>
        <v>1.9215938639786458E-2</v>
      </c>
      <c r="E16" s="2">
        <f>('[1]Qc, Summer, S2'!E16*((1+[1]Main!$B$2)^(Main!$B$3-2020)))</f>
        <v>1.6422598211433707E-2</v>
      </c>
      <c r="F16" s="2">
        <f>('[1]Qc, Summer, S2'!F16*((1+[1]Main!$B$2)^(Main!$B$3-2020)))</f>
        <v>1.3922480635002107E-2</v>
      </c>
      <c r="G16" s="2">
        <f>('[1]Qc, Summer, S2'!G16*((1+[1]Main!$B$2)^(Main!$B$3-2020)))</f>
        <v>1.4863168698664055E-2</v>
      </c>
      <c r="H16" s="2">
        <f>('[1]Qc, Summer, S2'!H16*((1+[1]Main!$B$2)^(Main!$B$3-2020)))</f>
        <v>9.9401583844977021E-3</v>
      </c>
      <c r="I16" s="2">
        <f>('[1]Qc, Summer, S2'!I16*((1+[1]Main!$B$2)^(Main!$B$3-2020)))</f>
        <v>8.0456562584391676E-3</v>
      </c>
      <c r="J16" s="2">
        <f>('[1]Qc, Summer, S2'!J16*((1+[1]Main!$B$2)^(Main!$B$3-2020)))</f>
        <v>1.1371524286396184E-2</v>
      </c>
      <c r="K16" s="2">
        <f>('[1]Qc, Summer, S2'!K16*((1+[1]Main!$B$2)^(Main!$B$3-2020)))</f>
        <v>1.3016373874750988E-2</v>
      </c>
      <c r="L16" s="2">
        <f>('[1]Qc, Summer, S2'!L16*((1+[1]Main!$B$2)^(Main!$B$3-2020)))</f>
        <v>1.1172034855400144E-2</v>
      </c>
      <c r="M16" s="2">
        <f>('[1]Qc, Summer, S2'!M16*((1+[1]Main!$B$2)^(Main!$B$3-2020)))</f>
        <v>1.1422521600546149E-2</v>
      </c>
      <c r="N16" s="2">
        <f>('[1]Qc, Summer, S2'!N16*((1+[1]Main!$B$2)^(Main!$B$3-2020)))</f>
        <v>1.2086790133624282E-2</v>
      </c>
      <c r="O16" s="2">
        <f>('[1]Qc, Summer, S2'!O16*((1+[1]Main!$B$2)^(Main!$B$3-2020)))</f>
        <v>1.5328791584549369E-2</v>
      </c>
      <c r="P16" s="2">
        <f>('[1]Qc, Summer, S2'!P16*((1+[1]Main!$B$2)^(Main!$B$3-2020)))</f>
        <v>1.3784683185250873E-2</v>
      </c>
      <c r="Q16" s="2">
        <f>('[1]Qc, Summer, S2'!Q16*((1+[1]Main!$B$2)^(Main!$B$3-2020)))</f>
        <v>1.491047804981027E-2</v>
      </c>
      <c r="R16" s="2">
        <f>('[1]Qc, Summer, S2'!R16*((1+[1]Main!$B$2)^(Main!$B$3-2020)))</f>
        <v>1.1025193064756845E-2</v>
      </c>
      <c r="S16" s="2">
        <f>('[1]Qc, Summer, S2'!S16*((1+[1]Main!$B$2)^(Main!$B$3-2020)))</f>
        <v>1.1288845178121376E-2</v>
      </c>
      <c r="T16" s="2">
        <f>('[1]Qc, Summer, S2'!T16*((1+[1]Main!$B$2)^(Main!$B$3-2020)))</f>
        <v>9.6407247304839613E-3</v>
      </c>
      <c r="U16" s="2">
        <f>('[1]Qc, Summer, S2'!U16*((1+[1]Main!$B$2)^(Main!$B$3-2020)))</f>
        <v>1.1746223881273554E-2</v>
      </c>
      <c r="V16" s="2">
        <f>('[1]Qc, Summer, S2'!V16*((1+[1]Main!$B$2)^(Main!$B$3-2020)))</f>
        <v>1.1789825052654024E-2</v>
      </c>
      <c r="W16" s="2">
        <f>('[1]Qc, Summer, S2'!W16*((1+[1]Main!$B$2)^(Main!$B$3-2020)))</f>
        <v>9.7143509855458655E-3</v>
      </c>
      <c r="X16" s="2">
        <f>('[1]Qc, Summer, S2'!X16*((1+[1]Main!$B$2)^(Main!$B$3-2020)))</f>
        <v>8.8218043523922082E-3</v>
      </c>
      <c r="Y16" s="2">
        <f>('[1]Qc, Summer, S2'!Y16*((1+[1]Main!$B$2)^(Main!$B$3-2020)))</f>
        <v>9.3174352973172791E-3</v>
      </c>
    </row>
    <row r="17" spans="1:25" x14ac:dyDescent="0.25">
      <c r="A17">
        <v>17</v>
      </c>
      <c r="B17" s="2">
        <f>('[1]Qc, Summer, S2'!B17*((1+[1]Main!$B$2)^(Main!$B$3-2020)))</f>
        <v>-4.6023781540174115E-3</v>
      </c>
      <c r="C17" s="2">
        <f>('[1]Qc, Summer, S2'!C17*((1+[1]Main!$B$2)^(Main!$B$3-2020)))</f>
        <v>-5.0857497178648202E-3</v>
      </c>
      <c r="D17" s="2">
        <f>('[1]Qc, Summer, S2'!D17*((1+[1]Main!$B$2)^(Main!$B$3-2020)))</f>
        <v>-5.08250574794053E-3</v>
      </c>
      <c r="E17" s="2">
        <f>('[1]Qc, Summer, S2'!E17*((1+[1]Main!$B$2)^(Main!$B$3-2020)))</f>
        <v>-6.5474571752538882E-3</v>
      </c>
      <c r="F17" s="2">
        <f>('[1]Qc, Summer, S2'!F17*((1+[1]Main!$B$2)^(Main!$B$3-2020)))</f>
        <v>-6.1279026180942036E-3</v>
      </c>
      <c r="G17" s="2">
        <f>('[1]Qc, Summer, S2'!G17*((1+[1]Main!$B$2)^(Main!$B$3-2020)))</f>
        <v>-9.2480938753446932E-3</v>
      </c>
      <c r="H17" s="2">
        <f>('[1]Qc, Summer, S2'!H17*((1+[1]Main!$B$2)^(Main!$B$3-2020)))</f>
        <v>-8.5317745350699543E-3</v>
      </c>
      <c r="I17" s="2">
        <f>('[1]Qc, Summer, S2'!I17*((1+[1]Main!$B$2)^(Main!$B$3-2020)))</f>
        <v>5.6694605120995731E-3</v>
      </c>
      <c r="J17" s="2">
        <f>('[1]Qc, Summer, S2'!J17*((1+[1]Main!$B$2)^(Main!$B$3-2020)))</f>
        <v>1.0254402745380769E-2</v>
      </c>
      <c r="K17" s="2">
        <f>('[1]Qc, Summer, S2'!K17*((1+[1]Main!$B$2)^(Main!$B$3-2020)))</f>
        <v>1.2222954611816068E-2</v>
      </c>
      <c r="L17" s="2">
        <f>('[1]Qc, Summer, S2'!L17*((1+[1]Main!$B$2)^(Main!$B$3-2020)))</f>
        <v>3.2533644077366182E-3</v>
      </c>
      <c r="M17" s="2">
        <f>('[1]Qc, Summer, S2'!M17*((1+[1]Main!$B$2)^(Main!$B$3-2020)))</f>
        <v>-4.3413204260525197E-3</v>
      </c>
      <c r="N17" s="2">
        <f>('[1]Qc, Summer, S2'!N17*((1+[1]Main!$B$2)^(Main!$B$3-2020)))</f>
        <v>-5.2114560580720729E-3</v>
      </c>
      <c r="O17" s="2">
        <f>('[1]Qc, Summer, S2'!O17*((1+[1]Main!$B$2)^(Main!$B$3-2020)))</f>
        <v>-4.5751167795764196E-3</v>
      </c>
      <c r="P17" s="2">
        <f>('[1]Qc, Summer, S2'!P17*((1+[1]Main!$B$2)^(Main!$B$3-2020)))</f>
        <v>-7.7588577751377596E-3</v>
      </c>
      <c r="Q17" s="2">
        <f>('[1]Qc, Summer, S2'!Q17*((1+[1]Main!$B$2)^(Main!$B$3-2020)))</f>
        <v>-5.5565797131274875E-3</v>
      </c>
      <c r="R17" s="2">
        <f>('[1]Qc, Summer, S2'!R17*((1+[1]Main!$B$2)^(Main!$B$3-2020)))</f>
        <v>-3.3951970536334137E-3</v>
      </c>
      <c r="S17" s="2">
        <f>('[1]Qc, Summer, S2'!S17*((1+[1]Main!$B$2)^(Main!$B$3-2020)))</f>
        <v>-1.1267400006548076E-3</v>
      </c>
      <c r="T17" s="2">
        <f>('[1]Qc, Summer, S2'!T17*((1+[1]Main!$B$2)^(Main!$B$3-2020)))</f>
        <v>1.0273859883217083E-2</v>
      </c>
      <c r="U17" s="2">
        <f>('[1]Qc, Summer, S2'!U17*((1+[1]Main!$B$2)^(Main!$B$3-2020)))</f>
        <v>1.7926247959572986E-2</v>
      </c>
      <c r="V17" s="2">
        <f>('[1]Qc, Summer, S2'!V17*((1+[1]Main!$B$2)^(Main!$B$3-2020)))</f>
        <v>8.9262994087355337E-3</v>
      </c>
      <c r="W17" s="2">
        <f>('[1]Qc, Summer, S2'!W17*((1+[1]Main!$B$2)^(Main!$B$3-2020)))</f>
        <v>5.0955684898601732E-3</v>
      </c>
      <c r="X17" s="2">
        <f>('[1]Qc, Summer, S2'!X17*((1+[1]Main!$B$2)^(Main!$B$3-2020)))</f>
        <v>-3.3299869105312429E-3</v>
      </c>
      <c r="Y17" s="2">
        <f>('[1]Qc, Summer, S2'!Y17*((1+[1]Main!$B$2)^(Main!$B$3-2020)))</f>
        <v>-6.8756694237626986E-3</v>
      </c>
    </row>
    <row r="18" spans="1:25" x14ac:dyDescent="0.25">
      <c r="A18">
        <v>18</v>
      </c>
      <c r="B18" s="2">
        <f>('[1]Qc, Summer, S2'!B18*((1+[1]Main!$B$2)^(Main!$B$3-2020)))</f>
        <v>-1.4790281067289168E-2</v>
      </c>
      <c r="C18" s="2">
        <f>('[1]Qc, Summer, S2'!C18*((1+[1]Main!$B$2)^(Main!$B$3-2020)))</f>
        <v>-2.8239046191437068E-2</v>
      </c>
      <c r="D18" s="2">
        <f>('[1]Qc, Summer, S2'!D18*((1+[1]Main!$B$2)^(Main!$B$3-2020)))</f>
        <v>-3.2806666339249481E-2</v>
      </c>
      <c r="E18" s="2">
        <f>('[1]Qc, Summer, S2'!E18*((1+[1]Main!$B$2)^(Main!$B$3-2020)))</f>
        <v>-3.4489646293093056E-2</v>
      </c>
      <c r="F18" s="2">
        <f>('[1]Qc, Summer, S2'!F18*((1+[1]Main!$B$2)^(Main!$B$3-2020)))</f>
        <v>-3.4118841629325047E-2</v>
      </c>
      <c r="G18" s="2">
        <f>('[1]Qc, Summer, S2'!G18*((1+[1]Main!$B$2)^(Main!$B$3-2020)))</f>
        <v>-3.7812112195687073E-2</v>
      </c>
      <c r="H18" s="2">
        <f>('[1]Qc, Summer, S2'!H18*((1+[1]Main!$B$2)^(Main!$B$3-2020)))</f>
        <v>-2.8955396614615946E-2</v>
      </c>
      <c r="I18" s="2">
        <f>('[1]Qc, Summer, S2'!I18*((1+[1]Main!$B$2)^(Main!$B$3-2020)))</f>
        <v>-8.7939360770423608E-3</v>
      </c>
      <c r="J18" s="2">
        <f>('[1]Qc, Summer, S2'!J18*((1+[1]Main!$B$2)^(Main!$B$3-2020)))</f>
        <v>-7.632606897990825E-3</v>
      </c>
      <c r="K18" s="2">
        <f>('[1]Qc, Summer, S2'!K18*((1+[1]Main!$B$2)^(Main!$B$3-2020)))</f>
        <v>-9.0408313514019067E-3</v>
      </c>
      <c r="L18" s="2">
        <f>('[1]Qc, Summer, S2'!L18*((1+[1]Main!$B$2)^(Main!$B$3-2020)))</f>
        <v>-3.4620020213703162E-3</v>
      </c>
      <c r="M18" s="2">
        <f>('[1]Qc, Summer, S2'!M18*((1+[1]Main!$B$2)^(Main!$B$3-2020)))</f>
        <v>-1.7513310331101024E-3</v>
      </c>
      <c r="N18" s="2">
        <f>('[1]Qc, Summer, S2'!N18*((1+[1]Main!$B$2)^(Main!$B$3-2020)))</f>
        <v>-7.6322473657211591E-3</v>
      </c>
      <c r="O18" s="2">
        <f>('[1]Qc, Summer, S2'!O18*((1+[1]Main!$B$2)^(Main!$B$3-2020)))</f>
        <v>-2.0394679486381132E-2</v>
      </c>
      <c r="P18" s="2">
        <f>('[1]Qc, Summer, S2'!P18*((1+[1]Main!$B$2)^(Main!$B$3-2020)))</f>
        <v>-2.9444696534790381E-2</v>
      </c>
      <c r="Q18" s="2">
        <f>('[1]Qc, Summer, S2'!Q18*((1+[1]Main!$B$2)^(Main!$B$3-2020)))</f>
        <v>-3.1805620405829689E-2</v>
      </c>
      <c r="R18" s="2">
        <f>('[1]Qc, Summer, S2'!R18*((1+[1]Main!$B$2)^(Main!$B$3-2020)))</f>
        <v>-2.8334315193246248E-2</v>
      </c>
      <c r="S18" s="2">
        <f>('[1]Qc, Summer, S2'!S18*((1+[1]Main!$B$2)^(Main!$B$3-2020)))</f>
        <v>-2.8788998970515768E-2</v>
      </c>
      <c r="T18" s="2">
        <f>('[1]Qc, Summer, S2'!T18*((1+[1]Main!$B$2)^(Main!$B$3-2020)))</f>
        <v>-2.4898455632660476E-2</v>
      </c>
      <c r="U18" s="2">
        <f>('[1]Qc, Summer, S2'!U18*((1+[1]Main!$B$2)^(Main!$B$3-2020)))</f>
        <v>-2.4346437305444283E-2</v>
      </c>
      <c r="V18" s="2">
        <f>('[1]Qc, Summer, S2'!V18*((1+[1]Main!$B$2)^(Main!$B$3-2020)))</f>
        <v>-2.6859852206388441E-2</v>
      </c>
      <c r="W18" s="2">
        <f>('[1]Qc, Summer, S2'!W18*((1+[1]Main!$B$2)^(Main!$B$3-2020)))</f>
        <v>-2.6400553256716145E-2</v>
      </c>
      <c r="X18" s="2">
        <f>('[1]Qc, Summer, S2'!X18*((1+[1]Main!$B$2)^(Main!$B$3-2020)))</f>
        <v>-3.1871609851560165E-2</v>
      </c>
      <c r="Y18" s="2">
        <f>('[1]Qc, Summer, S2'!Y18*((1+[1]Main!$B$2)^(Main!$B$3-2020)))</f>
        <v>-3.6224142756399964E-2</v>
      </c>
    </row>
    <row r="19" spans="1:25" x14ac:dyDescent="0.25">
      <c r="A19">
        <v>19</v>
      </c>
      <c r="B19" s="2">
        <f>('[1]Qc, Summer, S2'!B19*((1+[1]Main!$B$2)^(Main!$B$3-2020)))</f>
        <v>-3.3406104813836358E-2</v>
      </c>
      <c r="C19" s="2">
        <f>('[1]Qc, Summer, S2'!C19*((1+[1]Main!$B$2)^(Main!$B$3-2020)))</f>
        <v>-3.4106170533959736E-2</v>
      </c>
      <c r="D19" s="2">
        <f>('[1]Qc, Summer, S2'!D19*((1+[1]Main!$B$2)^(Main!$B$3-2020)))</f>
        <v>-3.4726993076612742E-2</v>
      </c>
      <c r="E19" s="2">
        <f>('[1]Qc, Summer, S2'!E19*((1+[1]Main!$B$2)^(Main!$B$3-2020)))</f>
        <v>-3.504644330500644E-2</v>
      </c>
      <c r="F19" s="2">
        <f>('[1]Qc, Summer, S2'!F19*((1+[1]Main!$B$2)^(Main!$B$3-2020)))</f>
        <v>-3.5100917804297187E-2</v>
      </c>
      <c r="G19" s="2">
        <f>('[1]Qc, Summer, S2'!G19*((1+[1]Main!$B$2)^(Main!$B$3-2020)))</f>
        <v>-3.7489283065030382E-2</v>
      </c>
      <c r="H19" s="2">
        <f>('[1]Qc, Summer, S2'!H19*((1+[1]Main!$B$2)^(Main!$B$3-2020)))</f>
        <v>-3.5029177131999843E-2</v>
      </c>
      <c r="I19" s="2">
        <f>('[1]Qc, Summer, S2'!I19*((1+[1]Main!$B$2)^(Main!$B$3-2020)))</f>
        <v>-2.4417516364961412E-2</v>
      </c>
      <c r="J19" s="2">
        <f>('[1]Qc, Summer, S2'!J19*((1+[1]Main!$B$2)^(Main!$B$3-2020)))</f>
        <v>-2.2392998204083754E-2</v>
      </c>
      <c r="K19" s="2">
        <f>('[1]Qc, Summer, S2'!K19*((1+[1]Main!$B$2)^(Main!$B$3-2020)))</f>
        <v>-2.5462627373407425E-2</v>
      </c>
      <c r="L19" s="2">
        <f>('[1]Qc, Summer, S2'!L19*((1+[1]Main!$B$2)^(Main!$B$3-2020)))</f>
        <v>-2.7191997110917347E-2</v>
      </c>
      <c r="M19" s="2">
        <f>('[1]Qc, Summer, S2'!M19*((1+[1]Main!$B$2)^(Main!$B$3-2020)))</f>
        <v>-3.2645919821449487E-2</v>
      </c>
      <c r="N19" s="2">
        <f>('[1]Qc, Summer, S2'!N19*((1+[1]Main!$B$2)^(Main!$B$3-2020)))</f>
        <v>-3.3110855532853548E-2</v>
      </c>
      <c r="O19" s="2">
        <f>('[1]Qc, Summer, S2'!O19*((1+[1]Main!$B$2)^(Main!$B$3-2020)))</f>
        <v>-3.4818334287684959E-2</v>
      </c>
      <c r="P19" s="2">
        <f>('[1]Qc, Summer, S2'!P19*((1+[1]Main!$B$2)^(Main!$B$3-2020)))</f>
        <v>-3.5265580874793409E-2</v>
      </c>
      <c r="Q19" s="2">
        <f>('[1]Qc, Summer, S2'!Q19*((1+[1]Main!$B$2)^(Main!$B$3-2020)))</f>
        <v>-3.6359759112973539E-2</v>
      </c>
      <c r="R19" s="2">
        <f>('[1]Qc, Summer, S2'!R19*((1+[1]Main!$B$2)^(Main!$B$3-2020)))</f>
        <v>-3.5529800171783289E-2</v>
      </c>
      <c r="S19" s="2">
        <f>('[1]Qc, Summer, S2'!S19*((1+[1]Main!$B$2)^(Main!$B$3-2020)))</f>
        <v>-3.1816491196106245E-2</v>
      </c>
      <c r="T19" s="2">
        <f>('[1]Qc, Summer, S2'!T19*((1+[1]Main!$B$2)^(Main!$B$3-2020)))</f>
        <v>-2.5523496570841089E-2</v>
      </c>
      <c r="U19" s="2">
        <f>('[1]Qc, Summer, S2'!U19*((1+[1]Main!$B$2)^(Main!$B$3-2020)))</f>
        <v>-2.6178321143660286E-2</v>
      </c>
      <c r="V19" s="2">
        <f>('[1]Qc, Summer, S2'!V19*((1+[1]Main!$B$2)^(Main!$B$3-2020)))</f>
        <v>-2.7888383154826196E-2</v>
      </c>
      <c r="W19" s="2">
        <f>('[1]Qc, Summer, S2'!W19*((1+[1]Main!$B$2)^(Main!$B$3-2020)))</f>
        <v>-2.6494537421428661E-2</v>
      </c>
      <c r="X19" s="2">
        <f>('[1]Qc, Summer, S2'!X19*((1+[1]Main!$B$2)^(Main!$B$3-2020)))</f>
        <v>-3.0191282973933184E-2</v>
      </c>
      <c r="Y19" s="2">
        <f>('[1]Qc, Summer, S2'!Y19*((1+[1]Main!$B$2)^(Main!$B$3-2020)))</f>
        <v>-3.1636985788836683E-2</v>
      </c>
    </row>
    <row r="20" spans="1:25" x14ac:dyDescent="0.25">
      <c r="A20">
        <v>20</v>
      </c>
      <c r="B20" s="2">
        <f>('[1]Qc, Summer, S2'!B20*((1+[1]Main!$B$2)^(Main!$B$3-2020)))</f>
        <v>-2.2352484334423498E-2</v>
      </c>
      <c r="C20" s="2">
        <f>('[1]Qc, Summer, S2'!C20*((1+[1]Main!$B$2)^(Main!$B$3-2020)))</f>
        <v>-2.4932396500837565E-2</v>
      </c>
      <c r="D20" s="2">
        <f>('[1]Qc, Summer, S2'!D20*((1+[1]Main!$B$2)^(Main!$B$3-2020)))</f>
        <v>-2.9670145443909703E-2</v>
      </c>
      <c r="E20" s="2">
        <f>('[1]Qc, Summer, S2'!E20*((1+[1]Main!$B$2)^(Main!$B$3-2020)))</f>
        <v>-3.2979780992138406E-2</v>
      </c>
      <c r="F20" s="2">
        <f>('[1]Qc, Summer, S2'!F20*((1+[1]Main!$B$2)^(Main!$B$3-2020)))</f>
        <v>-3.3476350962092415E-2</v>
      </c>
      <c r="G20" s="2">
        <f>('[1]Qc, Summer, S2'!G20*((1+[1]Main!$B$2)^(Main!$B$3-2020)))</f>
        <v>-3.6313005752169253E-2</v>
      </c>
      <c r="H20" s="2">
        <f>('[1]Qc, Summer, S2'!H20*((1+[1]Main!$B$2)^(Main!$B$3-2020)))</f>
        <v>-3.8136862187242423E-2</v>
      </c>
      <c r="I20" s="2">
        <f>('[1]Qc, Summer, S2'!I20*((1+[1]Main!$B$2)^(Main!$B$3-2020)))</f>
        <v>-3.0314798319551171E-2</v>
      </c>
      <c r="J20" s="2">
        <f>('[1]Qc, Summer, S2'!J20*((1+[1]Main!$B$2)^(Main!$B$3-2020)))</f>
        <v>-2.2100957660843596E-2</v>
      </c>
      <c r="K20" s="2">
        <f>('[1]Qc, Summer, S2'!K20*((1+[1]Main!$B$2)^(Main!$B$3-2020)))</f>
        <v>-1.550265672223847E-2</v>
      </c>
      <c r="L20" s="2">
        <f>('[1]Qc, Summer, S2'!L20*((1+[1]Main!$B$2)^(Main!$B$3-2020)))</f>
        <v>-1.1064929050670495E-2</v>
      </c>
      <c r="M20" s="2">
        <f>('[1]Qc, Summer, S2'!M20*((1+[1]Main!$B$2)^(Main!$B$3-2020)))</f>
        <v>-9.0026212697315363E-3</v>
      </c>
      <c r="N20" s="2">
        <f>('[1]Qc, Summer, S2'!N20*((1+[1]Main!$B$2)^(Main!$B$3-2020)))</f>
        <v>-1.1402917741320781E-2</v>
      </c>
      <c r="O20" s="2">
        <f>('[1]Qc, Summer, S2'!O20*((1+[1]Main!$B$2)^(Main!$B$3-2020)))</f>
        <v>-1.4091518430872045E-2</v>
      </c>
      <c r="P20" s="2">
        <f>('[1]Qc, Summer, S2'!P20*((1+[1]Main!$B$2)^(Main!$B$3-2020)))</f>
        <v>-1.8755916137094843E-2</v>
      </c>
      <c r="Q20" s="2">
        <f>('[1]Qc, Summer, S2'!Q20*((1+[1]Main!$B$2)^(Main!$B$3-2020)))</f>
        <v>-1.8636700435179523E-2</v>
      </c>
      <c r="R20" s="2">
        <f>('[1]Qc, Summer, S2'!R20*((1+[1]Main!$B$2)^(Main!$B$3-2020)))</f>
        <v>-1.9796230069043758E-2</v>
      </c>
      <c r="S20" s="2">
        <f>('[1]Qc, Summer, S2'!S20*((1+[1]Main!$B$2)^(Main!$B$3-2020)))</f>
        <v>-1.8750704618575344E-2</v>
      </c>
      <c r="T20" s="2">
        <f>('[1]Qc, Summer, S2'!T20*((1+[1]Main!$B$2)^(Main!$B$3-2020)))</f>
        <v>-1.6254715183422409E-2</v>
      </c>
      <c r="U20" s="2">
        <f>('[1]Qc, Summer, S2'!U20*((1+[1]Main!$B$2)^(Main!$B$3-2020)))</f>
        <v>-1.6607168496902337E-2</v>
      </c>
      <c r="V20" s="2">
        <f>('[1]Qc, Summer, S2'!V20*((1+[1]Main!$B$2)^(Main!$B$3-2020)))</f>
        <v>-1.4990339191860104E-2</v>
      </c>
      <c r="W20" s="2">
        <f>('[1]Qc, Summer, S2'!W20*((1+[1]Main!$B$2)^(Main!$B$3-2020)))</f>
        <v>-7.4368834587465772E-3</v>
      </c>
      <c r="X20" s="2">
        <f>('[1]Qc, Summer, S2'!X20*((1+[1]Main!$B$2)^(Main!$B$3-2020)))</f>
        <v>-1.1657083410885692E-2</v>
      </c>
      <c r="Y20" s="2">
        <f>('[1]Qc, Summer, S2'!Y20*((1+[1]Main!$B$2)^(Main!$B$3-2020)))</f>
        <v>-1.6317667756831255E-2</v>
      </c>
    </row>
    <row r="21" spans="1:25" x14ac:dyDescent="0.25">
      <c r="A21">
        <v>21</v>
      </c>
      <c r="B21" s="2">
        <f>('[1]Qc, Summer, S2'!B21*((1+[1]Main!$B$2)^(Main!$B$3-2020)))</f>
        <v>2.5480700050620211E-2</v>
      </c>
      <c r="C21" s="2">
        <f>('[1]Qc, Summer, S2'!C21*((1+[1]Main!$B$2)^(Main!$B$3-2020)))</f>
        <v>2.7459690280442345E-2</v>
      </c>
      <c r="D21" s="2">
        <f>('[1]Qc, Summer, S2'!D21*((1+[1]Main!$B$2)^(Main!$B$3-2020)))</f>
        <v>2.5422292677946989E-2</v>
      </c>
      <c r="E21" s="2">
        <f>('[1]Qc, Summer, S2'!E21*((1+[1]Main!$B$2)^(Main!$B$3-2020)))</f>
        <v>2.7865144992274733E-2</v>
      </c>
      <c r="F21" s="2">
        <f>('[1]Qc, Summer, S2'!F21*((1+[1]Main!$B$2)^(Main!$B$3-2020)))</f>
        <v>2.6686652395679768E-2</v>
      </c>
      <c r="G21" s="2">
        <f>('[1]Qc, Summer, S2'!G21*((1+[1]Main!$B$2)^(Main!$B$3-2020)))</f>
        <v>2.8589577947992884E-2</v>
      </c>
      <c r="H21" s="2">
        <f>('[1]Qc, Summer, S2'!H21*((1+[1]Main!$B$2)^(Main!$B$3-2020)))</f>
        <v>2.1869203072758227E-2</v>
      </c>
      <c r="I21" s="2">
        <f>('[1]Qc, Summer, S2'!I21*((1+[1]Main!$B$2)^(Main!$B$3-2020)))</f>
        <v>2.8974581457555448E-2</v>
      </c>
      <c r="J21" s="2">
        <f>('[1]Qc, Summer, S2'!J21*((1+[1]Main!$B$2)^(Main!$B$3-2020)))</f>
        <v>2.9447343602308114E-2</v>
      </c>
      <c r="K21" s="2">
        <f>('[1]Qc, Summer, S2'!K21*((1+[1]Main!$B$2)^(Main!$B$3-2020)))</f>
        <v>3.7026457394122032E-2</v>
      </c>
      <c r="L21" s="2">
        <f>('[1]Qc, Summer, S2'!L21*((1+[1]Main!$B$2)^(Main!$B$3-2020)))</f>
        <v>3.3933929244891303E-2</v>
      </c>
      <c r="M21" s="2">
        <f>('[1]Qc, Summer, S2'!M21*((1+[1]Main!$B$2)^(Main!$B$3-2020)))</f>
        <v>3.6426125956005369E-2</v>
      </c>
      <c r="N21" s="2">
        <f>('[1]Qc, Summer, S2'!N21*((1+[1]Main!$B$2)^(Main!$B$3-2020)))</f>
        <v>3.5016754392507149E-2</v>
      </c>
      <c r="O21" s="2">
        <f>('[1]Qc, Summer, S2'!O21*((1+[1]Main!$B$2)^(Main!$B$3-2020)))</f>
        <v>3.4223792136569856E-2</v>
      </c>
      <c r="P21" s="2">
        <f>('[1]Qc, Summer, S2'!P21*((1+[1]Main!$B$2)^(Main!$B$3-2020)))</f>
        <v>2.8046444709975783E-2</v>
      </c>
      <c r="Q21" s="2">
        <f>('[1]Qc, Summer, S2'!Q21*((1+[1]Main!$B$2)^(Main!$B$3-2020)))</f>
        <v>2.9761348687603443E-2</v>
      </c>
      <c r="R21" s="2">
        <f>('[1]Qc, Summer, S2'!R21*((1+[1]Main!$B$2)^(Main!$B$3-2020)))</f>
        <v>2.6641845305252602E-2</v>
      </c>
      <c r="S21" s="2">
        <f>('[1]Qc, Summer, S2'!S21*((1+[1]Main!$B$2)^(Main!$B$3-2020)))</f>
        <v>2.7342345530319501E-2</v>
      </c>
      <c r="T21" s="2">
        <f>('[1]Qc, Summer, S2'!T21*((1+[1]Main!$B$2)^(Main!$B$3-2020)))</f>
        <v>2.1974863386243892E-2</v>
      </c>
      <c r="U21" s="2">
        <f>('[1]Qc, Summer, S2'!U21*((1+[1]Main!$B$2)^(Main!$B$3-2020)))</f>
        <v>2.9162063506420619E-2</v>
      </c>
      <c r="V21" s="2">
        <f>('[1]Qc, Summer, S2'!V21*((1+[1]Main!$B$2)^(Main!$B$3-2020)))</f>
        <v>2.5645060773352074E-2</v>
      </c>
      <c r="W21" s="2">
        <f>('[1]Qc, Summer, S2'!W21*((1+[1]Main!$B$2)^(Main!$B$3-2020)))</f>
        <v>2.6675756089897695E-2</v>
      </c>
      <c r="X21" s="2">
        <f>('[1]Qc, Summer, S2'!X21*((1+[1]Main!$B$2)^(Main!$B$3-2020)))</f>
        <v>2.8295800849382904E-2</v>
      </c>
      <c r="Y21" s="2">
        <f>('[1]Qc, Summer, S2'!Y21*((1+[1]Main!$B$2)^(Main!$B$3-2020)))</f>
        <v>2.5303759913125765E-2</v>
      </c>
    </row>
    <row r="22" spans="1:25" x14ac:dyDescent="0.25">
      <c r="A22">
        <v>22</v>
      </c>
      <c r="B22" s="2">
        <f>('[1]Qc, Summer, S2'!B22*((1+[1]Main!$B$2)^(Main!$B$3-2020)))</f>
        <v>-2.5248510623934656E-2</v>
      </c>
      <c r="C22" s="2">
        <f>('[1]Qc, Summer, S2'!C22*((1+[1]Main!$B$2)^(Main!$B$3-2020)))</f>
        <v>-2.7202238380659719E-2</v>
      </c>
      <c r="D22" s="2">
        <f>('[1]Qc, Summer, S2'!D22*((1+[1]Main!$B$2)^(Main!$B$3-2020)))</f>
        <v>-3.0321961411020195E-2</v>
      </c>
      <c r="E22" s="2">
        <f>('[1]Qc, Summer, S2'!E22*((1+[1]Main!$B$2)^(Main!$B$3-2020)))</f>
        <v>-3.0013871417091508E-2</v>
      </c>
      <c r="F22" s="2">
        <f>('[1]Qc, Summer, S2'!F22*((1+[1]Main!$B$2)^(Main!$B$3-2020)))</f>
        <v>-3.1291989110580579E-2</v>
      </c>
      <c r="G22" s="2">
        <f>('[1]Qc, Summer, S2'!G22*((1+[1]Main!$B$2)^(Main!$B$3-2020)))</f>
        <v>-3.1000514092762589E-2</v>
      </c>
      <c r="H22" s="2">
        <f>('[1]Qc, Summer, S2'!H22*((1+[1]Main!$B$2)^(Main!$B$3-2020)))</f>
        <v>-3.388725530287983E-2</v>
      </c>
      <c r="I22" s="2">
        <f>('[1]Qc, Summer, S2'!I22*((1+[1]Main!$B$2)^(Main!$B$3-2020)))</f>
        <v>-2.5703789962814822E-2</v>
      </c>
      <c r="J22" s="2">
        <f>('[1]Qc, Summer, S2'!J22*((1+[1]Main!$B$2)^(Main!$B$3-2020)))</f>
        <v>-2.2195057093290092E-2</v>
      </c>
      <c r="K22" s="2">
        <f>('[1]Qc, Summer, S2'!K22*((1+[1]Main!$B$2)^(Main!$B$3-2020)))</f>
        <v>-1.6466440950517705E-2</v>
      </c>
      <c r="L22" s="2">
        <f>('[1]Qc, Summer, S2'!L22*((1+[1]Main!$B$2)^(Main!$B$3-2020)))</f>
        <v>-1.7014341370576495E-2</v>
      </c>
      <c r="M22" s="2">
        <f>('[1]Qc, Summer, S2'!M22*((1+[1]Main!$B$2)^(Main!$B$3-2020)))</f>
        <v>-1.5838611655279167E-2</v>
      </c>
      <c r="N22" s="2">
        <f>('[1]Qc, Summer, S2'!N22*((1+[1]Main!$B$2)^(Main!$B$3-2020)))</f>
        <v>-1.747156803052707E-2</v>
      </c>
      <c r="O22" s="2">
        <f>('[1]Qc, Summer, S2'!O22*((1+[1]Main!$B$2)^(Main!$B$3-2020)))</f>
        <v>-1.9299498846104081E-2</v>
      </c>
      <c r="P22" s="2">
        <f>('[1]Qc, Summer, S2'!P22*((1+[1]Main!$B$2)^(Main!$B$3-2020)))</f>
        <v>-2.4184879527900129E-2</v>
      </c>
      <c r="Q22" s="2">
        <f>('[1]Qc, Summer, S2'!Q22*((1+[1]Main!$B$2)^(Main!$B$3-2020)))</f>
        <v>-2.5080833297632447E-2</v>
      </c>
      <c r="R22" s="2">
        <f>('[1]Qc, Summer, S2'!R22*((1+[1]Main!$B$2)^(Main!$B$3-2020)))</f>
        <v>-2.29223793493957E-2</v>
      </c>
      <c r="S22" s="2">
        <f>('[1]Qc, Summer, S2'!S22*((1+[1]Main!$B$2)^(Main!$B$3-2020)))</f>
        <v>-2.4297936661867602E-2</v>
      </c>
      <c r="T22" s="2">
        <f>('[1]Qc, Summer, S2'!T22*((1+[1]Main!$B$2)^(Main!$B$3-2020)))</f>
        <v>-2.205170829822746E-2</v>
      </c>
      <c r="U22" s="2">
        <f>('[1]Qc, Summer, S2'!U22*((1+[1]Main!$B$2)^(Main!$B$3-2020)))</f>
        <v>-2.5805195625711038E-2</v>
      </c>
      <c r="V22" s="2">
        <f>('[1]Qc, Summer, S2'!V22*((1+[1]Main!$B$2)^(Main!$B$3-2020)))</f>
        <v>-2.3439053394245537E-2</v>
      </c>
      <c r="W22" s="2">
        <f>('[1]Qc, Summer, S2'!W22*((1+[1]Main!$B$2)^(Main!$B$3-2020)))</f>
        <v>-2.4952191104031518E-2</v>
      </c>
      <c r="X22" s="2">
        <f>('[1]Qc, Summer, S2'!X22*((1+[1]Main!$B$2)^(Main!$B$3-2020)))</f>
        <v>-2.523584438221671E-2</v>
      </c>
      <c r="Y22" s="2">
        <f>('[1]Qc, Summer, S2'!Y22*((1+[1]Main!$B$2)^(Main!$B$3-2020)))</f>
        <v>-2.852126712614789E-2</v>
      </c>
    </row>
    <row r="23" spans="1:25" x14ac:dyDescent="0.25">
      <c r="A23">
        <v>23</v>
      </c>
      <c r="B23" s="2">
        <f>('[1]Qc, Summer, S2'!B23*((1+[1]Main!$B$2)^(Main!$B$3-2020)))</f>
        <v>-4.837720500493134E-2</v>
      </c>
      <c r="C23" s="2">
        <f>('[1]Qc, Summer, S2'!C23*((1+[1]Main!$B$2)^(Main!$B$3-2020)))</f>
        <v>-4.9088579362604579E-2</v>
      </c>
      <c r="D23" s="2">
        <f>('[1]Qc, Summer, S2'!D23*((1+[1]Main!$B$2)^(Main!$B$3-2020)))</f>
        <v>-4.9088579362604579E-2</v>
      </c>
      <c r="E23" s="2">
        <f>('[1]Qc, Summer, S2'!E23*((1+[1]Main!$B$2)^(Main!$B$3-2020)))</f>
        <v>-4.9088579362604579E-2</v>
      </c>
      <c r="F23" s="2">
        <f>('[1]Qc, Summer, S2'!F23*((1+[1]Main!$B$2)^(Main!$B$3-2020)))</f>
        <v>-4.9090375138964235E-2</v>
      </c>
      <c r="G23" s="2">
        <f>('[1]Qc, Summer, S2'!G23*((1+[1]Main!$B$2)^(Main!$B$3-2020)))</f>
        <v>-4.868220799938841E-2</v>
      </c>
      <c r="H23" s="2">
        <f>('[1]Qc, Summer, S2'!H23*((1+[1]Main!$B$2)^(Main!$B$3-2020)))</f>
        <v>-4.4529677994210162E-2</v>
      </c>
      <c r="I23" s="2">
        <f>('[1]Qc, Summer, S2'!I23*((1+[1]Main!$B$2)^(Main!$B$3-2020)))</f>
        <v>-4.3308735259081146E-2</v>
      </c>
      <c r="J23" s="2">
        <f>('[1]Qc, Summer, S2'!J23*((1+[1]Main!$B$2)^(Main!$B$3-2020)))</f>
        <v>-4.1900076172985093E-2</v>
      </c>
      <c r="K23" s="2">
        <f>('[1]Qc, Summer, S2'!K23*((1+[1]Main!$B$2)^(Main!$B$3-2020)))</f>
        <v>-4.1738435456783303E-2</v>
      </c>
      <c r="L23" s="2">
        <f>('[1]Qc, Summer, S2'!L23*((1+[1]Main!$B$2)^(Main!$B$3-2020)))</f>
        <v>-3.9870372685164107E-2</v>
      </c>
      <c r="M23" s="2">
        <f>('[1]Qc, Summer, S2'!M23*((1+[1]Main!$B$2)^(Main!$B$3-2020)))</f>
        <v>-3.9826421860447395E-2</v>
      </c>
      <c r="N23" s="2">
        <f>('[1]Qc, Summer, S2'!N23*((1+[1]Main!$B$2)^(Main!$B$3-2020)))</f>
        <v>-4.3745605959719963E-2</v>
      </c>
      <c r="O23" s="2">
        <f>('[1]Qc, Summer, S2'!O23*((1+[1]Main!$B$2)^(Main!$B$3-2020)))</f>
        <v>-4.613991538173523E-2</v>
      </c>
      <c r="P23" s="2">
        <f>('[1]Qc, Summer, S2'!P23*((1+[1]Main!$B$2)^(Main!$B$3-2020)))</f>
        <v>-4.809821591542715E-2</v>
      </c>
      <c r="Q23" s="2">
        <f>('[1]Qc, Summer, S2'!Q23*((1+[1]Main!$B$2)^(Main!$B$3-2020)))</f>
        <v>-4.6956247255829253E-2</v>
      </c>
      <c r="R23" s="2">
        <f>('[1]Qc, Summer, S2'!R23*((1+[1]Main!$B$2)^(Main!$B$3-2020)))</f>
        <v>-4.6062767546627012E-2</v>
      </c>
      <c r="S23" s="2">
        <f>('[1]Qc, Summer, S2'!S23*((1+[1]Main!$B$2)^(Main!$B$3-2020)))</f>
        <v>-4.5727264413061408E-2</v>
      </c>
      <c r="T23" s="2">
        <f>('[1]Qc, Summer, S2'!T23*((1+[1]Main!$B$2)^(Main!$B$3-2020)))</f>
        <v>-4.4507250030175451E-2</v>
      </c>
      <c r="U23" s="2">
        <f>('[1]Qc, Summer, S2'!U23*((1+[1]Main!$B$2)^(Main!$B$3-2020)))</f>
        <v>-4.6230519514252756E-2</v>
      </c>
      <c r="V23" s="2">
        <f>('[1]Qc, Summer, S2'!V23*((1+[1]Main!$B$2)^(Main!$B$3-2020)))</f>
        <v>-4.7392222473345874E-2</v>
      </c>
      <c r="W23" s="2">
        <f>('[1]Qc, Summer, S2'!W23*((1+[1]Main!$B$2)^(Main!$B$3-2020)))</f>
        <v>-4.751781297912757E-2</v>
      </c>
      <c r="X23" s="2">
        <f>('[1]Qc, Summer, S2'!X23*((1+[1]Main!$B$2)^(Main!$B$3-2020)))</f>
        <v>-4.8839194929086713E-2</v>
      </c>
      <c r="Y23" s="2">
        <f>('[1]Qc, Summer, S2'!Y23*((1+[1]Main!$B$2)^(Main!$B$3-2020)))</f>
        <v>-4.883381321180888E-2</v>
      </c>
    </row>
    <row r="24" spans="1:25" x14ac:dyDescent="0.25">
      <c r="A24">
        <v>24</v>
      </c>
      <c r="B24" s="2">
        <f>('[1]Qc, Summer, S2'!B24*((1+[1]Main!$B$2)^(Main!$B$3-2020)))</f>
        <v>-8.6265518893281212E-2</v>
      </c>
      <c r="C24" s="2">
        <f>('[1]Qc, Summer, S2'!C24*((1+[1]Main!$B$2)^(Main!$B$3-2020)))</f>
        <v>-0.12327265347019828</v>
      </c>
      <c r="D24" s="2">
        <f>('[1]Qc, Summer, S2'!D24*((1+[1]Main!$B$2)^(Main!$B$3-2020)))</f>
        <v>-0.12924898612944632</v>
      </c>
      <c r="E24" s="2">
        <f>('[1]Qc, Summer, S2'!E24*((1+[1]Main!$B$2)^(Main!$B$3-2020)))</f>
        <v>-0.15318112171200593</v>
      </c>
      <c r="F24" s="2">
        <f>('[1]Qc, Summer, S2'!F24*((1+[1]Main!$B$2)^(Main!$B$3-2020)))</f>
        <v>-0.17260428513440873</v>
      </c>
      <c r="G24" s="2">
        <f>('[1]Qc, Summer, S2'!G24*((1+[1]Main!$B$2)^(Main!$B$3-2020)))</f>
        <v>-0.15196860932431791</v>
      </c>
      <c r="H24" s="2">
        <f>('[1]Qc, Summer, S2'!H24*((1+[1]Main!$B$2)^(Main!$B$3-2020)))</f>
        <v>-0.18214805252745403</v>
      </c>
      <c r="I24" s="2">
        <f>('[1]Qc, Summer, S2'!I24*((1+[1]Main!$B$2)^(Main!$B$3-2020)))</f>
        <v>-0.13446399251070554</v>
      </c>
      <c r="J24" s="2">
        <f>('[1]Qc, Summer, S2'!J24*((1+[1]Main!$B$2)^(Main!$B$3-2020)))</f>
        <v>4.2147833114529895E-2</v>
      </c>
      <c r="K24" s="2">
        <f>('[1]Qc, Summer, S2'!K24*((1+[1]Main!$B$2)^(Main!$B$3-2020)))</f>
        <v>0.10295311511499067</v>
      </c>
      <c r="L24" s="2">
        <f>('[1]Qc, Summer, S2'!L24*((1+[1]Main!$B$2)^(Main!$B$3-2020)))</f>
        <v>5.0763556976051089E-2</v>
      </c>
      <c r="M24" s="2">
        <f>('[1]Qc, Summer, S2'!M24*((1+[1]Main!$B$2)^(Main!$B$3-2020)))</f>
        <v>0.12162906782419175</v>
      </c>
      <c r="N24" s="2">
        <f>('[1]Qc, Summer, S2'!N24*((1+[1]Main!$B$2)^(Main!$B$3-2020)))</f>
        <v>5.1004326091487875E-2</v>
      </c>
      <c r="O24" s="2">
        <f>('[1]Qc, Summer, S2'!O24*((1+[1]Main!$B$2)^(Main!$B$3-2020)))</f>
        <v>-3.8267588688532389E-2</v>
      </c>
      <c r="P24" s="2">
        <f>('[1]Qc, Summer, S2'!P24*((1+[1]Main!$B$2)^(Main!$B$3-2020)))</f>
        <v>-0.11919091484218725</v>
      </c>
      <c r="Q24" s="2">
        <f>('[1]Qc, Summer, S2'!Q24*((1+[1]Main!$B$2)^(Main!$B$3-2020)))</f>
        <v>-0.16321432620119436</v>
      </c>
      <c r="R24" s="2">
        <f>('[1]Qc, Summer, S2'!R24*((1+[1]Main!$B$2)^(Main!$B$3-2020)))</f>
        <v>-0.15050132196286803</v>
      </c>
      <c r="S24" s="2">
        <f>('[1]Qc, Summer, S2'!S24*((1+[1]Main!$B$2)^(Main!$B$3-2020)))</f>
        <v>-0.12990762715893175</v>
      </c>
      <c r="T24" s="2">
        <f>('[1]Qc, Summer, S2'!T24*((1+[1]Main!$B$2)^(Main!$B$3-2020)))</f>
        <v>-7.1765140405987055E-2</v>
      </c>
      <c r="U24" s="2">
        <f>('[1]Qc, Summer, S2'!U24*((1+[1]Main!$B$2)^(Main!$B$3-2020)))</f>
        <v>-7.8161209989139058E-2</v>
      </c>
      <c r="V24" s="2">
        <f>('[1]Qc, Summer, S2'!V24*((1+[1]Main!$B$2)^(Main!$B$3-2020)))</f>
        <v>-4.6451032520652247E-2</v>
      </c>
      <c r="W24" s="2">
        <f>('[1]Qc, Summer, S2'!W24*((1+[1]Main!$B$2)^(Main!$B$3-2020)))</f>
        <v>1.0187963738357401E-2</v>
      </c>
      <c r="X24" s="2">
        <f>('[1]Qc, Summer, S2'!X24*((1+[1]Main!$B$2)^(Main!$B$3-2020)))</f>
        <v>6.1351510475138587E-4</v>
      </c>
      <c r="Y24" s="2">
        <f>('[1]Qc, Summer, S2'!Y24*((1+[1]Main!$B$2)^(Main!$B$3-2020)))</f>
        <v>-1.0141375060795665E-2</v>
      </c>
    </row>
    <row r="25" spans="1:25" x14ac:dyDescent="0.25">
      <c r="A25">
        <v>25</v>
      </c>
      <c r="B25" s="2">
        <f>('[1]Qc, Summer, S2'!B25*((1+[1]Main!$B$2)^(Main!$B$3-2020)))</f>
        <v>-0.13928533728028605</v>
      </c>
      <c r="C25" s="2">
        <f>('[1]Qc, Summer, S2'!C25*((1+[1]Main!$B$2)^(Main!$B$3-2020)))</f>
        <v>-0.17252269198346351</v>
      </c>
      <c r="D25" s="2">
        <f>('[1]Qc, Summer, S2'!D25*((1+[1]Main!$B$2)^(Main!$B$3-2020)))</f>
        <v>-0.18197297475357746</v>
      </c>
      <c r="E25" s="2">
        <f>('[1]Qc, Summer, S2'!E25*((1+[1]Main!$B$2)^(Main!$B$3-2020)))</f>
        <v>-0.16291977549086106</v>
      </c>
      <c r="F25" s="2">
        <f>('[1]Qc, Summer, S2'!F25*((1+[1]Main!$B$2)^(Main!$B$3-2020)))</f>
        <v>-0.16228129674466241</v>
      </c>
      <c r="G25" s="2">
        <f>('[1]Qc, Summer, S2'!G25*((1+[1]Main!$B$2)^(Main!$B$3-2020)))</f>
        <v>-0.17868147672331053</v>
      </c>
      <c r="H25" s="2">
        <f>('[1]Qc, Summer, S2'!H25*((1+[1]Main!$B$2)^(Main!$B$3-2020)))</f>
        <v>-0.12032512199467849</v>
      </c>
      <c r="I25" s="2">
        <f>('[1]Qc, Summer, S2'!I25*((1+[1]Main!$B$2)^(Main!$B$3-2020)))</f>
        <v>-4.9145288587227498E-2</v>
      </c>
      <c r="J25" s="2">
        <f>('[1]Qc, Summer, S2'!J25*((1+[1]Main!$B$2)^(Main!$B$3-2020)))</f>
        <v>-3.5197205389776547E-2</v>
      </c>
      <c r="K25" s="2">
        <f>('[1]Qc, Summer, S2'!K25*((1+[1]Main!$B$2)^(Main!$B$3-2020)))</f>
        <v>-3.0097985047697336E-2</v>
      </c>
      <c r="L25" s="2">
        <f>('[1]Qc, Summer, S2'!L25*((1+[1]Main!$B$2)^(Main!$B$3-2020)))</f>
        <v>-1.4295799849368955E-2</v>
      </c>
      <c r="M25" s="2">
        <f>('[1]Qc, Summer, S2'!M25*((1+[1]Main!$B$2)^(Main!$B$3-2020)))</f>
        <v>6.2152152332011195E-3</v>
      </c>
      <c r="N25" s="2">
        <f>('[1]Qc, Summer, S2'!N25*((1+[1]Main!$B$2)^(Main!$B$3-2020)))</f>
        <v>-5.1939374746390321E-2</v>
      </c>
      <c r="O25" s="2">
        <f>('[1]Qc, Summer, S2'!O25*((1+[1]Main!$B$2)^(Main!$B$3-2020)))</f>
        <v>-8.9357620718207631E-2</v>
      </c>
      <c r="P25" s="2">
        <f>('[1]Qc, Summer, S2'!P25*((1+[1]Main!$B$2)^(Main!$B$3-2020)))</f>
        <v>-0.11385727034380114</v>
      </c>
      <c r="Q25" s="2">
        <f>('[1]Qc, Summer, S2'!Q25*((1+[1]Main!$B$2)^(Main!$B$3-2020)))</f>
        <v>-0.11429913140088373</v>
      </c>
      <c r="R25" s="2">
        <f>('[1]Qc, Summer, S2'!R25*((1+[1]Main!$B$2)^(Main!$B$3-2020)))</f>
        <v>-0.12312152900995273</v>
      </c>
      <c r="S25" s="2">
        <f>('[1]Qc, Summer, S2'!S25*((1+[1]Main!$B$2)^(Main!$B$3-2020)))</f>
        <v>-0.11808534611451255</v>
      </c>
      <c r="T25" s="2">
        <f>('[1]Qc, Summer, S2'!T25*((1+[1]Main!$B$2)^(Main!$B$3-2020)))</f>
        <v>-9.724357160290302E-2</v>
      </c>
      <c r="U25" s="2">
        <f>('[1]Qc, Summer, S2'!U25*((1+[1]Main!$B$2)^(Main!$B$3-2020)))</f>
        <v>-9.6517836153547837E-2</v>
      </c>
      <c r="V25" s="2">
        <f>('[1]Qc, Summer, S2'!V25*((1+[1]Main!$B$2)^(Main!$B$3-2020)))</f>
        <v>-0.1034928135813505</v>
      </c>
      <c r="W25" s="2">
        <f>('[1]Qc, Summer, S2'!W25*((1+[1]Main!$B$2)^(Main!$B$3-2020)))</f>
        <v>-6.9596260876205546E-2</v>
      </c>
      <c r="X25" s="2">
        <f>('[1]Qc, Summer, S2'!X25*((1+[1]Main!$B$2)^(Main!$B$3-2020)))</f>
        <v>-0.11135304788300489</v>
      </c>
      <c r="Y25" s="2">
        <f>('[1]Qc, Summer, S2'!Y25*((1+[1]Main!$B$2)^(Main!$B$3-2020)))</f>
        <v>-0.14530475835395901</v>
      </c>
    </row>
    <row r="26" spans="1:25" x14ac:dyDescent="0.25">
      <c r="A26">
        <v>26</v>
      </c>
      <c r="B26" s="2">
        <f>('[1]Qc, Summer, S2'!B26*((1+[1]Main!$B$2)^(Main!$B$3-2020)))</f>
        <v>-2.639727630179798E-2</v>
      </c>
      <c r="C26" s="2">
        <f>('[1]Qc, Summer, S2'!C26*((1+[1]Main!$B$2)^(Main!$B$3-2020)))</f>
        <v>-2.7863444753905654E-2</v>
      </c>
      <c r="D26" s="2">
        <f>('[1]Qc, Summer, S2'!D26*((1+[1]Main!$B$2)^(Main!$B$3-2020)))</f>
        <v>-2.8576968371624222E-2</v>
      </c>
      <c r="E26" s="2">
        <f>('[1]Qc, Summer, S2'!E26*((1+[1]Main!$B$2)^(Main!$B$3-2020)))</f>
        <v>-2.938067145123743E-2</v>
      </c>
      <c r="F26" s="2">
        <f>('[1]Qc, Summer, S2'!F26*((1+[1]Main!$B$2)^(Main!$B$3-2020)))</f>
        <v>-2.8398931445170025E-2</v>
      </c>
      <c r="G26" s="2">
        <f>('[1]Qc, Summer, S2'!G26*((1+[1]Main!$B$2)^(Main!$B$3-2020)))</f>
        <v>-2.8875816903891422E-2</v>
      </c>
      <c r="H26" s="2">
        <f>('[1]Qc, Summer, S2'!H26*((1+[1]Main!$B$2)^(Main!$B$3-2020)))</f>
        <v>-2.6587334353288698E-2</v>
      </c>
      <c r="I26" s="2">
        <f>('[1]Qc, Summer, S2'!I26*((1+[1]Main!$B$2)^(Main!$B$3-2020)))</f>
        <v>-2.161521389473238E-2</v>
      </c>
      <c r="J26" s="2">
        <f>('[1]Qc, Summer, S2'!J26*((1+[1]Main!$B$2)^(Main!$B$3-2020)))</f>
        <v>-1.8968139268759277E-2</v>
      </c>
      <c r="K26" s="2">
        <f>('[1]Qc, Summer, S2'!K26*((1+[1]Main!$B$2)^(Main!$B$3-2020)))</f>
        <v>-1.9855055818261892E-2</v>
      </c>
      <c r="L26" s="2">
        <f>('[1]Qc, Summer, S2'!L26*((1+[1]Main!$B$2)^(Main!$B$3-2020)))</f>
        <v>-2.1305808917840226E-2</v>
      </c>
      <c r="M26" s="2">
        <f>('[1]Qc, Summer, S2'!M26*((1+[1]Main!$B$2)^(Main!$B$3-2020)))</f>
        <v>-2.0858906191307664E-2</v>
      </c>
      <c r="N26" s="2">
        <f>('[1]Qc, Summer, S2'!N26*((1+[1]Main!$B$2)^(Main!$B$3-2020)))</f>
        <v>-1.9894917551185168E-2</v>
      </c>
      <c r="O26" s="2">
        <f>('[1]Qc, Summer, S2'!O26*((1+[1]Main!$B$2)^(Main!$B$3-2020)))</f>
        <v>-2.2071614851812655E-2</v>
      </c>
      <c r="P26" s="2">
        <f>('[1]Qc, Summer, S2'!P26*((1+[1]Main!$B$2)^(Main!$B$3-2020)))</f>
        <v>-2.3523669110863458E-2</v>
      </c>
      <c r="Q26" s="2">
        <f>('[1]Qc, Summer, S2'!Q26*((1+[1]Main!$B$2)^(Main!$B$3-2020)))</f>
        <v>-2.333817562958676E-2</v>
      </c>
      <c r="R26" s="2">
        <f>('[1]Qc, Summer, S2'!R26*((1+[1]Main!$B$2)^(Main!$B$3-2020)))</f>
        <v>-2.2825376300614399E-2</v>
      </c>
      <c r="S26" s="2">
        <f>('[1]Qc, Summer, S2'!S26*((1+[1]Main!$B$2)^(Main!$B$3-2020)))</f>
        <v>-2.0489731975164752E-2</v>
      </c>
      <c r="T26" s="2">
        <f>('[1]Qc, Summer, S2'!T26*((1+[1]Main!$B$2)^(Main!$B$3-2020)))</f>
        <v>-1.6984884903061673E-2</v>
      </c>
      <c r="U26" s="2">
        <f>('[1]Qc, Summer, S2'!U26*((1+[1]Main!$B$2)^(Main!$B$3-2020)))</f>
        <v>-1.7598030024313226E-2</v>
      </c>
      <c r="V26" s="2">
        <f>('[1]Qc, Summer, S2'!V26*((1+[1]Main!$B$2)^(Main!$B$3-2020)))</f>
        <v>-1.7956028752276056E-2</v>
      </c>
      <c r="W26" s="2">
        <f>('[1]Qc, Summer, S2'!W26*((1+[1]Main!$B$2)^(Main!$B$3-2020)))</f>
        <v>-1.7288043380080595E-2</v>
      </c>
      <c r="X26" s="2">
        <f>('[1]Qc, Summer, S2'!X26*((1+[1]Main!$B$2)^(Main!$B$3-2020)))</f>
        <v>-1.98886803953656E-2</v>
      </c>
      <c r="Y26" s="2">
        <f>('[1]Qc, Summer, S2'!Y26*((1+[1]Main!$B$2)^(Main!$B$3-2020)))</f>
        <v>-2.094768871717979E-2</v>
      </c>
    </row>
    <row r="27" spans="1:25" x14ac:dyDescent="0.25">
      <c r="A27">
        <v>27</v>
      </c>
      <c r="B27" s="2">
        <f>('[1]Qc, Summer, S2'!B27*((1+[1]Main!$B$2)^(Main!$B$3-2020)))</f>
        <v>2.9745550845117961E-2</v>
      </c>
      <c r="C27" s="2">
        <f>('[1]Qc, Summer, S2'!C27*((1+[1]Main!$B$2)^(Main!$B$3-2020)))</f>
        <v>8.4828430466402944E-3</v>
      </c>
      <c r="D27" s="2">
        <f>('[1]Qc, Summer, S2'!D27*((1+[1]Main!$B$2)^(Main!$B$3-2020)))</f>
        <v>-5.2760539427394943E-3</v>
      </c>
      <c r="E27" s="2">
        <f>('[1]Qc, Summer, S2'!E27*((1+[1]Main!$B$2)^(Main!$B$3-2020)))</f>
        <v>-2.6175109003724445E-3</v>
      </c>
      <c r="F27" s="2">
        <f>('[1]Qc, Summer, S2'!F27*((1+[1]Main!$B$2)^(Main!$B$3-2020)))</f>
        <v>-1.5602747023493718E-3</v>
      </c>
      <c r="G27" s="2">
        <f>('[1]Qc, Summer, S2'!G27*((1+[1]Main!$B$2)^(Main!$B$3-2020)))</f>
        <v>2.2203477099975179E-3</v>
      </c>
      <c r="H27" s="2">
        <f>('[1]Qc, Summer, S2'!H27*((1+[1]Main!$B$2)^(Main!$B$3-2020)))</f>
        <v>-8.6372244778120215E-3</v>
      </c>
      <c r="I27" s="2">
        <f>('[1]Qc, Summer, S2'!I27*((1+[1]Main!$B$2)^(Main!$B$3-2020)))</f>
        <v>-1.0120325119422758E-2</v>
      </c>
      <c r="J27" s="2">
        <f>('[1]Qc, Summer, S2'!J27*((1+[1]Main!$B$2)^(Main!$B$3-2020)))</f>
        <v>-1.7905267949183928E-2</v>
      </c>
      <c r="K27" s="2">
        <f>('[1]Qc, Summer, S2'!K27*((1+[1]Main!$B$2)^(Main!$B$3-2020)))</f>
        <v>-2.327339979027496E-2</v>
      </c>
      <c r="L27" s="2">
        <f>('[1]Qc, Summer, S2'!L27*((1+[1]Main!$B$2)^(Main!$B$3-2020)))</f>
        <v>-1.307162436555535E-2</v>
      </c>
      <c r="M27" s="2">
        <f>('[1]Qc, Summer, S2'!M27*((1+[1]Main!$B$2)^(Main!$B$3-2020)))</f>
        <v>-1.4452914376200047E-3</v>
      </c>
      <c r="N27" s="2">
        <f>('[1]Qc, Summer, S2'!N27*((1+[1]Main!$B$2)^(Main!$B$3-2020)))</f>
        <v>5.3782102743182379E-3</v>
      </c>
      <c r="O27" s="2">
        <f>('[1]Qc, Summer, S2'!O27*((1+[1]Main!$B$2)^(Main!$B$3-2020)))</f>
        <v>-9.8110644121865193E-4</v>
      </c>
      <c r="P27" s="2">
        <f>('[1]Qc, Summer, S2'!P27*((1+[1]Main!$B$2)^(Main!$B$3-2020)))</f>
        <v>7.7003398068974001E-3</v>
      </c>
      <c r="Q27" s="2">
        <f>('[1]Qc, Summer, S2'!Q27*((1+[1]Main!$B$2)^(Main!$B$3-2020)))</f>
        <v>5.102449216820063E-3</v>
      </c>
      <c r="R27" s="2">
        <f>('[1]Qc, Summer, S2'!R27*((1+[1]Main!$B$2)^(Main!$B$3-2020)))</f>
        <v>1.2898440962257655E-3</v>
      </c>
      <c r="S27" s="2">
        <f>('[1]Qc, Summer, S2'!S27*((1+[1]Main!$B$2)^(Main!$B$3-2020)))</f>
        <v>-1.5879478563441103E-3</v>
      </c>
      <c r="T27" s="2">
        <f>('[1]Qc, Summer, S2'!T27*((1+[1]Main!$B$2)^(Main!$B$3-2020)))</f>
        <v>-1.5170675273331547E-4</v>
      </c>
      <c r="U27" s="2">
        <f>('[1]Qc, Summer, S2'!U27*((1+[1]Main!$B$2)^(Main!$B$3-2020)))</f>
        <v>-1.5283352066785519E-3</v>
      </c>
      <c r="V27" s="2">
        <f>('[1]Qc, Summer, S2'!V27*((1+[1]Main!$B$2)^(Main!$B$3-2020)))</f>
        <v>3.8804983802485877E-4</v>
      </c>
      <c r="W27" s="2">
        <f>('[1]Qc, Summer, S2'!W27*((1+[1]Main!$B$2)^(Main!$B$3-2020)))</f>
        <v>-6.4678514034724683E-4</v>
      </c>
      <c r="X27" s="2">
        <f>('[1]Qc, Summer, S2'!X27*((1+[1]Main!$B$2)^(Main!$B$3-2020)))</f>
        <v>9.7732615100298778E-3</v>
      </c>
      <c r="Y27" s="2">
        <f>('[1]Qc, Summer, S2'!Y27*((1+[1]Main!$B$2)^(Main!$B$3-2020)))</f>
        <v>1.0010650699779662E-2</v>
      </c>
    </row>
    <row r="28" spans="1:25" x14ac:dyDescent="0.25">
      <c r="A28">
        <v>28</v>
      </c>
      <c r="B28" s="2">
        <f>('[1]Qc, Summer, S2'!B28*((1+[1]Main!$B$2)^(Main!$B$3-2020)))</f>
        <v>5.5057690824464748E-3</v>
      </c>
      <c r="C28" s="2">
        <f>('[1]Qc, Summer, S2'!C28*((1+[1]Main!$B$2)^(Main!$B$3-2020)))</f>
        <v>5.3708006743782132E-3</v>
      </c>
      <c r="D28" s="2">
        <f>('[1]Qc, Summer, S2'!D28*((1+[1]Main!$B$2)^(Main!$B$3-2020)))</f>
        <v>4.8014413274963556E-3</v>
      </c>
      <c r="E28" s="2">
        <f>('[1]Qc, Summer, S2'!E28*((1+[1]Main!$B$2)^(Main!$B$3-2020)))</f>
        <v>4.4308703580065532E-3</v>
      </c>
      <c r="F28" s="2">
        <f>('[1]Qc, Summer, S2'!F28*((1+[1]Main!$B$2)^(Main!$B$3-2020)))</f>
        <v>4.3253699949403089E-3</v>
      </c>
      <c r="G28" s="2">
        <f>('[1]Qc, Summer, S2'!G28*((1+[1]Main!$B$2)^(Main!$B$3-2020)))</f>
        <v>3.4050613351808679E-3</v>
      </c>
      <c r="H28" s="2">
        <f>('[1]Qc, Summer, S2'!H28*((1+[1]Main!$B$2)^(Main!$B$3-2020)))</f>
        <v>1.2468281951441978E-2</v>
      </c>
      <c r="I28" s="2">
        <f>('[1]Qc, Summer, S2'!I28*((1+[1]Main!$B$2)^(Main!$B$3-2020)))</f>
        <v>1.3103911600370744E-2</v>
      </c>
      <c r="J28" s="2">
        <f>('[1]Qc, Summer, S2'!J28*((1+[1]Main!$B$2)^(Main!$B$3-2020)))</f>
        <v>1.6009586998561962E-2</v>
      </c>
      <c r="K28" s="2">
        <f>('[1]Qc, Summer, S2'!K28*((1+[1]Main!$B$2)^(Main!$B$3-2020)))</f>
        <v>1.504267563434551E-2</v>
      </c>
      <c r="L28" s="2">
        <f>('[1]Qc, Summer, S2'!L28*((1+[1]Main!$B$2)^(Main!$B$3-2020)))</f>
        <v>1.7376533843348863E-2</v>
      </c>
      <c r="M28" s="2">
        <f>('[1]Qc, Summer, S2'!M28*((1+[1]Main!$B$2)^(Main!$B$3-2020)))</f>
        <v>1.6257459334946042E-2</v>
      </c>
      <c r="N28" s="2">
        <f>('[1]Qc, Summer, S2'!N28*((1+[1]Main!$B$2)^(Main!$B$3-2020)))</f>
        <v>1.3094108944257781E-2</v>
      </c>
      <c r="O28" s="2">
        <f>('[1]Qc, Summer, S2'!O28*((1+[1]Main!$B$2)^(Main!$B$3-2020)))</f>
        <v>9.6092057237864101E-3</v>
      </c>
      <c r="P28" s="2">
        <f>('[1]Qc, Summer, S2'!P28*((1+[1]Main!$B$2)^(Main!$B$3-2020)))</f>
        <v>4.6762928034076905E-3</v>
      </c>
      <c r="Q28" s="2">
        <f>('[1]Qc, Summer, S2'!Q28*((1+[1]Main!$B$2)^(Main!$B$3-2020)))</f>
        <v>6.5659989410604648E-3</v>
      </c>
      <c r="R28" s="2">
        <f>('[1]Qc, Summer, S2'!R28*((1+[1]Main!$B$2)^(Main!$B$3-2020)))</f>
        <v>7.4078050717249115E-3</v>
      </c>
      <c r="S28" s="2">
        <f>('[1]Qc, Summer, S2'!S28*((1+[1]Main!$B$2)^(Main!$B$3-2020)))</f>
        <v>9.0472128359798433E-3</v>
      </c>
      <c r="T28" s="2">
        <f>('[1]Qc, Summer, S2'!T28*((1+[1]Main!$B$2)^(Main!$B$3-2020)))</f>
        <v>9.9503492883698391E-3</v>
      </c>
      <c r="U28" s="2">
        <f>('[1]Qc, Summer, S2'!U28*((1+[1]Main!$B$2)^(Main!$B$3-2020)))</f>
        <v>9.0840186269460967E-3</v>
      </c>
      <c r="V28" s="2">
        <f>('[1]Qc, Summer, S2'!V28*((1+[1]Main!$B$2)^(Main!$B$3-2020)))</f>
        <v>7.8471134621111958E-3</v>
      </c>
      <c r="W28" s="2">
        <f>('[1]Qc, Summer, S2'!W28*((1+[1]Main!$B$2)^(Main!$B$3-2020)))</f>
        <v>6.8482550070585665E-3</v>
      </c>
      <c r="X28" s="2">
        <f>('[1]Qc, Summer, S2'!X28*((1+[1]Main!$B$2)^(Main!$B$3-2020)))</f>
        <v>3.5105873191769751E-3</v>
      </c>
      <c r="Y28" s="2">
        <f>('[1]Qc, Summer, S2'!Y28*((1+[1]Main!$B$2)^(Main!$B$3-2020)))</f>
        <v>2.3743330938218138E-3</v>
      </c>
    </row>
    <row r="29" spans="1:25" x14ac:dyDescent="0.25">
      <c r="A29">
        <v>29</v>
      </c>
      <c r="B29" s="2">
        <f>('[1]Qc, Summer, S2'!B29*((1+[1]Main!$B$2)^(Main!$B$3-2020)))</f>
        <v>6.3877325759179551E-2</v>
      </c>
      <c r="C29" s="2">
        <f>('[1]Qc, Summer, S2'!C29*((1+[1]Main!$B$2)^(Main!$B$3-2020)))</f>
        <v>6.083810050259137E-2</v>
      </c>
      <c r="D29" s="2">
        <f>('[1]Qc, Summer, S2'!D29*((1+[1]Main!$B$2)^(Main!$B$3-2020)))</f>
        <v>6.0972980813711879E-2</v>
      </c>
      <c r="E29" s="2">
        <f>('[1]Qc, Summer, S2'!E29*((1+[1]Main!$B$2)^(Main!$B$3-2020)))</f>
        <v>6.0972980813711879E-2</v>
      </c>
      <c r="F29" s="2">
        <f>('[1]Qc, Summer, S2'!F29*((1+[1]Main!$B$2)^(Main!$B$3-2020)))</f>
        <v>6.0972980813711879E-2</v>
      </c>
      <c r="G29" s="2">
        <f>('[1]Qc, Summer, S2'!G29*((1+[1]Main!$B$2)^(Main!$B$3-2020)))</f>
        <v>6.0972980813711879E-2</v>
      </c>
      <c r="H29" s="2">
        <f>('[1]Qc, Summer, S2'!H29*((1+[1]Main!$B$2)^(Main!$B$3-2020)))</f>
        <v>6.0972980813711879E-2</v>
      </c>
      <c r="I29" s="2">
        <f>('[1]Qc, Summer, S2'!I29*((1+[1]Main!$B$2)^(Main!$B$3-2020)))</f>
        <v>5.8171394632230138E-2</v>
      </c>
      <c r="J29" s="2">
        <f>('[1]Qc, Summer, S2'!J29*((1+[1]Main!$B$2)^(Main!$B$3-2020)))</f>
        <v>5.4107861124832402E-2</v>
      </c>
      <c r="K29" s="2">
        <f>('[1]Qc, Summer, S2'!K29*((1+[1]Main!$B$2)^(Main!$B$3-2020)))</f>
        <v>4.9379283983722627E-2</v>
      </c>
      <c r="L29" s="2">
        <f>('[1]Qc, Summer, S2'!L29*((1+[1]Main!$B$2)^(Main!$B$3-2020)))</f>
        <v>4.8957395384941073E-2</v>
      </c>
      <c r="M29" s="2">
        <f>('[1]Qc, Summer, S2'!M29*((1+[1]Main!$B$2)^(Main!$B$3-2020)))</f>
        <v>4.3169781400199163E-2</v>
      </c>
      <c r="N29" s="2">
        <f>('[1]Qc, Summer, S2'!N29*((1+[1]Main!$B$2)^(Main!$B$3-2020)))</f>
        <v>4.8182005112161773E-2</v>
      </c>
      <c r="O29" s="2">
        <f>('[1]Qc, Summer, S2'!O29*((1+[1]Main!$B$2)^(Main!$B$3-2020)))</f>
        <v>5.4324657555728052E-2</v>
      </c>
      <c r="P29" s="2">
        <f>('[1]Qc, Summer, S2'!P29*((1+[1]Main!$B$2)^(Main!$B$3-2020)))</f>
        <v>5.0141940896510091E-2</v>
      </c>
      <c r="Q29" s="2">
        <f>('[1]Qc, Summer, S2'!Q29*((1+[1]Main!$B$2)^(Main!$B$3-2020)))</f>
        <v>5.371416978336039E-2</v>
      </c>
      <c r="R29" s="2">
        <f>('[1]Qc, Summer, S2'!R29*((1+[1]Main!$B$2)^(Main!$B$3-2020)))</f>
        <v>5.0238415308258656E-2</v>
      </c>
      <c r="S29" s="2">
        <f>('[1]Qc, Summer, S2'!S29*((1+[1]Main!$B$2)^(Main!$B$3-2020)))</f>
        <v>4.94410435239417E-2</v>
      </c>
      <c r="T29" s="2">
        <f>('[1]Qc, Summer, S2'!T29*((1+[1]Main!$B$2)^(Main!$B$3-2020)))</f>
        <v>5.1974831228094938E-2</v>
      </c>
      <c r="U29" s="2">
        <f>('[1]Qc, Summer, S2'!U29*((1+[1]Main!$B$2)^(Main!$B$3-2020)))</f>
        <v>5.1837714346199985E-2</v>
      </c>
      <c r="V29" s="2">
        <f>('[1]Qc, Summer, S2'!V29*((1+[1]Main!$B$2)^(Main!$B$3-2020)))</f>
        <v>5.1992517974893959E-2</v>
      </c>
      <c r="W29" s="2">
        <f>('[1]Qc, Summer, S2'!W29*((1+[1]Main!$B$2)^(Main!$B$3-2020)))</f>
        <v>6.1356696775104087E-2</v>
      </c>
      <c r="X29" s="2">
        <f>('[1]Qc, Summer, S2'!X29*((1+[1]Main!$B$2)^(Main!$B$3-2020)))</f>
        <v>5.8967641270513328E-2</v>
      </c>
      <c r="Y29" s="2">
        <f>('[1]Qc, Summer, S2'!Y29*((1+[1]Main!$B$2)^(Main!$B$3-2020)))</f>
        <v>6.4238648570241266E-2</v>
      </c>
    </row>
    <row r="30" spans="1:25" x14ac:dyDescent="0.25">
      <c r="A30">
        <v>30</v>
      </c>
      <c r="B30" s="2">
        <f>('[1]Qc, Summer, S2'!B30*((1+[1]Main!$B$2)^(Main!$B$3-2020)))</f>
        <v>0.52907938611695782</v>
      </c>
      <c r="C30" s="2">
        <f>('[1]Qc, Summer, S2'!C30*((1+[1]Main!$B$2)^(Main!$B$3-2020)))</f>
        <v>0.55636505598659813</v>
      </c>
      <c r="D30" s="2">
        <f>('[1]Qc, Summer, S2'!D30*((1+[1]Main!$B$2)^(Main!$B$3-2020)))</f>
        <v>0.57647815919359369</v>
      </c>
      <c r="E30" s="2">
        <f>('[1]Qc, Summer, S2'!E30*((1+[1]Main!$B$2)^(Main!$B$3-2020)))</f>
        <v>0.49267794634301115</v>
      </c>
      <c r="F30" s="2">
        <f>('[1]Qc, Summer, S2'!F30*((1+[1]Main!$B$2)^(Main!$B$3-2020)))</f>
        <v>0.41767441905006325</v>
      </c>
      <c r="G30" s="2">
        <f>('[1]Qc, Summer, S2'!G30*((1+[1]Main!$B$2)^(Main!$B$3-2020)))</f>
        <v>0.44589506095992165</v>
      </c>
      <c r="H30" s="2">
        <f>('[1]Qc, Summer, S2'!H30*((1+[1]Main!$B$2)^(Main!$B$3-2020)))</f>
        <v>0.29820475153493109</v>
      </c>
      <c r="I30" s="2">
        <f>('[1]Qc, Summer, S2'!I30*((1+[1]Main!$B$2)^(Main!$B$3-2020)))</f>
        <v>0.24136968775317502</v>
      </c>
      <c r="J30" s="2">
        <f>('[1]Qc, Summer, S2'!J30*((1+[1]Main!$B$2)^(Main!$B$3-2020)))</f>
        <v>0.34114572859188552</v>
      </c>
      <c r="K30" s="2">
        <f>('[1]Qc, Summer, S2'!K30*((1+[1]Main!$B$2)^(Main!$B$3-2020)))</f>
        <v>0.39049121624252964</v>
      </c>
      <c r="L30" s="2">
        <f>('[1]Qc, Summer, S2'!L30*((1+[1]Main!$B$2)^(Main!$B$3-2020)))</f>
        <v>0.33516104566200428</v>
      </c>
      <c r="M30" s="2">
        <f>('[1]Qc, Summer, S2'!M30*((1+[1]Main!$B$2)^(Main!$B$3-2020)))</f>
        <v>0.34267564801638445</v>
      </c>
      <c r="N30" s="2">
        <f>('[1]Qc, Summer, S2'!N30*((1+[1]Main!$B$2)^(Main!$B$3-2020)))</f>
        <v>0.36260370400872843</v>
      </c>
      <c r="O30" s="2">
        <f>('[1]Qc, Summer, S2'!O30*((1+[1]Main!$B$2)^(Main!$B$3-2020)))</f>
        <v>0.45986374753648102</v>
      </c>
      <c r="P30" s="2">
        <f>('[1]Qc, Summer, S2'!P30*((1+[1]Main!$B$2)^(Main!$B$3-2020)))</f>
        <v>0.41354049555752614</v>
      </c>
      <c r="Q30" s="2">
        <f>('[1]Qc, Summer, S2'!Q30*((1+[1]Main!$B$2)^(Main!$B$3-2020)))</f>
        <v>0.4473143414943081</v>
      </c>
      <c r="R30" s="2">
        <f>('[1]Qc, Summer, S2'!R30*((1+[1]Main!$B$2)^(Main!$B$3-2020)))</f>
        <v>0.33075579194270532</v>
      </c>
      <c r="S30" s="2">
        <f>('[1]Qc, Summer, S2'!S30*((1+[1]Main!$B$2)^(Main!$B$3-2020)))</f>
        <v>0.33866535534364128</v>
      </c>
      <c r="T30" s="2">
        <f>('[1]Qc, Summer, S2'!T30*((1+[1]Main!$B$2)^(Main!$B$3-2020)))</f>
        <v>0.28922174191451883</v>
      </c>
      <c r="U30" s="2">
        <f>('[1]Qc, Summer, S2'!U30*((1+[1]Main!$B$2)^(Main!$B$3-2020)))</f>
        <v>0.35238671643820663</v>
      </c>
      <c r="V30" s="2">
        <f>('[1]Qc, Summer, S2'!V30*((1+[1]Main!$B$2)^(Main!$B$3-2020)))</f>
        <v>0.35369475157962071</v>
      </c>
      <c r="W30" s="2">
        <f>('[1]Qc, Summer, S2'!W30*((1+[1]Main!$B$2)^(Main!$B$3-2020)))</f>
        <v>0.29143052956637594</v>
      </c>
      <c r="X30" s="2">
        <f>('[1]Qc, Summer, S2'!X30*((1+[1]Main!$B$2)^(Main!$B$3-2020)))</f>
        <v>0.26465413057176623</v>
      </c>
      <c r="Y30" s="2">
        <f>('[1]Qc, Summer, S2'!Y30*((1+[1]Main!$B$2)^(Main!$B$3-2020)))</f>
        <v>0.27952305891951834</v>
      </c>
    </row>
    <row r="31" spans="1:25" x14ac:dyDescent="0.25">
      <c r="A31">
        <v>31</v>
      </c>
      <c r="B31" s="2">
        <f>('[1]Qc, Summer, S2'!B31*((1+[1]Main!$B$2)^(Main!$B$3-2020)))</f>
        <v>-1.6108323539060942E-2</v>
      </c>
      <c r="C31" s="2">
        <f>('[1]Qc, Summer, S2'!C31*((1+[1]Main!$B$2)^(Main!$B$3-2020)))</f>
        <v>-1.7800124012526872E-2</v>
      </c>
      <c r="D31" s="2">
        <f>('[1]Qc, Summer, S2'!D31*((1+[1]Main!$B$2)^(Main!$B$3-2020)))</f>
        <v>-1.7788770117791855E-2</v>
      </c>
      <c r="E31" s="2">
        <f>('[1]Qc, Summer, S2'!E31*((1+[1]Main!$B$2)^(Main!$B$3-2020)))</f>
        <v>-2.2916100113388609E-2</v>
      </c>
      <c r="F31" s="2">
        <f>('[1]Qc, Summer, S2'!F31*((1+[1]Main!$B$2)^(Main!$B$3-2020)))</f>
        <v>-2.1447659163329712E-2</v>
      </c>
      <c r="G31" s="2">
        <f>('[1]Qc, Summer, S2'!G31*((1+[1]Main!$B$2)^(Main!$B$3-2020)))</f>
        <v>-3.2368328563706431E-2</v>
      </c>
      <c r="H31" s="2">
        <f>('[1]Qc, Summer, S2'!H31*((1+[1]Main!$B$2)^(Main!$B$3-2020)))</f>
        <v>-2.9861210872744844E-2</v>
      </c>
      <c r="I31" s="2">
        <f>('[1]Qc, Summer, S2'!I31*((1+[1]Main!$B$2)^(Main!$B$3-2020)))</f>
        <v>1.984311179234851E-2</v>
      </c>
      <c r="J31" s="2">
        <f>('[1]Qc, Summer, S2'!J31*((1+[1]Main!$B$2)^(Main!$B$3-2020)))</f>
        <v>3.5890409608832691E-2</v>
      </c>
      <c r="K31" s="2">
        <f>('[1]Qc, Summer, S2'!K31*((1+[1]Main!$B$2)^(Main!$B$3-2020)))</f>
        <v>4.2780341141356246E-2</v>
      </c>
      <c r="L31" s="2">
        <f>('[1]Qc, Summer, S2'!L31*((1+[1]Main!$B$2)^(Main!$B$3-2020)))</f>
        <v>1.1386775427078165E-2</v>
      </c>
      <c r="M31" s="2">
        <f>('[1]Qc, Summer, S2'!M31*((1+[1]Main!$B$2)^(Main!$B$3-2020)))</f>
        <v>-1.5194621491183819E-2</v>
      </c>
      <c r="N31" s="2">
        <f>('[1]Qc, Summer, S2'!N31*((1+[1]Main!$B$2)^(Main!$B$3-2020)))</f>
        <v>-1.8240096203252256E-2</v>
      </c>
      <c r="O31" s="2">
        <f>('[1]Qc, Summer, S2'!O31*((1+[1]Main!$B$2)^(Main!$B$3-2020)))</f>
        <v>-1.6012908728517471E-2</v>
      </c>
      <c r="P31" s="2">
        <f>('[1]Qc, Summer, S2'!P31*((1+[1]Main!$B$2)^(Main!$B$3-2020)))</f>
        <v>-2.7156002212982162E-2</v>
      </c>
      <c r="Q31" s="2">
        <f>('[1]Qc, Summer, S2'!Q31*((1+[1]Main!$B$2)^(Main!$B$3-2020)))</f>
        <v>-1.9448028995946207E-2</v>
      </c>
      <c r="R31" s="2">
        <f>('[1]Qc, Summer, S2'!R31*((1+[1]Main!$B$2)^(Main!$B$3-2020)))</f>
        <v>-1.1883189687716948E-2</v>
      </c>
      <c r="S31" s="2">
        <f>('[1]Qc, Summer, S2'!S31*((1+[1]Main!$B$2)^(Main!$B$3-2020)))</f>
        <v>-3.9435900022918267E-3</v>
      </c>
      <c r="T31" s="2">
        <f>('[1]Qc, Summer, S2'!T31*((1+[1]Main!$B$2)^(Main!$B$3-2020)))</f>
        <v>3.5958509591259791E-2</v>
      </c>
      <c r="U31" s="2">
        <f>('[1]Qc, Summer, S2'!U31*((1+[1]Main!$B$2)^(Main!$B$3-2020)))</f>
        <v>6.2741867858505454E-2</v>
      </c>
      <c r="V31" s="2">
        <f>('[1]Qc, Summer, S2'!V31*((1+[1]Main!$B$2)^(Main!$B$3-2020)))</f>
        <v>3.124204793057437E-2</v>
      </c>
      <c r="W31" s="2">
        <f>('[1]Qc, Summer, S2'!W31*((1+[1]Main!$B$2)^(Main!$B$3-2020)))</f>
        <v>1.7834489714510605E-2</v>
      </c>
      <c r="X31" s="2">
        <f>('[1]Qc, Summer, S2'!X31*((1+[1]Main!$B$2)^(Main!$B$3-2020)))</f>
        <v>-1.1654954186859351E-2</v>
      </c>
      <c r="Y31" s="2">
        <f>('[1]Qc, Summer, S2'!Y31*((1+[1]Main!$B$2)^(Main!$B$3-2020)))</f>
        <v>-2.4064842983169445E-2</v>
      </c>
    </row>
    <row r="32" spans="1:25" x14ac:dyDescent="0.25">
      <c r="A32">
        <v>32</v>
      </c>
      <c r="B32" s="2">
        <f>('[1]Qc, Summer, S2'!B32*((1+[1]Main!$B$2)^(Main!$B$3-2020)))</f>
        <v>-3.6975702668222921E-2</v>
      </c>
      <c r="C32" s="2">
        <f>('[1]Qc, Summer, S2'!C32*((1+[1]Main!$B$2)^(Main!$B$3-2020)))</f>
        <v>-7.0597615478592668E-2</v>
      </c>
      <c r="D32" s="2">
        <f>('[1]Qc, Summer, S2'!D32*((1+[1]Main!$B$2)^(Main!$B$3-2020)))</f>
        <v>-8.2016665848123713E-2</v>
      </c>
      <c r="E32" s="2">
        <f>('[1]Qc, Summer, S2'!E32*((1+[1]Main!$B$2)^(Main!$B$3-2020)))</f>
        <v>-8.6224115732732642E-2</v>
      </c>
      <c r="F32" s="2">
        <f>('[1]Qc, Summer, S2'!F32*((1+[1]Main!$B$2)^(Main!$B$3-2020)))</f>
        <v>-8.5297104073312618E-2</v>
      </c>
      <c r="G32" s="2">
        <f>('[1]Qc, Summer, S2'!G32*((1+[1]Main!$B$2)^(Main!$B$3-2020)))</f>
        <v>-9.4530280489217688E-2</v>
      </c>
      <c r="H32" s="2">
        <f>('[1]Qc, Summer, S2'!H32*((1+[1]Main!$B$2)^(Main!$B$3-2020)))</f>
        <v>-7.2388491536539867E-2</v>
      </c>
      <c r="I32" s="2">
        <f>('[1]Qc, Summer, S2'!I32*((1+[1]Main!$B$2)^(Main!$B$3-2020)))</f>
        <v>-2.1984840192605905E-2</v>
      </c>
      <c r="J32" s="2">
        <f>('[1]Qc, Summer, S2'!J32*((1+[1]Main!$B$2)^(Main!$B$3-2020)))</f>
        <v>-1.9081517244977062E-2</v>
      </c>
      <c r="K32" s="2">
        <f>('[1]Qc, Summer, S2'!K32*((1+[1]Main!$B$2)^(Main!$B$3-2020)))</f>
        <v>-2.2602078378504767E-2</v>
      </c>
      <c r="L32" s="2">
        <f>('[1]Qc, Summer, S2'!L32*((1+[1]Main!$B$2)^(Main!$B$3-2020)))</f>
        <v>-8.6550050534257902E-3</v>
      </c>
      <c r="M32" s="2">
        <f>('[1]Qc, Summer, S2'!M32*((1+[1]Main!$B$2)^(Main!$B$3-2020)))</f>
        <v>-4.3783275827752556E-3</v>
      </c>
      <c r="N32" s="2">
        <f>('[1]Qc, Summer, S2'!N32*((1+[1]Main!$B$2)^(Main!$B$3-2020)))</f>
        <v>-1.9080618414302898E-2</v>
      </c>
      <c r="O32" s="2">
        <f>('[1]Qc, Summer, S2'!O32*((1+[1]Main!$B$2)^(Main!$B$3-2020)))</f>
        <v>-5.0986698715952829E-2</v>
      </c>
      <c r="P32" s="2">
        <f>('[1]Qc, Summer, S2'!P32*((1+[1]Main!$B$2)^(Main!$B$3-2020)))</f>
        <v>-7.3611741336975955E-2</v>
      </c>
      <c r="Q32" s="2">
        <f>('[1]Qc, Summer, S2'!Q32*((1+[1]Main!$B$2)^(Main!$B$3-2020)))</f>
        <v>-7.9514051014574219E-2</v>
      </c>
      <c r="R32" s="2">
        <f>('[1]Qc, Summer, S2'!R32*((1+[1]Main!$B$2)^(Main!$B$3-2020)))</f>
        <v>-7.0835787983115614E-2</v>
      </c>
      <c r="S32" s="2">
        <f>('[1]Qc, Summer, S2'!S32*((1+[1]Main!$B$2)^(Main!$B$3-2020)))</f>
        <v>-7.1972497426289417E-2</v>
      </c>
      <c r="T32" s="2">
        <f>('[1]Qc, Summer, S2'!T32*((1+[1]Main!$B$2)^(Main!$B$3-2020)))</f>
        <v>-6.2246139081651192E-2</v>
      </c>
      <c r="U32" s="2">
        <f>('[1]Qc, Summer, S2'!U32*((1+[1]Main!$B$2)^(Main!$B$3-2020)))</f>
        <v>-6.0866093263610713E-2</v>
      </c>
      <c r="V32" s="2">
        <f>('[1]Qc, Summer, S2'!V32*((1+[1]Main!$B$2)^(Main!$B$3-2020)))</f>
        <v>-6.7149630515971101E-2</v>
      </c>
      <c r="W32" s="2">
        <f>('[1]Qc, Summer, S2'!W32*((1+[1]Main!$B$2)^(Main!$B$3-2020)))</f>
        <v>-6.6001383141790368E-2</v>
      </c>
      <c r="X32" s="2">
        <f>('[1]Qc, Summer, S2'!X32*((1+[1]Main!$B$2)^(Main!$B$3-2020)))</f>
        <v>-7.9679024628900419E-2</v>
      </c>
      <c r="Y32" s="2">
        <f>('[1]Qc, Summer, S2'!Y32*((1+[1]Main!$B$2)^(Main!$B$3-2020)))</f>
        <v>-9.0560356890999907E-2</v>
      </c>
    </row>
    <row r="33" spans="1:25" x14ac:dyDescent="0.25">
      <c r="A33">
        <v>33</v>
      </c>
      <c r="B33" s="2">
        <f>('[1]Qc, Summer, S2'!B33*((1+[1]Main!$B$2)^(Main!$B$3-2020)))</f>
        <v>-3.3406104813836358E-2</v>
      </c>
      <c r="C33" s="2">
        <f>('[1]Qc, Summer, S2'!C33*((1+[1]Main!$B$2)^(Main!$B$3-2020)))</f>
        <v>-3.4106170533959736E-2</v>
      </c>
      <c r="D33" s="2">
        <f>('[1]Qc, Summer, S2'!D33*((1+[1]Main!$B$2)^(Main!$B$3-2020)))</f>
        <v>-3.4726993076612742E-2</v>
      </c>
      <c r="E33" s="2">
        <f>('[1]Qc, Summer, S2'!E33*((1+[1]Main!$B$2)^(Main!$B$3-2020)))</f>
        <v>-3.504644330500644E-2</v>
      </c>
      <c r="F33" s="2">
        <f>('[1]Qc, Summer, S2'!F33*((1+[1]Main!$B$2)^(Main!$B$3-2020)))</f>
        <v>-3.5100917804297187E-2</v>
      </c>
      <c r="G33" s="2">
        <f>('[1]Qc, Summer, S2'!G33*((1+[1]Main!$B$2)^(Main!$B$3-2020)))</f>
        <v>-3.7489283065030382E-2</v>
      </c>
      <c r="H33" s="2">
        <f>('[1]Qc, Summer, S2'!H33*((1+[1]Main!$B$2)^(Main!$B$3-2020)))</f>
        <v>-3.5029177131999843E-2</v>
      </c>
      <c r="I33" s="2">
        <f>('[1]Qc, Summer, S2'!I33*((1+[1]Main!$B$2)^(Main!$B$3-2020)))</f>
        <v>-2.4417516364961412E-2</v>
      </c>
      <c r="J33" s="2">
        <f>('[1]Qc, Summer, S2'!J33*((1+[1]Main!$B$2)^(Main!$B$3-2020)))</f>
        <v>-2.2392998204083754E-2</v>
      </c>
      <c r="K33" s="2">
        <f>('[1]Qc, Summer, S2'!K33*((1+[1]Main!$B$2)^(Main!$B$3-2020)))</f>
        <v>-2.5462627373407425E-2</v>
      </c>
      <c r="L33" s="2">
        <f>('[1]Qc, Summer, S2'!L33*((1+[1]Main!$B$2)^(Main!$B$3-2020)))</f>
        <v>-2.7191997110917347E-2</v>
      </c>
      <c r="M33" s="2">
        <f>('[1]Qc, Summer, S2'!M33*((1+[1]Main!$B$2)^(Main!$B$3-2020)))</f>
        <v>-3.2645919821449487E-2</v>
      </c>
      <c r="N33" s="2">
        <f>('[1]Qc, Summer, S2'!N33*((1+[1]Main!$B$2)^(Main!$B$3-2020)))</f>
        <v>-3.3110855532853548E-2</v>
      </c>
      <c r="O33" s="2">
        <f>('[1]Qc, Summer, S2'!O33*((1+[1]Main!$B$2)^(Main!$B$3-2020)))</f>
        <v>-3.4818334287684959E-2</v>
      </c>
      <c r="P33" s="2">
        <f>('[1]Qc, Summer, S2'!P33*((1+[1]Main!$B$2)^(Main!$B$3-2020)))</f>
        <v>-3.5265580874793409E-2</v>
      </c>
      <c r="Q33" s="2">
        <f>('[1]Qc, Summer, S2'!Q33*((1+[1]Main!$B$2)^(Main!$B$3-2020)))</f>
        <v>-3.6359759112973539E-2</v>
      </c>
      <c r="R33" s="2">
        <f>('[1]Qc, Summer, S2'!R33*((1+[1]Main!$B$2)^(Main!$B$3-2020)))</f>
        <v>-3.5529800171783289E-2</v>
      </c>
      <c r="S33" s="2">
        <f>('[1]Qc, Summer, S2'!S33*((1+[1]Main!$B$2)^(Main!$B$3-2020)))</f>
        <v>-3.1816491196106245E-2</v>
      </c>
      <c r="T33" s="2">
        <f>('[1]Qc, Summer, S2'!T33*((1+[1]Main!$B$2)^(Main!$B$3-2020)))</f>
        <v>-2.5523496570841089E-2</v>
      </c>
      <c r="U33" s="2">
        <f>('[1]Qc, Summer, S2'!U33*((1+[1]Main!$B$2)^(Main!$B$3-2020)))</f>
        <v>-2.6178321143660286E-2</v>
      </c>
      <c r="V33" s="2">
        <f>('[1]Qc, Summer, S2'!V33*((1+[1]Main!$B$2)^(Main!$B$3-2020)))</f>
        <v>-2.7888383154826196E-2</v>
      </c>
      <c r="W33" s="2">
        <f>('[1]Qc, Summer, S2'!W33*((1+[1]Main!$B$2)^(Main!$B$3-2020)))</f>
        <v>-2.6494537421428661E-2</v>
      </c>
      <c r="X33" s="2">
        <f>('[1]Qc, Summer, S2'!X33*((1+[1]Main!$B$2)^(Main!$B$3-2020)))</f>
        <v>-3.0191282973933184E-2</v>
      </c>
      <c r="Y33" s="2">
        <f>('[1]Qc, Summer, S2'!Y33*((1+[1]Main!$B$2)^(Main!$B$3-2020)))</f>
        <v>-3.1636985788836683E-2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0</v>
      </c>
    </row>
    <row r="4" spans="1:2" x14ac:dyDescent="0.25">
      <c r="A4">
        <v>25</v>
      </c>
      <c r="B4" s="4">
        <v>0</v>
      </c>
    </row>
    <row r="5" spans="1:2" x14ac:dyDescent="0.25">
      <c r="A5">
        <v>33</v>
      </c>
      <c r="B5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1.994306265259306E-2</v>
      </c>
      <c r="C2" s="2">
        <f>('[1]Qc, Summer, S3'!C2*((1+[1]Main!$B$2)^(Main!$B$3-2020)))</f>
        <v>1.8094426009361345E-2</v>
      </c>
      <c r="D2" s="2">
        <f>('[1]Qc, Summer, S3'!D2*((1+[1]Main!$B$2)^(Main!$B$3-2020)))</f>
        <v>1.3720039006461982E-2</v>
      </c>
      <c r="E2" s="2">
        <f>('[1]Qc, Summer, S3'!E2*((1+[1]Main!$B$2)^(Main!$B$3-2020)))</f>
        <v>1.4257566080767343E-2</v>
      </c>
      <c r="F2" s="2">
        <f>('[1]Qc, Summer, S3'!F2*((1+[1]Main!$B$2)^(Main!$B$3-2020)))</f>
        <v>1.8403265152263999E-2</v>
      </c>
      <c r="G2" s="2">
        <f>('[1]Qc, Summer, S3'!G2*((1+[1]Main!$B$2)^(Main!$B$3-2020)))</f>
        <v>1.8872479701633346E-2</v>
      </c>
      <c r="H2" s="2">
        <f>('[1]Qc, Summer, S3'!H2*((1+[1]Main!$B$2)^(Main!$B$3-2020)))</f>
        <v>1.4925745084371448E-2</v>
      </c>
      <c r="I2" s="2">
        <f>('[1]Qc, Summer, S3'!I2*((1+[1]Main!$B$2)^(Main!$B$3-2020)))</f>
        <v>1.9537708636684206E-2</v>
      </c>
      <c r="J2" s="2">
        <f>('[1]Qc, Summer, S3'!J2*((1+[1]Main!$B$2)^(Main!$B$3-2020)))</f>
        <v>2.2364857666874776E-2</v>
      </c>
      <c r="K2" s="2">
        <f>('[1]Qc, Summer, S3'!K2*((1+[1]Main!$B$2)^(Main!$B$3-2020)))</f>
        <v>4.0483030191595687E-2</v>
      </c>
      <c r="L2" s="2">
        <f>('[1]Qc, Summer, S3'!L2*((1+[1]Main!$B$2)^(Main!$B$3-2020)))</f>
        <v>3.7893446187113225E-2</v>
      </c>
      <c r="M2" s="2">
        <f>('[1]Qc, Summer, S3'!M2*((1+[1]Main!$B$2)^(Main!$B$3-2020)))</f>
        <v>4.044145266292342E-2</v>
      </c>
      <c r="N2" s="2">
        <f>('[1]Qc, Summer, S3'!N2*((1+[1]Main!$B$2)^(Main!$B$3-2020)))</f>
        <v>4.001381948346143E-2</v>
      </c>
      <c r="O2" s="2">
        <f>('[1]Qc, Summer, S3'!O2*((1+[1]Main!$B$2)^(Main!$B$3-2020)))</f>
        <v>3.6102720004179266E-2</v>
      </c>
      <c r="P2" s="2">
        <f>('[1]Qc, Summer, S3'!P2*((1+[1]Main!$B$2)^(Main!$B$3-2020)))</f>
        <v>3.4877696354975188E-2</v>
      </c>
      <c r="Q2" s="2">
        <f>('[1]Qc, Summer, S3'!Q2*((1+[1]Main!$B$2)^(Main!$B$3-2020)))</f>
        <v>4.2855845617176362E-2</v>
      </c>
      <c r="R2" s="2">
        <f>('[1]Qc, Summer, S3'!R2*((1+[1]Main!$B$2)^(Main!$B$3-2020)))</f>
        <v>5.1108804520570331E-2</v>
      </c>
      <c r="S2" s="2">
        <f>('[1]Qc, Summer, S3'!S2*((1+[1]Main!$B$2)^(Main!$B$3-2020)))</f>
        <v>3.091166337259417E-2</v>
      </c>
      <c r="T2" s="2">
        <f>('[1]Qc, Summer, S3'!T2*((1+[1]Main!$B$2)^(Main!$B$3-2020)))</f>
        <v>3.1079448521559833E-2</v>
      </c>
      <c r="U2" s="2">
        <f>('[1]Qc, Summer, S3'!U2*((1+[1]Main!$B$2)^(Main!$B$3-2020)))</f>
        <v>3.2163402811886517E-2</v>
      </c>
      <c r="V2" s="2">
        <f>('[1]Qc, Summer, S3'!V2*((1+[1]Main!$B$2)^(Main!$B$3-2020)))</f>
        <v>2.9893056173709867E-2</v>
      </c>
      <c r="W2" s="2">
        <f>('[1]Qc, Summer, S3'!W2*((1+[1]Main!$B$2)^(Main!$B$3-2020)))</f>
        <v>2.6847613594284652E-2</v>
      </c>
      <c r="X2" s="2">
        <f>('[1]Qc, Summer, S3'!X2*((1+[1]Main!$B$2)^(Main!$B$3-2020)))</f>
        <v>3.0901268990426105E-2</v>
      </c>
      <c r="Y2" s="2">
        <f>('[1]Qc, Summer, S3'!Y2*((1+[1]Main!$B$2)^(Main!$B$3-2020)))</f>
        <v>2.4397631596873134E-2</v>
      </c>
    </row>
    <row r="3" spans="1:25" x14ac:dyDescent="0.25">
      <c r="A3">
        <v>3</v>
      </c>
      <c r="B3" s="2">
        <f>('[1]Qc, Summer, S3'!B3*((1+[1]Main!$B$2)^(Main!$B$3-2020)))</f>
        <v>-2.894178114438771E-2</v>
      </c>
      <c r="C3" s="2">
        <f>('[1]Qc, Summer, S3'!C3*((1+[1]Main!$B$2)^(Main!$B$3-2020)))</f>
        <v>-3.2666713558193332E-2</v>
      </c>
      <c r="D3" s="2">
        <f>('[1]Qc, Summer, S3'!D3*((1+[1]Main!$B$2)^(Main!$B$3-2020)))</f>
        <v>-3.3475541341876677E-2</v>
      </c>
      <c r="E3" s="2">
        <f>('[1]Qc, Summer, S3'!E3*((1+[1]Main!$B$2)^(Main!$B$3-2020)))</f>
        <v>-3.6678242066917992E-2</v>
      </c>
      <c r="F3" s="2">
        <f>('[1]Qc, Summer, S3'!F3*((1+[1]Main!$B$2)^(Main!$B$3-2020)))</f>
        <v>-3.5731524833034024E-2</v>
      </c>
      <c r="G3" s="2">
        <f>('[1]Qc, Summer, S3'!G3*((1+[1]Main!$B$2)^(Main!$B$3-2020)))</f>
        <v>-3.562516237136501E-2</v>
      </c>
      <c r="H3" s="2">
        <f>('[1]Qc, Summer, S3'!H3*((1+[1]Main!$B$2)^(Main!$B$3-2020)))</f>
        <v>-2.9987503786301706E-2</v>
      </c>
      <c r="I3" s="2">
        <f>('[1]Qc, Summer, S3'!I3*((1+[1]Main!$B$2)^(Main!$B$3-2020)))</f>
        <v>-5.5939246733003054E-3</v>
      </c>
      <c r="J3" s="2">
        <f>('[1]Qc, Summer, S3'!J3*((1+[1]Main!$B$2)^(Main!$B$3-2020)))</f>
        <v>6.41415957715944E-3</v>
      </c>
      <c r="K3" s="2">
        <f>('[1]Qc, Summer, S3'!K3*((1+[1]Main!$B$2)^(Main!$B$3-2020)))</f>
        <v>9.7480450204034865E-3</v>
      </c>
      <c r="L3" s="2">
        <f>('[1]Qc, Summer, S3'!L3*((1+[1]Main!$B$2)^(Main!$B$3-2020)))</f>
        <v>-1.1316362382255946E-4</v>
      </c>
      <c r="M3" s="2">
        <f>('[1]Qc, Summer, S3'!M3*((1+[1]Main!$B$2)^(Main!$B$3-2020)))</f>
        <v>-8.9670401728028388E-3</v>
      </c>
      <c r="N3" s="2">
        <f>('[1]Qc, Summer, S3'!N3*((1+[1]Main!$B$2)^(Main!$B$3-2020)))</f>
        <v>-1.4786163293691089E-2</v>
      </c>
      <c r="O3" s="2">
        <f>('[1]Qc, Summer, S3'!O3*((1+[1]Main!$B$2)^(Main!$B$3-2020)))</f>
        <v>-2.3521946936187064E-2</v>
      </c>
      <c r="P3" s="2">
        <f>('[1]Qc, Summer, S3'!P3*((1+[1]Main!$B$2)^(Main!$B$3-2020)))</f>
        <v>-2.185864587103091E-2</v>
      </c>
      <c r="Q3" s="2">
        <f>('[1]Qc, Summer, S3'!Q3*((1+[1]Main!$B$2)^(Main!$B$3-2020)))</f>
        <v>-2.3228821952495104E-2</v>
      </c>
      <c r="R3" s="2">
        <f>('[1]Qc, Summer, S3'!R3*((1+[1]Main!$B$2)^(Main!$B$3-2020)))</f>
        <v>-2.334745373337856E-2</v>
      </c>
      <c r="S3" s="2">
        <f>('[1]Qc, Summer, S3'!S3*((1+[1]Main!$B$2)^(Main!$B$3-2020)))</f>
        <v>-2.1482069096177173E-2</v>
      </c>
      <c r="T3" s="2">
        <f>('[1]Qc, Summer, S3'!T3*((1+[1]Main!$B$2)^(Main!$B$3-2020)))</f>
        <v>-1.450388953868948E-3</v>
      </c>
      <c r="U3" s="2">
        <f>('[1]Qc, Summer, S3'!U3*((1+[1]Main!$B$2)^(Main!$B$3-2020)))</f>
        <v>1.0828238606777112E-2</v>
      </c>
      <c r="V3" s="2">
        <f>('[1]Qc, Summer, S3'!V3*((1+[1]Main!$B$2)^(Main!$B$3-2020)))</f>
        <v>-3.3713116883558875E-4</v>
      </c>
      <c r="W3" s="2">
        <f>('[1]Qc, Summer, S3'!W3*((1+[1]Main!$B$2)^(Main!$B$3-2020)))</f>
        <v>-3.3901552752400267E-3</v>
      </c>
      <c r="X3" s="2">
        <f>('[1]Qc, Summer, S3'!X3*((1+[1]Main!$B$2)^(Main!$B$3-2020)))</f>
        <v>-1.3221084850595656E-2</v>
      </c>
      <c r="Y3" s="2">
        <f>('[1]Qc, Summer, S3'!Y3*((1+[1]Main!$B$2)^(Main!$B$3-2020)))</f>
        <v>-2.3257773688634971E-2</v>
      </c>
    </row>
    <row r="4" spans="1:25" x14ac:dyDescent="0.25">
      <c r="A4">
        <v>4</v>
      </c>
      <c r="B4" s="2">
        <f>('[1]Qc, Summer, S3'!B4*((1+[1]Main!$B$2)^(Main!$B$3-2020)))</f>
        <v>-6.2691199758487179E-2</v>
      </c>
      <c r="C4" s="2">
        <f>('[1]Qc, Summer, S3'!C4*((1+[1]Main!$B$2)^(Main!$B$3-2020)))</f>
        <v>-6.2719683547969182E-2</v>
      </c>
      <c r="D4" s="2">
        <f>('[1]Qc, Summer, S3'!D4*((1+[1]Main!$B$2)^(Main!$B$3-2020)))</f>
        <v>-6.3429124075353213E-2</v>
      </c>
      <c r="E4" s="2">
        <f>('[1]Qc, Summer, S3'!E4*((1+[1]Main!$B$2)^(Main!$B$3-2020)))</f>
        <v>-6.9630755874000694E-2</v>
      </c>
      <c r="F4" s="2">
        <f>('[1]Qc, Summer, S3'!F4*((1+[1]Main!$B$2)^(Main!$B$3-2020)))</f>
        <v>-7.4758381654751141E-2</v>
      </c>
      <c r="G4" s="2">
        <f>('[1]Qc, Summer, S3'!G4*((1+[1]Main!$B$2)^(Main!$B$3-2020)))</f>
        <v>-7.2971517730103685E-2</v>
      </c>
      <c r="H4" s="2">
        <f>('[1]Qc, Summer, S3'!H4*((1+[1]Main!$B$2)^(Main!$B$3-2020)))</f>
        <v>-7.2864508506049724E-2</v>
      </c>
      <c r="I4" s="2">
        <f>('[1]Qc, Summer, S3'!I4*((1+[1]Main!$B$2)^(Main!$B$3-2020)))</f>
        <v>-5.8666286657683094E-2</v>
      </c>
      <c r="J4" s="2">
        <f>('[1]Qc, Summer, S3'!J4*((1+[1]Main!$B$2)^(Main!$B$3-2020)))</f>
        <v>-4.8270095212173833E-2</v>
      </c>
      <c r="K4" s="2">
        <f>('[1]Qc, Summer, S3'!K4*((1+[1]Main!$B$2)^(Main!$B$3-2020)))</f>
        <v>-4.0475373678783559E-2</v>
      </c>
      <c r="L4" s="2">
        <f>('[1]Qc, Summer, S3'!L4*((1+[1]Main!$B$2)^(Main!$B$3-2020)))</f>
        <v>-3.8025072150772624E-2</v>
      </c>
      <c r="M4" s="2">
        <f>('[1]Qc, Summer, S3'!M4*((1+[1]Main!$B$2)^(Main!$B$3-2020)))</f>
        <v>-4.0330607815701941E-2</v>
      </c>
      <c r="N4" s="2">
        <f>('[1]Qc, Summer, S3'!N4*((1+[1]Main!$B$2)^(Main!$B$3-2020)))</f>
        <v>-3.9311509493949258E-2</v>
      </c>
      <c r="O4" s="2">
        <f>('[1]Qc, Summer, S3'!O4*((1+[1]Main!$B$2)^(Main!$B$3-2020)))</f>
        <v>-4.5752067438537394E-2</v>
      </c>
      <c r="P4" s="2">
        <f>('[1]Qc, Summer, S3'!P4*((1+[1]Main!$B$2)^(Main!$B$3-2020)))</f>
        <v>-5.4654614213495371E-2</v>
      </c>
      <c r="Q4" s="2">
        <f>('[1]Qc, Summer, S3'!Q4*((1+[1]Main!$B$2)^(Main!$B$3-2020)))</f>
        <v>-5.4034653645055511E-2</v>
      </c>
      <c r="R4" s="2">
        <f>('[1]Qc, Summer, S3'!R4*((1+[1]Main!$B$2)^(Main!$B$3-2020)))</f>
        <v>-4.8520958547897425E-2</v>
      </c>
      <c r="S4" s="2">
        <f>('[1]Qc, Summer, S3'!S4*((1+[1]Main!$B$2)^(Main!$B$3-2020)))</f>
        <v>-4.942480811431741E-2</v>
      </c>
      <c r="T4" s="2">
        <f>('[1]Qc, Summer, S3'!T4*((1+[1]Main!$B$2)^(Main!$B$3-2020)))</f>
        <v>-4.2143875385869237E-2</v>
      </c>
      <c r="U4" s="2">
        <f>('[1]Qc, Summer, S3'!U4*((1+[1]Main!$B$2)^(Main!$B$3-2020)))</f>
        <v>-4.9316941168564762E-2</v>
      </c>
      <c r="V4" s="2">
        <f>('[1]Qc, Summer, S3'!V4*((1+[1]Main!$B$2)^(Main!$B$3-2020)))</f>
        <v>-4.9754618991748142E-2</v>
      </c>
      <c r="W4" s="2">
        <f>('[1]Qc, Summer, S3'!W4*((1+[1]Main!$B$2)^(Main!$B$3-2020)))</f>
        <v>-5.2739446604038343E-2</v>
      </c>
      <c r="X4" s="2">
        <f>('[1]Qc, Summer, S3'!X4*((1+[1]Main!$B$2)^(Main!$B$3-2020)))</f>
        <v>-6.0298814706280131E-2</v>
      </c>
      <c r="Y4" s="2">
        <f>('[1]Qc, Summer, S3'!Y4*((1+[1]Main!$B$2)^(Main!$B$3-2020)))</f>
        <v>-6.7347078604959559E-2</v>
      </c>
    </row>
    <row r="5" spans="1:25" x14ac:dyDescent="0.25">
      <c r="A5">
        <v>5</v>
      </c>
      <c r="B5" s="2">
        <f>('[1]Qc, Summer, S3'!B5*((1+[1]Main!$B$2)^(Main!$B$3-2020)))</f>
        <v>-2.6172442683380554E-2</v>
      </c>
      <c r="C5" s="2">
        <f>('[1]Qc, Summer, S3'!C5*((1+[1]Main!$B$2)^(Main!$B$3-2020)))</f>
        <v>-2.6200134517886598E-2</v>
      </c>
      <c r="D5" s="2">
        <f>('[1]Qc, Summer, S3'!D5*((1+[1]Main!$B$2)^(Main!$B$3-2020)))</f>
        <v>-2.6159576192112389E-2</v>
      </c>
      <c r="E5" s="2">
        <f>('[1]Qc, Summer, S3'!E5*((1+[1]Main!$B$2)^(Main!$B$3-2020)))</f>
        <v>-2.6455119287783536E-2</v>
      </c>
      <c r="F5" s="2">
        <f>('[1]Qc, Summer, S3'!F5*((1+[1]Main!$B$2)^(Main!$B$3-2020)))</f>
        <v>-2.6698444887253325E-2</v>
      </c>
      <c r="G5" s="2">
        <f>('[1]Qc, Summer, S3'!G5*((1+[1]Main!$B$2)^(Main!$B$3-2020)))</f>
        <v>-2.8844726168963372E-2</v>
      </c>
      <c r="H5" s="2">
        <f>('[1]Qc, Summer, S3'!H5*((1+[1]Main!$B$2)^(Main!$B$3-2020)))</f>
        <v>-2.6833155682302122E-2</v>
      </c>
      <c r="I5" s="2">
        <f>('[1]Qc, Summer, S3'!I5*((1+[1]Main!$B$2)^(Main!$B$3-2020)))</f>
        <v>-2.0573637834365634E-2</v>
      </c>
      <c r="J5" s="2">
        <f>('[1]Qc, Summer, S3'!J5*((1+[1]Main!$B$2)^(Main!$B$3-2020)))</f>
        <v>-1.857558331031834E-2</v>
      </c>
      <c r="K5" s="2">
        <f>('[1]Qc, Summer, S3'!K5*((1+[1]Main!$B$2)^(Main!$B$3-2020)))</f>
        <v>-2.0057995858228442E-2</v>
      </c>
      <c r="L5" s="2">
        <f>('[1]Qc, Summer, S3'!L5*((1+[1]Main!$B$2)^(Main!$B$3-2020)))</f>
        <v>-2.1422847133929342E-2</v>
      </c>
      <c r="M5" s="2">
        <f>('[1]Qc, Summer, S3'!M5*((1+[1]Main!$B$2)^(Main!$B$3-2020)))</f>
        <v>-2.2347820745290015E-2</v>
      </c>
      <c r="N5" s="2">
        <f>('[1]Qc, Summer, S3'!N5*((1+[1]Main!$B$2)^(Main!$B$3-2020)))</f>
        <v>-2.3874533037834177E-2</v>
      </c>
      <c r="O5" s="2">
        <f>('[1]Qc, Summer, S3'!O5*((1+[1]Main!$B$2)^(Main!$B$3-2020)))</f>
        <v>-2.562555881597044E-2</v>
      </c>
      <c r="P5" s="2">
        <f>('[1]Qc, Summer, S3'!P5*((1+[1]Main!$B$2)^(Main!$B$3-2020)))</f>
        <v>-2.5129891563027012E-2</v>
      </c>
      <c r="Q5" s="2">
        <f>('[1]Qc, Summer, S3'!Q5*((1+[1]Main!$B$2)^(Main!$B$3-2020)))</f>
        <v>-2.5508440576000675E-2</v>
      </c>
      <c r="R5" s="2">
        <f>('[1]Qc, Summer, S3'!R5*((1+[1]Main!$B$2)^(Main!$B$3-2020)))</f>
        <v>-2.5661854986037909E-2</v>
      </c>
      <c r="S5" s="2">
        <f>('[1]Qc, Summer, S3'!S5*((1+[1]Main!$B$2)^(Main!$B$3-2020)))</f>
        <v>-2.3855478012456861E-2</v>
      </c>
      <c r="T5" s="2">
        <f>('[1]Qc, Summer, S3'!T5*((1+[1]Main!$B$2)^(Main!$B$3-2020)))</f>
        <v>-1.8966562740942269E-2</v>
      </c>
      <c r="U5" s="2">
        <f>('[1]Qc, Summer, S3'!U5*((1+[1]Main!$B$2)^(Main!$B$3-2020)))</f>
        <v>-1.7682262148902748E-2</v>
      </c>
      <c r="V5" s="2">
        <f>('[1]Qc, Summer, S3'!V5*((1+[1]Main!$B$2)^(Main!$B$3-2020)))</f>
        <v>-1.8593498281529744E-2</v>
      </c>
      <c r="W5" s="2">
        <f>('[1]Qc, Summer, S3'!W5*((1+[1]Main!$B$2)^(Main!$B$3-2020)))</f>
        <v>-1.8420203089689825E-2</v>
      </c>
      <c r="X5" s="2">
        <f>('[1]Qc, Summer, S3'!X5*((1+[1]Main!$B$2)^(Main!$B$3-2020)))</f>
        <v>-2.0859941040372688E-2</v>
      </c>
      <c r="Y5" s="2">
        <f>('[1]Qc, Summer, S3'!Y5*((1+[1]Main!$B$2)^(Main!$B$3-2020)))</f>
        <v>-2.2598435500846014E-2</v>
      </c>
    </row>
    <row r="6" spans="1:25" x14ac:dyDescent="0.25">
      <c r="A6">
        <v>6</v>
      </c>
      <c r="B6" s="2">
        <f>('[1]Qc, Summer, S3'!B6*((1+[1]Main!$B$2)^(Main!$B$3-2020)))</f>
        <v>-1.34155000280983E-2</v>
      </c>
      <c r="C6" s="2">
        <f>('[1]Qc, Summer, S3'!C6*((1+[1]Main!$B$2)^(Main!$B$3-2020)))</f>
        <v>-1.4701543225667925E-2</v>
      </c>
      <c r="D6" s="2">
        <f>('[1]Qc, Summer, S3'!D6*((1+[1]Main!$B$2)^(Main!$B$3-2020)))</f>
        <v>-1.540434290660545E-2</v>
      </c>
      <c r="E6" s="2">
        <f>('[1]Qc, Summer, S3'!E6*((1+[1]Main!$B$2)^(Main!$B$3-2020)))</f>
        <v>-1.6316947132421832E-2</v>
      </c>
      <c r="F6" s="2">
        <f>('[1]Qc, Summer, S3'!F6*((1+[1]Main!$B$2)^(Main!$B$3-2020)))</f>
        <v>-1.7254821374501676E-2</v>
      </c>
      <c r="G6" s="2">
        <f>('[1]Qc, Summer, S3'!G6*((1+[1]Main!$B$2)^(Main!$B$3-2020)))</f>
        <v>-1.8972372242906856E-2</v>
      </c>
      <c r="H6" s="2">
        <f>('[1]Qc, Summer, S3'!H6*((1+[1]Main!$B$2)^(Main!$B$3-2020)))</f>
        <v>-1.8850846681423169E-2</v>
      </c>
      <c r="I6" s="2">
        <f>('[1]Qc, Summer, S3'!I6*((1+[1]Main!$B$2)^(Main!$B$3-2020)))</f>
        <v>-1.4744703051307493E-2</v>
      </c>
      <c r="J6" s="2">
        <f>('[1]Qc, Summer, S3'!J6*((1+[1]Main!$B$2)^(Main!$B$3-2020)))</f>
        <v>-1.0563669486841192E-2</v>
      </c>
      <c r="K6" s="2">
        <f>('[1]Qc, Summer, S3'!K6*((1+[1]Main!$B$2)^(Main!$B$3-2020)))</f>
        <v>-5.2964764733363914E-3</v>
      </c>
      <c r="L6" s="2">
        <f>('[1]Qc, Summer, S3'!L6*((1+[1]Main!$B$2)^(Main!$B$3-2020)))</f>
        <v>-2.4069396926633246E-3</v>
      </c>
      <c r="M6" s="2">
        <f>('[1]Qc, Summer, S3'!M6*((1+[1]Main!$B$2)^(Main!$B$3-2020)))</f>
        <v>-3.1493915250498426E-4</v>
      </c>
      <c r="N6" s="2">
        <f>('[1]Qc, Summer, S3'!N6*((1+[1]Main!$B$2)^(Main!$B$3-2020)))</f>
        <v>-2.6519602128089663E-3</v>
      </c>
      <c r="O6" s="2">
        <f>('[1]Qc, Summer, S3'!O6*((1+[1]Main!$B$2)^(Main!$B$3-2020)))</f>
        <v>-5.4422965788014704E-3</v>
      </c>
      <c r="P6" s="2">
        <f>('[1]Qc, Summer, S3'!P6*((1+[1]Main!$B$2)^(Main!$B$3-2020)))</f>
        <v>-7.433586944943271E-3</v>
      </c>
      <c r="Q6" s="2">
        <f>('[1]Qc, Summer, S3'!Q6*((1+[1]Main!$B$2)^(Main!$B$3-2020)))</f>
        <v>-7.3567276134143805E-3</v>
      </c>
      <c r="R6" s="2">
        <f>('[1]Qc, Summer, S3'!R6*((1+[1]Main!$B$2)^(Main!$B$3-2020)))</f>
        <v>-8.6442612789506858E-3</v>
      </c>
      <c r="S6" s="2">
        <f>('[1]Qc, Summer, S3'!S6*((1+[1]Main!$B$2)^(Main!$B$3-2020)))</f>
        <v>-8.5768161356367806E-3</v>
      </c>
      <c r="T6" s="2">
        <f>('[1]Qc, Summer, S3'!T6*((1+[1]Main!$B$2)^(Main!$B$3-2020)))</f>
        <v>-7.6672188471645468E-3</v>
      </c>
      <c r="U6" s="2">
        <f>('[1]Qc, Summer, S3'!U6*((1+[1]Main!$B$2)^(Main!$B$3-2020)))</f>
        <v>-8.1869887262915383E-3</v>
      </c>
      <c r="V6" s="2">
        <f>('[1]Qc, Summer, S3'!V6*((1+[1]Main!$B$2)^(Main!$B$3-2020)))</f>
        <v>-6.4496071690083321E-3</v>
      </c>
      <c r="W6" s="2">
        <f>('[1]Qc, Summer, S3'!W6*((1+[1]Main!$B$2)^(Main!$B$3-2020)))</f>
        <v>-2.626168490819405E-3</v>
      </c>
      <c r="X6" s="2">
        <f>('[1]Qc, Summer, S3'!X6*((1+[1]Main!$B$2)^(Main!$B$3-2020)))</f>
        <v>-4.4354607240302529E-3</v>
      </c>
      <c r="Y6" s="2">
        <f>('[1]Qc, Summer, S3'!Y6*((1+[1]Main!$B$2)^(Main!$B$3-2020)))</f>
        <v>-6.8116768142065E-3</v>
      </c>
    </row>
    <row r="7" spans="1:25" x14ac:dyDescent="0.25">
      <c r="A7">
        <v>7</v>
      </c>
      <c r="B7" s="2">
        <f>('[1]Qc, Summer, S3'!B7*((1+[1]Main!$B$2)^(Main!$B$3-2020)))</f>
        <v>6.0054002341360262E-2</v>
      </c>
      <c r="C7" s="2">
        <f>('[1]Qc, Summer, S3'!C7*((1+[1]Main!$B$2)^(Main!$B$3-2020)))</f>
        <v>6.869315436747013E-2</v>
      </c>
      <c r="D7" s="2">
        <f>('[1]Qc, Summer, S3'!D7*((1+[1]Main!$B$2)^(Main!$B$3-2020)))</f>
        <v>5.8300006806409337E-2</v>
      </c>
      <c r="E7" s="2">
        <f>('[1]Qc, Summer, S3'!E7*((1+[1]Main!$B$2)^(Main!$B$3-2020)))</f>
        <v>5.6427099624110202E-2</v>
      </c>
      <c r="F7" s="2">
        <f>('[1]Qc, Summer, S3'!F7*((1+[1]Main!$B$2)^(Main!$B$3-2020)))</f>
        <v>6.2138841170377136E-2</v>
      </c>
      <c r="G7" s="2">
        <f>('[1]Qc, Summer, S3'!G7*((1+[1]Main!$B$2)^(Main!$B$3-2020)))</f>
        <v>5.1242737834155998E-2</v>
      </c>
      <c r="H7" s="2">
        <f>('[1]Qc, Summer, S3'!H7*((1+[1]Main!$B$2)^(Main!$B$3-2020)))</f>
        <v>4.1695476010303413E-2</v>
      </c>
      <c r="I7" s="2">
        <f>('[1]Qc, Summer, S3'!I7*((1+[1]Main!$B$2)^(Main!$B$3-2020)))</f>
        <v>4.9824242023885267E-2</v>
      </c>
      <c r="J7" s="2">
        <f>('[1]Qc, Summer, S3'!J7*((1+[1]Main!$B$2)^(Main!$B$3-2020)))</f>
        <v>6.4261432734684945E-2</v>
      </c>
      <c r="K7" s="2">
        <f>('[1]Qc, Summer, S3'!K7*((1+[1]Main!$B$2)^(Main!$B$3-2020)))</f>
        <v>8.0120221686200477E-2</v>
      </c>
      <c r="L7" s="2">
        <f>('[1]Qc, Summer, S3'!L7*((1+[1]Main!$B$2)^(Main!$B$3-2020)))</f>
        <v>8.2075933683961821E-2</v>
      </c>
      <c r="M7" s="2">
        <f>('[1]Qc, Summer, S3'!M7*((1+[1]Main!$B$2)^(Main!$B$3-2020)))</f>
        <v>9.3022597724609579E-2</v>
      </c>
      <c r="N7" s="2">
        <f>('[1]Qc, Summer, S3'!N7*((1+[1]Main!$B$2)^(Main!$B$3-2020)))</f>
        <v>9.127318621166286E-2</v>
      </c>
      <c r="O7" s="2">
        <f>('[1]Qc, Summer, S3'!O7*((1+[1]Main!$B$2)^(Main!$B$3-2020)))</f>
        <v>7.7301666411751235E-2</v>
      </c>
      <c r="P7" s="2">
        <f>('[1]Qc, Summer, S3'!P7*((1+[1]Main!$B$2)^(Main!$B$3-2020)))</f>
        <v>7.5513268432196523E-2</v>
      </c>
      <c r="Q7" s="2">
        <f>('[1]Qc, Summer, S3'!Q7*((1+[1]Main!$B$2)^(Main!$B$3-2020)))</f>
        <v>7.5624513121721221E-2</v>
      </c>
      <c r="R7" s="2">
        <f>('[1]Qc, Summer, S3'!R7*((1+[1]Main!$B$2)^(Main!$B$3-2020)))</f>
        <v>7.0763079807767401E-2</v>
      </c>
      <c r="S7" s="2">
        <f>('[1]Qc, Summer, S3'!S7*((1+[1]Main!$B$2)^(Main!$B$3-2020)))</f>
        <v>6.3746434850687331E-2</v>
      </c>
      <c r="T7" s="2">
        <f>('[1]Qc, Summer, S3'!T7*((1+[1]Main!$B$2)^(Main!$B$3-2020)))</f>
        <v>7.2480648241980236E-2</v>
      </c>
      <c r="U7" s="2">
        <f>('[1]Qc, Summer, S3'!U7*((1+[1]Main!$B$2)^(Main!$B$3-2020)))</f>
        <v>6.6286676492700716E-2</v>
      </c>
      <c r="V7" s="2">
        <f>('[1]Qc, Summer, S3'!V7*((1+[1]Main!$B$2)^(Main!$B$3-2020)))</f>
        <v>6.6356857145498868E-2</v>
      </c>
      <c r="W7" s="2">
        <f>('[1]Qc, Summer, S3'!W7*((1+[1]Main!$B$2)^(Main!$B$3-2020)))</f>
        <v>7.4005743450947556E-2</v>
      </c>
      <c r="X7" s="2">
        <f>('[1]Qc, Summer, S3'!X7*((1+[1]Main!$B$2)^(Main!$B$3-2020)))</f>
        <v>6.0670311010575788E-2</v>
      </c>
      <c r="Y7" s="2">
        <f>('[1]Qc, Summer, S3'!Y7*((1+[1]Main!$B$2)^(Main!$B$3-2020)))</f>
        <v>6.2050806225313553E-2</v>
      </c>
    </row>
    <row r="8" spans="1:25" x14ac:dyDescent="0.25">
      <c r="A8">
        <v>8</v>
      </c>
      <c r="B8" s="2">
        <f>('[1]Qc, Summer, S3'!B8*((1+[1]Main!$B$2)^(Main!$B$3-2020)))</f>
        <v>-6.9166291837050836E-2</v>
      </c>
      <c r="C8" s="2">
        <f>('[1]Qc, Summer, S3'!C8*((1+[1]Main!$B$2)^(Main!$B$3-2020)))</f>
        <v>-6.8964397096672445E-2</v>
      </c>
      <c r="D8" s="2">
        <f>('[1]Qc, Summer, S3'!D8*((1+[1]Main!$B$2)^(Main!$B$3-2020)))</f>
        <v>-7.6345933829663745E-2</v>
      </c>
      <c r="E8" s="2">
        <f>('[1]Qc, Summer, S3'!E8*((1+[1]Main!$B$2)^(Main!$B$3-2020)))</f>
        <v>-7.4260366294076688E-2</v>
      </c>
      <c r="F8" s="2">
        <f>('[1]Qc, Summer, S3'!F8*((1+[1]Main!$B$2)^(Main!$B$3-2020)))</f>
        <v>-7.9768621255358815E-2</v>
      </c>
      <c r="G8" s="2">
        <f>('[1]Qc, Summer, S3'!G8*((1+[1]Main!$B$2)^(Main!$B$3-2020)))</f>
        <v>-8.2932648250556656E-2</v>
      </c>
      <c r="H8" s="2">
        <f>('[1]Qc, Summer, S3'!H8*((1+[1]Main!$B$2)^(Main!$B$3-2020)))</f>
        <v>-9.1295999059348737E-2</v>
      </c>
      <c r="I8" s="2">
        <f>('[1]Qc, Summer, S3'!I8*((1+[1]Main!$B$2)^(Main!$B$3-2020)))</f>
        <v>-8.3136698650053464E-2</v>
      </c>
      <c r="J8" s="2">
        <f>('[1]Qc, Summer, S3'!J8*((1+[1]Main!$B$2)^(Main!$B$3-2020)))</f>
        <v>-6.7839660954947659E-2</v>
      </c>
      <c r="K8" s="2">
        <f>('[1]Qc, Summer, S3'!K8*((1+[1]Main!$B$2)^(Main!$B$3-2020)))</f>
        <v>-5.4577892082665315E-2</v>
      </c>
      <c r="L8" s="2">
        <f>('[1]Qc, Summer, S3'!L8*((1+[1]Main!$B$2)^(Main!$B$3-2020)))</f>
        <v>-4.9118214106409305E-2</v>
      </c>
      <c r="M8" s="2">
        <f>('[1]Qc, Summer, S3'!M8*((1+[1]Main!$B$2)^(Main!$B$3-2020)))</f>
        <v>-4.8266668097551507E-2</v>
      </c>
      <c r="N8" s="2">
        <f>('[1]Qc, Summer, S3'!N8*((1+[1]Main!$B$2)^(Main!$B$3-2020)))</f>
        <v>-4.0803099669838881E-2</v>
      </c>
      <c r="O8" s="2">
        <f>('[1]Qc, Summer, S3'!O8*((1+[1]Main!$B$2)^(Main!$B$3-2020)))</f>
        <v>-4.3464741442219935E-2</v>
      </c>
      <c r="P8" s="2">
        <f>('[1]Qc, Summer, S3'!P8*((1+[1]Main!$B$2)^(Main!$B$3-2020)))</f>
        <v>-5.1159492645562979E-2</v>
      </c>
      <c r="Q8" s="2">
        <f>('[1]Qc, Summer, S3'!Q8*((1+[1]Main!$B$2)^(Main!$B$3-2020)))</f>
        <v>-6.238194266879931E-2</v>
      </c>
      <c r="R8" s="2">
        <f>('[1]Qc, Summer, S3'!R8*((1+[1]Main!$B$2)^(Main!$B$3-2020)))</f>
        <v>-6.1648164703554879E-2</v>
      </c>
      <c r="S8" s="2">
        <f>('[1]Qc, Summer, S3'!S8*((1+[1]Main!$B$2)^(Main!$B$3-2020)))</f>
        <v>-6.2131699573907385E-2</v>
      </c>
      <c r="T8" s="2">
        <f>('[1]Qc, Summer, S3'!T8*((1+[1]Main!$B$2)^(Main!$B$3-2020)))</f>
        <v>-6.7797564945063352E-2</v>
      </c>
      <c r="U8" s="2">
        <f>('[1]Qc, Summer, S3'!U8*((1+[1]Main!$B$2)^(Main!$B$3-2020)))</f>
        <v>-6.8188807743202198E-2</v>
      </c>
      <c r="V8" s="2">
        <f>('[1]Qc, Summer, S3'!V8*((1+[1]Main!$B$2)^(Main!$B$3-2020)))</f>
        <v>-6.6803250845932902E-2</v>
      </c>
      <c r="W8" s="2">
        <f>('[1]Qc, Summer, S3'!W8*((1+[1]Main!$B$2)^(Main!$B$3-2020)))</f>
        <v>-5.7024999113473522E-2</v>
      </c>
      <c r="X8" s="2">
        <f>('[1]Qc, Summer, S3'!X8*((1+[1]Main!$B$2)^(Main!$B$3-2020)))</f>
        <v>-6.7688354214920157E-2</v>
      </c>
      <c r="Y8" s="2">
        <f>('[1]Qc, Summer, S3'!Y8*((1+[1]Main!$B$2)^(Main!$B$3-2020)))</f>
        <v>-6.624182762565814E-2</v>
      </c>
    </row>
    <row r="9" spans="1:25" x14ac:dyDescent="0.25">
      <c r="A9">
        <v>9</v>
      </c>
      <c r="B9" s="2">
        <f>('[1]Qc, Summer, S3'!B9*((1+[1]Main!$B$2)^(Main!$B$3-2020)))</f>
        <v>-1.9201190320096574E-2</v>
      </c>
      <c r="C9" s="2">
        <f>('[1]Qc, Summer, S3'!C9*((1+[1]Main!$B$2)^(Main!$B$3-2020)))</f>
        <v>-1.9378896176423098E-2</v>
      </c>
      <c r="D9" s="2">
        <f>('[1]Qc, Summer, S3'!D9*((1+[1]Main!$B$2)^(Main!$B$3-2020)))</f>
        <v>-1.9691518791999211E-2</v>
      </c>
      <c r="E9" s="2">
        <f>('[1]Qc, Summer, S3'!E9*((1+[1]Main!$B$2)^(Main!$B$3-2020)))</f>
        <v>-1.9741895946872558E-2</v>
      </c>
      <c r="F9" s="2">
        <f>('[1]Qc, Summer, S3'!F9*((1+[1]Main!$B$2)^(Main!$B$3-2020)))</f>
        <v>-1.9842653340318119E-2</v>
      </c>
      <c r="G9" s="2">
        <f>('[1]Qc, Summer, S3'!G9*((1+[1]Main!$B$2)^(Main!$B$3-2020)))</f>
        <v>-1.9671849110420719E-2</v>
      </c>
      <c r="H9" s="2">
        <f>('[1]Qc, Summer, S3'!H9*((1+[1]Main!$B$2)^(Main!$B$3-2020)))</f>
        <v>-1.9333691309655541E-2</v>
      </c>
      <c r="I9" s="2">
        <f>('[1]Qc, Summer, S3'!I9*((1+[1]Main!$B$2)^(Main!$B$3-2020)))</f>
        <v>-1.8266078375043647E-2</v>
      </c>
      <c r="J9" s="2">
        <f>('[1]Qc, Summer, S3'!J9*((1+[1]Main!$B$2)^(Main!$B$3-2020)))</f>
        <v>-1.7749525202885801E-2</v>
      </c>
      <c r="K9" s="2">
        <f>('[1]Qc, Summer, S3'!K9*((1+[1]Main!$B$2)^(Main!$B$3-2020)))</f>
        <v>-1.6707101462450354E-2</v>
      </c>
      <c r="L9" s="2">
        <f>('[1]Qc, Summer, S3'!L9*((1+[1]Main!$B$2)^(Main!$B$3-2020)))</f>
        <v>-1.6228849680411616E-2</v>
      </c>
      <c r="M9" s="2">
        <f>('[1]Qc, Summer, S3'!M9*((1+[1]Main!$B$2)^(Main!$B$3-2020)))</f>
        <v>-1.6523529794143364E-2</v>
      </c>
      <c r="N9" s="2">
        <f>('[1]Qc, Summer, S3'!N9*((1+[1]Main!$B$2)^(Main!$B$3-2020)))</f>
        <v>-1.7087011620734151E-2</v>
      </c>
      <c r="O9" s="2">
        <f>('[1]Qc, Summer, S3'!O9*((1+[1]Main!$B$2)^(Main!$B$3-2020)))</f>
        <v>-1.7254710565874777E-2</v>
      </c>
      <c r="P9" s="2">
        <f>('[1]Qc, Summer, S3'!P9*((1+[1]Main!$B$2)^(Main!$B$3-2020)))</f>
        <v>-1.753731398974263E-2</v>
      </c>
      <c r="Q9" s="2">
        <f>('[1]Qc, Summer, S3'!Q9*((1+[1]Main!$B$2)^(Main!$B$3-2020)))</f>
        <v>-1.7866155319497722E-2</v>
      </c>
      <c r="R9" s="2">
        <f>('[1]Qc, Summer, S3'!R9*((1+[1]Main!$B$2)^(Main!$B$3-2020)))</f>
        <v>-1.7749870577158648E-2</v>
      </c>
      <c r="S9" s="2">
        <f>('[1]Qc, Summer, S3'!S9*((1+[1]Main!$B$2)^(Main!$B$3-2020)))</f>
        <v>-1.7521441574946155E-2</v>
      </c>
      <c r="T9" s="2">
        <f>('[1]Qc, Summer, S3'!T9*((1+[1]Main!$B$2)^(Main!$B$3-2020)))</f>
        <v>-1.7813705918987285E-2</v>
      </c>
      <c r="U9" s="2">
        <f>('[1]Qc, Summer, S3'!U9*((1+[1]Main!$B$2)^(Main!$B$3-2020)))</f>
        <v>-1.7832684235280304E-2</v>
      </c>
      <c r="V9" s="2">
        <f>('[1]Qc, Summer, S3'!V9*((1+[1]Main!$B$2)^(Main!$B$3-2020)))</f>
        <v>-1.7980369666419024E-2</v>
      </c>
      <c r="W9" s="2">
        <f>('[1]Qc, Summer, S3'!W9*((1+[1]Main!$B$2)^(Main!$B$3-2020)))</f>
        <v>-1.8028678276093918E-2</v>
      </c>
      <c r="X9" s="2">
        <f>('[1]Qc, Summer, S3'!X9*((1+[1]Main!$B$2)^(Main!$B$3-2020)))</f>
        <v>-1.8689465911990989E-2</v>
      </c>
      <c r="Y9" s="2">
        <f>('[1]Qc, Summer, S3'!Y9*((1+[1]Main!$B$2)^(Main!$B$3-2020)))</f>
        <v>-1.8761238077957633E-2</v>
      </c>
    </row>
    <row r="10" spans="1:25" x14ac:dyDescent="0.25">
      <c r="A10">
        <v>10</v>
      </c>
      <c r="B10" s="2">
        <f>('[1]Qc, Summer, S3'!B10*((1+[1]Main!$B$2)^(Main!$B$3-2020)))</f>
        <v>-7.2329057173151521E-3</v>
      </c>
      <c r="C10" s="2">
        <f>('[1]Qc, Summer, S3'!C10*((1+[1]Main!$B$2)^(Main!$B$3-2020)))</f>
        <v>-9.3137724855086486E-3</v>
      </c>
      <c r="D10" s="2">
        <f>('[1]Qc, Summer, S3'!D10*((1+[1]Main!$B$2)^(Main!$B$3-2020)))</f>
        <v>-9.0114320362902588E-3</v>
      </c>
      <c r="E10" s="2">
        <f>('[1]Qc, Summer, S3'!E10*((1+[1]Main!$B$2)^(Main!$B$3-2020)))</f>
        <v>-9.6871375811034728E-3</v>
      </c>
      <c r="F10" s="2">
        <f>('[1]Qc, Summer, S3'!F10*((1+[1]Main!$B$2)^(Main!$B$3-2020)))</f>
        <v>-1.1103950251132991E-2</v>
      </c>
      <c r="G10" s="2">
        <f>('[1]Qc, Summer, S3'!G10*((1+[1]Main!$B$2)^(Main!$B$3-2020)))</f>
        <v>-1.2959818721648237E-2</v>
      </c>
      <c r="H10" s="2">
        <f>('[1]Qc, Summer, S3'!H10*((1+[1]Main!$B$2)^(Main!$B$3-2020)))</f>
        <v>-1.9564486650014538E-2</v>
      </c>
      <c r="I10" s="2">
        <f>('[1]Qc, Summer, S3'!I10*((1+[1]Main!$B$2)^(Main!$B$3-2020)))</f>
        <v>-1.3527688938799643E-2</v>
      </c>
      <c r="J10" s="2">
        <f>('[1]Qc, Summer, S3'!J10*((1+[1]Main!$B$2)^(Main!$B$3-2020)))</f>
        <v>-1.4063660888860548E-2</v>
      </c>
      <c r="K10" s="2">
        <f>('[1]Qc, Summer, S3'!K10*((1+[1]Main!$B$2)^(Main!$B$3-2020)))</f>
        <v>-8.8700987995118923E-3</v>
      </c>
      <c r="L10" s="2">
        <f>('[1]Qc, Summer, S3'!L10*((1+[1]Main!$B$2)^(Main!$B$3-2020)))</f>
        <v>-9.6059341314970598E-3</v>
      </c>
      <c r="M10" s="2">
        <f>('[1]Qc, Summer, S3'!M10*((1+[1]Main!$B$2)^(Main!$B$3-2020)))</f>
        <v>-2.834644031011439E-3</v>
      </c>
      <c r="N10" s="2">
        <f>('[1]Qc, Summer, S3'!N10*((1+[1]Main!$B$2)^(Main!$B$3-2020)))</f>
        <v>-2.7202155841881872E-3</v>
      </c>
      <c r="O10" s="2">
        <f>('[1]Qc, Summer, S3'!O10*((1+[1]Main!$B$2)^(Main!$B$3-2020)))</f>
        <v>-7.3660678096901556E-3</v>
      </c>
      <c r="P10" s="2">
        <f>('[1]Qc, Summer, S3'!P10*((1+[1]Main!$B$2)^(Main!$B$3-2020)))</f>
        <v>-9.275340545413081E-3</v>
      </c>
      <c r="Q10" s="2">
        <f>('[1]Qc, Summer, S3'!Q10*((1+[1]Main!$B$2)^(Main!$B$3-2020)))</f>
        <v>-8.5752107366243464E-3</v>
      </c>
      <c r="R10" s="2">
        <f>('[1]Qc, Summer, S3'!R10*((1+[1]Main!$B$2)^(Main!$B$3-2020)))</f>
        <v>-1.1242294967504571E-2</v>
      </c>
      <c r="S10" s="2">
        <f>('[1]Qc, Summer, S3'!S10*((1+[1]Main!$B$2)^(Main!$B$3-2020)))</f>
        <v>-1.1573320889271266E-2</v>
      </c>
      <c r="T10" s="2">
        <f>('[1]Qc, Summer, S3'!T10*((1+[1]Main!$B$2)^(Main!$B$3-2020)))</f>
        <v>-9.1707153101954503E-3</v>
      </c>
      <c r="U10" s="2">
        <f>('[1]Qc, Summer, S3'!U10*((1+[1]Main!$B$2)^(Main!$B$3-2020)))</f>
        <v>-1.0455779085112844E-2</v>
      </c>
      <c r="V10" s="2">
        <f>('[1]Qc, Summer, S3'!V10*((1+[1]Main!$B$2)^(Main!$B$3-2020)))</f>
        <v>-8.5456849115927574E-3</v>
      </c>
      <c r="W10" s="2">
        <f>('[1]Qc, Summer, S3'!W10*((1+[1]Main!$B$2)^(Main!$B$3-2020)))</f>
        <v>-4.1627035895750904E-3</v>
      </c>
      <c r="X10" s="2">
        <f>('[1]Qc, Summer, S3'!X10*((1+[1]Main!$B$2)^(Main!$B$3-2020)))</f>
        <v>-3.8037649952929456E-3</v>
      </c>
      <c r="Y10" s="2">
        <f>('[1]Qc, Summer, S3'!Y10*((1+[1]Main!$B$2)^(Main!$B$3-2020)))</f>
        <v>-4.3951921029564203E-3</v>
      </c>
    </row>
    <row r="11" spans="1:25" x14ac:dyDescent="0.25">
      <c r="A11">
        <v>11</v>
      </c>
      <c r="B11" s="2">
        <f>('[1]Qc, Summer, S3'!B11*((1+[1]Main!$B$2)^(Main!$B$3-2020)))</f>
        <v>-2.3467789980044267E-2</v>
      </c>
      <c r="C11" s="2">
        <f>('[1]Qc, Summer, S3'!C11*((1+[1]Main!$B$2)^(Main!$B$3-2020)))</f>
        <v>-2.5198909581245866E-2</v>
      </c>
      <c r="D11" s="2">
        <f>('[1]Qc, Summer, S3'!D11*((1+[1]Main!$B$2)^(Main!$B$3-2020)))</f>
        <v>-2.5140312802019782E-2</v>
      </c>
      <c r="E11" s="2">
        <f>('[1]Qc, Summer, S3'!E11*((1+[1]Main!$B$2)^(Main!$B$3-2020)))</f>
        <v>-2.6103192157110801E-2</v>
      </c>
      <c r="F11" s="2">
        <f>('[1]Qc, Summer, S3'!F11*((1+[1]Main!$B$2)^(Main!$B$3-2020)))</f>
        <v>-2.6015111100703772E-2</v>
      </c>
      <c r="G11" s="2">
        <f>('[1]Qc, Summer, S3'!G11*((1+[1]Main!$B$2)^(Main!$B$3-2020)))</f>
        <v>-2.878842816817799E-2</v>
      </c>
      <c r="H11" s="2">
        <f>('[1]Qc, Summer, S3'!H11*((1+[1]Main!$B$2)^(Main!$B$3-2020)))</f>
        <v>-2.7090097765456567E-2</v>
      </c>
      <c r="I11" s="2">
        <f>('[1]Qc, Summer, S3'!I11*((1+[1]Main!$B$2)^(Main!$B$3-2020)))</f>
        <v>-2.1578807357528776E-2</v>
      </c>
      <c r="J11" s="2">
        <f>('[1]Qc, Summer, S3'!J11*((1+[1]Main!$B$2)^(Main!$B$3-2020)))</f>
        <v>-1.2998063880243703E-2</v>
      </c>
      <c r="K11" s="2">
        <f>('[1]Qc, Summer, S3'!K11*((1+[1]Main!$B$2)^(Main!$B$3-2020)))</f>
        <v>-8.2623032480830388E-3</v>
      </c>
      <c r="L11" s="2">
        <f>('[1]Qc, Summer, S3'!L11*((1+[1]Main!$B$2)^(Main!$B$3-2020)))</f>
        <v>-5.1153909432231706E-3</v>
      </c>
      <c r="M11" s="2">
        <f>('[1]Qc, Summer, S3'!M11*((1+[1]Main!$B$2)^(Main!$B$3-2020)))</f>
        <v>-5.7251614674914946E-3</v>
      </c>
      <c r="N11" s="2">
        <f>('[1]Qc, Summer, S3'!N11*((1+[1]Main!$B$2)^(Main!$B$3-2020)))</f>
        <v>-8.8169096408515328E-3</v>
      </c>
      <c r="O11" s="2">
        <f>('[1]Qc, Summer, S3'!O11*((1+[1]Main!$B$2)^(Main!$B$3-2020)))</f>
        <v>-1.334405196275984E-2</v>
      </c>
      <c r="P11" s="2">
        <f>('[1]Qc, Summer, S3'!P11*((1+[1]Main!$B$2)^(Main!$B$3-2020)))</f>
        <v>-1.625406367709786E-2</v>
      </c>
      <c r="Q11" s="2">
        <f>('[1]Qc, Summer, S3'!Q11*((1+[1]Main!$B$2)^(Main!$B$3-2020)))</f>
        <v>-1.6865038479106691E-2</v>
      </c>
      <c r="R11" s="2">
        <f>('[1]Qc, Summer, S3'!R11*((1+[1]Main!$B$2)^(Main!$B$3-2020)))</f>
        <v>-1.7118545785970652E-2</v>
      </c>
      <c r="S11" s="2">
        <f>('[1]Qc, Summer, S3'!S11*((1+[1]Main!$B$2)^(Main!$B$3-2020)))</f>
        <v>-1.540149661920312E-2</v>
      </c>
      <c r="T11" s="2">
        <f>('[1]Qc, Summer, S3'!T11*((1+[1]Main!$B$2)^(Main!$B$3-2020)))</f>
        <v>-1.3772535351329784E-2</v>
      </c>
      <c r="U11" s="2">
        <f>('[1]Qc, Summer, S3'!U11*((1+[1]Main!$B$2)^(Main!$B$3-2020)))</f>
        <v>-1.247498082583042E-2</v>
      </c>
      <c r="V11" s="2">
        <f>('[1]Qc, Summer, S3'!V11*((1+[1]Main!$B$2)^(Main!$B$3-2020)))</f>
        <v>-1.1655348939475313E-2</v>
      </c>
      <c r="W11" s="2">
        <f>('[1]Qc, Summer, S3'!W11*((1+[1]Main!$B$2)^(Main!$B$3-2020)))</f>
        <v>-1.2495042998189324E-2</v>
      </c>
      <c r="X11" s="2">
        <f>('[1]Qc, Summer, S3'!X11*((1+[1]Main!$B$2)^(Main!$B$3-2020)))</f>
        <v>-1.7519155162671766E-2</v>
      </c>
      <c r="Y11" s="2">
        <f>('[1]Qc, Summer, S3'!Y11*((1+[1]Main!$B$2)^(Main!$B$3-2020)))</f>
        <v>-2.2442153613532675E-2</v>
      </c>
    </row>
    <row r="12" spans="1:25" x14ac:dyDescent="0.25">
      <c r="A12">
        <v>12</v>
      </c>
      <c r="B12" s="2">
        <f>('[1]Qc, Summer, S3'!B12*((1+[1]Main!$B$2)^(Main!$B$3-2020)))</f>
        <v>-3.3985349783677787E-2</v>
      </c>
      <c r="C12" s="2">
        <f>('[1]Qc, Summer, S3'!C12*((1+[1]Main!$B$2)^(Main!$B$3-2020)))</f>
        <v>-3.6399871127190772E-2</v>
      </c>
      <c r="D12" s="2">
        <f>('[1]Qc, Summer, S3'!D12*((1+[1]Main!$B$2)^(Main!$B$3-2020)))</f>
        <v>-3.8291062865941597E-2</v>
      </c>
      <c r="E12" s="2">
        <f>('[1]Qc, Summer, S3'!E12*((1+[1]Main!$B$2)^(Main!$B$3-2020)))</f>
        <v>-3.8738198514336401E-2</v>
      </c>
      <c r="F12" s="2">
        <f>('[1]Qc, Summer, S3'!F12*((1+[1]Main!$B$2)^(Main!$B$3-2020)))</f>
        <v>-3.7793142404454201E-2</v>
      </c>
      <c r="G12" s="2">
        <f>('[1]Qc, Summer, S3'!G12*((1+[1]Main!$B$2)^(Main!$B$3-2020)))</f>
        <v>-3.8641281698666367E-2</v>
      </c>
      <c r="H12" s="2">
        <f>('[1]Qc, Summer, S3'!H12*((1+[1]Main!$B$2)^(Main!$B$3-2020)))</f>
        <v>-3.3927080863503607E-2</v>
      </c>
      <c r="I12" s="2">
        <f>('[1]Qc, Summer, S3'!I12*((1+[1]Main!$B$2)^(Main!$B$3-2020)))</f>
        <v>-2.6736708945502424E-2</v>
      </c>
      <c r="J12" s="2">
        <f>('[1]Qc, Summer, S3'!J12*((1+[1]Main!$B$2)^(Main!$B$3-2020)))</f>
        <v>-2.3266390138719586E-2</v>
      </c>
      <c r="K12" s="2">
        <f>('[1]Qc, Summer, S3'!K12*((1+[1]Main!$B$2)^(Main!$B$3-2020)))</f>
        <v>-2.155005816013144E-2</v>
      </c>
      <c r="L12" s="2">
        <f>('[1]Qc, Summer, S3'!L12*((1+[1]Main!$B$2)^(Main!$B$3-2020)))</f>
        <v>-1.9584636241153943E-2</v>
      </c>
      <c r="M12" s="2">
        <f>('[1]Qc, Summer, S3'!M12*((1+[1]Main!$B$2)^(Main!$B$3-2020)))</f>
        <v>-1.9527095368668285E-2</v>
      </c>
      <c r="N12" s="2">
        <f>('[1]Qc, Summer, S3'!N12*((1+[1]Main!$B$2)^(Main!$B$3-2020)))</f>
        <v>-2.2047309152479967E-2</v>
      </c>
      <c r="O12" s="2">
        <f>('[1]Qc, Summer, S3'!O12*((1+[1]Main!$B$2)^(Main!$B$3-2020)))</f>
        <v>-2.5882268273020675E-2</v>
      </c>
      <c r="P12" s="2">
        <f>('[1]Qc, Summer, S3'!P12*((1+[1]Main!$B$2)^(Main!$B$3-2020)))</f>
        <v>-2.6867146638846508E-2</v>
      </c>
      <c r="Q12" s="2">
        <f>('[1]Qc, Summer, S3'!Q12*((1+[1]Main!$B$2)^(Main!$B$3-2020)))</f>
        <v>-2.7932637457356215E-2</v>
      </c>
      <c r="R12" s="2">
        <f>('[1]Qc, Summer, S3'!R12*((1+[1]Main!$B$2)^(Main!$B$3-2020)))</f>
        <v>-2.7901850245332548E-2</v>
      </c>
      <c r="S12" s="2">
        <f>('[1]Qc, Summer, S3'!S12*((1+[1]Main!$B$2)^(Main!$B$3-2020)))</f>
        <v>-2.4662453660183044E-2</v>
      </c>
      <c r="T12" s="2">
        <f>('[1]Qc, Summer, S3'!T12*((1+[1]Main!$B$2)^(Main!$B$3-2020)))</f>
        <v>-2.0964484662183081E-2</v>
      </c>
      <c r="U12" s="2">
        <f>('[1]Qc, Summer, S3'!U12*((1+[1]Main!$B$2)^(Main!$B$3-2020)))</f>
        <v>-1.9357225943044912E-2</v>
      </c>
      <c r="V12" s="2">
        <f>('[1]Qc, Summer, S3'!V12*((1+[1]Main!$B$2)^(Main!$B$3-2020)))</f>
        <v>-2.1279043105444179E-2</v>
      </c>
      <c r="W12" s="2">
        <f>('[1]Qc, Summer, S3'!W12*((1+[1]Main!$B$2)^(Main!$B$3-2020)))</f>
        <v>-1.8683868304262569E-2</v>
      </c>
      <c r="X12" s="2">
        <f>('[1]Qc, Summer, S3'!X12*((1+[1]Main!$B$2)^(Main!$B$3-2020)))</f>
        <v>-2.23272923041733E-2</v>
      </c>
      <c r="Y12" s="2">
        <f>('[1]Qc, Summer, S3'!Y12*((1+[1]Main!$B$2)^(Main!$B$3-2020)))</f>
        <v>-2.5054079159146765E-2</v>
      </c>
    </row>
    <row r="13" spans="1:25" x14ac:dyDescent="0.25">
      <c r="A13">
        <v>13</v>
      </c>
      <c r="B13" s="2">
        <f>('[1]Qc, Summer, S3'!B13*((1+[1]Main!$B$2)^(Main!$B$3-2020)))</f>
        <v>9.8423401869836731E-3</v>
      </c>
      <c r="C13" s="2">
        <f>('[1]Qc, Summer, S3'!C13*((1+[1]Main!$B$2)^(Main!$B$3-2020)))</f>
        <v>1.4075512714224843E-2</v>
      </c>
      <c r="D13" s="2">
        <f>('[1]Qc, Summer, S3'!D13*((1+[1]Main!$B$2)^(Main!$B$3-2020)))</f>
        <v>1.8417158559597368E-2</v>
      </c>
      <c r="E13" s="2">
        <f>('[1]Qc, Summer, S3'!E13*((1+[1]Main!$B$2)^(Main!$B$3-2020)))</f>
        <v>7.4464379833234897E-3</v>
      </c>
      <c r="F13" s="2">
        <f>('[1]Qc, Summer, S3'!F13*((1+[1]Main!$B$2)^(Main!$B$3-2020)))</f>
        <v>-1.5204580337736445E-2</v>
      </c>
      <c r="G13" s="2">
        <f>('[1]Qc, Summer, S3'!G13*((1+[1]Main!$B$2)^(Main!$B$3-2020)))</f>
        <v>-6.1147750544722672E-3</v>
      </c>
      <c r="H13" s="2">
        <f>('[1]Qc, Summer, S3'!H13*((1+[1]Main!$B$2)^(Main!$B$3-2020)))</f>
        <v>-8.9977964853230168E-3</v>
      </c>
      <c r="I13" s="2">
        <f>('[1]Qc, Summer, S3'!I13*((1+[1]Main!$B$2)^(Main!$B$3-2020)))</f>
        <v>-2.2067948212983961E-2</v>
      </c>
      <c r="J13" s="2">
        <f>('[1]Qc, Summer, S3'!J13*((1+[1]Main!$B$2)^(Main!$B$3-2020)))</f>
        <v>-3.2992387929615126E-2</v>
      </c>
      <c r="K13" s="2">
        <f>('[1]Qc, Summer, S3'!K13*((1+[1]Main!$B$2)^(Main!$B$3-2020)))</f>
        <v>-3.5936244139621369E-2</v>
      </c>
      <c r="L13" s="2">
        <f>('[1]Qc, Summer, S3'!L13*((1+[1]Main!$B$2)^(Main!$B$3-2020)))</f>
        <v>-1.8090243255171078E-2</v>
      </c>
      <c r="M13" s="2">
        <f>('[1]Qc, Summer, S3'!M13*((1+[1]Main!$B$2)^(Main!$B$3-2020)))</f>
        <v>-2.6733931674815543E-2</v>
      </c>
      <c r="N13" s="2">
        <f>('[1]Qc, Summer, S3'!N13*((1+[1]Main!$B$2)^(Main!$B$3-2020)))</f>
        <v>-1.6814199288746161E-2</v>
      </c>
      <c r="O13" s="2">
        <f>('[1]Qc, Summer, S3'!O13*((1+[1]Main!$B$2)^(Main!$B$3-2020)))</f>
        <v>-3.9836628531883019E-3</v>
      </c>
      <c r="P13" s="2">
        <f>('[1]Qc, Summer, S3'!P13*((1+[1]Main!$B$2)^(Main!$B$3-2020)))</f>
        <v>-1.9227298017776982E-2</v>
      </c>
      <c r="Q13" s="2">
        <f>('[1]Qc, Summer, S3'!Q13*((1+[1]Main!$B$2)^(Main!$B$3-2020)))</f>
        <v>-1.5507705473798188E-2</v>
      </c>
      <c r="R13" s="2">
        <f>('[1]Qc, Summer, S3'!R13*((1+[1]Main!$B$2)^(Main!$B$3-2020)))</f>
        <v>-1.1093180342012074E-2</v>
      </c>
      <c r="S13" s="2">
        <f>('[1]Qc, Summer, S3'!S13*((1+[1]Main!$B$2)^(Main!$B$3-2020)))</f>
        <v>-1.1376477539585084E-2</v>
      </c>
      <c r="T13" s="2">
        <f>('[1]Qc, Summer, S3'!T13*((1+[1]Main!$B$2)^(Main!$B$3-2020)))</f>
        <v>-9.2122068467556106E-3</v>
      </c>
      <c r="U13" s="2">
        <f>('[1]Qc, Summer, S3'!U13*((1+[1]Main!$B$2)^(Main!$B$3-2020)))</f>
        <v>-1.5089431669610921E-2</v>
      </c>
      <c r="V13" s="2">
        <f>('[1]Qc, Summer, S3'!V13*((1+[1]Main!$B$2)^(Main!$B$3-2020)))</f>
        <v>-2.3431352632526794E-2</v>
      </c>
      <c r="W13" s="2">
        <f>('[1]Qc, Summer, S3'!W13*((1+[1]Main!$B$2)^(Main!$B$3-2020)))</f>
        <v>4.8906564463521338E-4</v>
      </c>
      <c r="X13" s="2">
        <f>('[1]Qc, Summer, S3'!X13*((1+[1]Main!$B$2)^(Main!$B$3-2020)))</f>
        <v>-9.9190966384508899E-3</v>
      </c>
      <c r="Y13" s="2">
        <f>('[1]Qc, Summer, S3'!Y13*((1+[1]Main!$B$2)^(Main!$B$3-2020)))</f>
        <v>5.1643984019901579E-3</v>
      </c>
    </row>
    <row r="14" spans="1:25" x14ac:dyDescent="0.25">
      <c r="A14">
        <v>14</v>
      </c>
      <c r="B14" s="2">
        <f>('[1]Qc, Summer, S3'!B14*((1+[1]Main!$B$2)^(Main!$B$3-2020)))</f>
        <v>1.3554542792901783E-2</v>
      </c>
      <c r="C14" s="2">
        <f>('[1]Qc, Summer, S3'!C14*((1+[1]Main!$B$2)^(Main!$B$3-2020)))</f>
        <v>7.787090772592581E-3</v>
      </c>
      <c r="D14" s="2">
        <f>('[1]Qc, Summer, S3'!D14*((1+[1]Main!$B$2)^(Main!$B$3-2020)))</f>
        <v>3.7770751278787067E-3</v>
      </c>
      <c r="E14" s="2">
        <f>('[1]Qc, Summer, S3'!E14*((1+[1]Main!$B$2)^(Main!$B$3-2020)))</f>
        <v>5.0987493150199794E-3</v>
      </c>
      <c r="F14" s="2">
        <f>('[1]Qc, Summer, S3'!F14*((1+[1]Main!$B$2)^(Main!$B$3-2020)))</f>
        <v>-1.8788255137248782E-4</v>
      </c>
      <c r="G14" s="2">
        <f>('[1]Qc, Summer, S3'!G14*((1+[1]Main!$B$2)^(Main!$B$3-2020)))</f>
        <v>-2.6360329093193238E-3</v>
      </c>
      <c r="H14" s="2">
        <f>('[1]Qc, Summer, S3'!H14*((1+[1]Main!$B$2)^(Main!$B$3-2020)))</f>
        <v>8.5080209234193026E-3</v>
      </c>
      <c r="I14" s="2">
        <f>('[1]Qc, Summer, S3'!I14*((1+[1]Main!$B$2)^(Main!$B$3-2020)))</f>
        <v>1.592747308538791E-2</v>
      </c>
      <c r="J14" s="2">
        <f>('[1]Qc, Summer, S3'!J14*((1+[1]Main!$B$2)^(Main!$B$3-2020)))</f>
        <v>3.2914012467650154E-2</v>
      </c>
      <c r="K14" s="2">
        <f>('[1]Qc, Summer, S3'!K14*((1+[1]Main!$B$2)^(Main!$B$3-2020)))</f>
        <v>3.9132141465845073E-2</v>
      </c>
      <c r="L14" s="2">
        <f>('[1]Qc, Summer, S3'!L14*((1+[1]Main!$B$2)^(Main!$B$3-2020)))</f>
        <v>5.3866623339793619E-2</v>
      </c>
      <c r="M14" s="2">
        <f>('[1]Qc, Summer, S3'!M14*((1+[1]Main!$B$2)^(Main!$B$3-2020)))</f>
        <v>5.6885547577150988E-2</v>
      </c>
      <c r="N14" s="2">
        <f>('[1]Qc, Summer, S3'!N14*((1+[1]Main!$B$2)^(Main!$B$3-2020)))</f>
        <v>4.7212829476403567E-2</v>
      </c>
      <c r="O14" s="2">
        <f>('[1]Qc, Summer, S3'!O14*((1+[1]Main!$B$2)^(Main!$B$3-2020)))</f>
        <v>4.0003211667544829E-2</v>
      </c>
      <c r="P14" s="2">
        <f>('[1]Qc, Summer, S3'!P14*((1+[1]Main!$B$2)^(Main!$B$3-2020)))</f>
        <v>3.4656309669633498E-2</v>
      </c>
      <c r="Q14" s="2">
        <f>('[1]Qc, Summer, S3'!Q14*((1+[1]Main!$B$2)^(Main!$B$3-2020)))</f>
        <v>3.298906492083159E-2</v>
      </c>
      <c r="R14" s="2">
        <f>('[1]Qc, Summer, S3'!R14*((1+[1]Main!$B$2)^(Main!$B$3-2020)))</f>
        <v>2.5840044357778681E-2</v>
      </c>
      <c r="S14" s="2">
        <f>('[1]Qc, Summer, S3'!S14*((1+[1]Main!$B$2)^(Main!$B$3-2020)))</f>
        <v>3.8666371272552985E-2</v>
      </c>
      <c r="T14" s="2">
        <f>('[1]Qc, Summer, S3'!T14*((1+[1]Main!$B$2)^(Main!$B$3-2020)))</f>
        <v>-3.3305354698672324E-2</v>
      </c>
      <c r="U14" s="2">
        <f>('[1]Qc, Summer, S3'!U14*((1+[1]Main!$B$2)^(Main!$B$3-2020)))</f>
        <v>5.909716997480139E-3</v>
      </c>
      <c r="V14" s="2">
        <f>('[1]Qc, Summer, S3'!V14*((1+[1]Main!$B$2)^(Main!$B$3-2020)))</f>
        <v>3.4821378027057495E-2</v>
      </c>
      <c r="W14" s="2">
        <f>('[1]Qc, Summer, S3'!W14*((1+[1]Main!$B$2)^(Main!$B$3-2020)))</f>
        <v>3.3619995387958894E-2</v>
      </c>
      <c r="X14" s="2">
        <f>('[1]Qc, Summer, S3'!X14*((1+[1]Main!$B$2)^(Main!$B$3-2020)))</f>
        <v>2.504412122909544E-2</v>
      </c>
      <c r="Y14" s="2">
        <f>('[1]Qc, Summer, S3'!Y14*((1+[1]Main!$B$2)^(Main!$B$3-2020)))</f>
        <v>1.2938727168571725E-2</v>
      </c>
    </row>
    <row r="15" spans="1:25" x14ac:dyDescent="0.25">
      <c r="A15">
        <v>15</v>
      </c>
      <c r="B15" s="2">
        <f>('[1]Qc, Summer, S3'!B15*((1+[1]Main!$B$2)^(Main!$B$3-2020)))</f>
        <v>9.572348200836257E-3</v>
      </c>
      <c r="C15" s="2">
        <f>('[1]Qc, Summer, S3'!C15*((1+[1]Main!$B$2)^(Main!$B$3-2020)))</f>
        <v>9.572348200836257E-3</v>
      </c>
      <c r="D15" s="2">
        <f>('[1]Qc, Summer, S3'!D15*((1+[1]Main!$B$2)^(Main!$B$3-2020)))</f>
        <v>9.572348200836257E-3</v>
      </c>
      <c r="E15" s="2">
        <f>('[1]Qc, Summer, S3'!E15*((1+[1]Main!$B$2)^(Main!$B$3-2020)))</f>
        <v>9.7678946297909963E-3</v>
      </c>
      <c r="F15" s="2">
        <f>('[1]Qc, Summer, S3'!F15*((1+[1]Main!$B$2)^(Main!$B$3-2020)))</f>
        <v>9.9203899220110942E-3</v>
      </c>
      <c r="G15" s="2">
        <f>('[1]Qc, Summer, S3'!G15*((1+[1]Main!$B$2)^(Main!$B$3-2020)))</f>
        <v>9.9203899220110942E-3</v>
      </c>
      <c r="H15" s="2">
        <f>('[1]Qc, Summer, S3'!H15*((1+[1]Main!$B$2)^(Main!$B$3-2020)))</f>
        <v>9.4672403065517146E-3</v>
      </c>
      <c r="I15" s="2">
        <f>('[1]Qc, Summer, S3'!I15*((1+[1]Main!$B$2)^(Main!$B$3-2020)))</f>
        <v>9.1781968808941072E-3</v>
      </c>
      <c r="J15" s="2">
        <f>('[1]Qc, Summer, S3'!J15*((1+[1]Main!$B$2)^(Main!$B$3-2020)))</f>
        <v>8.1370251034060381E-3</v>
      </c>
      <c r="K15" s="2">
        <f>('[1]Qc, Summer, S3'!K15*((1+[1]Main!$B$2)^(Main!$B$3-2020)))</f>
        <v>6.7778633396604103E-3</v>
      </c>
      <c r="L15" s="2">
        <f>('[1]Qc, Summer, S3'!L15*((1+[1]Main!$B$2)^(Main!$B$3-2020)))</f>
        <v>6.6241484153413965E-3</v>
      </c>
      <c r="M15" s="2">
        <f>('[1]Qc, Summer, S3'!M15*((1+[1]Main!$B$2)^(Main!$B$3-2020)))</f>
        <v>6.6241484153413965E-3</v>
      </c>
      <c r="N15" s="2">
        <f>('[1]Qc, Summer, S3'!N15*((1+[1]Main!$B$2)^(Main!$B$3-2020)))</f>
        <v>6.6206959183229283E-3</v>
      </c>
      <c r="O15" s="2">
        <f>('[1]Qc, Summer, S3'!O15*((1+[1]Main!$B$2)^(Main!$B$3-2020)))</f>
        <v>8.0537899035477423E-3</v>
      </c>
      <c r="P15" s="2">
        <f>('[1]Qc, Summer, S3'!P15*((1+[1]Main!$B$2)^(Main!$B$3-2020)))</f>
        <v>7.6739983443025175E-3</v>
      </c>
      <c r="Q15" s="2">
        <f>('[1]Qc, Summer, S3'!Q15*((1+[1]Main!$B$2)^(Main!$B$3-2020)))</f>
        <v>7.3847128685822026E-3</v>
      </c>
      <c r="R15" s="2">
        <f>('[1]Qc, Summer, S3'!R15*((1+[1]Main!$B$2)^(Main!$B$3-2020)))</f>
        <v>7.576358351177489E-3</v>
      </c>
      <c r="S15" s="2">
        <f>('[1]Qc, Summer, S3'!S15*((1+[1]Main!$B$2)^(Main!$B$3-2020)))</f>
        <v>7.6258604035368584E-3</v>
      </c>
      <c r="T15" s="2">
        <f>('[1]Qc, Summer, S3'!T15*((1+[1]Main!$B$2)^(Main!$B$3-2020)))</f>
        <v>7.6258604035368584E-3</v>
      </c>
      <c r="U15" s="2">
        <f>('[1]Qc, Summer, S3'!U15*((1+[1]Main!$B$2)^(Main!$B$3-2020)))</f>
        <v>7.5315715841482358E-3</v>
      </c>
      <c r="V15" s="2">
        <f>('[1]Qc, Summer, S3'!V15*((1+[1]Main!$B$2)^(Main!$B$3-2020)))</f>
        <v>7.6946270139878672E-3</v>
      </c>
      <c r="W15" s="2">
        <f>('[1]Qc, Summer, S3'!W15*((1+[1]Main!$B$2)^(Main!$B$3-2020)))</f>
        <v>8.3007672799352145E-3</v>
      </c>
      <c r="X15" s="2">
        <f>('[1]Qc, Summer, S3'!X15*((1+[1]Main!$B$2)^(Main!$B$3-2020)))</f>
        <v>8.0505625693783039E-3</v>
      </c>
      <c r="Y15" s="2">
        <f>('[1]Qc, Summer, S3'!Y15*((1+[1]Main!$B$2)^(Main!$B$3-2020)))</f>
        <v>8.3044318053031863E-3</v>
      </c>
    </row>
    <row r="16" spans="1:25" x14ac:dyDescent="0.25">
      <c r="A16">
        <v>16</v>
      </c>
      <c r="B16" s="2">
        <f>('[1]Qc, Summer, S3'!B16*((1+[1]Main!$B$2)^(Main!$B$3-2020)))</f>
        <v>6.6476875508643543E-3</v>
      </c>
      <c r="C16" s="2">
        <f>('[1]Qc, Summer, S3'!C16*((1+[1]Main!$B$2)^(Main!$B$3-2020)))</f>
        <v>6.0314753364537821E-3</v>
      </c>
      <c r="D16" s="2">
        <f>('[1]Qc, Summer, S3'!D16*((1+[1]Main!$B$2)^(Main!$B$3-2020)))</f>
        <v>4.573346335487327E-3</v>
      </c>
      <c r="E16" s="2">
        <f>('[1]Qc, Summer, S3'!E16*((1+[1]Main!$B$2)^(Main!$B$3-2020)))</f>
        <v>4.7525220269224481E-3</v>
      </c>
      <c r="F16" s="2">
        <f>('[1]Qc, Summer, S3'!F16*((1+[1]Main!$B$2)^(Main!$B$3-2020)))</f>
        <v>6.1344217174213334E-3</v>
      </c>
      <c r="G16" s="2">
        <f>('[1]Qc, Summer, S3'!G16*((1+[1]Main!$B$2)^(Main!$B$3-2020)))</f>
        <v>6.2908265672111151E-3</v>
      </c>
      <c r="H16" s="2">
        <f>('[1]Qc, Summer, S3'!H16*((1+[1]Main!$B$2)^(Main!$B$3-2020)))</f>
        <v>4.9752483614571496E-3</v>
      </c>
      <c r="I16" s="2">
        <f>('[1]Qc, Summer, S3'!I16*((1+[1]Main!$B$2)^(Main!$B$3-2020)))</f>
        <v>6.5125695455614018E-3</v>
      </c>
      <c r="J16" s="2">
        <f>('[1]Qc, Summer, S3'!J16*((1+[1]Main!$B$2)^(Main!$B$3-2020)))</f>
        <v>7.4549525556249253E-3</v>
      </c>
      <c r="K16" s="2">
        <f>('[1]Qc, Summer, S3'!K16*((1+[1]Main!$B$2)^(Main!$B$3-2020)))</f>
        <v>1.3494343397198563E-2</v>
      </c>
      <c r="L16" s="2">
        <f>('[1]Qc, Summer, S3'!L16*((1+[1]Main!$B$2)^(Main!$B$3-2020)))</f>
        <v>1.2631148729037742E-2</v>
      </c>
      <c r="M16" s="2">
        <f>('[1]Qc, Summer, S3'!M16*((1+[1]Main!$B$2)^(Main!$B$3-2020)))</f>
        <v>1.3480484220974474E-2</v>
      </c>
      <c r="N16" s="2">
        <f>('[1]Qc, Summer, S3'!N16*((1+[1]Main!$B$2)^(Main!$B$3-2020)))</f>
        <v>1.3337939827820477E-2</v>
      </c>
      <c r="O16" s="2">
        <f>('[1]Qc, Summer, S3'!O16*((1+[1]Main!$B$2)^(Main!$B$3-2020)))</f>
        <v>1.2034240001393089E-2</v>
      </c>
      <c r="P16" s="2">
        <f>('[1]Qc, Summer, S3'!P16*((1+[1]Main!$B$2)^(Main!$B$3-2020)))</f>
        <v>1.162589878499173E-2</v>
      </c>
      <c r="Q16" s="2">
        <f>('[1]Qc, Summer, S3'!Q16*((1+[1]Main!$B$2)^(Main!$B$3-2020)))</f>
        <v>1.4285281872392122E-2</v>
      </c>
      <c r="R16" s="2">
        <f>('[1]Qc, Summer, S3'!R16*((1+[1]Main!$B$2)^(Main!$B$3-2020)))</f>
        <v>1.7036268173523442E-2</v>
      </c>
      <c r="S16" s="2">
        <f>('[1]Qc, Summer, S3'!S16*((1+[1]Main!$B$2)^(Main!$B$3-2020)))</f>
        <v>1.0303887790864724E-2</v>
      </c>
      <c r="T16" s="2">
        <f>('[1]Qc, Summer, S3'!T16*((1+[1]Main!$B$2)^(Main!$B$3-2020)))</f>
        <v>1.0359816173853278E-2</v>
      </c>
      <c r="U16" s="2">
        <f>('[1]Qc, Summer, S3'!U16*((1+[1]Main!$B$2)^(Main!$B$3-2020)))</f>
        <v>1.0721134270628841E-2</v>
      </c>
      <c r="V16" s="2">
        <f>('[1]Qc, Summer, S3'!V16*((1+[1]Main!$B$2)^(Main!$B$3-2020)))</f>
        <v>9.964352057903289E-3</v>
      </c>
      <c r="W16" s="2">
        <f>('[1]Qc, Summer, S3'!W16*((1+[1]Main!$B$2)^(Main!$B$3-2020)))</f>
        <v>8.9492045314282179E-3</v>
      </c>
      <c r="X16" s="2">
        <f>('[1]Qc, Summer, S3'!X16*((1+[1]Main!$B$2)^(Main!$B$3-2020)))</f>
        <v>1.0300422996808703E-2</v>
      </c>
      <c r="Y16" s="2">
        <f>('[1]Qc, Summer, S3'!Y16*((1+[1]Main!$B$2)^(Main!$B$3-2020)))</f>
        <v>8.1325438656243785E-3</v>
      </c>
    </row>
    <row r="17" spans="1:25" x14ac:dyDescent="0.25">
      <c r="A17">
        <v>17</v>
      </c>
      <c r="B17" s="2">
        <f>('[1]Qc, Summer, S3'!B17*((1+[1]Main!$B$2)^(Main!$B$3-2020)))</f>
        <v>6.6476875508643543E-3</v>
      </c>
      <c r="C17" s="2">
        <f>('[1]Qc, Summer, S3'!C17*((1+[1]Main!$B$2)^(Main!$B$3-2020)))</f>
        <v>6.0314753364537821E-3</v>
      </c>
      <c r="D17" s="2">
        <f>('[1]Qc, Summer, S3'!D17*((1+[1]Main!$B$2)^(Main!$B$3-2020)))</f>
        <v>4.573346335487327E-3</v>
      </c>
      <c r="E17" s="2">
        <f>('[1]Qc, Summer, S3'!E17*((1+[1]Main!$B$2)^(Main!$B$3-2020)))</f>
        <v>4.7525220269224481E-3</v>
      </c>
      <c r="F17" s="2">
        <f>('[1]Qc, Summer, S3'!F17*((1+[1]Main!$B$2)^(Main!$B$3-2020)))</f>
        <v>6.1344217174213334E-3</v>
      </c>
      <c r="G17" s="2">
        <f>('[1]Qc, Summer, S3'!G17*((1+[1]Main!$B$2)^(Main!$B$3-2020)))</f>
        <v>6.2908265672111151E-3</v>
      </c>
      <c r="H17" s="2">
        <f>('[1]Qc, Summer, S3'!H17*((1+[1]Main!$B$2)^(Main!$B$3-2020)))</f>
        <v>4.9752483614571496E-3</v>
      </c>
      <c r="I17" s="2">
        <f>('[1]Qc, Summer, S3'!I17*((1+[1]Main!$B$2)^(Main!$B$3-2020)))</f>
        <v>6.5125695455614018E-3</v>
      </c>
      <c r="J17" s="2">
        <f>('[1]Qc, Summer, S3'!J17*((1+[1]Main!$B$2)^(Main!$B$3-2020)))</f>
        <v>7.4549525556249253E-3</v>
      </c>
      <c r="K17" s="2">
        <f>('[1]Qc, Summer, S3'!K17*((1+[1]Main!$B$2)^(Main!$B$3-2020)))</f>
        <v>1.3494343397198563E-2</v>
      </c>
      <c r="L17" s="2">
        <f>('[1]Qc, Summer, S3'!L17*((1+[1]Main!$B$2)^(Main!$B$3-2020)))</f>
        <v>1.2631148729037742E-2</v>
      </c>
      <c r="M17" s="2">
        <f>('[1]Qc, Summer, S3'!M17*((1+[1]Main!$B$2)^(Main!$B$3-2020)))</f>
        <v>1.3480484220974474E-2</v>
      </c>
      <c r="N17" s="2">
        <f>('[1]Qc, Summer, S3'!N17*((1+[1]Main!$B$2)^(Main!$B$3-2020)))</f>
        <v>1.3337939827820477E-2</v>
      </c>
      <c r="O17" s="2">
        <f>('[1]Qc, Summer, S3'!O17*((1+[1]Main!$B$2)^(Main!$B$3-2020)))</f>
        <v>1.2034240001393089E-2</v>
      </c>
      <c r="P17" s="2">
        <f>('[1]Qc, Summer, S3'!P17*((1+[1]Main!$B$2)^(Main!$B$3-2020)))</f>
        <v>1.162589878499173E-2</v>
      </c>
      <c r="Q17" s="2">
        <f>('[1]Qc, Summer, S3'!Q17*((1+[1]Main!$B$2)^(Main!$B$3-2020)))</f>
        <v>1.4285281872392122E-2</v>
      </c>
      <c r="R17" s="2">
        <f>('[1]Qc, Summer, S3'!R17*((1+[1]Main!$B$2)^(Main!$B$3-2020)))</f>
        <v>1.7036268173523442E-2</v>
      </c>
      <c r="S17" s="2">
        <f>('[1]Qc, Summer, S3'!S17*((1+[1]Main!$B$2)^(Main!$B$3-2020)))</f>
        <v>1.0303887790864724E-2</v>
      </c>
      <c r="T17" s="2">
        <f>('[1]Qc, Summer, S3'!T17*((1+[1]Main!$B$2)^(Main!$B$3-2020)))</f>
        <v>1.0359816173853278E-2</v>
      </c>
      <c r="U17" s="2">
        <f>('[1]Qc, Summer, S3'!U17*((1+[1]Main!$B$2)^(Main!$B$3-2020)))</f>
        <v>1.0721134270628841E-2</v>
      </c>
      <c r="V17" s="2">
        <f>('[1]Qc, Summer, S3'!V17*((1+[1]Main!$B$2)^(Main!$B$3-2020)))</f>
        <v>9.964352057903289E-3</v>
      </c>
      <c r="W17" s="2">
        <f>('[1]Qc, Summer, S3'!W17*((1+[1]Main!$B$2)^(Main!$B$3-2020)))</f>
        <v>8.9492045314282179E-3</v>
      </c>
      <c r="X17" s="2">
        <f>('[1]Qc, Summer, S3'!X17*((1+[1]Main!$B$2)^(Main!$B$3-2020)))</f>
        <v>1.0300422996808703E-2</v>
      </c>
      <c r="Y17" s="2">
        <f>('[1]Qc, Summer, S3'!Y17*((1+[1]Main!$B$2)^(Main!$B$3-2020)))</f>
        <v>8.1325438656243785E-3</v>
      </c>
    </row>
    <row r="18" spans="1:25" x14ac:dyDescent="0.25">
      <c r="A18">
        <v>18</v>
      </c>
      <c r="B18" s="2">
        <f>('[1]Qc, Summer, S3'!B18*((1+[1]Main!$B$2)^(Main!$B$3-2020)))</f>
        <v>-2.894178114438771E-2</v>
      </c>
      <c r="C18" s="2">
        <f>('[1]Qc, Summer, S3'!C18*((1+[1]Main!$B$2)^(Main!$B$3-2020)))</f>
        <v>-3.2666713558193332E-2</v>
      </c>
      <c r="D18" s="2">
        <f>('[1]Qc, Summer, S3'!D18*((1+[1]Main!$B$2)^(Main!$B$3-2020)))</f>
        <v>-3.3475541341876677E-2</v>
      </c>
      <c r="E18" s="2">
        <f>('[1]Qc, Summer, S3'!E18*((1+[1]Main!$B$2)^(Main!$B$3-2020)))</f>
        <v>-3.6678242066917992E-2</v>
      </c>
      <c r="F18" s="2">
        <f>('[1]Qc, Summer, S3'!F18*((1+[1]Main!$B$2)^(Main!$B$3-2020)))</f>
        <v>-3.5731524833034024E-2</v>
      </c>
      <c r="G18" s="2">
        <f>('[1]Qc, Summer, S3'!G18*((1+[1]Main!$B$2)^(Main!$B$3-2020)))</f>
        <v>-3.562516237136501E-2</v>
      </c>
      <c r="H18" s="2">
        <f>('[1]Qc, Summer, S3'!H18*((1+[1]Main!$B$2)^(Main!$B$3-2020)))</f>
        <v>-2.9987503786301706E-2</v>
      </c>
      <c r="I18" s="2">
        <f>('[1]Qc, Summer, S3'!I18*((1+[1]Main!$B$2)^(Main!$B$3-2020)))</f>
        <v>-5.5939246733003054E-3</v>
      </c>
      <c r="J18" s="2">
        <f>('[1]Qc, Summer, S3'!J18*((1+[1]Main!$B$2)^(Main!$B$3-2020)))</f>
        <v>6.41415957715944E-3</v>
      </c>
      <c r="K18" s="2">
        <f>('[1]Qc, Summer, S3'!K18*((1+[1]Main!$B$2)^(Main!$B$3-2020)))</f>
        <v>9.7480450204034865E-3</v>
      </c>
      <c r="L18" s="2">
        <f>('[1]Qc, Summer, S3'!L18*((1+[1]Main!$B$2)^(Main!$B$3-2020)))</f>
        <v>-1.1316362382255946E-4</v>
      </c>
      <c r="M18" s="2">
        <f>('[1]Qc, Summer, S3'!M18*((1+[1]Main!$B$2)^(Main!$B$3-2020)))</f>
        <v>-8.9670401728028388E-3</v>
      </c>
      <c r="N18" s="2">
        <f>('[1]Qc, Summer, S3'!N18*((1+[1]Main!$B$2)^(Main!$B$3-2020)))</f>
        <v>-1.4786163293691089E-2</v>
      </c>
      <c r="O18" s="2">
        <f>('[1]Qc, Summer, S3'!O18*((1+[1]Main!$B$2)^(Main!$B$3-2020)))</f>
        <v>-2.3521946936187064E-2</v>
      </c>
      <c r="P18" s="2">
        <f>('[1]Qc, Summer, S3'!P18*((1+[1]Main!$B$2)^(Main!$B$3-2020)))</f>
        <v>-2.185864587103091E-2</v>
      </c>
      <c r="Q18" s="2">
        <f>('[1]Qc, Summer, S3'!Q18*((1+[1]Main!$B$2)^(Main!$B$3-2020)))</f>
        <v>-2.3228821952495104E-2</v>
      </c>
      <c r="R18" s="2">
        <f>('[1]Qc, Summer, S3'!R18*((1+[1]Main!$B$2)^(Main!$B$3-2020)))</f>
        <v>-2.334745373337856E-2</v>
      </c>
      <c r="S18" s="2">
        <f>('[1]Qc, Summer, S3'!S18*((1+[1]Main!$B$2)^(Main!$B$3-2020)))</f>
        <v>-2.1482069096177173E-2</v>
      </c>
      <c r="T18" s="2">
        <f>('[1]Qc, Summer, S3'!T18*((1+[1]Main!$B$2)^(Main!$B$3-2020)))</f>
        <v>-1.450388953868948E-3</v>
      </c>
      <c r="U18" s="2">
        <f>('[1]Qc, Summer, S3'!U18*((1+[1]Main!$B$2)^(Main!$B$3-2020)))</f>
        <v>1.0828238606777112E-2</v>
      </c>
      <c r="V18" s="2">
        <f>('[1]Qc, Summer, S3'!V18*((1+[1]Main!$B$2)^(Main!$B$3-2020)))</f>
        <v>-3.3713116883558875E-4</v>
      </c>
      <c r="W18" s="2">
        <f>('[1]Qc, Summer, S3'!W18*((1+[1]Main!$B$2)^(Main!$B$3-2020)))</f>
        <v>-3.3901552752400267E-3</v>
      </c>
      <c r="X18" s="2">
        <f>('[1]Qc, Summer, S3'!X18*((1+[1]Main!$B$2)^(Main!$B$3-2020)))</f>
        <v>-1.3221084850595656E-2</v>
      </c>
      <c r="Y18" s="2">
        <f>('[1]Qc, Summer, S3'!Y18*((1+[1]Main!$B$2)^(Main!$B$3-2020)))</f>
        <v>-2.3257773688634971E-2</v>
      </c>
    </row>
    <row r="19" spans="1:25" x14ac:dyDescent="0.25">
      <c r="A19">
        <v>19</v>
      </c>
      <c r="B19" s="2">
        <f>('[1]Qc, Summer, S3'!B19*((1+[1]Main!$B$2)^(Main!$B$3-2020)))</f>
        <v>-3.1345599879243589E-2</v>
      </c>
      <c r="C19" s="2">
        <f>('[1]Qc, Summer, S3'!C19*((1+[1]Main!$B$2)^(Main!$B$3-2020)))</f>
        <v>-3.1359841773984591E-2</v>
      </c>
      <c r="D19" s="2">
        <f>('[1]Qc, Summer, S3'!D19*((1+[1]Main!$B$2)^(Main!$B$3-2020)))</f>
        <v>-3.1714562037676607E-2</v>
      </c>
      <c r="E19" s="2">
        <f>('[1]Qc, Summer, S3'!E19*((1+[1]Main!$B$2)^(Main!$B$3-2020)))</f>
        <v>-3.4815377937000347E-2</v>
      </c>
      <c r="F19" s="2">
        <f>('[1]Qc, Summer, S3'!F19*((1+[1]Main!$B$2)^(Main!$B$3-2020)))</f>
        <v>-3.737919082737557E-2</v>
      </c>
      <c r="G19" s="2">
        <f>('[1]Qc, Summer, S3'!G19*((1+[1]Main!$B$2)^(Main!$B$3-2020)))</f>
        <v>-3.6485758865051843E-2</v>
      </c>
      <c r="H19" s="2">
        <f>('[1]Qc, Summer, S3'!H19*((1+[1]Main!$B$2)^(Main!$B$3-2020)))</f>
        <v>-3.6432254253024862E-2</v>
      </c>
      <c r="I19" s="2">
        <f>('[1]Qc, Summer, S3'!I19*((1+[1]Main!$B$2)^(Main!$B$3-2020)))</f>
        <v>-2.9333143328841547E-2</v>
      </c>
      <c r="J19" s="2">
        <f>('[1]Qc, Summer, S3'!J19*((1+[1]Main!$B$2)^(Main!$B$3-2020)))</f>
        <v>-2.4135047606086917E-2</v>
      </c>
      <c r="K19" s="2">
        <f>('[1]Qc, Summer, S3'!K19*((1+[1]Main!$B$2)^(Main!$B$3-2020)))</f>
        <v>-2.023768683939178E-2</v>
      </c>
      <c r="L19" s="2">
        <f>('[1]Qc, Summer, S3'!L19*((1+[1]Main!$B$2)^(Main!$B$3-2020)))</f>
        <v>-1.9012536075386312E-2</v>
      </c>
      <c r="M19" s="2">
        <f>('[1]Qc, Summer, S3'!M19*((1+[1]Main!$B$2)^(Main!$B$3-2020)))</f>
        <v>-2.016530390785097E-2</v>
      </c>
      <c r="N19" s="2">
        <f>('[1]Qc, Summer, S3'!N19*((1+[1]Main!$B$2)^(Main!$B$3-2020)))</f>
        <v>-1.9655754746974629E-2</v>
      </c>
      <c r="O19" s="2">
        <f>('[1]Qc, Summer, S3'!O19*((1+[1]Main!$B$2)^(Main!$B$3-2020)))</f>
        <v>-2.2876033719268697E-2</v>
      </c>
      <c r="P19" s="2">
        <f>('[1]Qc, Summer, S3'!P19*((1+[1]Main!$B$2)^(Main!$B$3-2020)))</f>
        <v>-2.7327307106747686E-2</v>
      </c>
      <c r="Q19" s="2">
        <f>('[1]Qc, Summer, S3'!Q19*((1+[1]Main!$B$2)^(Main!$B$3-2020)))</f>
        <v>-2.7017326822527755E-2</v>
      </c>
      <c r="R19" s="2">
        <f>('[1]Qc, Summer, S3'!R19*((1+[1]Main!$B$2)^(Main!$B$3-2020)))</f>
        <v>-2.4260479273948712E-2</v>
      </c>
      <c r="S19" s="2">
        <f>('[1]Qc, Summer, S3'!S19*((1+[1]Main!$B$2)^(Main!$B$3-2020)))</f>
        <v>-2.4712404057158705E-2</v>
      </c>
      <c r="T19" s="2">
        <f>('[1]Qc, Summer, S3'!T19*((1+[1]Main!$B$2)^(Main!$B$3-2020)))</f>
        <v>-2.1071937692934618E-2</v>
      </c>
      <c r="U19" s="2">
        <f>('[1]Qc, Summer, S3'!U19*((1+[1]Main!$B$2)^(Main!$B$3-2020)))</f>
        <v>-2.4658470584282381E-2</v>
      </c>
      <c r="V19" s="2">
        <f>('[1]Qc, Summer, S3'!V19*((1+[1]Main!$B$2)^(Main!$B$3-2020)))</f>
        <v>-2.4877309495874071E-2</v>
      </c>
      <c r="W19" s="2">
        <f>('[1]Qc, Summer, S3'!W19*((1+[1]Main!$B$2)^(Main!$B$3-2020)))</f>
        <v>-2.6369723302019171E-2</v>
      </c>
      <c r="X19" s="2">
        <f>('[1]Qc, Summer, S3'!X19*((1+[1]Main!$B$2)^(Main!$B$3-2020)))</f>
        <v>-3.0149407353140065E-2</v>
      </c>
      <c r="Y19" s="2">
        <f>('[1]Qc, Summer, S3'!Y19*((1+[1]Main!$B$2)^(Main!$B$3-2020)))</f>
        <v>-3.367353930247978E-2</v>
      </c>
    </row>
    <row r="20" spans="1:25" x14ac:dyDescent="0.25">
      <c r="A20">
        <v>20</v>
      </c>
      <c r="B20" s="2">
        <f>('[1]Qc, Summer, S3'!B20*((1+[1]Main!$B$2)^(Main!$B$3-2020)))</f>
        <v>-3.4896590244507406E-2</v>
      </c>
      <c r="C20" s="2">
        <f>('[1]Qc, Summer, S3'!C20*((1+[1]Main!$B$2)^(Main!$B$3-2020)))</f>
        <v>-3.4933512690515464E-2</v>
      </c>
      <c r="D20" s="2">
        <f>('[1]Qc, Summer, S3'!D20*((1+[1]Main!$B$2)^(Main!$B$3-2020)))</f>
        <v>-3.4879434922816518E-2</v>
      </c>
      <c r="E20" s="2">
        <f>('[1]Qc, Summer, S3'!E20*((1+[1]Main!$B$2)^(Main!$B$3-2020)))</f>
        <v>-3.5273492383711379E-2</v>
      </c>
      <c r="F20" s="2">
        <f>('[1]Qc, Summer, S3'!F20*((1+[1]Main!$B$2)^(Main!$B$3-2020)))</f>
        <v>-3.5597926516337766E-2</v>
      </c>
      <c r="G20" s="2">
        <f>('[1]Qc, Summer, S3'!G20*((1+[1]Main!$B$2)^(Main!$B$3-2020)))</f>
        <v>-3.8459634891951165E-2</v>
      </c>
      <c r="H20" s="2">
        <f>('[1]Qc, Summer, S3'!H20*((1+[1]Main!$B$2)^(Main!$B$3-2020)))</f>
        <v>-3.5777540909736165E-2</v>
      </c>
      <c r="I20" s="2">
        <f>('[1]Qc, Summer, S3'!I20*((1+[1]Main!$B$2)^(Main!$B$3-2020)))</f>
        <v>-2.7431517112487511E-2</v>
      </c>
      <c r="J20" s="2">
        <f>('[1]Qc, Summer, S3'!J20*((1+[1]Main!$B$2)^(Main!$B$3-2020)))</f>
        <v>-2.4767444413757788E-2</v>
      </c>
      <c r="K20" s="2">
        <f>('[1]Qc, Summer, S3'!K20*((1+[1]Main!$B$2)^(Main!$B$3-2020)))</f>
        <v>-2.6743994477637926E-2</v>
      </c>
      <c r="L20" s="2">
        <f>('[1]Qc, Summer, S3'!L20*((1+[1]Main!$B$2)^(Main!$B$3-2020)))</f>
        <v>-2.8563796178572458E-2</v>
      </c>
      <c r="M20" s="2">
        <f>('[1]Qc, Summer, S3'!M20*((1+[1]Main!$B$2)^(Main!$B$3-2020)))</f>
        <v>-2.9797094327053353E-2</v>
      </c>
      <c r="N20" s="2">
        <f>('[1]Qc, Summer, S3'!N20*((1+[1]Main!$B$2)^(Main!$B$3-2020)))</f>
        <v>-3.1832710717112238E-2</v>
      </c>
      <c r="O20" s="2">
        <f>('[1]Qc, Summer, S3'!O20*((1+[1]Main!$B$2)^(Main!$B$3-2020)))</f>
        <v>-3.4167411754627251E-2</v>
      </c>
      <c r="P20" s="2">
        <f>('[1]Qc, Summer, S3'!P20*((1+[1]Main!$B$2)^(Main!$B$3-2020)))</f>
        <v>-3.3506522084036018E-2</v>
      </c>
      <c r="Q20" s="2">
        <f>('[1]Qc, Summer, S3'!Q20*((1+[1]Main!$B$2)^(Main!$B$3-2020)))</f>
        <v>-3.401125410133423E-2</v>
      </c>
      <c r="R20" s="2">
        <f>('[1]Qc, Summer, S3'!R20*((1+[1]Main!$B$2)^(Main!$B$3-2020)))</f>
        <v>-3.4215806648050545E-2</v>
      </c>
      <c r="S20" s="2">
        <f>('[1]Qc, Summer, S3'!S20*((1+[1]Main!$B$2)^(Main!$B$3-2020)))</f>
        <v>-3.1807304016609146E-2</v>
      </c>
      <c r="T20" s="2">
        <f>('[1]Qc, Summer, S3'!T20*((1+[1]Main!$B$2)^(Main!$B$3-2020)))</f>
        <v>-2.5288750321256357E-2</v>
      </c>
      <c r="U20" s="2">
        <f>('[1]Qc, Summer, S3'!U20*((1+[1]Main!$B$2)^(Main!$B$3-2020)))</f>
        <v>-2.3576349531870332E-2</v>
      </c>
      <c r="V20" s="2">
        <f>('[1]Qc, Summer, S3'!V20*((1+[1]Main!$B$2)^(Main!$B$3-2020)))</f>
        <v>-2.479133104203966E-2</v>
      </c>
      <c r="W20" s="2">
        <f>('[1]Qc, Summer, S3'!W20*((1+[1]Main!$B$2)^(Main!$B$3-2020)))</f>
        <v>-2.4560270786253099E-2</v>
      </c>
      <c r="X20" s="2">
        <f>('[1]Qc, Summer, S3'!X20*((1+[1]Main!$B$2)^(Main!$B$3-2020)))</f>
        <v>-2.7813254720496918E-2</v>
      </c>
      <c r="Y20" s="2">
        <f>('[1]Qc, Summer, S3'!Y20*((1+[1]Main!$B$2)^(Main!$B$3-2020)))</f>
        <v>-3.0131247334461354E-2</v>
      </c>
    </row>
    <row r="21" spans="1:25" x14ac:dyDescent="0.25">
      <c r="A21">
        <v>21</v>
      </c>
      <c r="B21" s="2">
        <f>('[1]Qc, Summer, S3'!B21*((1+[1]Main!$B$2)^(Main!$B$3-2020)))</f>
        <v>-2.68310000561966E-2</v>
      </c>
      <c r="C21" s="2">
        <f>('[1]Qc, Summer, S3'!C21*((1+[1]Main!$B$2)^(Main!$B$3-2020)))</f>
        <v>-2.9403086451335849E-2</v>
      </c>
      <c r="D21" s="2">
        <f>('[1]Qc, Summer, S3'!D21*((1+[1]Main!$B$2)^(Main!$B$3-2020)))</f>
        <v>-3.08086858132109E-2</v>
      </c>
      <c r="E21" s="2">
        <f>('[1]Qc, Summer, S3'!E21*((1+[1]Main!$B$2)^(Main!$B$3-2020)))</f>
        <v>-3.2633894264843664E-2</v>
      </c>
      <c r="F21" s="2">
        <f>('[1]Qc, Summer, S3'!F21*((1+[1]Main!$B$2)^(Main!$B$3-2020)))</f>
        <v>-3.4509642749003352E-2</v>
      </c>
      <c r="G21" s="2">
        <f>('[1]Qc, Summer, S3'!G21*((1+[1]Main!$B$2)^(Main!$B$3-2020)))</f>
        <v>-3.7944744485813711E-2</v>
      </c>
      <c r="H21" s="2">
        <f>('[1]Qc, Summer, S3'!H21*((1+[1]Main!$B$2)^(Main!$B$3-2020)))</f>
        <v>-3.7701693362846338E-2</v>
      </c>
      <c r="I21" s="2">
        <f>('[1]Qc, Summer, S3'!I21*((1+[1]Main!$B$2)^(Main!$B$3-2020)))</f>
        <v>-2.9489406102614985E-2</v>
      </c>
      <c r="J21" s="2">
        <f>('[1]Qc, Summer, S3'!J21*((1+[1]Main!$B$2)^(Main!$B$3-2020)))</f>
        <v>-2.1127338973682384E-2</v>
      </c>
      <c r="K21" s="2">
        <f>('[1]Qc, Summer, S3'!K21*((1+[1]Main!$B$2)^(Main!$B$3-2020)))</f>
        <v>-1.0592952946672783E-2</v>
      </c>
      <c r="L21" s="2">
        <f>('[1]Qc, Summer, S3'!L21*((1+[1]Main!$B$2)^(Main!$B$3-2020)))</f>
        <v>-4.8138793853266491E-3</v>
      </c>
      <c r="M21" s="2">
        <f>('[1]Qc, Summer, S3'!M21*((1+[1]Main!$B$2)^(Main!$B$3-2020)))</f>
        <v>-6.2987830500996851E-4</v>
      </c>
      <c r="N21" s="2">
        <f>('[1]Qc, Summer, S3'!N21*((1+[1]Main!$B$2)^(Main!$B$3-2020)))</f>
        <v>-5.3039204256179326E-3</v>
      </c>
      <c r="O21" s="2">
        <f>('[1]Qc, Summer, S3'!O21*((1+[1]Main!$B$2)^(Main!$B$3-2020)))</f>
        <v>-1.0884593157602941E-2</v>
      </c>
      <c r="P21" s="2">
        <f>('[1]Qc, Summer, S3'!P21*((1+[1]Main!$B$2)^(Main!$B$3-2020)))</f>
        <v>-1.4867173889886542E-2</v>
      </c>
      <c r="Q21" s="2">
        <f>('[1]Qc, Summer, S3'!Q21*((1+[1]Main!$B$2)^(Main!$B$3-2020)))</f>
        <v>-1.4713455226828761E-2</v>
      </c>
      <c r="R21" s="2">
        <f>('[1]Qc, Summer, S3'!R21*((1+[1]Main!$B$2)^(Main!$B$3-2020)))</f>
        <v>-1.7288522557901372E-2</v>
      </c>
      <c r="S21" s="2">
        <f>('[1]Qc, Summer, S3'!S21*((1+[1]Main!$B$2)^(Main!$B$3-2020)))</f>
        <v>-1.7153632271273561E-2</v>
      </c>
      <c r="T21" s="2">
        <f>('[1]Qc, Summer, S3'!T21*((1+[1]Main!$B$2)^(Main!$B$3-2020)))</f>
        <v>-1.5334437694329094E-2</v>
      </c>
      <c r="U21" s="2">
        <f>('[1]Qc, Summer, S3'!U21*((1+[1]Main!$B$2)^(Main!$B$3-2020)))</f>
        <v>-1.6373977452583077E-2</v>
      </c>
      <c r="V21" s="2">
        <f>('[1]Qc, Summer, S3'!V21*((1+[1]Main!$B$2)^(Main!$B$3-2020)))</f>
        <v>-1.2899214338016664E-2</v>
      </c>
      <c r="W21" s="2">
        <f>('[1]Qc, Summer, S3'!W21*((1+[1]Main!$B$2)^(Main!$B$3-2020)))</f>
        <v>-5.25233698163881E-3</v>
      </c>
      <c r="X21" s="2">
        <f>('[1]Qc, Summer, S3'!X21*((1+[1]Main!$B$2)^(Main!$B$3-2020)))</f>
        <v>-8.8709214480605057E-3</v>
      </c>
      <c r="Y21" s="2">
        <f>('[1]Qc, Summer, S3'!Y21*((1+[1]Main!$B$2)^(Main!$B$3-2020)))</f>
        <v>-1.3623353628413E-2</v>
      </c>
    </row>
    <row r="22" spans="1:25" x14ac:dyDescent="0.25">
      <c r="A22">
        <v>22</v>
      </c>
      <c r="B22" s="2">
        <f>('[1]Qc, Summer, S3'!B22*((1+[1]Main!$B$2)^(Main!$B$3-2020)))</f>
        <v>2.4021600936544103E-2</v>
      </c>
      <c r="C22" s="2">
        <f>('[1]Qc, Summer, S3'!C22*((1+[1]Main!$B$2)^(Main!$B$3-2020)))</f>
        <v>2.7477261746988054E-2</v>
      </c>
      <c r="D22" s="2">
        <f>('[1]Qc, Summer, S3'!D22*((1+[1]Main!$B$2)^(Main!$B$3-2020)))</f>
        <v>2.3320002722563734E-2</v>
      </c>
      <c r="E22" s="2">
        <f>('[1]Qc, Summer, S3'!E22*((1+[1]Main!$B$2)^(Main!$B$3-2020)))</f>
        <v>2.257083984964408E-2</v>
      </c>
      <c r="F22" s="2">
        <f>('[1]Qc, Summer, S3'!F22*((1+[1]Main!$B$2)^(Main!$B$3-2020)))</f>
        <v>2.4855536468150856E-2</v>
      </c>
      <c r="G22" s="2">
        <f>('[1]Qc, Summer, S3'!G22*((1+[1]Main!$B$2)^(Main!$B$3-2020)))</f>
        <v>2.0497095133662397E-2</v>
      </c>
      <c r="H22" s="2">
        <f>('[1]Qc, Summer, S3'!H22*((1+[1]Main!$B$2)^(Main!$B$3-2020)))</f>
        <v>1.6678190404121364E-2</v>
      </c>
      <c r="I22" s="2">
        <f>('[1]Qc, Summer, S3'!I22*((1+[1]Main!$B$2)^(Main!$B$3-2020)))</f>
        <v>1.9929696809554105E-2</v>
      </c>
      <c r="J22" s="2">
        <f>('[1]Qc, Summer, S3'!J22*((1+[1]Main!$B$2)^(Main!$B$3-2020)))</f>
        <v>2.5704573093873976E-2</v>
      </c>
      <c r="K22" s="2">
        <f>('[1]Qc, Summer, S3'!K22*((1+[1]Main!$B$2)^(Main!$B$3-2020)))</f>
        <v>3.2048088674480189E-2</v>
      </c>
      <c r="L22" s="2">
        <f>('[1]Qc, Summer, S3'!L22*((1+[1]Main!$B$2)^(Main!$B$3-2020)))</f>
        <v>3.283037347358473E-2</v>
      </c>
      <c r="M22" s="2">
        <f>('[1]Qc, Summer, S3'!M22*((1+[1]Main!$B$2)^(Main!$B$3-2020)))</f>
        <v>3.7209039089843826E-2</v>
      </c>
      <c r="N22" s="2">
        <f>('[1]Qc, Summer, S3'!N22*((1+[1]Main!$B$2)^(Main!$B$3-2020)))</f>
        <v>3.6509274484665143E-2</v>
      </c>
      <c r="O22" s="2">
        <f>('[1]Qc, Summer, S3'!O22*((1+[1]Main!$B$2)^(Main!$B$3-2020)))</f>
        <v>3.0920666564700491E-2</v>
      </c>
      <c r="P22" s="2">
        <f>('[1]Qc, Summer, S3'!P22*((1+[1]Main!$B$2)^(Main!$B$3-2020)))</f>
        <v>3.0205307372878611E-2</v>
      </c>
      <c r="Q22" s="2">
        <f>('[1]Qc, Summer, S3'!Q22*((1+[1]Main!$B$2)^(Main!$B$3-2020)))</f>
        <v>3.0249805248688488E-2</v>
      </c>
      <c r="R22" s="2">
        <f>('[1]Qc, Summer, S3'!R22*((1+[1]Main!$B$2)^(Main!$B$3-2020)))</f>
        <v>2.8305231923106959E-2</v>
      </c>
      <c r="S22" s="2">
        <f>('[1]Qc, Summer, S3'!S22*((1+[1]Main!$B$2)^(Main!$B$3-2020)))</f>
        <v>2.5498573940274931E-2</v>
      </c>
      <c r="T22" s="2">
        <f>('[1]Qc, Summer, S3'!T22*((1+[1]Main!$B$2)^(Main!$B$3-2020)))</f>
        <v>2.899225929679209E-2</v>
      </c>
      <c r="U22" s="2">
        <f>('[1]Qc, Summer, S3'!U22*((1+[1]Main!$B$2)^(Main!$B$3-2020)))</f>
        <v>2.6514670597080285E-2</v>
      </c>
      <c r="V22" s="2">
        <f>('[1]Qc, Summer, S3'!V22*((1+[1]Main!$B$2)^(Main!$B$3-2020)))</f>
        <v>2.6542742858199547E-2</v>
      </c>
      <c r="W22" s="2">
        <f>('[1]Qc, Summer, S3'!W22*((1+[1]Main!$B$2)^(Main!$B$3-2020)))</f>
        <v>2.9602297380379023E-2</v>
      </c>
      <c r="X22" s="2">
        <f>('[1]Qc, Summer, S3'!X22*((1+[1]Main!$B$2)^(Main!$B$3-2020)))</f>
        <v>2.4268124404230314E-2</v>
      </c>
      <c r="Y22" s="2">
        <f>('[1]Qc, Summer, S3'!Y22*((1+[1]Main!$B$2)^(Main!$B$3-2020)))</f>
        <v>2.4820322490125418E-2</v>
      </c>
    </row>
    <row r="23" spans="1:25" x14ac:dyDescent="0.25">
      <c r="A23">
        <v>23</v>
      </c>
      <c r="B23" s="2">
        <f>('[1]Qc, Summer, S3'!B23*((1+[1]Main!$B$2)^(Main!$B$3-2020)))</f>
        <v>-3.4583145918525418E-2</v>
      </c>
      <c r="C23" s="2">
        <f>('[1]Qc, Summer, S3'!C23*((1+[1]Main!$B$2)^(Main!$B$3-2020)))</f>
        <v>-3.4482198548336222E-2</v>
      </c>
      <c r="D23" s="2">
        <f>('[1]Qc, Summer, S3'!D23*((1+[1]Main!$B$2)^(Main!$B$3-2020)))</f>
        <v>-3.8172966914831873E-2</v>
      </c>
      <c r="E23" s="2">
        <f>('[1]Qc, Summer, S3'!E23*((1+[1]Main!$B$2)^(Main!$B$3-2020)))</f>
        <v>-3.7130183147038344E-2</v>
      </c>
      <c r="F23" s="2">
        <f>('[1]Qc, Summer, S3'!F23*((1+[1]Main!$B$2)^(Main!$B$3-2020)))</f>
        <v>-3.9884310627679408E-2</v>
      </c>
      <c r="G23" s="2">
        <f>('[1]Qc, Summer, S3'!G23*((1+[1]Main!$B$2)^(Main!$B$3-2020)))</f>
        <v>-4.1466324125278328E-2</v>
      </c>
      <c r="H23" s="2">
        <f>('[1]Qc, Summer, S3'!H23*((1+[1]Main!$B$2)^(Main!$B$3-2020)))</f>
        <v>-4.5647999529674368E-2</v>
      </c>
      <c r="I23" s="2">
        <f>('[1]Qc, Summer, S3'!I23*((1+[1]Main!$B$2)^(Main!$B$3-2020)))</f>
        <v>-4.1568349325026732E-2</v>
      </c>
      <c r="J23" s="2">
        <f>('[1]Qc, Summer, S3'!J23*((1+[1]Main!$B$2)^(Main!$B$3-2020)))</f>
        <v>-3.3919830477473829E-2</v>
      </c>
      <c r="K23" s="2">
        <f>('[1]Qc, Summer, S3'!K23*((1+[1]Main!$B$2)^(Main!$B$3-2020)))</f>
        <v>-2.7288946041332657E-2</v>
      </c>
      <c r="L23" s="2">
        <f>('[1]Qc, Summer, S3'!L23*((1+[1]Main!$B$2)^(Main!$B$3-2020)))</f>
        <v>-2.4559107053204653E-2</v>
      </c>
      <c r="M23" s="2">
        <f>('[1]Qc, Summer, S3'!M23*((1+[1]Main!$B$2)^(Main!$B$3-2020)))</f>
        <v>-2.4133334048775754E-2</v>
      </c>
      <c r="N23" s="2">
        <f>('[1]Qc, Summer, S3'!N23*((1+[1]Main!$B$2)^(Main!$B$3-2020)))</f>
        <v>-2.0401549834919441E-2</v>
      </c>
      <c r="O23" s="2">
        <f>('[1]Qc, Summer, S3'!O23*((1+[1]Main!$B$2)^(Main!$B$3-2020)))</f>
        <v>-2.1732370721109968E-2</v>
      </c>
      <c r="P23" s="2">
        <f>('[1]Qc, Summer, S3'!P23*((1+[1]Main!$B$2)^(Main!$B$3-2020)))</f>
        <v>-2.5579746322781489E-2</v>
      </c>
      <c r="Q23" s="2">
        <f>('[1]Qc, Summer, S3'!Q23*((1+[1]Main!$B$2)^(Main!$B$3-2020)))</f>
        <v>-3.1190971334399655E-2</v>
      </c>
      <c r="R23" s="2">
        <f>('[1]Qc, Summer, S3'!R23*((1+[1]Main!$B$2)^(Main!$B$3-2020)))</f>
        <v>-3.082408235177744E-2</v>
      </c>
      <c r="S23" s="2">
        <f>('[1]Qc, Summer, S3'!S23*((1+[1]Main!$B$2)^(Main!$B$3-2020)))</f>
        <v>-3.1065849786953693E-2</v>
      </c>
      <c r="T23" s="2">
        <f>('[1]Qc, Summer, S3'!T23*((1+[1]Main!$B$2)^(Main!$B$3-2020)))</f>
        <v>-3.3898782472531676E-2</v>
      </c>
      <c r="U23" s="2">
        <f>('[1]Qc, Summer, S3'!U23*((1+[1]Main!$B$2)^(Main!$B$3-2020)))</f>
        <v>-3.4094403871601099E-2</v>
      </c>
      <c r="V23" s="2">
        <f>('[1]Qc, Summer, S3'!V23*((1+[1]Main!$B$2)^(Main!$B$3-2020)))</f>
        <v>-3.3401625422966451E-2</v>
      </c>
      <c r="W23" s="2">
        <f>('[1]Qc, Summer, S3'!W23*((1+[1]Main!$B$2)^(Main!$B$3-2020)))</f>
        <v>-2.8512499556736761E-2</v>
      </c>
      <c r="X23" s="2">
        <f>('[1]Qc, Summer, S3'!X23*((1+[1]Main!$B$2)^(Main!$B$3-2020)))</f>
        <v>-3.3844177107460079E-2</v>
      </c>
      <c r="Y23" s="2">
        <f>('[1]Qc, Summer, S3'!Y23*((1+[1]Main!$B$2)^(Main!$B$3-2020)))</f>
        <v>-3.312091381282907E-2</v>
      </c>
    </row>
    <row r="24" spans="1:25" x14ac:dyDescent="0.25">
      <c r="A24">
        <v>24</v>
      </c>
      <c r="B24" s="2">
        <f>('[1]Qc, Summer, S3'!B24*((1+[1]Main!$B$2)^(Main!$B$3-2020)))</f>
        <v>-0.19201190320096576</v>
      </c>
      <c r="C24" s="2">
        <f>('[1]Qc, Summer, S3'!C24*((1+[1]Main!$B$2)^(Main!$B$3-2020)))</f>
        <v>-0.19378896176423099</v>
      </c>
      <c r="D24" s="2">
        <f>('[1]Qc, Summer, S3'!D24*((1+[1]Main!$B$2)^(Main!$B$3-2020)))</f>
        <v>-0.1969151879199921</v>
      </c>
      <c r="E24" s="2">
        <f>('[1]Qc, Summer, S3'!E24*((1+[1]Main!$B$2)^(Main!$B$3-2020)))</f>
        <v>-0.19741895946872556</v>
      </c>
      <c r="F24" s="2">
        <f>('[1]Qc, Summer, S3'!F24*((1+[1]Main!$B$2)^(Main!$B$3-2020)))</f>
        <v>-0.19842653340318117</v>
      </c>
      <c r="G24" s="2">
        <f>('[1]Qc, Summer, S3'!G24*((1+[1]Main!$B$2)^(Main!$B$3-2020)))</f>
        <v>-0.19671849110420719</v>
      </c>
      <c r="H24" s="2">
        <f>('[1]Qc, Summer, S3'!H24*((1+[1]Main!$B$2)^(Main!$B$3-2020)))</f>
        <v>-0.19333691309655543</v>
      </c>
      <c r="I24" s="2">
        <f>('[1]Qc, Summer, S3'!I24*((1+[1]Main!$B$2)^(Main!$B$3-2020)))</f>
        <v>-0.18266078375043648</v>
      </c>
      <c r="J24" s="2">
        <f>('[1]Qc, Summer, S3'!J24*((1+[1]Main!$B$2)^(Main!$B$3-2020)))</f>
        <v>-0.17749525202885799</v>
      </c>
      <c r="K24" s="2">
        <f>('[1]Qc, Summer, S3'!K24*((1+[1]Main!$B$2)^(Main!$B$3-2020)))</f>
        <v>-0.16707101462450355</v>
      </c>
      <c r="L24" s="2">
        <f>('[1]Qc, Summer, S3'!L24*((1+[1]Main!$B$2)^(Main!$B$3-2020)))</f>
        <v>-0.16228849680411617</v>
      </c>
      <c r="M24" s="2">
        <f>('[1]Qc, Summer, S3'!M24*((1+[1]Main!$B$2)^(Main!$B$3-2020)))</f>
        <v>-0.16523529794143366</v>
      </c>
      <c r="N24" s="2">
        <f>('[1]Qc, Summer, S3'!N24*((1+[1]Main!$B$2)^(Main!$B$3-2020)))</f>
        <v>-0.17087011620734149</v>
      </c>
      <c r="O24" s="2">
        <f>('[1]Qc, Summer, S3'!O24*((1+[1]Main!$B$2)^(Main!$B$3-2020)))</f>
        <v>-0.17254710565874776</v>
      </c>
      <c r="P24" s="2">
        <f>('[1]Qc, Summer, S3'!P24*((1+[1]Main!$B$2)^(Main!$B$3-2020)))</f>
        <v>-0.17537313989742631</v>
      </c>
      <c r="Q24" s="2">
        <f>('[1]Qc, Summer, S3'!Q24*((1+[1]Main!$B$2)^(Main!$B$3-2020)))</f>
        <v>-0.17866155319497723</v>
      </c>
      <c r="R24" s="2">
        <f>('[1]Qc, Summer, S3'!R24*((1+[1]Main!$B$2)^(Main!$B$3-2020)))</f>
        <v>-0.17749870577158647</v>
      </c>
      <c r="S24" s="2">
        <f>('[1]Qc, Summer, S3'!S24*((1+[1]Main!$B$2)^(Main!$B$3-2020)))</f>
        <v>-0.17521441574946156</v>
      </c>
      <c r="T24" s="2">
        <f>('[1]Qc, Summer, S3'!T24*((1+[1]Main!$B$2)^(Main!$B$3-2020)))</f>
        <v>-0.17813705918987285</v>
      </c>
      <c r="U24" s="2">
        <f>('[1]Qc, Summer, S3'!U24*((1+[1]Main!$B$2)^(Main!$B$3-2020)))</f>
        <v>-0.17832684235280305</v>
      </c>
      <c r="V24" s="2">
        <f>('[1]Qc, Summer, S3'!V24*((1+[1]Main!$B$2)^(Main!$B$3-2020)))</f>
        <v>-0.17980369666419027</v>
      </c>
      <c r="W24" s="2">
        <f>('[1]Qc, Summer, S3'!W24*((1+[1]Main!$B$2)^(Main!$B$3-2020)))</f>
        <v>-0.18028678276093921</v>
      </c>
      <c r="X24" s="2">
        <f>('[1]Qc, Summer, S3'!X24*((1+[1]Main!$B$2)^(Main!$B$3-2020)))</f>
        <v>-0.18689465911990988</v>
      </c>
      <c r="Y24" s="2">
        <f>('[1]Qc, Summer, S3'!Y24*((1+[1]Main!$B$2)^(Main!$B$3-2020)))</f>
        <v>-0.18761238077957634</v>
      </c>
    </row>
    <row r="25" spans="1:25" x14ac:dyDescent="0.25">
      <c r="A25">
        <v>25</v>
      </c>
      <c r="B25" s="2">
        <f>('[1]Qc, Summer, S3'!B25*((1+[1]Main!$B$2)^(Main!$B$3-2020)))</f>
        <v>-7.2329057173151523E-2</v>
      </c>
      <c r="C25" s="2">
        <f>('[1]Qc, Summer, S3'!C25*((1+[1]Main!$B$2)^(Main!$B$3-2020)))</f>
        <v>-9.3137724855086493E-2</v>
      </c>
      <c r="D25" s="2">
        <f>('[1]Qc, Summer, S3'!D25*((1+[1]Main!$B$2)^(Main!$B$3-2020)))</f>
        <v>-9.0114320362902581E-2</v>
      </c>
      <c r="E25" s="2">
        <f>('[1]Qc, Summer, S3'!E25*((1+[1]Main!$B$2)^(Main!$B$3-2020)))</f>
        <v>-9.6871375811034721E-2</v>
      </c>
      <c r="F25" s="2">
        <f>('[1]Qc, Summer, S3'!F25*((1+[1]Main!$B$2)^(Main!$B$3-2020)))</f>
        <v>-0.11103950251132991</v>
      </c>
      <c r="G25" s="2">
        <f>('[1]Qc, Summer, S3'!G25*((1+[1]Main!$B$2)^(Main!$B$3-2020)))</f>
        <v>-0.12959818721648239</v>
      </c>
      <c r="H25" s="2">
        <f>('[1]Qc, Summer, S3'!H25*((1+[1]Main!$B$2)^(Main!$B$3-2020)))</f>
        <v>-0.1956448665001454</v>
      </c>
      <c r="I25" s="2">
        <f>('[1]Qc, Summer, S3'!I25*((1+[1]Main!$B$2)^(Main!$B$3-2020)))</f>
        <v>-0.13527688938799642</v>
      </c>
      <c r="J25" s="2">
        <f>('[1]Qc, Summer, S3'!J25*((1+[1]Main!$B$2)^(Main!$B$3-2020)))</f>
        <v>-0.14063660888860549</v>
      </c>
      <c r="K25" s="2">
        <f>('[1]Qc, Summer, S3'!K25*((1+[1]Main!$B$2)^(Main!$B$3-2020)))</f>
        <v>-8.8700987995118941E-2</v>
      </c>
      <c r="L25" s="2">
        <f>('[1]Qc, Summer, S3'!L25*((1+[1]Main!$B$2)^(Main!$B$3-2020)))</f>
        <v>-9.6059341314970598E-2</v>
      </c>
      <c r="M25" s="2">
        <f>('[1]Qc, Summer, S3'!M25*((1+[1]Main!$B$2)^(Main!$B$3-2020)))</f>
        <v>-2.8346440310114393E-2</v>
      </c>
      <c r="N25" s="2">
        <f>('[1]Qc, Summer, S3'!N25*((1+[1]Main!$B$2)^(Main!$B$3-2020)))</f>
        <v>-2.7202155841881872E-2</v>
      </c>
      <c r="O25" s="2">
        <f>('[1]Qc, Summer, S3'!O25*((1+[1]Main!$B$2)^(Main!$B$3-2020)))</f>
        <v>-7.3660678096901563E-2</v>
      </c>
      <c r="P25" s="2">
        <f>('[1]Qc, Summer, S3'!P25*((1+[1]Main!$B$2)^(Main!$B$3-2020)))</f>
        <v>-9.2753405454130813E-2</v>
      </c>
      <c r="Q25" s="2">
        <f>('[1]Qc, Summer, S3'!Q25*((1+[1]Main!$B$2)^(Main!$B$3-2020)))</f>
        <v>-8.575210736624346E-2</v>
      </c>
      <c r="R25" s="2">
        <f>('[1]Qc, Summer, S3'!R25*((1+[1]Main!$B$2)^(Main!$B$3-2020)))</f>
        <v>-0.11242294967504572</v>
      </c>
      <c r="S25" s="2">
        <f>('[1]Qc, Summer, S3'!S25*((1+[1]Main!$B$2)^(Main!$B$3-2020)))</f>
        <v>-0.11573320889271266</v>
      </c>
      <c r="T25" s="2">
        <f>('[1]Qc, Summer, S3'!T25*((1+[1]Main!$B$2)^(Main!$B$3-2020)))</f>
        <v>-9.17071531019545E-2</v>
      </c>
      <c r="U25" s="2">
        <f>('[1]Qc, Summer, S3'!U25*((1+[1]Main!$B$2)^(Main!$B$3-2020)))</f>
        <v>-0.10455779085112844</v>
      </c>
      <c r="V25" s="2">
        <f>('[1]Qc, Summer, S3'!V25*((1+[1]Main!$B$2)^(Main!$B$3-2020)))</f>
        <v>-8.5456849115927588E-2</v>
      </c>
      <c r="W25" s="2">
        <f>('[1]Qc, Summer, S3'!W25*((1+[1]Main!$B$2)^(Main!$B$3-2020)))</f>
        <v>-4.1627035895750904E-2</v>
      </c>
      <c r="X25" s="2">
        <f>('[1]Qc, Summer, S3'!X25*((1+[1]Main!$B$2)^(Main!$B$3-2020)))</f>
        <v>-3.8037649952929457E-2</v>
      </c>
      <c r="Y25" s="2">
        <f>('[1]Qc, Summer, S3'!Y25*((1+[1]Main!$B$2)^(Main!$B$3-2020)))</f>
        <v>-4.3951921029564203E-2</v>
      </c>
    </row>
    <row r="26" spans="1:25" x14ac:dyDescent="0.25">
      <c r="A26">
        <v>26</v>
      </c>
      <c r="B26" s="2">
        <f>('[1]Qc, Summer, S3'!B26*((1+[1]Main!$B$2)^(Main!$B$3-2020)))</f>
        <v>-2.3467789980044267E-2</v>
      </c>
      <c r="C26" s="2">
        <f>('[1]Qc, Summer, S3'!C26*((1+[1]Main!$B$2)^(Main!$B$3-2020)))</f>
        <v>-2.5198909581245866E-2</v>
      </c>
      <c r="D26" s="2">
        <f>('[1]Qc, Summer, S3'!D26*((1+[1]Main!$B$2)^(Main!$B$3-2020)))</f>
        <v>-2.5140312802019782E-2</v>
      </c>
      <c r="E26" s="2">
        <f>('[1]Qc, Summer, S3'!E26*((1+[1]Main!$B$2)^(Main!$B$3-2020)))</f>
        <v>-2.6103192157110801E-2</v>
      </c>
      <c r="F26" s="2">
        <f>('[1]Qc, Summer, S3'!F26*((1+[1]Main!$B$2)^(Main!$B$3-2020)))</f>
        <v>-2.6015111100703772E-2</v>
      </c>
      <c r="G26" s="2">
        <f>('[1]Qc, Summer, S3'!G26*((1+[1]Main!$B$2)^(Main!$B$3-2020)))</f>
        <v>-2.878842816817799E-2</v>
      </c>
      <c r="H26" s="2">
        <f>('[1]Qc, Summer, S3'!H26*((1+[1]Main!$B$2)^(Main!$B$3-2020)))</f>
        <v>-2.7090097765456567E-2</v>
      </c>
      <c r="I26" s="2">
        <f>('[1]Qc, Summer, S3'!I26*((1+[1]Main!$B$2)^(Main!$B$3-2020)))</f>
        <v>-2.1578807357528776E-2</v>
      </c>
      <c r="J26" s="2">
        <f>('[1]Qc, Summer, S3'!J26*((1+[1]Main!$B$2)^(Main!$B$3-2020)))</f>
        <v>-1.2998063880243703E-2</v>
      </c>
      <c r="K26" s="2">
        <f>('[1]Qc, Summer, S3'!K26*((1+[1]Main!$B$2)^(Main!$B$3-2020)))</f>
        <v>-8.2623032480830388E-3</v>
      </c>
      <c r="L26" s="2">
        <f>('[1]Qc, Summer, S3'!L26*((1+[1]Main!$B$2)^(Main!$B$3-2020)))</f>
        <v>-5.1153909432231706E-3</v>
      </c>
      <c r="M26" s="2">
        <f>('[1]Qc, Summer, S3'!M26*((1+[1]Main!$B$2)^(Main!$B$3-2020)))</f>
        <v>-5.7251614674914946E-3</v>
      </c>
      <c r="N26" s="2">
        <f>('[1]Qc, Summer, S3'!N26*((1+[1]Main!$B$2)^(Main!$B$3-2020)))</f>
        <v>-8.8169096408515328E-3</v>
      </c>
      <c r="O26" s="2">
        <f>('[1]Qc, Summer, S3'!O26*((1+[1]Main!$B$2)^(Main!$B$3-2020)))</f>
        <v>-1.334405196275984E-2</v>
      </c>
      <c r="P26" s="2">
        <f>('[1]Qc, Summer, S3'!P26*((1+[1]Main!$B$2)^(Main!$B$3-2020)))</f>
        <v>-1.625406367709786E-2</v>
      </c>
      <c r="Q26" s="2">
        <f>('[1]Qc, Summer, S3'!Q26*((1+[1]Main!$B$2)^(Main!$B$3-2020)))</f>
        <v>-1.6865038479106691E-2</v>
      </c>
      <c r="R26" s="2">
        <f>('[1]Qc, Summer, S3'!R26*((1+[1]Main!$B$2)^(Main!$B$3-2020)))</f>
        <v>-1.7118545785970652E-2</v>
      </c>
      <c r="S26" s="2">
        <f>('[1]Qc, Summer, S3'!S26*((1+[1]Main!$B$2)^(Main!$B$3-2020)))</f>
        <v>-1.540149661920312E-2</v>
      </c>
      <c r="T26" s="2">
        <f>('[1]Qc, Summer, S3'!T26*((1+[1]Main!$B$2)^(Main!$B$3-2020)))</f>
        <v>-1.3772535351329784E-2</v>
      </c>
      <c r="U26" s="2">
        <f>('[1]Qc, Summer, S3'!U26*((1+[1]Main!$B$2)^(Main!$B$3-2020)))</f>
        <v>-1.247498082583042E-2</v>
      </c>
      <c r="V26" s="2">
        <f>('[1]Qc, Summer, S3'!V26*((1+[1]Main!$B$2)^(Main!$B$3-2020)))</f>
        <v>-1.1655348939475313E-2</v>
      </c>
      <c r="W26" s="2">
        <f>('[1]Qc, Summer, S3'!W26*((1+[1]Main!$B$2)^(Main!$B$3-2020)))</f>
        <v>-1.2495042998189324E-2</v>
      </c>
      <c r="X26" s="2">
        <f>('[1]Qc, Summer, S3'!X26*((1+[1]Main!$B$2)^(Main!$B$3-2020)))</f>
        <v>-1.7519155162671766E-2</v>
      </c>
      <c r="Y26" s="2">
        <f>('[1]Qc, Summer, S3'!Y26*((1+[1]Main!$B$2)^(Main!$B$3-2020)))</f>
        <v>-2.2442153613532675E-2</v>
      </c>
    </row>
    <row r="27" spans="1:25" x14ac:dyDescent="0.25">
      <c r="A27">
        <v>27</v>
      </c>
      <c r="B27" s="2">
        <f>('[1]Qc, Summer, S3'!B27*((1+[1]Main!$B$2)^(Main!$B$3-2020)))</f>
        <v>-2.5489012337758341E-2</v>
      </c>
      <c r="C27" s="2">
        <f>('[1]Qc, Summer, S3'!C27*((1+[1]Main!$B$2)^(Main!$B$3-2020)))</f>
        <v>-2.7299903345393076E-2</v>
      </c>
      <c r="D27" s="2">
        <f>('[1]Qc, Summer, S3'!D27*((1+[1]Main!$B$2)^(Main!$B$3-2020)))</f>
        <v>-2.8718297149456198E-2</v>
      </c>
      <c r="E27" s="2">
        <f>('[1]Qc, Summer, S3'!E27*((1+[1]Main!$B$2)^(Main!$B$3-2020)))</f>
        <v>-2.9053648885752299E-2</v>
      </c>
      <c r="F27" s="2">
        <f>('[1]Qc, Summer, S3'!F27*((1+[1]Main!$B$2)^(Main!$B$3-2020)))</f>
        <v>-2.8344856803340649E-2</v>
      </c>
      <c r="G27" s="2">
        <f>('[1]Qc, Summer, S3'!G27*((1+[1]Main!$B$2)^(Main!$B$3-2020)))</f>
        <v>-2.898096127399977E-2</v>
      </c>
      <c r="H27" s="2">
        <f>('[1]Qc, Summer, S3'!H27*((1+[1]Main!$B$2)^(Main!$B$3-2020)))</f>
        <v>-2.5445310647627707E-2</v>
      </c>
      <c r="I27" s="2">
        <f>('[1]Qc, Summer, S3'!I27*((1+[1]Main!$B$2)^(Main!$B$3-2020)))</f>
        <v>-2.0052531709126818E-2</v>
      </c>
      <c r="J27" s="2">
        <f>('[1]Qc, Summer, S3'!J27*((1+[1]Main!$B$2)^(Main!$B$3-2020)))</f>
        <v>-1.7449792604039688E-2</v>
      </c>
      <c r="K27" s="2">
        <f>('[1]Qc, Summer, S3'!K27*((1+[1]Main!$B$2)^(Main!$B$3-2020)))</f>
        <v>-1.6162543620098578E-2</v>
      </c>
      <c r="L27" s="2">
        <f>('[1]Qc, Summer, S3'!L27*((1+[1]Main!$B$2)^(Main!$B$3-2020)))</f>
        <v>-1.4688477180865455E-2</v>
      </c>
      <c r="M27" s="2">
        <f>('[1]Qc, Summer, S3'!M27*((1+[1]Main!$B$2)^(Main!$B$3-2020)))</f>
        <v>-1.4645321526501213E-2</v>
      </c>
      <c r="N27" s="2">
        <f>('[1]Qc, Summer, S3'!N27*((1+[1]Main!$B$2)^(Main!$B$3-2020)))</f>
        <v>-1.6535481864359974E-2</v>
      </c>
      <c r="O27" s="2">
        <f>('[1]Qc, Summer, S3'!O27*((1+[1]Main!$B$2)^(Main!$B$3-2020)))</f>
        <v>-1.9411701204765507E-2</v>
      </c>
      <c r="P27" s="2">
        <f>('[1]Qc, Summer, S3'!P27*((1+[1]Main!$B$2)^(Main!$B$3-2020)))</f>
        <v>-2.015035997913488E-2</v>
      </c>
      <c r="Q27" s="2">
        <f>('[1]Qc, Summer, S3'!Q27*((1+[1]Main!$B$2)^(Main!$B$3-2020)))</f>
        <v>-2.094947809301716E-2</v>
      </c>
      <c r="R27" s="2">
        <f>('[1]Qc, Summer, S3'!R27*((1+[1]Main!$B$2)^(Main!$B$3-2020)))</f>
        <v>-2.092638768399941E-2</v>
      </c>
      <c r="S27" s="2">
        <f>('[1]Qc, Summer, S3'!S27*((1+[1]Main!$B$2)^(Main!$B$3-2020)))</f>
        <v>-1.8496840245137283E-2</v>
      </c>
      <c r="T27" s="2">
        <f>('[1]Qc, Summer, S3'!T27*((1+[1]Main!$B$2)^(Main!$B$3-2020)))</f>
        <v>-1.5723363496637308E-2</v>
      </c>
      <c r="U27" s="2">
        <f>('[1]Qc, Summer, S3'!U27*((1+[1]Main!$B$2)^(Main!$B$3-2020)))</f>
        <v>-1.4517919457283682E-2</v>
      </c>
      <c r="V27" s="2">
        <f>('[1]Qc, Summer, S3'!V27*((1+[1]Main!$B$2)^(Main!$B$3-2020)))</f>
        <v>-1.5959282329083134E-2</v>
      </c>
      <c r="W27" s="2">
        <f>('[1]Qc, Summer, S3'!W27*((1+[1]Main!$B$2)^(Main!$B$3-2020)))</f>
        <v>-1.4012901228196924E-2</v>
      </c>
      <c r="X27" s="2">
        <f>('[1]Qc, Summer, S3'!X27*((1+[1]Main!$B$2)^(Main!$B$3-2020)))</f>
        <v>-1.6745469228129976E-2</v>
      </c>
      <c r="Y27" s="2">
        <f>('[1]Qc, Summer, S3'!Y27*((1+[1]Main!$B$2)^(Main!$B$3-2020)))</f>
        <v>-1.8790559369360072E-2</v>
      </c>
    </row>
    <row r="28" spans="1:25" x14ac:dyDescent="0.25">
      <c r="A28">
        <v>28</v>
      </c>
      <c r="B28" s="2">
        <f>('[1]Qc, Summer, S3'!B28*((1+[1]Main!$B$2)^(Main!$B$3-2020)))</f>
        <v>4.9211700934918366E-3</v>
      </c>
      <c r="C28" s="2">
        <f>('[1]Qc, Summer, S3'!C28*((1+[1]Main!$B$2)^(Main!$B$3-2020)))</f>
        <v>7.0377563571124213E-3</v>
      </c>
      <c r="D28" s="2">
        <f>('[1]Qc, Summer, S3'!D28*((1+[1]Main!$B$2)^(Main!$B$3-2020)))</f>
        <v>9.2085792797986839E-3</v>
      </c>
      <c r="E28" s="2">
        <f>('[1]Qc, Summer, S3'!E28*((1+[1]Main!$B$2)^(Main!$B$3-2020)))</f>
        <v>3.7232189916617448E-3</v>
      </c>
      <c r="F28" s="2">
        <f>('[1]Qc, Summer, S3'!F28*((1+[1]Main!$B$2)^(Main!$B$3-2020)))</f>
        <v>-7.6022901688682226E-3</v>
      </c>
      <c r="G28" s="2">
        <f>('[1]Qc, Summer, S3'!G28*((1+[1]Main!$B$2)^(Main!$B$3-2020)))</f>
        <v>-3.0573875272361336E-3</v>
      </c>
      <c r="H28" s="2">
        <f>('[1]Qc, Summer, S3'!H28*((1+[1]Main!$B$2)^(Main!$B$3-2020)))</f>
        <v>-4.4988982426615084E-3</v>
      </c>
      <c r="I28" s="2">
        <f>('[1]Qc, Summer, S3'!I28*((1+[1]Main!$B$2)^(Main!$B$3-2020)))</f>
        <v>-1.103397410649198E-2</v>
      </c>
      <c r="J28" s="2">
        <f>('[1]Qc, Summer, S3'!J28*((1+[1]Main!$B$2)^(Main!$B$3-2020)))</f>
        <v>-1.6496193964807563E-2</v>
      </c>
      <c r="K28" s="2">
        <f>('[1]Qc, Summer, S3'!K28*((1+[1]Main!$B$2)^(Main!$B$3-2020)))</f>
        <v>-1.7968122069810685E-2</v>
      </c>
      <c r="L28" s="2">
        <f>('[1]Qc, Summer, S3'!L28*((1+[1]Main!$B$2)^(Main!$B$3-2020)))</f>
        <v>-9.0451216275855388E-3</v>
      </c>
      <c r="M28" s="2">
        <f>('[1]Qc, Summer, S3'!M28*((1+[1]Main!$B$2)^(Main!$B$3-2020)))</f>
        <v>-1.3366965837407771E-2</v>
      </c>
      <c r="N28" s="2">
        <f>('[1]Qc, Summer, S3'!N28*((1+[1]Main!$B$2)^(Main!$B$3-2020)))</f>
        <v>-8.4070996443730804E-3</v>
      </c>
      <c r="O28" s="2">
        <f>('[1]Qc, Summer, S3'!O28*((1+[1]Main!$B$2)^(Main!$B$3-2020)))</f>
        <v>-1.991831426594151E-3</v>
      </c>
      <c r="P28" s="2">
        <f>('[1]Qc, Summer, S3'!P28*((1+[1]Main!$B$2)^(Main!$B$3-2020)))</f>
        <v>-9.6136490088884908E-3</v>
      </c>
      <c r="Q28" s="2">
        <f>('[1]Qc, Summer, S3'!Q28*((1+[1]Main!$B$2)^(Main!$B$3-2020)))</f>
        <v>-7.7538527368990941E-3</v>
      </c>
      <c r="R28" s="2">
        <f>('[1]Qc, Summer, S3'!R28*((1+[1]Main!$B$2)^(Main!$B$3-2020)))</f>
        <v>-5.5465901710060371E-3</v>
      </c>
      <c r="S28" s="2">
        <f>('[1]Qc, Summer, S3'!S28*((1+[1]Main!$B$2)^(Main!$B$3-2020)))</f>
        <v>-5.6882387697925422E-3</v>
      </c>
      <c r="T28" s="2">
        <f>('[1]Qc, Summer, S3'!T28*((1+[1]Main!$B$2)^(Main!$B$3-2020)))</f>
        <v>-4.6061034233778053E-3</v>
      </c>
      <c r="U28" s="2">
        <f>('[1]Qc, Summer, S3'!U28*((1+[1]Main!$B$2)^(Main!$B$3-2020)))</f>
        <v>-7.5447158348054605E-3</v>
      </c>
      <c r="V28" s="2">
        <f>('[1]Qc, Summer, S3'!V28*((1+[1]Main!$B$2)^(Main!$B$3-2020)))</f>
        <v>-1.1715676316263397E-2</v>
      </c>
      <c r="W28" s="2">
        <f>('[1]Qc, Summer, S3'!W28*((1+[1]Main!$B$2)^(Main!$B$3-2020)))</f>
        <v>2.4453282231760669E-4</v>
      </c>
      <c r="X28" s="2">
        <f>('[1]Qc, Summer, S3'!X28*((1+[1]Main!$B$2)^(Main!$B$3-2020)))</f>
        <v>-4.9595483192254449E-3</v>
      </c>
      <c r="Y28" s="2">
        <f>('[1]Qc, Summer, S3'!Y28*((1+[1]Main!$B$2)^(Main!$B$3-2020)))</f>
        <v>2.582199200995079E-3</v>
      </c>
    </row>
    <row r="29" spans="1:25" x14ac:dyDescent="0.25">
      <c r="A29">
        <v>29</v>
      </c>
      <c r="B29" s="2">
        <f>('[1]Qc, Summer, S3'!B29*((1+[1]Main!$B$2)^(Main!$B$3-2020)))</f>
        <v>1.1860224943789062E-2</v>
      </c>
      <c r="C29" s="2">
        <f>('[1]Qc, Summer, S3'!C29*((1+[1]Main!$B$2)^(Main!$B$3-2020)))</f>
        <v>6.813704426018509E-3</v>
      </c>
      <c r="D29" s="2">
        <f>('[1]Qc, Summer, S3'!D29*((1+[1]Main!$B$2)^(Main!$B$3-2020)))</f>
        <v>3.304940736893869E-3</v>
      </c>
      <c r="E29" s="2">
        <f>('[1]Qc, Summer, S3'!E29*((1+[1]Main!$B$2)^(Main!$B$3-2020)))</f>
        <v>4.4614056506424825E-3</v>
      </c>
      <c r="F29" s="2">
        <f>('[1]Qc, Summer, S3'!F29*((1+[1]Main!$B$2)^(Main!$B$3-2020)))</f>
        <v>-1.6439723245092685E-4</v>
      </c>
      <c r="G29" s="2">
        <f>('[1]Qc, Summer, S3'!G29*((1+[1]Main!$B$2)^(Main!$B$3-2020)))</f>
        <v>-2.3065287956544082E-3</v>
      </c>
      <c r="H29" s="2">
        <f>('[1]Qc, Summer, S3'!H29*((1+[1]Main!$B$2)^(Main!$B$3-2020)))</f>
        <v>7.4445183079918896E-3</v>
      </c>
      <c r="I29" s="2">
        <f>('[1]Qc, Summer, S3'!I29*((1+[1]Main!$B$2)^(Main!$B$3-2020)))</f>
        <v>1.3936538949714423E-2</v>
      </c>
      <c r="J29" s="2">
        <f>('[1]Qc, Summer, S3'!J29*((1+[1]Main!$B$2)^(Main!$B$3-2020)))</f>
        <v>2.8799760909193887E-2</v>
      </c>
      <c r="K29" s="2">
        <f>('[1]Qc, Summer, S3'!K29*((1+[1]Main!$B$2)^(Main!$B$3-2020)))</f>
        <v>3.4240623782614443E-2</v>
      </c>
      <c r="L29" s="2">
        <f>('[1]Qc, Summer, S3'!L29*((1+[1]Main!$B$2)^(Main!$B$3-2020)))</f>
        <v>4.7133295422319421E-2</v>
      </c>
      <c r="M29" s="2">
        <f>('[1]Qc, Summer, S3'!M29*((1+[1]Main!$B$2)^(Main!$B$3-2020)))</f>
        <v>4.9774854130007117E-2</v>
      </c>
      <c r="N29" s="2">
        <f>('[1]Qc, Summer, S3'!N29*((1+[1]Main!$B$2)^(Main!$B$3-2020)))</f>
        <v>4.1311225791853125E-2</v>
      </c>
      <c r="O29" s="2">
        <f>('[1]Qc, Summer, S3'!O29*((1+[1]Main!$B$2)^(Main!$B$3-2020)))</f>
        <v>3.5002810209101724E-2</v>
      </c>
      <c r="P29" s="2">
        <f>('[1]Qc, Summer, S3'!P29*((1+[1]Main!$B$2)^(Main!$B$3-2020)))</f>
        <v>3.0324270960929309E-2</v>
      </c>
      <c r="Q29" s="2">
        <f>('[1]Qc, Summer, S3'!Q29*((1+[1]Main!$B$2)^(Main!$B$3-2020)))</f>
        <v>2.8865431805727641E-2</v>
      </c>
      <c r="R29" s="2">
        <f>('[1]Qc, Summer, S3'!R29*((1+[1]Main!$B$2)^(Main!$B$3-2020)))</f>
        <v>2.261003881305635E-2</v>
      </c>
      <c r="S29" s="2">
        <f>('[1]Qc, Summer, S3'!S29*((1+[1]Main!$B$2)^(Main!$B$3-2020)))</f>
        <v>3.3833074863483865E-2</v>
      </c>
      <c r="T29" s="2">
        <f>('[1]Qc, Summer, S3'!T29*((1+[1]Main!$B$2)^(Main!$B$3-2020)))</f>
        <v>-2.9142185361338287E-2</v>
      </c>
      <c r="U29" s="2">
        <f>('[1]Qc, Summer, S3'!U29*((1+[1]Main!$B$2)^(Main!$B$3-2020)))</f>
        <v>5.1710023727951221E-3</v>
      </c>
      <c r="V29" s="2">
        <f>('[1]Qc, Summer, S3'!V29*((1+[1]Main!$B$2)^(Main!$B$3-2020)))</f>
        <v>3.046870577367531E-2</v>
      </c>
      <c r="W29" s="2">
        <f>('[1]Qc, Summer, S3'!W29*((1+[1]Main!$B$2)^(Main!$B$3-2020)))</f>
        <v>2.9417495964464038E-2</v>
      </c>
      <c r="X29" s="2">
        <f>('[1]Qc, Summer, S3'!X29*((1+[1]Main!$B$2)^(Main!$B$3-2020)))</f>
        <v>2.191360607545851E-2</v>
      </c>
      <c r="Y29" s="2">
        <f>('[1]Qc, Summer, S3'!Y29*((1+[1]Main!$B$2)^(Main!$B$3-2020)))</f>
        <v>1.1321386272500259E-2</v>
      </c>
    </row>
    <row r="30" spans="1:25" x14ac:dyDescent="0.25">
      <c r="A30">
        <v>30</v>
      </c>
      <c r="B30" s="2">
        <f>('[1]Qc, Summer, S3'!B30*((1+[1]Main!$B$2)^(Main!$B$3-2020)))</f>
        <v>0.57434089205017536</v>
      </c>
      <c r="C30" s="2">
        <f>('[1]Qc, Summer, S3'!C30*((1+[1]Main!$B$2)^(Main!$B$3-2020)))</f>
        <v>0.57434089205017536</v>
      </c>
      <c r="D30" s="2">
        <f>('[1]Qc, Summer, S3'!D30*((1+[1]Main!$B$2)^(Main!$B$3-2020)))</f>
        <v>0.57434089205017536</v>
      </c>
      <c r="E30" s="2">
        <f>('[1]Qc, Summer, S3'!E30*((1+[1]Main!$B$2)^(Main!$B$3-2020)))</f>
        <v>0.58607367778745978</v>
      </c>
      <c r="F30" s="2">
        <f>('[1]Qc, Summer, S3'!F30*((1+[1]Main!$B$2)^(Main!$B$3-2020)))</f>
        <v>0.5952233953206657</v>
      </c>
      <c r="G30" s="2">
        <f>('[1]Qc, Summer, S3'!G30*((1+[1]Main!$B$2)^(Main!$B$3-2020)))</f>
        <v>0.5952233953206657</v>
      </c>
      <c r="H30" s="2">
        <f>('[1]Qc, Summer, S3'!H30*((1+[1]Main!$B$2)^(Main!$B$3-2020)))</f>
        <v>0.56803441839310287</v>
      </c>
      <c r="I30" s="2">
        <f>('[1]Qc, Summer, S3'!I30*((1+[1]Main!$B$2)^(Main!$B$3-2020)))</f>
        <v>0.55069181285364643</v>
      </c>
      <c r="J30" s="2">
        <f>('[1]Qc, Summer, S3'!J30*((1+[1]Main!$B$2)^(Main!$B$3-2020)))</f>
        <v>0.48822150620436228</v>
      </c>
      <c r="K30" s="2">
        <f>('[1]Qc, Summer, S3'!K30*((1+[1]Main!$B$2)^(Main!$B$3-2020)))</f>
        <v>0.40667180037962464</v>
      </c>
      <c r="L30" s="2">
        <f>('[1]Qc, Summer, S3'!L30*((1+[1]Main!$B$2)^(Main!$B$3-2020)))</f>
        <v>0.39744890492048379</v>
      </c>
      <c r="M30" s="2">
        <f>('[1]Qc, Summer, S3'!M30*((1+[1]Main!$B$2)^(Main!$B$3-2020)))</f>
        <v>0.39744890492048379</v>
      </c>
      <c r="N30" s="2">
        <f>('[1]Qc, Summer, S3'!N30*((1+[1]Main!$B$2)^(Main!$B$3-2020)))</f>
        <v>0.3972417550993757</v>
      </c>
      <c r="O30" s="2">
        <f>('[1]Qc, Summer, S3'!O30*((1+[1]Main!$B$2)^(Main!$B$3-2020)))</f>
        <v>0.48322739421286454</v>
      </c>
      <c r="P30" s="2">
        <f>('[1]Qc, Summer, S3'!P30*((1+[1]Main!$B$2)^(Main!$B$3-2020)))</f>
        <v>0.46043990065815099</v>
      </c>
      <c r="Q30" s="2">
        <f>('[1]Qc, Summer, S3'!Q30*((1+[1]Main!$B$2)^(Main!$B$3-2020)))</f>
        <v>0.44308277211493213</v>
      </c>
      <c r="R30" s="2">
        <f>('[1]Qc, Summer, S3'!R30*((1+[1]Main!$B$2)^(Main!$B$3-2020)))</f>
        <v>0.45458150107064932</v>
      </c>
      <c r="S30" s="2">
        <f>('[1]Qc, Summer, S3'!S30*((1+[1]Main!$B$2)^(Main!$B$3-2020)))</f>
        <v>0.45755162421221146</v>
      </c>
      <c r="T30" s="2">
        <f>('[1]Qc, Summer, S3'!T30*((1+[1]Main!$B$2)^(Main!$B$3-2020)))</f>
        <v>0.45755162421221146</v>
      </c>
      <c r="U30" s="2">
        <f>('[1]Qc, Summer, S3'!U30*((1+[1]Main!$B$2)^(Main!$B$3-2020)))</f>
        <v>0.45189429504889411</v>
      </c>
      <c r="V30" s="2">
        <f>('[1]Qc, Summer, S3'!V30*((1+[1]Main!$B$2)^(Main!$B$3-2020)))</f>
        <v>0.461677620839272</v>
      </c>
      <c r="W30" s="2">
        <f>('[1]Qc, Summer, S3'!W30*((1+[1]Main!$B$2)^(Main!$B$3-2020)))</f>
        <v>0.49804603679611281</v>
      </c>
      <c r="X30" s="2">
        <f>('[1]Qc, Summer, S3'!X30*((1+[1]Main!$B$2)^(Main!$B$3-2020)))</f>
        <v>0.48303375416269817</v>
      </c>
      <c r="Y30" s="2">
        <f>('[1]Qc, Summer, S3'!Y30*((1+[1]Main!$B$2)^(Main!$B$3-2020)))</f>
        <v>0.49826590831819118</v>
      </c>
    </row>
    <row r="31" spans="1:25" x14ac:dyDescent="0.25">
      <c r="A31">
        <v>31</v>
      </c>
      <c r="B31" s="2">
        <f>('[1]Qc, Summer, S3'!B31*((1+[1]Main!$B$2)^(Main!$B$3-2020)))</f>
        <v>2.3266906428025241E-2</v>
      </c>
      <c r="C31" s="2">
        <f>('[1]Qc, Summer, S3'!C31*((1+[1]Main!$B$2)^(Main!$B$3-2020)))</f>
        <v>2.111016367758824E-2</v>
      </c>
      <c r="D31" s="2">
        <f>('[1]Qc, Summer, S3'!D31*((1+[1]Main!$B$2)^(Main!$B$3-2020)))</f>
        <v>1.6006712174205646E-2</v>
      </c>
      <c r="E31" s="2">
        <f>('[1]Qc, Summer, S3'!E31*((1+[1]Main!$B$2)^(Main!$B$3-2020)))</f>
        <v>1.663382709422857E-2</v>
      </c>
      <c r="F31" s="2">
        <f>('[1]Qc, Summer, S3'!F31*((1+[1]Main!$B$2)^(Main!$B$3-2020)))</f>
        <v>2.1470476010974668E-2</v>
      </c>
      <c r="G31" s="2">
        <f>('[1]Qc, Summer, S3'!G31*((1+[1]Main!$B$2)^(Main!$B$3-2020)))</f>
        <v>2.2017892985238905E-2</v>
      </c>
      <c r="H31" s="2">
        <f>('[1]Qc, Summer, S3'!H31*((1+[1]Main!$B$2)^(Main!$B$3-2020)))</f>
        <v>1.7413369265100027E-2</v>
      </c>
      <c r="I31" s="2">
        <f>('[1]Qc, Summer, S3'!I31*((1+[1]Main!$B$2)^(Main!$B$3-2020)))</f>
        <v>2.2793993409464908E-2</v>
      </c>
      <c r="J31" s="2">
        <f>('[1]Qc, Summer, S3'!J31*((1+[1]Main!$B$2)^(Main!$B$3-2020)))</f>
        <v>2.609233394468724E-2</v>
      </c>
      <c r="K31" s="2">
        <f>('[1]Qc, Summer, S3'!K31*((1+[1]Main!$B$2)^(Main!$B$3-2020)))</f>
        <v>4.7230201890194973E-2</v>
      </c>
      <c r="L31" s="2">
        <f>('[1]Qc, Summer, S3'!L31*((1+[1]Main!$B$2)^(Main!$B$3-2020)))</f>
        <v>4.4209020551632103E-2</v>
      </c>
      <c r="M31" s="2">
        <f>('[1]Qc, Summer, S3'!M31*((1+[1]Main!$B$2)^(Main!$B$3-2020)))</f>
        <v>4.7181694773410665E-2</v>
      </c>
      <c r="N31" s="2">
        <f>('[1]Qc, Summer, S3'!N31*((1+[1]Main!$B$2)^(Main!$B$3-2020)))</f>
        <v>4.6682789397371673E-2</v>
      </c>
      <c r="O31" s="2">
        <f>('[1]Qc, Summer, S3'!O31*((1+[1]Main!$B$2)^(Main!$B$3-2020)))</f>
        <v>4.2119840004875814E-2</v>
      </c>
      <c r="P31" s="2">
        <f>('[1]Qc, Summer, S3'!P31*((1+[1]Main!$B$2)^(Main!$B$3-2020)))</f>
        <v>4.0690645747471062E-2</v>
      </c>
      <c r="Q31" s="2">
        <f>('[1]Qc, Summer, S3'!Q31*((1+[1]Main!$B$2)^(Main!$B$3-2020)))</f>
        <v>4.9998486553372433E-2</v>
      </c>
      <c r="R31" s="2">
        <f>('[1]Qc, Summer, S3'!R31*((1+[1]Main!$B$2)^(Main!$B$3-2020)))</f>
        <v>5.9626938607332057E-2</v>
      </c>
      <c r="S31" s="2">
        <f>('[1]Qc, Summer, S3'!S31*((1+[1]Main!$B$2)^(Main!$B$3-2020)))</f>
        <v>3.6063607268026536E-2</v>
      </c>
      <c r="T31" s="2">
        <f>('[1]Qc, Summer, S3'!T31*((1+[1]Main!$B$2)^(Main!$B$3-2020)))</f>
        <v>3.6259356608486476E-2</v>
      </c>
      <c r="U31" s="2">
        <f>('[1]Qc, Summer, S3'!U31*((1+[1]Main!$B$2)^(Main!$B$3-2020)))</f>
        <v>3.7523969947200947E-2</v>
      </c>
      <c r="V31" s="2">
        <f>('[1]Qc, Summer, S3'!V31*((1+[1]Main!$B$2)^(Main!$B$3-2020)))</f>
        <v>3.4875232202661519E-2</v>
      </c>
      <c r="W31" s="2">
        <f>('[1]Qc, Summer, S3'!W31*((1+[1]Main!$B$2)^(Main!$B$3-2020)))</f>
        <v>3.1322215859998767E-2</v>
      </c>
      <c r="X31" s="2">
        <f>('[1]Qc, Summer, S3'!X31*((1+[1]Main!$B$2)^(Main!$B$3-2020)))</f>
        <v>3.6051480488830459E-2</v>
      </c>
      <c r="Y31" s="2">
        <f>('[1]Qc, Summer, S3'!Y31*((1+[1]Main!$B$2)^(Main!$B$3-2020)))</f>
        <v>2.8463903529685329E-2</v>
      </c>
    </row>
    <row r="32" spans="1:25" x14ac:dyDescent="0.25">
      <c r="A32">
        <v>32</v>
      </c>
      <c r="B32" s="2">
        <f>('[1]Qc, Summer, S3'!B32*((1+[1]Main!$B$2)^(Main!$B$3-2020)))</f>
        <v>3.3238437754321774E-2</v>
      </c>
      <c r="C32" s="2">
        <f>('[1]Qc, Summer, S3'!C32*((1+[1]Main!$B$2)^(Main!$B$3-2020)))</f>
        <v>3.0157376682268911E-2</v>
      </c>
      <c r="D32" s="2">
        <f>('[1]Qc, Summer, S3'!D32*((1+[1]Main!$B$2)^(Main!$B$3-2020)))</f>
        <v>2.2866731677436636E-2</v>
      </c>
      <c r="E32" s="2">
        <f>('[1]Qc, Summer, S3'!E32*((1+[1]Main!$B$2)^(Main!$B$3-2020)))</f>
        <v>2.3762610134612241E-2</v>
      </c>
      <c r="F32" s="2">
        <f>('[1]Qc, Summer, S3'!F32*((1+[1]Main!$B$2)^(Main!$B$3-2020)))</f>
        <v>3.0672108587106669E-2</v>
      </c>
      <c r="G32" s="2">
        <f>('[1]Qc, Summer, S3'!G32*((1+[1]Main!$B$2)^(Main!$B$3-2020)))</f>
        <v>3.1454132836055575E-2</v>
      </c>
      <c r="H32" s="2">
        <f>('[1]Qc, Summer, S3'!H32*((1+[1]Main!$B$2)^(Main!$B$3-2020)))</f>
        <v>2.4876241807285749E-2</v>
      </c>
      <c r="I32" s="2">
        <f>('[1]Qc, Summer, S3'!I32*((1+[1]Main!$B$2)^(Main!$B$3-2020)))</f>
        <v>3.2562847727807008E-2</v>
      </c>
      <c r="J32" s="2">
        <f>('[1]Qc, Summer, S3'!J32*((1+[1]Main!$B$2)^(Main!$B$3-2020)))</f>
        <v>3.727476277812463E-2</v>
      </c>
      <c r="K32" s="2">
        <f>('[1]Qc, Summer, S3'!K32*((1+[1]Main!$B$2)^(Main!$B$3-2020)))</f>
        <v>6.7471716985992816E-2</v>
      </c>
      <c r="L32" s="2">
        <f>('[1]Qc, Summer, S3'!L32*((1+[1]Main!$B$2)^(Main!$B$3-2020)))</f>
        <v>6.3155743645188708E-2</v>
      </c>
      <c r="M32" s="2">
        <f>('[1]Qc, Summer, S3'!M32*((1+[1]Main!$B$2)^(Main!$B$3-2020)))</f>
        <v>6.7402421104872365E-2</v>
      </c>
      <c r="N32" s="2">
        <f>('[1]Qc, Summer, S3'!N32*((1+[1]Main!$B$2)^(Main!$B$3-2020)))</f>
        <v>6.6689699139102387E-2</v>
      </c>
      <c r="O32" s="2">
        <f>('[1]Qc, Summer, S3'!O32*((1+[1]Main!$B$2)^(Main!$B$3-2020)))</f>
        <v>6.0171200006965443E-2</v>
      </c>
      <c r="P32" s="2">
        <f>('[1]Qc, Summer, S3'!P32*((1+[1]Main!$B$2)^(Main!$B$3-2020)))</f>
        <v>5.8129493924958656E-2</v>
      </c>
      <c r="Q32" s="2">
        <f>('[1]Qc, Summer, S3'!Q32*((1+[1]Main!$B$2)^(Main!$B$3-2020)))</f>
        <v>7.1426409361960611E-2</v>
      </c>
      <c r="R32" s="2">
        <f>('[1]Qc, Summer, S3'!R32*((1+[1]Main!$B$2)^(Main!$B$3-2020)))</f>
        <v>8.5181340867617222E-2</v>
      </c>
      <c r="S32" s="2">
        <f>('[1]Qc, Summer, S3'!S32*((1+[1]Main!$B$2)^(Main!$B$3-2020)))</f>
        <v>5.1519438954323621E-2</v>
      </c>
      <c r="T32" s="2">
        <f>('[1]Qc, Summer, S3'!T32*((1+[1]Main!$B$2)^(Main!$B$3-2020)))</f>
        <v>5.1799080869266392E-2</v>
      </c>
      <c r="U32" s="2">
        <f>('[1]Qc, Summer, S3'!U32*((1+[1]Main!$B$2)^(Main!$B$3-2020)))</f>
        <v>5.3605671353144202E-2</v>
      </c>
      <c r="V32" s="2">
        <f>('[1]Qc, Summer, S3'!V32*((1+[1]Main!$B$2)^(Main!$B$3-2020)))</f>
        <v>4.9821760289516452E-2</v>
      </c>
      <c r="W32" s="2">
        <f>('[1]Qc, Summer, S3'!W32*((1+[1]Main!$B$2)^(Main!$B$3-2020)))</f>
        <v>4.4746022657141088E-2</v>
      </c>
      <c r="X32" s="2">
        <f>('[1]Qc, Summer, S3'!X32*((1+[1]Main!$B$2)^(Main!$B$3-2020)))</f>
        <v>5.1502114984043515E-2</v>
      </c>
      <c r="Y32" s="2">
        <f>('[1]Qc, Summer, S3'!Y32*((1+[1]Main!$B$2)^(Main!$B$3-2020)))</f>
        <v>4.0662719328121898E-2</v>
      </c>
    </row>
    <row r="33" spans="1:25" x14ac:dyDescent="0.25">
      <c r="A33">
        <v>33</v>
      </c>
      <c r="B33" s="2">
        <f>('[1]Qc, Summer, S3'!B33*((1+[1]Main!$B$2)^(Main!$B$3-2020)))</f>
        <v>-2.894178114438771E-2</v>
      </c>
      <c r="C33" s="2">
        <f>('[1]Qc, Summer, S3'!C33*((1+[1]Main!$B$2)^(Main!$B$3-2020)))</f>
        <v>-3.2666713558193332E-2</v>
      </c>
      <c r="D33" s="2">
        <f>('[1]Qc, Summer, S3'!D33*((1+[1]Main!$B$2)^(Main!$B$3-2020)))</f>
        <v>-3.3475541341876677E-2</v>
      </c>
      <c r="E33" s="2">
        <f>('[1]Qc, Summer, S3'!E33*((1+[1]Main!$B$2)^(Main!$B$3-2020)))</f>
        <v>-3.6678242066917992E-2</v>
      </c>
      <c r="F33" s="2">
        <f>('[1]Qc, Summer, S3'!F33*((1+[1]Main!$B$2)^(Main!$B$3-2020)))</f>
        <v>-3.5731524833034024E-2</v>
      </c>
      <c r="G33" s="2">
        <f>('[1]Qc, Summer, S3'!G33*((1+[1]Main!$B$2)^(Main!$B$3-2020)))</f>
        <v>-3.562516237136501E-2</v>
      </c>
      <c r="H33" s="2">
        <f>('[1]Qc, Summer, S3'!H33*((1+[1]Main!$B$2)^(Main!$B$3-2020)))</f>
        <v>-2.9987503786301706E-2</v>
      </c>
      <c r="I33" s="2">
        <f>('[1]Qc, Summer, S3'!I33*((1+[1]Main!$B$2)^(Main!$B$3-2020)))</f>
        <v>-5.5939246733003054E-3</v>
      </c>
      <c r="J33" s="2">
        <f>('[1]Qc, Summer, S3'!J33*((1+[1]Main!$B$2)^(Main!$B$3-2020)))</f>
        <v>6.41415957715944E-3</v>
      </c>
      <c r="K33" s="2">
        <f>('[1]Qc, Summer, S3'!K33*((1+[1]Main!$B$2)^(Main!$B$3-2020)))</f>
        <v>9.7480450204034865E-3</v>
      </c>
      <c r="L33" s="2">
        <f>('[1]Qc, Summer, S3'!L33*((1+[1]Main!$B$2)^(Main!$B$3-2020)))</f>
        <v>-1.1316362382255946E-4</v>
      </c>
      <c r="M33" s="2">
        <f>('[1]Qc, Summer, S3'!M33*((1+[1]Main!$B$2)^(Main!$B$3-2020)))</f>
        <v>-8.9670401728028388E-3</v>
      </c>
      <c r="N33" s="2">
        <f>('[1]Qc, Summer, S3'!N33*((1+[1]Main!$B$2)^(Main!$B$3-2020)))</f>
        <v>-1.4786163293691089E-2</v>
      </c>
      <c r="O33" s="2">
        <f>('[1]Qc, Summer, S3'!O33*((1+[1]Main!$B$2)^(Main!$B$3-2020)))</f>
        <v>-2.3521946936187064E-2</v>
      </c>
      <c r="P33" s="2">
        <f>('[1]Qc, Summer, S3'!P33*((1+[1]Main!$B$2)^(Main!$B$3-2020)))</f>
        <v>-2.185864587103091E-2</v>
      </c>
      <c r="Q33" s="2">
        <f>('[1]Qc, Summer, S3'!Q33*((1+[1]Main!$B$2)^(Main!$B$3-2020)))</f>
        <v>-2.3228821952495104E-2</v>
      </c>
      <c r="R33" s="2">
        <f>('[1]Qc, Summer, S3'!R33*((1+[1]Main!$B$2)^(Main!$B$3-2020)))</f>
        <v>-2.334745373337856E-2</v>
      </c>
      <c r="S33" s="2">
        <f>('[1]Qc, Summer, S3'!S33*((1+[1]Main!$B$2)^(Main!$B$3-2020)))</f>
        <v>-2.1482069096177173E-2</v>
      </c>
      <c r="T33" s="2">
        <f>('[1]Qc, Summer, S3'!T33*((1+[1]Main!$B$2)^(Main!$B$3-2020)))</f>
        <v>-1.450388953868948E-3</v>
      </c>
      <c r="U33" s="2">
        <f>('[1]Qc, Summer, S3'!U33*((1+[1]Main!$B$2)^(Main!$B$3-2020)))</f>
        <v>1.0828238606777112E-2</v>
      </c>
      <c r="V33" s="2">
        <f>('[1]Qc, Summer, S3'!V33*((1+[1]Main!$B$2)^(Main!$B$3-2020)))</f>
        <v>-3.3713116883558875E-4</v>
      </c>
      <c r="W33" s="2">
        <f>('[1]Qc, Summer, S3'!W33*((1+[1]Main!$B$2)^(Main!$B$3-2020)))</f>
        <v>-3.3901552752400267E-3</v>
      </c>
      <c r="X33" s="2">
        <f>('[1]Qc, Summer, S3'!X33*((1+[1]Main!$B$2)^(Main!$B$3-2020)))</f>
        <v>-1.3221084850595656E-2</v>
      </c>
      <c r="Y33" s="2">
        <f>('[1]Qc, Summer, S3'!Y33*((1+[1]Main!$B$2)^(Main!$B$3-2020)))</f>
        <v>-2.3257773688634971E-2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5.1682499999999992E-3</v>
      </c>
      <c r="C2" s="2">
        <f>('EV Characterization'!C$4-'EV Characterization'!C$2)*VLOOKUP($A2,'EV Distribution'!$A$2:$B$23,2,FALSE)</f>
        <v>7.2271818181818175E-3</v>
      </c>
      <c r="D2" s="2">
        <f>('EV Characterization'!D$4-'EV Characterization'!D$2)*VLOOKUP($A2,'EV Distribution'!$A$2:$B$23,2,FALSE)</f>
        <v>9.4068636363636368E-3</v>
      </c>
      <c r="E2" s="2">
        <f>('EV Characterization'!E$4-'EV Characterization'!E$2)*VLOOKUP($A2,'EV Distribution'!$A$2:$B$23,2,FALSE)</f>
        <v>1.0784590909090909E-2</v>
      </c>
      <c r="F2" s="2">
        <f>('EV Characterization'!F$4-'EV Characterization'!F$2)*VLOOKUP($A2,'EV Distribution'!$A$2:$B$23,2,FALSE)</f>
        <v>1.2680227272727272E-2</v>
      </c>
      <c r="G2" s="2">
        <f>('EV Characterization'!G$4-'EV Characterization'!G$2)*VLOOKUP($A2,'EV Distribution'!$A$2:$B$23,2,FALSE)</f>
        <v>1.4822272727272727E-2</v>
      </c>
      <c r="H2" s="2">
        <f>('EV Characterization'!H$4-'EV Characterization'!H$2)*VLOOKUP($A2,'EV Distribution'!$A$2:$B$23,2,FALSE)</f>
        <v>1.3212727272727275E-2</v>
      </c>
      <c r="I2" s="2">
        <f>('EV Characterization'!I$4-'EV Characterization'!I$2)*VLOOKUP($A2,'EV Distribution'!$A$2:$B$23,2,FALSE)</f>
        <v>1.8889045454545457E-2</v>
      </c>
      <c r="J2" s="2">
        <f>('EV Characterization'!J$4-'EV Characterization'!J$2)*VLOOKUP($A2,'EV Distribution'!$A$2:$B$23,2,FALSE)</f>
        <v>1.7328590909090908E-2</v>
      </c>
      <c r="K2" s="2">
        <f>('EV Characterization'!K$4-'EV Characterization'!K$2)*VLOOKUP($A2,'EV Distribution'!$A$2:$B$23,2,FALSE)</f>
        <v>1.9571636363636364E-2</v>
      </c>
      <c r="L2" s="2">
        <f>('EV Characterization'!L$4-'EV Characterization'!L$2)*VLOOKUP($A2,'EV Distribution'!$A$2:$B$23,2,FALSE)</f>
        <v>2.0114409090909093E-2</v>
      </c>
      <c r="M2" s="2">
        <f>('EV Characterization'!M$4-'EV Characterization'!M$2)*VLOOKUP($A2,'EV Distribution'!$A$2:$B$23,2,FALSE)</f>
        <v>1.8657772727272728E-2</v>
      </c>
      <c r="N2" s="2">
        <f>('EV Characterization'!N$4-'EV Characterization'!N$2)*VLOOKUP($A2,'EV Distribution'!$A$2:$B$23,2,FALSE)</f>
        <v>1.7600909090909091E-2</v>
      </c>
      <c r="O2" s="2">
        <f>('EV Characterization'!O$4-'EV Characterization'!O$2)*VLOOKUP($A2,'EV Distribution'!$A$2:$B$23,2,FALSE)</f>
        <v>1.6204181818181819E-2</v>
      </c>
      <c r="P2" s="2">
        <f>('EV Characterization'!P$4-'EV Characterization'!P$2)*VLOOKUP($A2,'EV Distribution'!$A$2:$B$23,2,FALSE)</f>
        <v>1.4925818181818182E-2</v>
      </c>
      <c r="Q2" s="2">
        <f>('EV Characterization'!Q$4-'EV Characterization'!Q$2)*VLOOKUP($A2,'EV Distribution'!$A$2:$B$23,2,FALSE)</f>
        <v>1.3433045454545454E-2</v>
      </c>
      <c r="R2" s="2">
        <f>('EV Characterization'!R$4-'EV Characterization'!R$2)*VLOOKUP($A2,'EV Distribution'!$A$2:$B$23,2,FALSE)</f>
        <v>1.3293227272727274E-2</v>
      </c>
      <c r="S2" s="2">
        <f>('EV Characterization'!S$4-'EV Characterization'!S$2)*VLOOKUP($A2,'EV Distribution'!$A$2:$B$23,2,FALSE)</f>
        <v>1.0532363636363637E-2</v>
      </c>
      <c r="T2" s="2">
        <f>('EV Characterization'!T$4-'EV Characterization'!T$2)*VLOOKUP($A2,'EV Distribution'!$A$2:$B$23,2,FALSE)</f>
        <v>8.7142727272727268E-3</v>
      </c>
      <c r="U2" s="2">
        <f>('EV Characterization'!U$4-'EV Characterization'!U$2)*VLOOKUP($A2,'EV Distribution'!$A$2:$B$23,2,FALSE)</f>
        <v>1.0340636363636366E-2</v>
      </c>
      <c r="V2" s="2">
        <f>('EV Characterization'!V$4-'EV Characterization'!V$2)*VLOOKUP($A2,'EV Distribution'!$A$2:$B$23,2,FALSE)</f>
        <v>1.053609090909091E-2</v>
      </c>
      <c r="W2" s="2">
        <f>('EV Characterization'!W$4-'EV Characterization'!W$2)*VLOOKUP($A2,'EV Distribution'!$A$2:$B$23,2,FALSE)</f>
        <v>1.2040636363636364E-2</v>
      </c>
      <c r="X2" s="2">
        <f>('EV Characterization'!X$4-'EV Characterization'!X$2)*VLOOKUP($A2,'EV Distribution'!$A$2:$B$23,2,FALSE)</f>
        <v>5.8463636363636374E-3</v>
      </c>
      <c r="Y2" s="2">
        <f>('EV Characterization'!Y$4-'EV Characterization'!Y$2)*VLOOKUP($A2,'EV Distribution'!$A$2:$B$23,2,FALSE)</f>
        <v>5.6131818181818192E-3</v>
      </c>
    </row>
    <row r="3" spans="1:25" x14ac:dyDescent="0.25">
      <c r="A3">
        <v>3</v>
      </c>
      <c r="B3" s="2">
        <f>('EV Characterization'!B$4-'EV Characterization'!B$2)*VLOOKUP($A3,'EV Distribution'!$A$2:$B$23,2,FALSE)</f>
        <v>5.1682499999999992E-3</v>
      </c>
      <c r="C3" s="2">
        <f>('EV Characterization'!C$4-'EV Characterization'!C$2)*VLOOKUP($A3,'EV Distribution'!$A$2:$B$23,2,FALSE)</f>
        <v>7.2271818181818175E-3</v>
      </c>
      <c r="D3" s="2">
        <f>('EV Characterization'!D$4-'EV Characterization'!D$2)*VLOOKUP($A3,'EV Distribution'!$A$2:$B$23,2,FALSE)</f>
        <v>9.4068636363636368E-3</v>
      </c>
      <c r="E3" s="2">
        <f>('EV Characterization'!E$4-'EV Characterization'!E$2)*VLOOKUP($A3,'EV Distribution'!$A$2:$B$23,2,FALSE)</f>
        <v>1.0784590909090909E-2</v>
      </c>
      <c r="F3" s="2">
        <f>('EV Characterization'!F$4-'EV Characterization'!F$2)*VLOOKUP($A3,'EV Distribution'!$A$2:$B$23,2,FALSE)</f>
        <v>1.2680227272727272E-2</v>
      </c>
      <c r="G3" s="2">
        <f>('EV Characterization'!G$4-'EV Characterization'!G$2)*VLOOKUP($A3,'EV Distribution'!$A$2:$B$23,2,FALSE)</f>
        <v>1.4822272727272727E-2</v>
      </c>
      <c r="H3" s="2">
        <f>('EV Characterization'!H$4-'EV Characterization'!H$2)*VLOOKUP($A3,'EV Distribution'!$A$2:$B$23,2,FALSE)</f>
        <v>1.3212727272727275E-2</v>
      </c>
      <c r="I3" s="2">
        <f>('EV Characterization'!I$4-'EV Characterization'!I$2)*VLOOKUP($A3,'EV Distribution'!$A$2:$B$23,2,FALSE)</f>
        <v>1.8889045454545457E-2</v>
      </c>
      <c r="J3" s="2">
        <f>('EV Characterization'!J$4-'EV Characterization'!J$2)*VLOOKUP($A3,'EV Distribution'!$A$2:$B$23,2,FALSE)</f>
        <v>1.7328590909090908E-2</v>
      </c>
      <c r="K3" s="2">
        <f>('EV Characterization'!K$4-'EV Characterization'!K$2)*VLOOKUP($A3,'EV Distribution'!$A$2:$B$23,2,FALSE)</f>
        <v>1.9571636363636364E-2</v>
      </c>
      <c r="L3" s="2">
        <f>('EV Characterization'!L$4-'EV Characterization'!L$2)*VLOOKUP($A3,'EV Distribution'!$A$2:$B$23,2,FALSE)</f>
        <v>2.0114409090909093E-2</v>
      </c>
      <c r="M3" s="2">
        <f>('EV Characterization'!M$4-'EV Characterization'!M$2)*VLOOKUP($A3,'EV Distribution'!$A$2:$B$23,2,FALSE)</f>
        <v>1.8657772727272728E-2</v>
      </c>
      <c r="N3" s="2">
        <f>('EV Characterization'!N$4-'EV Characterization'!N$2)*VLOOKUP($A3,'EV Distribution'!$A$2:$B$23,2,FALSE)</f>
        <v>1.7600909090909091E-2</v>
      </c>
      <c r="O3" s="2">
        <f>('EV Characterization'!O$4-'EV Characterization'!O$2)*VLOOKUP($A3,'EV Distribution'!$A$2:$B$23,2,FALSE)</f>
        <v>1.6204181818181819E-2</v>
      </c>
      <c r="P3" s="2">
        <f>('EV Characterization'!P$4-'EV Characterization'!P$2)*VLOOKUP($A3,'EV Distribution'!$A$2:$B$23,2,FALSE)</f>
        <v>1.4925818181818182E-2</v>
      </c>
      <c r="Q3" s="2">
        <f>('EV Characterization'!Q$4-'EV Characterization'!Q$2)*VLOOKUP($A3,'EV Distribution'!$A$2:$B$23,2,FALSE)</f>
        <v>1.3433045454545454E-2</v>
      </c>
      <c r="R3" s="2">
        <f>('EV Characterization'!R$4-'EV Characterization'!R$2)*VLOOKUP($A3,'EV Distribution'!$A$2:$B$23,2,FALSE)</f>
        <v>1.3293227272727274E-2</v>
      </c>
      <c r="S3" s="2">
        <f>('EV Characterization'!S$4-'EV Characterization'!S$2)*VLOOKUP($A3,'EV Distribution'!$A$2:$B$23,2,FALSE)</f>
        <v>1.0532363636363637E-2</v>
      </c>
      <c r="T3" s="2">
        <f>('EV Characterization'!T$4-'EV Characterization'!T$2)*VLOOKUP($A3,'EV Distribution'!$A$2:$B$23,2,FALSE)</f>
        <v>8.7142727272727268E-3</v>
      </c>
      <c r="U3" s="2">
        <f>('EV Characterization'!U$4-'EV Characterization'!U$2)*VLOOKUP($A3,'EV Distribution'!$A$2:$B$23,2,FALSE)</f>
        <v>1.0340636363636366E-2</v>
      </c>
      <c r="V3" s="2">
        <f>('EV Characterization'!V$4-'EV Characterization'!V$2)*VLOOKUP($A3,'EV Distribution'!$A$2:$B$23,2,FALSE)</f>
        <v>1.053609090909091E-2</v>
      </c>
      <c r="W3" s="2">
        <f>('EV Characterization'!W$4-'EV Characterization'!W$2)*VLOOKUP($A3,'EV Distribution'!$A$2:$B$23,2,FALSE)</f>
        <v>1.2040636363636364E-2</v>
      </c>
      <c r="X3" s="2">
        <f>('EV Characterization'!X$4-'EV Characterization'!X$2)*VLOOKUP($A3,'EV Distribution'!$A$2:$B$23,2,FALSE)</f>
        <v>5.8463636363636374E-3</v>
      </c>
      <c r="Y3" s="2">
        <f>('EV Characterization'!Y$4-'EV Characterization'!Y$2)*VLOOKUP($A3,'EV Distribution'!$A$2:$B$23,2,FALSE)</f>
        <v>5.6131818181818192E-3</v>
      </c>
    </row>
    <row r="4" spans="1:25" x14ac:dyDescent="0.25">
      <c r="A4">
        <v>4</v>
      </c>
      <c r="B4" s="2">
        <f>('EV Characterization'!B$4-'EV Characterization'!B$2)*VLOOKUP($A4,'EV Distribution'!$A$2:$B$23,2,FALSE)</f>
        <v>5.1682499999999992E-3</v>
      </c>
      <c r="C4" s="2">
        <f>('EV Characterization'!C$4-'EV Characterization'!C$2)*VLOOKUP($A4,'EV Distribution'!$A$2:$B$23,2,FALSE)</f>
        <v>7.2271818181818175E-3</v>
      </c>
      <c r="D4" s="2">
        <f>('EV Characterization'!D$4-'EV Characterization'!D$2)*VLOOKUP($A4,'EV Distribution'!$A$2:$B$23,2,FALSE)</f>
        <v>9.4068636363636368E-3</v>
      </c>
      <c r="E4" s="2">
        <f>('EV Characterization'!E$4-'EV Characterization'!E$2)*VLOOKUP($A4,'EV Distribution'!$A$2:$B$23,2,FALSE)</f>
        <v>1.0784590909090909E-2</v>
      </c>
      <c r="F4" s="2">
        <f>('EV Characterization'!F$4-'EV Characterization'!F$2)*VLOOKUP($A4,'EV Distribution'!$A$2:$B$23,2,FALSE)</f>
        <v>1.2680227272727272E-2</v>
      </c>
      <c r="G4" s="2">
        <f>('EV Characterization'!G$4-'EV Characterization'!G$2)*VLOOKUP($A4,'EV Distribution'!$A$2:$B$23,2,FALSE)</f>
        <v>1.4822272727272727E-2</v>
      </c>
      <c r="H4" s="2">
        <f>('EV Characterization'!H$4-'EV Characterization'!H$2)*VLOOKUP($A4,'EV Distribution'!$A$2:$B$23,2,FALSE)</f>
        <v>1.3212727272727275E-2</v>
      </c>
      <c r="I4" s="2">
        <f>('EV Characterization'!I$4-'EV Characterization'!I$2)*VLOOKUP($A4,'EV Distribution'!$A$2:$B$23,2,FALSE)</f>
        <v>1.8889045454545457E-2</v>
      </c>
      <c r="J4" s="2">
        <f>('EV Characterization'!J$4-'EV Characterization'!J$2)*VLOOKUP($A4,'EV Distribution'!$A$2:$B$23,2,FALSE)</f>
        <v>1.7328590909090908E-2</v>
      </c>
      <c r="K4" s="2">
        <f>('EV Characterization'!K$4-'EV Characterization'!K$2)*VLOOKUP($A4,'EV Distribution'!$A$2:$B$23,2,FALSE)</f>
        <v>1.9571636363636364E-2</v>
      </c>
      <c r="L4" s="2">
        <f>('EV Characterization'!L$4-'EV Characterization'!L$2)*VLOOKUP($A4,'EV Distribution'!$A$2:$B$23,2,FALSE)</f>
        <v>2.0114409090909093E-2</v>
      </c>
      <c r="M4" s="2">
        <f>('EV Characterization'!M$4-'EV Characterization'!M$2)*VLOOKUP($A4,'EV Distribution'!$A$2:$B$23,2,FALSE)</f>
        <v>1.8657772727272728E-2</v>
      </c>
      <c r="N4" s="2">
        <f>('EV Characterization'!N$4-'EV Characterization'!N$2)*VLOOKUP($A4,'EV Distribution'!$A$2:$B$23,2,FALSE)</f>
        <v>1.7600909090909091E-2</v>
      </c>
      <c r="O4" s="2">
        <f>('EV Characterization'!O$4-'EV Characterization'!O$2)*VLOOKUP($A4,'EV Distribution'!$A$2:$B$23,2,FALSE)</f>
        <v>1.6204181818181819E-2</v>
      </c>
      <c r="P4" s="2">
        <f>('EV Characterization'!P$4-'EV Characterization'!P$2)*VLOOKUP($A4,'EV Distribution'!$A$2:$B$23,2,FALSE)</f>
        <v>1.4925818181818182E-2</v>
      </c>
      <c r="Q4" s="2">
        <f>('EV Characterization'!Q$4-'EV Characterization'!Q$2)*VLOOKUP($A4,'EV Distribution'!$A$2:$B$23,2,FALSE)</f>
        <v>1.3433045454545454E-2</v>
      </c>
      <c r="R4" s="2">
        <f>('EV Characterization'!R$4-'EV Characterization'!R$2)*VLOOKUP($A4,'EV Distribution'!$A$2:$B$23,2,FALSE)</f>
        <v>1.3293227272727274E-2</v>
      </c>
      <c r="S4" s="2">
        <f>('EV Characterization'!S$4-'EV Characterization'!S$2)*VLOOKUP($A4,'EV Distribution'!$A$2:$B$23,2,FALSE)</f>
        <v>1.0532363636363637E-2</v>
      </c>
      <c r="T4" s="2">
        <f>('EV Characterization'!T$4-'EV Characterization'!T$2)*VLOOKUP($A4,'EV Distribution'!$A$2:$B$23,2,FALSE)</f>
        <v>8.7142727272727268E-3</v>
      </c>
      <c r="U4" s="2">
        <f>('EV Characterization'!U$4-'EV Characterization'!U$2)*VLOOKUP($A4,'EV Distribution'!$A$2:$B$23,2,FALSE)</f>
        <v>1.0340636363636366E-2</v>
      </c>
      <c r="V4" s="2">
        <f>('EV Characterization'!V$4-'EV Characterization'!V$2)*VLOOKUP($A4,'EV Distribution'!$A$2:$B$23,2,FALSE)</f>
        <v>1.053609090909091E-2</v>
      </c>
      <c r="W4" s="2">
        <f>('EV Characterization'!W$4-'EV Characterization'!W$2)*VLOOKUP($A4,'EV Distribution'!$A$2:$B$23,2,FALSE)</f>
        <v>1.2040636363636364E-2</v>
      </c>
      <c r="X4" s="2">
        <f>('EV Characterization'!X$4-'EV Characterization'!X$2)*VLOOKUP($A4,'EV Distribution'!$A$2:$B$23,2,FALSE)</f>
        <v>5.8463636363636374E-3</v>
      </c>
      <c r="Y4" s="2">
        <f>('EV Characterization'!Y$4-'EV Characterization'!Y$2)*VLOOKUP($A4,'EV Distribution'!$A$2:$B$23,2,FALSE)</f>
        <v>5.6131818181818192E-3</v>
      </c>
    </row>
    <row r="5" spans="1:25" x14ac:dyDescent="0.25">
      <c r="A5">
        <v>5</v>
      </c>
      <c r="B5" s="2">
        <f>('EV Characterization'!B$4-'EV Characterization'!B$2)*VLOOKUP($A5,'EV Distribution'!$A$2:$B$23,2,FALSE)</f>
        <v>5.1682499999999992E-3</v>
      </c>
      <c r="C5" s="2">
        <f>('EV Characterization'!C$4-'EV Characterization'!C$2)*VLOOKUP($A5,'EV Distribution'!$A$2:$B$23,2,FALSE)</f>
        <v>7.2271818181818175E-3</v>
      </c>
      <c r="D5" s="2">
        <f>('EV Characterization'!D$4-'EV Characterization'!D$2)*VLOOKUP($A5,'EV Distribution'!$A$2:$B$23,2,FALSE)</f>
        <v>9.4068636363636368E-3</v>
      </c>
      <c r="E5" s="2">
        <f>('EV Characterization'!E$4-'EV Characterization'!E$2)*VLOOKUP($A5,'EV Distribution'!$A$2:$B$23,2,FALSE)</f>
        <v>1.0784590909090909E-2</v>
      </c>
      <c r="F5" s="2">
        <f>('EV Characterization'!F$4-'EV Characterization'!F$2)*VLOOKUP($A5,'EV Distribution'!$A$2:$B$23,2,FALSE)</f>
        <v>1.2680227272727272E-2</v>
      </c>
      <c r="G5" s="2">
        <f>('EV Characterization'!G$4-'EV Characterization'!G$2)*VLOOKUP($A5,'EV Distribution'!$A$2:$B$23,2,FALSE)</f>
        <v>1.4822272727272727E-2</v>
      </c>
      <c r="H5" s="2">
        <f>('EV Characterization'!H$4-'EV Characterization'!H$2)*VLOOKUP($A5,'EV Distribution'!$A$2:$B$23,2,FALSE)</f>
        <v>1.3212727272727275E-2</v>
      </c>
      <c r="I5" s="2">
        <f>('EV Characterization'!I$4-'EV Characterization'!I$2)*VLOOKUP($A5,'EV Distribution'!$A$2:$B$23,2,FALSE)</f>
        <v>1.8889045454545457E-2</v>
      </c>
      <c r="J5" s="2">
        <f>('EV Characterization'!J$4-'EV Characterization'!J$2)*VLOOKUP($A5,'EV Distribution'!$A$2:$B$23,2,FALSE)</f>
        <v>1.7328590909090908E-2</v>
      </c>
      <c r="K5" s="2">
        <f>('EV Characterization'!K$4-'EV Characterization'!K$2)*VLOOKUP($A5,'EV Distribution'!$A$2:$B$23,2,FALSE)</f>
        <v>1.9571636363636364E-2</v>
      </c>
      <c r="L5" s="2">
        <f>('EV Characterization'!L$4-'EV Characterization'!L$2)*VLOOKUP($A5,'EV Distribution'!$A$2:$B$23,2,FALSE)</f>
        <v>2.0114409090909093E-2</v>
      </c>
      <c r="M5" s="2">
        <f>('EV Characterization'!M$4-'EV Characterization'!M$2)*VLOOKUP($A5,'EV Distribution'!$A$2:$B$23,2,FALSE)</f>
        <v>1.8657772727272728E-2</v>
      </c>
      <c r="N5" s="2">
        <f>('EV Characterization'!N$4-'EV Characterization'!N$2)*VLOOKUP($A5,'EV Distribution'!$A$2:$B$23,2,FALSE)</f>
        <v>1.7600909090909091E-2</v>
      </c>
      <c r="O5" s="2">
        <f>('EV Characterization'!O$4-'EV Characterization'!O$2)*VLOOKUP($A5,'EV Distribution'!$A$2:$B$23,2,FALSE)</f>
        <v>1.6204181818181819E-2</v>
      </c>
      <c r="P5" s="2">
        <f>('EV Characterization'!P$4-'EV Characterization'!P$2)*VLOOKUP($A5,'EV Distribution'!$A$2:$B$23,2,FALSE)</f>
        <v>1.4925818181818182E-2</v>
      </c>
      <c r="Q5" s="2">
        <f>('EV Characterization'!Q$4-'EV Characterization'!Q$2)*VLOOKUP($A5,'EV Distribution'!$A$2:$B$23,2,FALSE)</f>
        <v>1.3433045454545454E-2</v>
      </c>
      <c r="R5" s="2">
        <f>('EV Characterization'!R$4-'EV Characterization'!R$2)*VLOOKUP($A5,'EV Distribution'!$A$2:$B$23,2,FALSE)</f>
        <v>1.3293227272727274E-2</v>
      </c>
      <c r="S5" s="2">
        <f>('EV Characterization'!S$4-'EV Characterization'!S$2)*VLOOKUP($A5,'EV Distribution'!$A$2:$B$23,2,FALSE)</f>
        <v>1.0532363636363637E-2</v>
      </c>
      <c r="T5" s="2">
        <f>('EV Characterization'!T$4-'EV Characterization'!T$2)*VLOOKUP($A5,'EV Distribution'!$A$2:$B$23,2,FALSE)</f>
        <v>8.7142727272727268E-3</v>
      </c>
      <c r="U5" s="2">
        <f>('EV Characterization'!U$4-'EV Characterization'!U$2)*VLOOKUP($A5,'EV Distribution'!$A$2:$B$23,2,FALSE)</f>
        <v>1.0340636363636366E-2</v>
      </c>
      <c r="V5" s="2">
        <f>('EV Characterization'!V$4-'EV Characterization'!V$2)*VLOOKUP($A5,'EV Distribution'!$A$2:$B$23,2,FALSE)</f>
        <v>1.053609090909091E-2</v>
      </c>
      <c r="W5" s="2">
        <f>('EV Characterization'!W$4-'EV Characterization'!W$2)*VLOOKUP($A5,'EV Distribution'!$A$2:$B$23,2,FALSE)</f>
        <v>1.2040636363636364E-2</v>
      </c>
      <c r="X5" s="2">
        <f>('EV Characterization'!X$4-'EV Characterization'!X$2)*VLOOKUP($A5,'EV Distribution'!$A$2:$B$23,2,FALSE)</f>
        <v>5.8463636363636374E-3</v>
      </c>
      <c r="Y5" s="2">
        <f>('EV Characterization'!Y$4-'EV Characterization'!Y$2)*VLOOKUP($A5,'EV Distribution'!$A$2:$B$23,2,FALSE)</f>
        <v>5.6131818181818192E-3</v>
      </c>
    </row>
    <row r="6" spans="1:25" x14ac:dyDescent="0.25">
      <c r="A6">
        <v>7</v>
      </c>
      <c r="B6" s="2">
        <f>('EV Characterization'!B$4-'EV Characterization'!B$2)*VLOOKUP($A6,'EV Distribution'!$A$2:$B$23,2,FALSE)</f>
        <v>5.1682499999999992E-3</v>
      </c>
      <c r="C6" s="2">
        <f>('EV Characterization'!C$4-'EV Characterization'!C$2)*VLOOKUP($A6,'EV Distribution'!$A$2:$B$23,2,FALSE)</f>
        <v>7.2271818181818175E-3</v>
      </c>
      <c r="D6" s="2">
        <f>('EV Characterization'!D$4-'EV Characterization'!D$2)*VLOOKUP($A6,'EV Distribution'!$A$2:$B$23,2,FALSE)</f>
        <v>9.4068636363636368E-3</v>
      </c>
      <c r="E6" s="2">
        <f>('EV Characterization'!E$4-'EV Characterization'!E$2)*VLOOKUP($A6,'EV Distribution'!$A$2:$B$23,2,FALSE)</f>
        <v>1.0784590909090909E-2</v>
      </c>
      <c r="F6" s="2">
        <f>('EV Characterization'!F$4-'EV Characterization'!F$2)*VLOOKUP($A6,'EV Distribution'!$A$2:$B$23,2,FALSE)</f>
        <v>1.2680227272727272E-2</v>
      </c>
      <c r="G6" s="2">
        <f>('EV Characterization'!G$4-'EV Characterization'!G$2)*VLOOKUP($A6,'EV Distribution'!$A$2:$B$23,2,FALSE)</f>
        <v>1.4822272727272727E-2</v>
      </c>
      <c r="H6" s="2">
        <f>('EV Characterization'!H$4-'EV Characterization'!H$2)*VLOOKUP($A6,'EV Distribution'!$A$2:$B$23,2,FALSE)</f>
        <v>1.3212727272727275E-2</v>
      </c>
      <c r="I6" s="2">
        <f>('EV Characterization'!I$4-'EV Characterization'!I$2)*VLOOKUP($A6,'EV Distribution'!$A$2:$B$23,2,FALSE)</f>
        <v>1.8889045454545457E-2</v>
      </c>
      <c r="J6" s="2">
        <f>('EV Characterization'!J$4-'EV Characterization'!J$2)*VLOOKUP($A6,'EV Distribution'!$A$2:$B$23,2,FALSE)</f>
        <v>1.7328590909090908E-2</v>
      </c>
      <c r="K6" s="2">
        <f>('EV Characterization'!K$4-'EV Characterization'!K$2)*VLOOKUP($A6,'EV Distribution'!$A$2:$B$23,2,FALSE)</f>
        <v>1.9571636363636364E-2</v>
      </c>
      <c r="L6" s="2">
        <f>('EV Characterization'!L$4-'EV Characterization'!L$2)*VLOOKUP($A6,'EV Distribution'!$A$2:$B$23,2,FALSE)</f>
        <v>2.0114409090909093E-2</v>
      </c>
      <c r="M6" s="2">
        <f>('EV Characterization'!M$4-'EV Characterization'!M$2)*VLOOKUP($A6,'EV Distribution'!$A$2:$B$23,2,FALSE)</f>
        <v>1.8657772727272728E-2</v>
      </c>
      <c r="N6" s="2">
        <f>('EV Characterization'!N$4-'EV Characterization'!N$2)*VLOOKUP($A6,'EV Distribution'!$A$2:$B$23,2,FALSE)</f>
        <v>1.7600909090909091E-2</v>
      </c>
      <c r="O6" s="2">
        <f>('EV Characterization'!O$4-'EV Characterization'!O$2)*VLOOKUP($A6,'EV Distribution'!$A$2:$B$23,2,FALSE)</f>
        <v>1.6204181818181819E-2</v>
      </c>
      <c r="P6" s="2">
        <f>('EV Characterization'!P$4-'EV Characterization'!P$2)*VLOOKUP($A6,'EV Distribution'!$A$2:$B$23,2,FALSE)</f>
        <v>1.4925818181818182E-2</v>
      </c>
      <c r="Q6" s="2">
        <f>('EV Characterization'!Q$4-'EV Characterization'!Q$2)*VLOOKUP($A6,'EV Distribution'!$A$2:$B$23,2,FALSE)</f>
        <v>1.3433045454545454E-2</v>
      </c>
      <c r="R6" s="2">
        <f>('EV Characterization'!R$4-'EV Characterization'!R$2)*VLOOKUP($A6,'EV Distribution'!$A$2:$B$23,2,FALSE)</f>
        <v>1.3293227272727274E-2</v>
      </c>
      <c r="S6" s="2">
        <f>('EV Characterization'!S$4-'EV Characterization'!S$2)*VLOOKUP($A6,'EV Distribution'!$A$2:$B$23,2,FALSE)</f>
        <v>1.0532363636363637E-2</v>
      </c>
      <c r="T6" s="2">
        <f>('EV Characterization'!T$4-'EV Characterization'!T$2)*VLOOKUP($A6,'EV Distribution'!$A$2:$B$23,2,FALSE)</f>
        <v>8.7142727272727268E-3</v>
      </c>
      <c r="U6" s="2">
        <f>('EV Characterization'!U$4-'EV Characterization'!U$2)*VLOOKUP($A6,'EV Distribution'!$A$2:$B$23,2,FALSE)</f>
        <v>1.0340636363636366E-2</v>
      </c>
      <c r="V6" s="2">
        <f>('EV Characterization'!V$4-'EV Characterization'!V$2)*VLOOKUP($A6,'EV Distribution'!$A$2:$B$23,2,FALSE)</f>
        <v>1.053609090909091E-2</v>
      </c>
      <c r="W6" s="2">
        <f>('EV Characterization'!W$4-'EV Characterization'!W$2)*VLOOKUP($A6,'EV Distribution'!$A$2:$B$23,2,FALSE)</f>
        <v>1.2040636363636364E-2</v>
      </c>
      <c r="X6" s="2">
        <f>('EV Characterization'!X$4-'EV Characterization'!X$2)*VLOOKUP($A6,'EV Distribution'!$A$2:$B$23,2,FALSE)</f>
        <v>5.8463636363636374E-3</v>
      </c>
      <c r="Y6" s="2">
        <f>('EV Characterization'!Y$4-'EV Characterization'!Y$2)*VLOOKUP($A6,'EV Distribution'!$A$2:$B$23,2,FALSE)</f>
        <v>5.6131818181818192E-3</v>
      </c>
    </row>
    <row r="7" spans="1:25" x14ac:dyDescent="0.25">
      <c r="A7">
        <v>8</v>
      </c>
      <c r="B7" s="2">
        <f>('EV Characterization'!B$4-'EV Characterization'!B$2)*VLOOKUP($A7,'EV Distribution'!$A$2:$B$23,2,FALSE)</f>
        <v>5.1682499999999992E-3</v>
      </c>
      <c r="C7" s="2">
        <f>('EV Characterization'!C$4-'EV Characterization'!C$2)*VLOOKUP($A7,'EV Distribution'!$A$2:$B$23,2,FALSE)</f>
        <v>7.2271818181818175E-3</v>
      </c>
      <c r="D7" s="2">
        <f>('EV Characterization'!D$4-'EV Characterization'!D$2)*VLOOKUP($A7,'EV Distribution'!$A$2:$B$23,2,FALSE)</f>
        <v>9.4068636363636368E-3</v>
      </c>
      <c r="E7" s="2">
        <f>('EV Characterization'!E$4-'EV Characterization'!E$2)*VLOOKUP($A7,'EV Distribution'!$A$2:$B$23,2,FALSE)</f>
        <v>1.0784590909090909E-2</v>
      </c>
      <c r="F7" s="2">
        <f>('EV Characterization'!F$4-'EV Characterization'!F$2)*VLOOKUP($A7,'EV Distribution'!$A$2:$B$23,2,FALSE)</f>
        <v>1.2680227272727272E-2</v>
      </c>
      <c r="G7" s="2">
        <f>('EV Characterization'!G$4-'EV Characterization'!G$2)*VLOOKUP($A7,'EV Distribution'!$A$2:$B$23,2,FALSE)</f>
        <v>1.4822272727272727E-2</v>
      </c>
      <c r="H7" s="2">
        <f>('EV Characterization'!H$4-'EV Characterization'!H$2)*VLOOKUP($A7,'EV Distribution'!$A$2:$B$23,2,FALSE)</f>
        <v>1.3212727272727275E-2</v>
      </c>
      <c r="I7" s="2">
        <f>('EV Characterization'!I$4-'EV Characterization'!I$2)*VLOOKUP($A7,'EV Distribution'!$A$2:$B$23,2,FALSE)</f>
        <v>1.8889045454545457E-2</v>
      </c>
      <c r="J7" s="2">
        <f>('EV Characterization'!J$4-'EV Characterization'!J$2)*VLOOKUP($A7,'EV Distribution'!$A$2:$B$23,2,FALSE)</f>
        <v>1.7328590909090908E-2</v>
      </c>
      <c r="K7" s="2">
        <f>('EV Characterization'!K$4-'EV Characterization'!K$2)*VLOOKUP($A7,'EV Distribution'!$A$2:$B$23,2,FALSE)</f>
        <v>1.9571636363636364E-2</v>
      </c>
      <c r="L7" s="2">
        <f>('EV Characterization'!L$4-'EV Characterization'!L$2)*VLOOKUP($A7,'EV Distribution'!$A$2:$B$23,2,FALSE)</f>
        <v>2.0114409090909093E-2</v>
      </c>
      <c r="M7" s="2">
        <f>('EV Characterization'!M$4-'EV Characterization'!M$2)*VLOOKUP($A7,'EV Distribution'!$A$2:$B$23,2,FALSE)</f>
        <v>1.8657772727272728E-2</v>
      </c>
      <c r="N7" s="2">
        <f>('EV Characterization'!N$4-'EV Characterization'!N$2)*VLOOKUP($A7,'EV Distribution'!$A$2:$B$23,2,FALSE)</f>
        <v>1.7600909090909091E-2</v>
      </c>
      <c r="O7" s="2">
        <f>('EV Characterization'!O$4-'EV Characterization'!O$2)*VLOOKUP($A7,'EV Distribution'!$A$2:$B$23,2,FALSE)</f>
        <v>1.6204181818181819E-2</v>
      </c>
      <c r="P7" s="2">
        <f>('EV Characterization'!P$4-'EV Characterization'!P$2)*VLOOKUP($A7,'EV Distribution'!$A$2:$B$23,2,FALSE)</f>
        <v>1.4925818181818182E-2</v>
      </c>
      <c r="Q7" s="2">
        <f>('EV Characterization'!Q$4-'EV Characterization'!Q$2)*VLOOKUP($A7,'EV Distribution'!$A$2:$B$23,2,FALSE)</f>
        <v>1.3433045454545454E-2</v>
      </c>
      <c r="R7" s="2">
        <f>('EV Characterization'!R$4-'EV Characterization'!R$2)*VLOOKUP($A7,'EV Distribution'!$A$2:$B$23,2,FALSE)</f>
        <v>1.3293227272727274E-2</v>
      </c>
      <c r="S7" s="2">
        <f>('EV Characterization'!S$4-'EV Characterization'!S$2)*VLOOKUP($A7,'EV Distribution'!$A$2:$B$23,2,FALSE)</f>
        <v>1.0532363636363637E-2</v>
      </c>
      <c r="T7" s="2">
        <f>('EV Characterization'!T$4-'EV Characterization'!T$2)*VLOOKUP($A7,'EV Distribution'!$A$2:$B$23,2,FALSE)</f>
        <v>8.7142727272727268E-3</v>
      </c>
      <c r="U7" s="2">
        <f>('EV Characterization'!U$4-'EV Characterization'!U$2)*VLOOKUP($A7,'EV Distribution'!$A$2:$B$23,2,FALSE)</f>
        <v>1.0340636363636366E-2</v>
      </c>
      <c r="V7" s="2">
        <f>('EV Characterization'!V$4-'EV Characterization'!V$2)*VLOOKUP($A7,'EV Distribution'!$A$2:$B$23,2,FALSE)</f>
        <v>1.053609090909091E-2</v>
      </c>
      <c r="W7" s="2">
        <f>('EV Characterization'!W$4-'EV Characterization'!W$2)*VLOOKUP($A7,'EV Distribution'!$A$2:$B$23,2,FALSE)</f>
        <v>1.2040636363636364E-2</v>
      </c>
      <c r="X7" s="2">
        <f>('EV Characterization'!X$4-'EV Characterization'!X$2)*VLOOKUP($A7,'EV Distribution'!$A$2:$B$23,2,FALSE)</f>
        <v>5.8463636363636374E-3</v>
      </c>
      <c r="Y7" s="2">
        <f>('EV Characterization'!Y$4-'EV Characterization'!Y$2)*VLOOKUP($A7,'EV Distribution'!$A$2:$B$23,2,FALSE)</f>
        <v>5.6131818181818192E-3</v>
      </c>
    </row>
    <row r="8" spans="1:25" x14ac:dyDescent="0.25">
      <c r="A8">
        <v>10</v>
      </c>
      <c r="B8" s="2">
        <f>('EV Characterization'!B$4-'EV Characterization'!B$2)*VLOOKUP($A8,'EV Distribution'!$A$2:$B$23,2,FALSE)</f>
        <v>5.1682499999999992E-3</v>
      </c>
      <c r="C8" s="2">
        <f>('EV Characterization'!C$4-'EV Characterization'!C$2)*VLOOKUP($A8,'EV Distribution'!$A$2:$B$23,2,FALSE)</f>
        <v>7.2271818181818175E-3</v>
      </c>
      <c r="D8" s="2">
        <f>('EV Characterization'!D$4-'EV Characterization'!D$2)*VLOOKUP($A8,'EV Distribution'!$A$2:$B$23,2,FALSE)</f>
        <v>9.4068636363636368E-3</v>
      </c>
      <c r="E8" s="2">
        <f>('EV Characterization'!E$4-'EV Characterization'!E$2)*VLOOKUP($A8,'EV Distribution'!$A$2:$B$23,2,FALSE)</f>
        <v>1.0784590909090909E-2</v>
      </c>
      <c r="F8" s="2">
        <f>('EV Characterization'!F$4-'EV Characterization'!F$2)*VLOOKUP($A8,'EV Distribution'!$A$2:$B$23,2,FALSE)</f>
        <v>1.2680227272727272E-2</v>
      </c>
      <c r="G8" s="2">
        <f>('EV Characterization'!G$4-'EV Characterization'!G$2)*VLOOKUP($A8,'EV Distribution'!$A$2:$B$23,2,FALSE)</f>
        <v>1.4822272727272727E-2</v>
      </c>
      <c r="H8" s="2">
        <f>('EV Characterization'!H$4-'EV Characterization'!H$2)*VLOOKUP($A8,'EV Distribution'!$A$2:$B$23,2,FALSE)</f>
        <v>1.3212727272727275E-2</v>
      </c>
      <c r="I8" s="2">
        <f>('EV Characterization'!I$4-'EV Characterization'!I$2)*VLOOKUP($A8,'EV Distribution'!$A$2:$B$23,2,FALSE)</f>
        <v>1.8889045454545457E-2</v>
      </c>
      <c r="J8" s="2">
        <f>('EV Characterization'!J$4-'EV Characterization'!J$2)*VLOOKUP($A8,'EV Distribution'!$A$2:$B$23,2,FALSE)</f>
        <v>1.7328590909090908E-2</v>
      </c>
      <c r="K8" s="2">
        <f>('EV Characterization'!K$4-'EV Characterization'!K$2)*VLOOKUP($A8,'EV Distribution'!$A$2:$B$23,2,FALSE)</f>
        <v>1.9571636363636364E-2</v>
      </c>
      <c r="L8" s="2">
        <f>('EV Characterization'!L$4-'EV Characterization'!L$2)*VLOOKUP($A8,'EV Distribution'!$A$2:$B$23,2,FALSE)</f>
        <v>2.0114409090909093E-2</v>
      </c>
      <c r="M8" s="2">
        <f>('EV Characterization'!M$4-'EV Characterization'!M$2)*VLOOKUP($A8,'EV Distribution'!$A$2:$B$23,2,FALSE)</f>
        <v>1.8657772727272728E-2</v>
      </c>
      <c r="N8" s="2">
        <f>('EV Characterization'!N$4-'EV Characterization'!N$2)*VLOOKUP($A8,'EV Distribution'!$A$2:$B$23,2,FALSE)</f>
        <v>1.7600909090909091E-2</v>
      </c>
      <c r="O8" s="2">
        <f>('EV Characterization'!O$4-'EV Characterization'!O$2)*VLOOKUP($A8,'EV Distribution'!$A$2:$B$23,2,FALSE)</f>
        <v>1.6204181818181819E-2</v>
      </c>
      <c r="P8" s="2">
        <f>('EV Characterization'!P$4-'EV Characterization'!P$2)*VLOOKUP($A8,'EV Distribution'!$A$2:$B$23,2,FALSE)</f>
        <v>1.4925818181818182E-2</v>
      </c>
      <c r="Q8" s="2">
        <f>('EV Characterization'!Q$4-'EV Characterization'!Q$2)*VLOOKUP($A8,'EV Distribution'!$A$2:$B$23,2,FALSE)</f>
        <v>1.3433045454545454E-2</v>
      </c>
      <c r="R8" s="2">
        <f>('EV Characterization'!R$4-'EV Characterization'!R$2)*VLOOKUP($A8,'EV Distribution'!$A$2:$B$23,2,FALSE)</f>
        <v>1.3293227272727274E-2</v>
      </c>
      <c r="S8" s="2">
        <f>('EV Characterization'!S$4-'EV Characterization'!S$2)*VLOOKUP($A8,'EV Distribution'!$A$2:$B$23,2,FALSE)</f>
        <v>1.0532363636363637E-2</v>
      </c>
      <c r="T8" s="2">
        <f>('EV Characterization'!T$4-'EV Characterization'!T$2)*VLOOKUP($A8,'EV Distribution'!$A$2:$B$23,2,FALSE)</f>
        <v>8.7142727272727268E-3</v>
      </c>
      <c r="U8" s="2">
        <f>('EV Characterization'!U$4-'EV Characterization'!U$2)*VLOOKUP($A8,'EV Distribution'!$A$2:$B$23,2,FALSE)</f>
        <v>1.0340636363636366E-2</v>
      </c>
      <c r="V8" s="2">
        <f>('EV Characterization'!V$4-'EV Characterization'!V$2)*VLOOKUP($A8,'EV Distribution'!$A$2:$B$23,2,FALSE)</f>
        <v>1.053609090909091E-2</v>
      </c>
      <c r="W8" s="2">
        <f>('EV Characterization'!W$4-'EV Characterization'!W$2)*VLOOKUP($A8,'EV Distribution'!$A$2:$B$23,2,FALSE)</f>
        <v>1.2040636363636364E-2</v>
      </c>
      <c r="X8" s="2">
        <f>('EV Characterization'!X$4-'EV Characterization'!X$2)*VLOOKUP($A8,'EV Distribution'!$A$2:$B$23,2,FALSE)</f>
        <v>5.8463636363636374E-3</v>
      </c>
      <c r="Y8" s="2">
        <f>('EV Characterization'!Y$4-'EV Characterization'!Y$2)*VLOOKUP($A8,'EV Distribution'!$A$2:$B$23,2,FALSE)</f>
        <v>5.6131818181818192E-3</v>
      </c>
    </row>
    <row r="9" spans="1:25" x14ac:dyDescent="0.25">
      <c r="A9">
        <v>11</v>
      </c>
      <c r="B9" s="2">
        <f>('EV Characterization'!B$4-'EV Characterization'!B$2)*VLOOKUP($A9,'EV Distribution'!$A$2:$B$23,2,FALSE)</f>
        <v>5.1682499999999992E-3</v>
      </c>
      <c r="C9" s="2">
        <f>('EV Characterization'!C$4-'EV Characterization'!C$2)*VLOOKUP($A9,'EV Distribution'!$A$2:$B$23,2,FALSE)</f>
        <v>7.2271818181818175E-3</v>
      </c>
      <c r="D9" s="2">
        <f>('EV Characterization'!D$4-'EV Characterization'!D$2)*VLOOKUP($A9,'EV Distribution'!$A$2:$B$23,2,FALSE)</f>
        <v>9.4068636363636368E-3</v>
      </c>
      <c r="E9" s="2">
        <f>('EV Characterization'!E$4-'EV Characterization'!E$2)*VLOOKUP($A9,'EV Distribution'!$A$2:$B$23,2,FALSE)</f>
        <v>1.0784590909090909E-2</v>
      </c>
      <c r="F9" s="2">
        <f>('EV Characterization'!F$4-'EV Characterization'!F$2)*VLOOKUP($A9,'EV Distribution'!$A$2:$B$23,2,FALSE)</f>
        <v>1.2680227272727272E-2</v>
      </c>
      <c r="G9" s="2">
        <f>('EV Characterization'!G$4-'EV Characterization'!G$2)*VLOOKUP($A9,'EV Distribution'!$A$2:$B$23,2,FALSE)</f>
        <v>1.4822272727272727E-2</v>
      </c>
      <c r="H9" s="2">
        <f>('EV Characterization'!H$4-'EV Characterization'!H$2)*VLOOKUP($A9,'EV Distribution'!$A$2:$B$23,2,FALSE)</f>
        <v>1.3212727272727275E-2</v>
      </c>
      <c r="I9" s="2">
        <f>('EV Characterization'!I$4-'EV Characterization'!I$2)*VLOOKUP($A9,'EV Distribution'!$A$2:$B$23,2,FALSE)</f>
        <v>1.8889045454545457E-2</v>
      </c>
      <c r="J9" s="2">
        <f>('EV Characterization'!J$4-'EV Characterization'!J$2)*VLOOKUP($A9,'EV Distribution'!$A$2:$B$23,2,FALSE)</f>
        <v>1.7328590909090908E-2</v>
      </c>
      <c r="K9" s="2">
        <f>('EV Characterization'!K$4-'EV Characterization'!K$2)*VLOOKUP($A9,'EV Distribution'!$A$2:$B$23,2,FALSE)</f>
        <v>1.9571636363636364E-2</v>
      </c>
      <c r="L9" s="2">
        <f>('EV Characterization'!L$4-'EV Characterization'!L$2)*VLOOKUP($A9,'EV Distribution'!$A$2:$B$23,2,FALSE)</f>
        <v>2.0114409090909093E-2</v>
      </c>
      <c r="M9" s="2">
        <f>('EV Characterization'!M$4-'EV Characterization'!M$2)*VLOOKUP($A9,'EV Distribution'!$A$2:$B$23,2,FALSE)</f>
        <v>1.8657772727272728E-2</v>
      </c>
      <c r="N9" s="2">
        <f>('EV Characterization'!N$4-'EV Characterization'!N$2)*VLOOKUP($A9,'EV Distribution'!$A$2:$B$23,2,FALSE)</f>
        <v>1.7600909090909091E-2</v>
      </c>
      <c r="O9" s="2">
        <f>('EV Characterization'!O$4-'EV Characterization'!O$2)*VLOOKUP($A9,'EV Distribution'!$A$2:$B$23,2,FALSE)</f>
        <v>1.6204181818181819E-2</v>
      </c>
      <c r="P9" s="2">
        <f>('EV Characterization'!P$4-'EV Characterization'!P$2)*VLOOKUP($A9,'EV Distribution'!$A$2:$B$23,2,FALSE)</f>
        <v>1.4925818181818182E-2</v>
      </c>
      <c r="Q9" s="2">
        <f>('EV Characterization'!Q$4-'EV Characterization'!Q$2)*VLOOKUP($A9,'EV Distribution'!$A$2:$B$23,2,FALSE)</f>
        <v>1.3433045454545454E-2</v>
      </c>
      <c r="R9" s="2">
        <f>('EV Characterization'!R$4-'EV Characterization'!R$2)*VLOOKUP($A9,'EV Distribution'!$A$2:$B$23,2,FALSE)</f>
        <v>1.3293227272727274E-2</v>
      </c>
      <c r="S9" s="2">
        <f>('EV Characterization'!S$4-'EV Characterization'!S$2)*VLOOKUP($A9,'EV Distribution'!$A$2:$B$23,2,FALSE)</f>
        <v>1.0532363636363637E-2</v>
      </c>
      <c r="T9" s="2">
        <f>('EV Characterization'!T$4-'EV Characterization'!T$2)*VLOOKUP($A9,'EV Distribution'!$A$2:$B$23,2,FALSE)</f>
        <v>8.7142727272727268E-3</v>
      </c>
      <c r="U9" s="2">
        <f>('EV Characterization'!U$4-'EV Characterization'!U$2)*VLOOKUP($A9,'EV Distribution'!$A$2:$B$23,2,FALSE)</f>
        <v>1.0340636363636366E-2</v>
      </c>
      <c r="V9" s="2">
        <f>('EV Characterization'!V$4-'EV Characterization'!V$2)*VLOOKUP($A9,'EV Distribution'!$A$2:$B$23,2,FALSE)</f>
        <v>1.053609090909091E-2</v>
      </c>
      <c r="W9" s="2">
        <f>('EV Characterization'!W$4-'EV Characterization'!W$2)*VLOOKUP($A9,'EV Distribution'!$A$2:$B$23,2,FALSE)</f>
        <v>1.2040636363636364E-2</v>
      </c>
      <c r="X9" s="2">
        <f>('EV Characterization'!X$4-'EV Characterization'!X$2)*VLOOKUP($A9,'EV Distribution'!$A$2:$B$23,2,FALSE)</f>
        <v>5.8463636363636374E-3</v>
      </c>
      <c r="Y9" s="2">
        <f>('EV Characterization'!Y$4-'EV Characterization'!Y$2)*VLOOKUP($A9,'EV Distribution'!$A$2:$B$23,2,FALSE)</f>
        <v>5.6131818181818192E-3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5.1682499999999992E-3</v>
      </c>
      <c r="C10" s="2">
        <f>('EV Characterization'!C$4-'EV Characterization'!C$2)*VLOOKUP($A10,'EV Distribution'!$A$2:$B$23,2,FALSE)</f>
        <v>7.2271818181818175E-3</v>
      </c>
      <c r="D10" s="2">
        <f>('EV Characterization'!D$4-'EV Characterization'!D$2)*VLOOKUP($A10,'EV Distribution'!$A$2:$B$23,2,FALSE)</f>
        <v>9.4068636363636368E-3</v>
      </c>
      <c r="E10" s="2">
        <f>('EV Characterization'!E$4-'EV Characterization'!E$2)*VLOOKUP($A10,'EV Distribution'!$A$2:$B$23,2,FALSE)</f>
        <v>1.0784590909090909E-2</v>
      </c>
      <c r="F10" s="2">
        <f>('EV Characterization'!F$4-'EV Characterization'!F$2)*VLOOKUP($A10,'EV Distribution'!$A$2:$B$23,2,FALSE)</f>
        <v>1.2680227272727272E-2</v>
      </c>
      <c r="G10" s="2">
        <f>('EV Characterization'!G$4-'EV Characterization'!G$2)*VLOOKUP($A10,'EV Distribution'!$A$2:$B$23,2,FALSE)</f>
        <v>1.4822272727272727E-2</v>
      </c>
      <c r="H10" s="2">
        <f>('EV Characterization'!H$4-'EV Characterization'!H$2)*VLOOKUP($A10,'EV Distribution'!$A$2:$B$23,2,FALSE)</f>
        <v>1.3212727272727275E-2</v>
      </c>
      <c r="I10" s="2">
        <f>('EV Characterization'!I$4-'EV Characterization'!I$2)*VLOOKUP($A10,'EV Distribution'!$A$2:$B$23,2,FALSE)</f>
        <v>1.8889045454545457E-2</v>
      </c>
      <c r="J10" s="2">
        <f>('EV Characterization'!J$4-'EV Characterization'!J$2)*VLOOKUP($A10,'EV Distribution'!$A$2:$B$23,2,FALSE)</f>
        <v>1.7328590909090908E-2</v>
      </c>
      <c r="K10" s="2">
        <f>('EV Characterization'!K$4-'EV Characterization'!K$2)*VLOOKUP($A10,'EV Distribution'!$A$2:$B$23,2,FALSE)</f>
        <v>1.9571636363636364E-2</v>
      </c>
      <c r="L10" s="2">
        <f>('EV Characterization'!L$4-'EV Characterization'!L$2)*VLOOKUP($A10,'EV Distribution'!$A$2:$B$23,2,FALSE)</f>
        <v>2.0114409090909093E-2</v>
      </c>
      <c r="M10" s="2">
        <f>('EV Characterization'!M$4-'EV Characterization'!M$2)*VLOOKUP($A10,'EV Distribution'!$A$2:$B$23,2,FALSE)</f>
        <v>1.8657772727272728E-2</v>
      </c>
      <c r="N10" s="2">
        <f>('EV Characterization'!N$4-'EV Characterization'!N$2)*VLOOKUP($A10,'EV Distribution'!$A$2:$B$23,2,FALSE)</f>
        <v>1.7600909090909091E-2</v>
      </c>
      <c r="O10" s="2">
        <f>('EV Characterization'!O$4-'EV Characterization'!O$2)*VLOOKUP($A10,'EV Distribution'!$A$2:$B$23,2,FALSE)</f>
        <v>1.6204181818181819E-2</v>
      </c>
      <c r="P10" s="2">
        <f>('EV Characterization'!P$4-'EV Characterization'!P$2)*VLOOKUP($A10,'EV Distribution'!$A$2:$B$23,2,FALSE)</f>
        <v>1.4925818181818182E-2</v>
      </c>
      <c r="Q10" s="2">
        <f>('EV Characterization'!Q$4-'EV Characterization'!Q$2)*VLOOKUP($A10,'EV Distribution'!$A$2:$B$23,2,FALSE)</f>
        <v>1.3433045454545454E-2</v>
      </c>
      <c r="R10" s="2">
        <f>('EV Characterization'!R$4-'EV Characterization'!R$2)*VLOOKUP($A10,'EV Distribution'!$A$2:$B$23,2,FALSE)</f>
        <v>1.3293227272727274E-2</v>
      </c>
      <c r="S10" s="2">
        <f>('EV Characterization'!S$4-'EV Characterization'!S$2)*VLOOKUP($A10,'EV Distribution'!$A$2:$B$23,2,FALSE)</f>
        <v>1.0532363636363637E-2</v>
      </c>
      <c r="T10" s="2">
        <f>('EV Characterization'!T$4-'EV Characterization'!T$2)*VLOOKUP($A10,'EV Distribution'!$A$2:$B$23,2,FALSE)</f>
        <v>8.7142727272727268E-3</v>
      </c>
      <c r="U10" s="2">
        <f>('EV Characterization'!U$4-'EV Characterization'!U$2)*VLOOKUP($A10,'EV Distribution'!$A$2:$B$23,2,FALSE)</f>
        <v>1.0340636363636366E-2</v>
      </c>
      <c r="V10" s="2">
        <f>('EV Characterization'!V$4-'EV Characterization'!V$2)*VLOOKUP($A10,'EV Distribution'!$A$2:$B$23,2,FALSE)</f>
        <v>1.053609090909091E-2</v>
      </c>
      <c r="W10" s="2">
        <f>('EV Characterization'!W$4-'EV Characterization'!W$2)*VLOOKUP($A10,'EV Distribution'!$A$2:$B$23,2,FALSE)</f>
        <v>1.2040636363636364E-2</v>
      </c>
      <c r="X10" s="2">
        <f>('EV Characterization'!X$4-'EV Characterization'!X$2)*VLOOKUP($A10,'EV Distribution'!$A$2:$B$23,2,FALSE)</f>
        <v>5.8463636363636374E-3</v>
      </c>
      <c r="Y10" s="2">
        <f>('EV Characterization'!Y$4-'EV Characterization'!Y$2)*VLOOKUP($A10,'EV Distribution'!$A$2:$B$23,2,FALSE)</f>
        <v>5.6131818181818192E-3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5.1682499999999992E-3</v>
      </c>
      <c r="C11" s="2">
        <f>('EV Characterization'!C$4-'EV Characterization'!C$2)*VLOOKUP($A11,'EV Distribution'!$A$2:$B$23,2,FALSE)</f>
        <v>7.2271818181818175E-3</v>
      </c>
      <c r="D11" s="2">
        <f>('EV Characterization'!D$4-'EV Characterization'!D$2)*VLOOKUP($A11,'EV Distribution'!$A$2:$B$23,2,FALSE)</f>
        <v>9.4068636363636368E-3</v>
      </c>
      <c r="E11" s="2">
        <f>('EV Characterization'!E$4-'EV Characterization'!E$2)*VLOOKUP($A11,'EV Distribution'!$A$2:$B$23,2,FALSE)</f>
        <v>1.0784590909090909E-2</v>
      </c>
      <c r="F11" s="2">
        <f>('EV Characterization'!F$4-'EV Characterization'!F$2)*VLOOKUP($A11,'EV Distribution'!$A$2:$B$23,2,FALSE)</f>
        <v>1.2680227272727272E-2</v>
      </c>
      <c r="G11" s="2">
        <f>('EV Characterization'!G$4-'EV Characterization'!G$2)*VLOOKUP($A11,'EV Distribution'!$A$2:$B$23,2,FALSE)</f>
        <v>1.4822272727272727E-2</v>
      </c>
      <c r="H11" s="2">
        <f>('EV Characterization'!H$4-'EV Characterization'!H$2)*VLOOKUP($A11,'EV Distribution'!$A$2:$B$23,2,FALSE)</f>
        <v>1.3212727272727275E-2</v>
      </c>
      <c r="I11" s="2">
        <f>('EV Characterization'!I$4-'EV Characterization'!I$2)*VLOOKUP($A11,'EV Distribution'!$A$2:$B$23,2,FALSE)</f>
        <v>1.8889045454545457E-2</v>
      </c>
      <c r="J11" s="2">
        <f>('EV Characterization'!J$4-'EV Characterization'!J$2)*VLOOKUP($A11,'EV Distribution'!$A$2:$B$23,2,FALSE)</f>
        <v>1.7328590909090908E-2</v>
      </c>
      <c r="K11" s="2">
        <f>('EV Characterization'!K$4-'EV Characterization'!K$2)*VLOOKUP($A11,'EV Distribution'!$A$2:$B$23,2,FALSE)</f>
        <v>1.9571636363636364E-2</v>
      </c>
      <c r="L11" s="2">
        <f>('EV Characterization'!L$4-'EV Characterization'!L$2)*VLOOKUP($A11,'EV Distribution'!$A$2:$B$23,2,FALSE)</f>
        <v>2.0114409090909093E-2</v>
      </c>
      <c r="M11" s="2">
        <f>('EV Characterization'!M$4-'EV Characterization'!M$2)*VLOOKUP($A11,'EV Distribution'!$A$2:$B$23,2,FALSE)</f>
        <v>1.8657772727272728E-2</v>
      </c>
      <c r="N11" s="2">
        <f>('EV Characterization'!N$4-'EV Characterization'!N$2)*VLOOKUP($A11,'EV Distribution'!$A$2:$B$23,2,FALSE)</f>
        <v>1.7600909090909091E-2</v>
      </c>
      <c r="O11" s="2">
        <f>('EV Characterization'!O$4-'EV Characterization'!O$2)*VLOOKUP($A11,'EV Distribution'!$A$2:$B$23,2,FALSE)</f>
        <v>1.6204181818181819E-2</v>
      </c>
      <c r="P11" s="2">
        <f>('EV Characterization'!P$4-'EV Characterization'!P$2)*VLOOKUP($A11,'EV Distribution'!$A$2:$B$23,2,FALSE)</f>
        <v>1.4925818181818182E-2</v>
      </c>
      <c r="Q11" s="2">
        <f>('EV Characterization'!Q$4-'EV Characterization'!Q$2)*VLOOKUP($A11,'EV Distribution'!$A$2:$B$23,2,FALSE)</f>
        <v>1.3433045454545454E-2</v>
      </c>
      <c r="R11" s="2">
        <f>('EV Characterization'!R$4-'EV Characterization'!R$2)*VLOOKUP($A11,'EV Distribution'!$A$2:$B$23,2,FALSE)</f>
        <v>1.3293227272727274E-2</v>
      </c>
      <c r="S11" s="2">
        <f>('EV Characterization'!S$4-'EV Characterization'!S$2)*VLOOKUP($A11,'EV Distribution'!$A$2:$B$23,2,FALSE)</f>
        <v>1.0532363636363637E-2</v>
      </c>
      <c r="T11" s="2">
        <f>('EV Characterization'!T$4-'EV Characterization'!T$2)*VLOOKUP($A11,'EV Distribution'!$A$2:$B$23,2,FALSE)</f>
        <v>8.7142727272727268E-3</v>
      </c>
      <c r="U11" s="2">
        <f>('EV Characterization'!U$4-'EV Characterization'!U$2)*VLOOKUP($A11,'EV Distribution'!$A$2:$B$23,2,FALSE)</f>
        <v>1.0340636363636366E-2</v>
      </c>
      <c r="V11" s="2">
        <f>('EV Characterization'!V$4-'EV Characterization'!V$2)*VLOOKUP($A11,'EV Distribution'!$A$2:$B$23,2,FALSE)</f>
        <v>1.053609090909091E-2</v>
      </c>
      <c r="W11" s="2">
        <f>('EV Characterization'!W$4-'EV Characterization'!W$2)*VLOOKUP($A11,'EV Distribution'!$A$2:$B$23,2,FALSE)</f>
        <v>1.2040636363636364E-2</v>
      </c>
      <c r="X11" s="2">
        <f>('EV Characterization'!X$4-'EV Characterization'!X$2)*VLOOKUP($A11,'EV Distribution'!$A$2:$B$23,2,FALSE)</f>
        <v>5.8463636363636374E-3</v>
      </c>
      <c r="Y11" s="2">
        <f>('EV Characterization'!Y$4-'EV Characterization'!Y$2)*VLOOKUP($A11,'EV Distribution'!$A$2:$B$23,2,FALSE)</f>
        <v>5.6131818181818192E-3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5.1682499999999992E-3</v>
      </c>
      <c r="C12" s="2">
        <f>('EV Characterization'!C$4-'EV Characterization'!C$2)*VLOOKUP($A12,'EV Distribution'!$A$2:$B$23,2,FALSE)</f>
        <v>7.2271818181818175E-3</v>
      </c>
      <c r="D12" s="2">
        <f>('EV Characterization'!D$4-'EV Characterization'!D$2)*VLOOKUP($A12,'EV Distribution'!$A$2:$B$23,2,FALSE)</f>
        <v>9.4068636363636368E-3</v>
      </c>
      <c r="E12" s="2">
        <f>('EV Characterization'!E$4-'EV Characterization'!E$2)*VLOOKUP($A12,'EV Distribution'!$A$2:$B$23,2,FALSE)</f>
        <v>1.0784590909090909E-2</v>
      </c>
      <c r="F12" s="2">
        <f>('EV Characterization'!F$4-'EV Characterization'!F$2)*VLOOKUP($A12,'EV Distribution'!$A$2:$B$23,2,FALSE)</f>
        <v>1.2680227272727272E-2</v>
      </c>
      <c r="G12" s="2">
        <f>('EV Characterization'!G$4-'EV Characterization'!G$2)*VLOOKUP($A12,'EV Distribution'!$A$2:$B$23,2,FALSE)</f>
        <v>1.4822272727272727E-2</v>
      </c>
      <c r="H12" s="2">
        <f>('EV Characterization'!H$4-'EV Characterization'!H$2)*VLOOKUP($A12,'EV Distribution'!$A$2:$B$23,2,FALSE)</f>
        <v>1.3212727272727275E-2</v>
      </c>
      <c r="I12" s="2">
        <f>('EV Characterization'!I$4-'EV Characterization'!I$2)*VLOOKUP($A12,'EV Distribution'!$A$2:$B$23,2,FALSE)</f>
        <v>1.8889045454545457E-2</v>
      </c>
      <c r="J12" s="2">
        <f>('EV Characterization'!J$4-'EV Characterization'!J$2)*VLOOKUP($A12,'EV Distribution'!$A$2:$B$23,2,FALSE)</f>
        <v>1.7328590909090908E-2</v>
      </c>
      <c r="K12" s="2">
        <f>('EV Characterization'!K$4-'EV Characterization'!K$2)*VLOOKUP($A12,'EV Distribution'!$A$2:$B$23,2,FALSE)</f>
        <v>1.9571636363636364E-2</v>
      </c>
      <c r="L12" s="2">
        <f>('EV Characterization'!L$4-'EV Characterization'!L$2)*VLOOKUP($A12,'EV Distribution'!$A$2:$B$23,2,FALSE)</f>
        <v>2.0114409090909093E-2</v>
      </c>
      <c r="M12" s="2">
        <f>('EV Characterization'!M$4-'EV Characterization'!M$2)*VLOOKUP($A12,'EV Distribution'!$A$2:$B$23,2,FALSE)</f>
        <v>1.8657772727272728E-2</v>
      </c>
      <c r="N12" s="2">
        <f>('EV Characterization'!N$4-'EV Characterization'!N$2)*VLOOKUP($A12,'EV Distribution'!$A$2:$B$23,2,FALSE)</f>
        <v>1.7600909090909091E-2</v>
      </c>
      <c r="O12" s="2">
        <f>('EV Characterization'!O$4-'EV Characterization'!O$2)*VLOOKUP($A12,'EV Distribution'!$A$2:$B$23,2,FALSE)</f>
        <v>1.6204181818181819E-2</v>
      </c>
      <c r="P12" s="2">
        <f>('EV Characterization'!P$4-'EV Characterization'!P$2)*VLOOKUP($A12,'EV Distribution'!$A$2:$B$23,2,FALSE)</f>
        <v>1.4925818181818182E-2</v>
      </c>
      <c r="Q12" s="2">
        <f>('EV Characterization'!Q$4-'EV Characterization'!Q$2)*VLOOKUP($A12,'EV Distribution'!$A$2:$B$23,2,FALSE)</f>
        <v>1.3433045454545454E-2</v>
      </c>
      <c r="R12" s="2">
        <f>('EV Characterization'!R$4-'EV Characterization'!R$2)*VLOOKUP($A12,'EV Distribution'!$A$2:$B$23,2,FALSE)</f>
        <v>1.3293227272727274E-2</v>
      </c>
      <c r="S12" s="2">
        <f>('EV Characterization'!S$4-'EV Characterization'!S$2)*VLOOKUP($A12,'EV Distribution'!$A$2:$B$23,2,FALSE)</f>
        <v>1.0532363636363637E-2</v>
      </c>
      <c r="T12" s="2">
        <f>('EV Characterization'!T$4-'EV Characterization'!T$2)*VLOOKUP($A12,'EV Distribution'!$A$2:$B$23,2,FALSE)</f>
        <v>8.7142727272727268E-3</v>
      </c>
      <c r="U12" s="2">
        <f>('EV Characterization'!U$4-'EV Characterization'!U$2)*VLOOKUP($A12,'EV Distribution'!$A$2:$B$23,2,FALSE)</f>
        <v>1.0340636363636366E-2</v>
      </c>
      <c r="V12" s="2">
        <f>('EV Characterization'!V$4-'EV Characterization'!V$2)*VLOOKUP($A12,'EV Distribution'!$A$2:$B$23,2,FALSE)</f>
        <v>1.053609090909091E-2</v>
      </c>
      <c r="W12" s="2">
        <f>('EV Characterization'!W$4-'EV Characterization'!W$2)*VLOOKUP($A12,'EV Distribution'!$A$2:$B$23,2,FALSE)</f>
        <v>1.2040636363636364E-2</v>
      </c>
      <c r="X12" s="2">
        <f>('EV Characterization'!X$4-'EV Characterization'!X$2)*VLOOKUP($A12,'EV Distribution'!$A$2:$B$23,2,FALSE)</f>
        <v>5.8463636363636374E-3</v>
      </c>
      <c r="Y12" s="2">
        <f>('EV Characterization'!Y$4-'EV Characterization'!Y$2)*VLOOKUP($A12,'EV Distribution'!$A$2:$B$23,2,FALSE)</f>
        <v>5.6131818181818192E-3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5.1682499999999992E-3</v>
      </c>
      <c r="C13" s="2">
        <f>('EV Characterization'!C$4-'EV Characterization'!C$2)*VLOOKUP($A13,'EV Distribution'!$A$2:$B$23,2,FALSE)</f>
        <v>7.2271818181818175E-3</v>
      </c>
      <c r="D13" s="2">
        <f>('EV Characterization'!D$4-'EV Characterization'!D$2)*VLOOKUP($A13,'EV Distribution'!$A$2:$B$23,2,FALSE)</f>
        <v>9.4068636363636368E-3</v>
      </c>
      <c r="E13" s="2">
        <f>('EV Characterization'!E$4-'EV Characterization'!E$2)*VLOOKUP($A13,'EV Distribution'!$A$2:$B$23,2,FALSE)</f>
        <v>1.0784590909090909E-2</v>
      </c>
      <c r="F13" s="2">
        <f>('EV Characterization'!F$4-'EV Characterization'!F$2)*VLOOKUP($A13,'EV Distribution'!$A$2:$B$23,2,FALSE)</f>
        <v>1.2680227272727272E-2</v>
      </c>
      <c r="G13" s="2">
        <f>('EV Characterization'!G$4-'EV Characterization'!G$2)*VLOOKUP($A13,'EV Distribution'!$A$2:$B$23,2,FALSE)</f>
        <v>1.4822272727272727E-2</v>
      </c>
      <c r="H13" s="2">
        <f>('EV Characterization'!H$4-'EV Characterization'!H$2)*VLOOKUP($A13,'EV Distribution'!$A$2:$B$23,2,FALSE)</f>
        <v>1.3212727272727275E-2</v>
      </c>
      <c r="I13" s="2">
        <f>('EV Characterization'!I$4-'EV Characterization'!I$2)*VLOOKUP($A13,'EV Distribution'!$A$2:$B$23,2,FALSE)</f>
        <v>1.8889045454545457E-2</v>
      </c>
      <c r="J13" s="2">
        <f>('EV Characterization'!J$4-'EV Characterization'!J$2)*VLOOKUP($A13,'EV Distribution'!$A$2:$B$23,2,FALSE)</f>
        <v>1.7328590909090908E-2</v>
      </c>
      <c r="K13" s="2">
        <f>('EV Characterization'!K$4-'EV Characterization'!K$2)*VLOOKUP($A13,'EV Distribution'!$A$2:$B$23,2,FALSE)</f>
        <v>1.9571636363636364E-2</v>
      </c>
      <c r="L13" s="2">
        <f>('EV Characterization'!L$4-'EV Characterization'!L$2)*VLOOKUP($A13,'EV Distribution'!$A$2:$B$23,2,FALSE)</f>
        <v>2.0114409090909093E-2</v>
      </c>
      <c r="M13" s="2">
        <f>('EV Characterization'!M$4-'EV Characterization'!M$2)*VLOOKUP($A13,'EV Distribution'!$A$2:$B$23,2,FALSE)</f>
        <v>1.8657772727272728E-2</v>
      </c>
      <c r="N13" s="2">
        <f>('EV Characterization'!N$4-'EV Characterization'!N$2)*VLOOKUP($A13,'EV Distribution'!$A$2:$B$23,2,FALSE)</f>
        <v>1.7600909090909091E-2</v>
      </c>
      <c r="O13" s="2">
        <f>('EV Characterization'!O$4-'EV Characterization'!O$2)*VLOOKUP($A13,'EV Distribution'!$A$2:$B$23,2,FALSE)</f>
        <v>1.6204181818181819E-2</v>
      </c>
      <c r="P13" s="2">
        <f>('EV Characterization'!P$4-'EV Characterization'!P$2)*VLOOKUP($A13,'EV Distribution'!$A$2:$B$23,2,FALSE)</f>
        <v>1.4925818181818182E-2</v>
      </c>
      <c r="Q13" s="2">
        <f>('EV Characterization'!Q$4-'EV Characterization'!Q$2)*VLOOKUP($A13,'EV Distribution'!$A$2:$B$23,2,FALSE)</f>
        <v>1.3433045454545454E-2</v>
      </c>
      <c r="R13" s="2">
        <f>('EV Characterization'!R$4-'EV Characterization'!R$2)*VLOOKUP($A13,'EV Distribution'!$A$2:$B$23,2,FALSE)</f>
        <v>1.3293227272727274E-2</v>
      </c>
      <c r="S13" s="2">
        <f>('EV Characterization'!S$4-'EV Characterization'!S$2)*VLOOKUP($A13,'EV Distribution'!$A$2:$B$23,2,FALSE)</f>
        <v>1.0532363636363637E-2</v>
      </c>
      <c r="T13" s="2">
        <f>('EV Characterization'!T$4-'EV Characterization'!T$2)*VLOOKUP($A13,'EV Distribution'!$A$2:$B$23,2,FALSE)</f>
        <v>8.7142727272727268E-3</v>
      </c>
      <c r="U13" s="2">
        <f>('EV Characterization'!U$4-'EV Characterization'!U$2)*VLOOKUP($A13,'EV Distribution'!$A$2:$B$23,2,FALSE)</f>
        <v>1.0340636363636366E-2</v>
      </c>
      <c r="V13" s="2">
        <f>('EV Characterization'!V$4-'EV Characterization'!V$2)*VLOOKUP($A13,'EV Distribution'!$A$2:$B$23,2,FALSE)</f>
        <v>1.053609090909091E-2</v>
      </c>
      <c r="W13" s="2">
        <f>('EV Characterization'!W$4-'EV Characterization'!W$2)*VLOOKUP($A13,'EV Distribution'!$A$2:$B$23,2,FALSE)</f>
        <v>1.2040636363636364E-2</v>
      </c>
      <c r="X13" s="2">
        <f>('EV Characterization'!X$4-'EV Characterization'!X$2)*VLOOKUP($A13,'EV Distribution'!$A$2:$B$23,2,FALSE)</f>
        <v>5.8463636363636374E-3</v>
      </c>
      <c r="Y13" s="2">
        <f>('EV Characterization'!Y$4-'EV Characterization'!Y$2)*VLOOKUP($A13,'EV Distribution'!$A$2:$B$23,2,FALSE)</f>
        <v>5.6131818181818192E-3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5.1682499999999992E-3</v>
      </c>
      <c r="C14" s="2">
        <f>('EV Characterization'!C$4-'EV Characterization'!C$2)*VLOOKUP($A14,'EV Distribution'!$A$2:$B$23,2,FALSE)</f>
        <v>7.2271818181818175E-3</v>
      </c>
      <c r="D14" s="2">
        <f>('EV Characterization'!D$4-'EV Characterization'!D$2)*VLOOKUP($A14,'EV Distribution'!$A$2:$B$23,2,FALSE)</f>
        <v>9.4068636363636368E-3</v>
      </c>
      <c r="E14" s="2">
        <f>('EV Characterization'!E$4-'EV Characterization'!E$2)*VLOOKUP($A14,'EV Distribution'!$A$2:$B$23,2,FALSE)</f>
        <v>1.0784590909090909E-2</v>
      </c>
      <c r="F14" s="2">
        <f>('EV Characterization'!F$4-'EV Characterization'!F$2)*VLOOKUP($A14,'EV Distribution'!$A$2:$B$23,2,FALSE)</f>
        <v>1.2680227272727272E-2</v>
      </c>
      <c r="G14" s="2">
        <f>('EV Characterization'!G$4-'EV Characterization'!G$2)*VLOOKUP($A14,'EV Distribution'!$A$2:$B$23,2,FALSE)</f>
        <v>1.4822272727272727E-2</v>
      </c>
      <c r="H14" s="2">
        <f>('EV Characterization'!H$4-'EV Characterization'!H$2)*VLOOKUP($A14,'EV Distribution'!$A$2:$B$23,2,FALSE)</f>
        <v>1.3212727272727275E-2</v>
      </c>
      <c r="I14" s="2">
        <f>('EV Characterization'!I$4-'EV Characterization'!I$2)*VLOOKUP($A14,'EV Distribution'!$A$2:$B$23,2,FALSE)</f>
        <v>1.8889045454545457E-2</v>
      </c>
      <c r="J14" s="2">
        <f>('EV Characterization'!J$4-'EV Characterization'!J$2)*VLOOKUP($A14,'EV Distribution'!$A$2:$B$23,2,FALSE)</f>
        <v>1.7328590909090908E-2</v>
      </c>
      <c r="K14" s="2">
        <f>('EV Characterization'!K$4-'EV Characterization'!K$2)*VLOOKUP($A14,'EV Distribution'!$A$2:$B$23,2,FALSE)</f>
        <v>1.9571636363636364E-2</v>
      </c>
      <c r="L14" s="2">
        <f>('EV Characterization'!L$4-'EV Characterization'!L$2)*VLOOKUP($A14,'EV Distribution'!$A$2:$B$23,2,FALSE)</f>
        <v>2.0114409090909093E-2</v>
      </c>
      <c r="M14" s="2">
        <f>('EV Characterization'!M$4-'EV Characterization'!M$2)*VLOOKUP($A14,'EV Distribution'!$A$2:$B$23,2,FALSE)</f>
        <v>1.8657772727272728E-2</v>
      </c>
      <c r="N14" s="2">
        <f>('EV Characterization'!N$4-'EV Characterization'!N$2)*VLOOKUP($A14,'EV Distribution'!$A$2:$B$23,2,FALSE)</f>
        <v>1.7600909090909091E-2</v>
      </c>
      <c r="O14" s="2">
        <f>('EV Characterization'!O$4-'EV Characterization'!O$2)*VLOOKUP($A14,'EV Distribution'!$A$2:$B$23,2,FALSE)</f>
        <v>1.6204181818181819E-2</v>
      </c>
      <c r="P14" s="2">
        <f>('EV Characterization'!P$4-'EV Characterization'!P$2)*VLOOKUP($A14,'EV Distribution'!$A$2:$B$23,2,FALSE)</f>
        <v>1.4925818181818182E-2</v>
      </c>
      <c r="Q14" s="2">
        <f>('EV Characterization'!Q$4-'EV Characterization'!Q$2)*VLOOKUP($A14,'EV Distribution'!$A$2:$B$23,2,FALSE)</f>
        <v>1.3433045454545454E-2</v>
      </c>
      <c r="R14" s="2">
        <f>('EV Characterization'!R$4-'EV Characterization'!R$2)*VLOOKUP($A14,'EV Distribution'!$A$2:$B$23,2,FALSE)</f>
        <v>1.3293227272727274E-2</v>
      </c>
      <c r="S14" s="2">
        <f>('EV Characterization'!S$4-'EV Characterization'!S$2)*VLOOKUP($A14,'EV Distribution'!$A$2:$B$23,2,FALSE)</f>
        <v>1.0532363636363637E-2</v>
      </c>
      <c r="T14" s="2">
        <f>('EV Characterization'!T$4-'EV Characterization'!T$2)*VLOOKUP($A14,'EV Distribution'!$A$2:$B$23,2,FALSE)</f>
        <v>8.7142727272727268E-3</v>
      </c>
      <c r="U14" s="2">
        <f>('EV Characterization'!U$4-'EV Characterization'!U$2)*VLOOKUP($A14,'EV Distribution'!$A$2:$B$23,2,FALSE)</f>
        <v>1.0340636363636366E-2</v>
      </c>
      <c r="V14" s="2">
        <f>('EV Characterization'!V$4-'EV Characterization'!V$2)*VLOOKUP($A14,'EV Distribution'!$A$2:$B$23,2,FALSE)</f>
        <v>1.053609090909091E-2</v>
      </c>
      <c r="W14" s="2">
        <f>('EV Characterization'!W$4-'EV Characterization'!W$2)*VLOOKUP($A14,'EV Distribution'!$A$2:$B$23,2,FALSE)</f>
        <v>1.2040636363636364E-2</v>
      </c>
      <c r="X14" s="2">
        <f>('EV Characterization'!X$4-'EV Characterization'!X$2)*VLOOKUP($A14,'EV Distribution'!$A$2:$B$23,2,FALSE)</f>
        <v>5.8463636363636374E-3</v>
      </c>
      <c r="Y14" s="2">
        <f>('EV Characterization'!Y$4-'EV Characterization'!Y$2)*VLOOKUP($A14,'EV Distribution'!$A$2:$B$23,2,FALSE)</f>
        <v>5.6131818181818192E-3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5.1682499999999992E-3</v>
      </c>
      <c r="C15" s="2">
        <f>('EV Characterization'!C$4-'EV Characterization'!C$2)*VLOOKUP($A15,'EV Distribution'!$A$2:$B$23,2,FALSE)</f>
        <v>7.2271818181818175E-3</v>
      </c>
      <c r="D15" s="2">
        <f>('EV Characterization'!D$4-'EV Characterization'!D$2)*VLOOKUP($A15,'EV Distribution'!$A$2:$B$23,2,FALSE)</f>
        <v>9.4068636363636368E-3</v>
      </c>
      <c r="E15" s="2">
        <f>('EV Characterization'!E$4-'EV Characterization'!E$2)*VLOOKUP($A15,'EV Distribution'!$A$2:$B$23,2,FALSE)</f>
        <v>1.0784590909090909E-2</v>
      </c>
      <c r="F15" s="2">
        <f>('EV Characterization'!F$4-'EV Characterization'!F$2)*VLOOKUP($A15,'EV Distribution'!$A$2:$B$23,2,FALSE)</f>
        <v>1.2680227272727272E-2</v>
      </c>
      <c r="G15" s="2">
        <f>('EV Characterization'!G$4-'EV Characterization'!G$2)*VLOOKUP($A15,'EV Distribution'!$A$2:$B$23,2,FALSE)</f>
        <v>1.4822272727272727E-2</v>
      </c>
      <c r="H15" s="2">
        <f>('EV Characterization'!H$4-'EV Characterization'!H$2)*VLOOKUP($A15,'EV Distribution'!$A$2:$B$23,2,FALSE)</f>
        <v>1.3212727272727275E-2</v>
      </c>
      <c r="I15" s="2">
        <f>('EV Characterization'!I$4-'EV Characterization'!I$2)*VLOOKUP($A15,'EV Distribution'!$A$2:$B$23,2,FALSE)</f>
        <v>1.8889045454545457E-2</v>
      </c>
      <c r="J15" s="2">
        <f>('EV Characterization'!J$4-'EV Characterization'!J$2)*VLOOKUP($A15,'EV Distribution'!$A$2:$B$23,2,FALSE)</f>
        <v>1.7328590909090908E-2</v>
      </c>
      <c r="K15" s="2">
        <f>('EV Characterization'!K$4-'EV Characterization'!K$2)*VLOOKUP($A15,'EV Distribution'!$A$2:$B$23,2,FALSE)</f>
        <v>1.9571636363636364E-2</v>
      </c>
      <c r="L15" s="2">
        <f>('EV Characterization'!L$4-'EV Characterization'!L$2)*VLOOKUP($A15,'EV Distribution'!$A$2:$B$23,2,FALSE)</f>
        <v>2.0114409090909093E-2</v>
      </c>
      <c r="M15" s="2">
        <f>('EV Characterization'!M$4-'EV Characterization'!M$2)*VLOOKUP($A15,'EV Distribution'!$A$2:$B$23,2,FALSE)</f>
        <v>1.8657772727272728E-2</v>
      </c>
      <c r="N15" s="2">
        <f>('EV Characterization'!N$4-'EV Characterization'!N$2)*VLOOKUP($A15,'EV Distribution'!$A$2:$B$23,2,FALSE)</f>
        <v>1.7600909090909091E-2</v>
      </c>
      <c r="O15" s="2">
        <f>('EV Characterization'!O$4-'EV Characterization'!O$2)*VLOOKUP($A15,'EV Distribution'!$A$2:$B$23,2,FALSE)</f>
        <v>1.6204181818181819E-2</v>
      </c>
      <c r="P15" s="2">
        <f>('EV Characterization'!P$4-'EV Characterization'!P$2)*VLOOKUP($A15,'EV Distribution'!$A$2:$B$23,2,FALSE)</f>
        <v>1.4925818181818182E-2</v>
      </c>
      <c r="Q15" s="2">
        <f>('EV Characterization'!Q$4-'EV Characterization'!Q$2)*VLOOKUP($A15,'EV Distribution'!$A$2:$B$23,2,FALSE)</f>
        <v>1.3433045454545454E-2</v>
      </c>
      <c r="R15" s="2">
        <f>('EV Characterization'!R$4-'EV Characterization'!R$2)*VLOOKUP($A15,'EV Distribution'!$A$2:$B$23,2,FALSE)</f>
        <v>1.3293227272727274E-2</v>
      </c>
      <c r="S15" s="2">
        <f>('EV Characterization'!S$4-'EV Characterization'!S$2)*VLOOKUP($A15,'EV Distribution'!$A$2:$B$23,2,FALSE)</f>
        <v>1.0532363636363637E-2</v>
      </c>
      <c r="T15" s="2">
        <f>('EV Characterization'!T$4-'EV Characterization'!T$2)*VLOOKUP($A15,'EV Distribution'!$A$2:$B$23,2,FALSE)</f>
        <v>8.7142727272727268E-3</v>
      </c>
      <c r="U15" s="2">
        <f>('EV Characterization'!U$4-'EV Characterization'!U$2)*VLOOKUP($A15,'EV Distribution'!$A$2:$B$23,2,FALSE)</f>
        <v>1.0340636363636366E-2</v>
      </c>
      <c r="V15" s="2">
        <f>('EV Characterization'!V$4-'EV Characterization'!V$2)*VLOOKUP($A15,'EV Distribution'!$A$2:$B$23,2,FALSE)</f>
        <v>1.053609090909091E-2</v>
      </c>
      <c r="W15" s="2">
        <f>('EV Characterization'!W$4-'EV Characterization'!W$2)*VLOOKUP($A15,'EV Distribution'!$A$2:$B$23,2,FALSE)</f>
        <v>1.2040636363636364E-2</v>
      </c>
      <c r="X15" s="2">
        <f>('EV Characterization'!X$4-'EV Characterization'!X$2)*VLOOKUP($A15,'EV Distribution'!$A$2:$B$23,2,FALSE)</f>
        <v>5.8463636363636374E-3</v>
      </c>
      <c r="Y15" s="2">
        <f>('EV Characterization'!Y$4-'EV Characterization'!Y$2)*VLOOKUP($A15,'EV Distribution'!$A$2:$B$23,2,FALSE)</f>
        <v>5.6131818181818192E-3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5.1682499999999992E-3</v>
      </c>
      <c r="C16" s="2">
        <f>('EV Characterization'!C$4-'EV Characterization'!C$2)*VLOOKUP($A16,'EV Distribution'!$A$2:$B$23,2,FALSE)</f>
        <v>7.2271818181818175E-3</v>
      </c>
      <c r="D16" s="2">
        <f>('EV Characterization'!D$4-'EV Characterization'!D$2)*VLOOKUP($A16,'EV Distribution'!$A$2:$B$23,2,FALSE)</f>
        <v>9.4068636363636368E-3</v>
      </c>
      <c r="E16" s="2">
        <f>('EV Characterization'!E$4-'EV Characterization'!E$2)*VLOOKUP($A16,'EV Distribution'!$A$2:$B$23,2,FALSE)</f>
        <v>1.0784590909090909E-2</v>
      </c>
      <c r="F16" s="2">
        <f>('EV Characterization'!F$4-'EV Characterization'!F$2)*VLOOKUP($A16,'EV Distribution'!$A$2:$B$23,2,FALSE)</f>
        <v>1.2680227272727272E-2</v>
      </c>
      <c r="G16" s="2">
        <f>('EV Characterization'!G$4-'EV Characterization'!G$2)*VLOOKUP($A16,'EV Distribution'!$A$2:$B$23,2,FALSE)</f>
        <v>1.4822272727272727E-2</v>
      </c>
      <c r="H16" s="2">
        <f>('EV Characterization'!H$4-'EV Characterization'!H$2)*VLOOKUP($A16,'EV Distribution'!$A$2:$B$23,2,FALSE)</f>
        <v>1.3212727272727275E-2</v>
      </c>
      <c r="I16" s="2">
        <f>('EV Characterization'!I$4-'EV Characterization'!I$2)*VLOOKUP($A16,'EV Distribution'!$A$2:$B$23,2,FALSE)</f>
        <v>1.8889045454545457E-2</v>
      </c>
      <c r="J16" s="2">
        <f>('EV Characterization'!J$4-'EV Characterization'!J$2)*VLOOKUP($A16,'EV Distribution'!$A$2:$B$23,2,FALSE)</f>
        <v>1.7328590909090908E-2</v>
      </c>
      <c r="K16" s="2">
        <f>('EV Characterization'!K$4-'EV Characterization'!K$2)*VLOOKUP($A16,'EV Distribution'!$A$2:$B$23,2,FALSE)</f>
        <v>1.9571636363636364E-2</v>
      </c>
      <c r="L16" s="2">
        <f>('EV Characterization'!L$4-'EV Characterization'!L$2)*VLOOKUP($A16,'EV Distribution'!$A$2:$B$23,2,FALSE)</f>
        <v>2.0114409090909093E-2</v>
      </c>
      <c r="M16" s="2">
        <f>('EV Characterization'!M$4-'EV Characterization'!M$2)*VLOOKUP($A16,'EV Distribution'!$A$2:$B$23,2,FALSE)</f>
        <v>1.8657772727272728E-2</v>
      </c>
      <c r="N16" s="2">
        <f>('EV Characterization'!N$4-'EV Characterization'!N$2)*VLOOKUP($A16,'EV Distribution'!$A$2:$B$23,2,FALSE)</f>
        <v>1.7600909090909091E-2</v>
      </c>
      <c r="O16" s="2">
        <f>('EV Characterization'!O$4-'EV Characterization'!O$2)*VLOOKUP($A16,'EV Distribution'!$A$2:$B$23,2,FALSE)</f>
        <v>1.6204181818181819E-2</v>
      </c>
      <c r="P16" s="2">
        <f>('EV Characterization'!P$4-'EV Characterization'!P$2)*VLOOKUP($A16,'EV Distribution'!$A$2:$B$23,2,FALSE)</f>
        <v>1.4925818181818182E-2</v>
      </c>
      <c r="Q16" s="2">
        <f>('EV Characterization'!Q$4-'EV Characterization'!Q$2)*VLOOKUP($A16,'EV Distribution'!$A$2:$B$23,2,FALSE)</f>
        <v>1.3433045454545454E-2</v>
      </c>
      <c r="R16" s="2">
        <f>('EV Characterization'!R$4-'EV Characterization'!R$2)*VLOOKUP($A16,'EV Distribution'!$A$2:$B$23,2,FALSE)</f>
        <v>1.3293227272727274E-2</v>
      </c>
      <c r="S16" s="2">
        <f>('EV Characterization'!S$4-'EV Characterization'!S$2)*VLOOKUP($A16,'EV Distribution'!$A$2:$B$23,2,FALSE)</f>
        <v>1.0532363636363637E-2</v>
      </c>
      <c r="T16" s="2">
        <f>('EV Characterization'!T$4-'EV Characterization'!T$2)*VLOOKUP($A16,'EV Distribution'!$A$2:$B$23,2,FALSE)</f>
        <v>8.7142727272727268E-3</v>
      </c>
      <c r="U16" s="2">
        <f>('EV Characterization'!U$4-'EV Characterization'!U$2)*VLOOKUP($A16,'EV Distribution'!$A$2:$B$23,2,FALSE)</f>
        <v>1.0340636363636366E-2</v>
      </c>
      <c r="V16" s="2">
        <f>('EV Characterization'!V$4-'EV Characterization'!V$2)*VLOOKUP($A16,'EV Distribution'!$A$2:$B$23,2,FALSE)</f>
        <v>1.053609090909091E-2</v>
      </c>
      <c r="W16" s="2">
        <f>('EV Characterization'!W$4-'EV Characterization'!W$2)*VLOOKUP($A16,'EV Distribution'!$A$2:$B$23,2,FALSE)</f>
        <v>1.2040636363636364E-2</v>
      </c>
      <c r="X16" s="2">
        <f>('EV Characterization'!X$4-'EV Characterization'!X$2)*VLOOKUP($A16,'EV Distribution'!$A$2:$B$23,2,FALSE)</f>
        <v>5.8463636363636374E-3</v>
      </c>
      <c r="Y16" s="2">
        <f>('EV Characterization'!Y$4-'EV Characterization'!Y$2)*VLOOKUP($A16,'EV Distribution'!$A$2:$B$23,2,FALSE)</f>
        <v>5.6131818181818192E-3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5.1682499999999992E-3</v>
      </c>
      <c r="C17" s="2">
        <f>('EV Characterization'!C$4-'EV Characterization'!C$2)*VLOOKUP($A17,'EV Distribution'!$A$2:$B$23,2,FALSE)</f>
        <v>7.2271818181818175E-3</v>
      </c>
      <c r="D17" s="2">
        <f>('EV Characterization'!D$4-'EV Characterization'!D$2)*VLOOKUP($A17,'EV Distribution'!$A$2:$B$23,2,FALSE)</f>
        <v>9.4068636363636368E-3</v>
      </c>
      <c r="E17" s="2">
        <f>('EV Characterization'!E$4-'EV Characterization'!E$2)*VLOOKUP($A17,'EV Distribution'!$A$2:$B$23,2,FALSE)</f>
        <v>1.0784590909090909E-2</v>
      </c>
      <c r="F17" s="2">
        <f>('EV Characterization'!F$4-'EV Characterization'!F$2)*VLOOKUP($A17,'EV Distribution'!$A$2:$B$23,2,FALSE)</f>
        <v>1.2680227272727272E-2</v>
      </c>
      <c r="G17" s="2">
        <f>('EV Characterization'!G$4-'EV Characterization'!G$2)*VLOOKUP($A17,'EV Distribution'!$A$2:$B$23,2,FALSE)</f>
        <v>1.4822272727272727E-2</v>
      </c>
      <c r="H17" s="2">
        <f>('EV Characterization'!H$4-'EV Characterization'!H$2)*VLOOKUP($A17,'EV Distribution'!$A$2:$B$23,2,FALSE)</f>
        <v>1.3212727272727275E-2</v>
      </c>
      <c r="I17" s="2">
        <f>('EV Characterization'!I$4-'EV Characterization'!I$2)*VLOOKUP($A17,'EV Distribution'!$A$2:$B$23,2,FALSE)</f>
        <v>1.8889045454545457E-2</v>
      </c>
      <c r="J17" s="2">
        <f>('EV Characterization'!J$4-'EV Characterization'!J$2)*VLOOKUP($A17,'EV Distribution'!$A$2:$B$23,2,FALSE)</f>
        <v>1.7328590909090908E-2</v>
      </c>
      <c r="K17" s="2">
        <f>('EV Characterization'!K$4-'EV Characterization'!K$2)*VLOOKUP($A17,'EV Distribution'!$A$2:$B$23,2,FALSE)</f>
        <v>1.9571636363636364E-2</v>
      </c>
      <c r="L17" s="2">
        <f>('EV Characterization'!L$4-'EV Characterization'!L$2)*VLOOKUP($A17,'EV Distribution'!$A$2:$B$23,2,FALSE)</f>
        <v>2.0114409090909093E-2</v>
      </c>
      <c r="M17" s="2">
        <f>('EV Characterization'!M$4-'EV Characterization'!M$2)*VLOOKUP($A17,'EV Distribution'!$A$2:$B$23,2,FALSE)</f>
        <v>1.8657772727272728E-2</v>
      </c>
      <c r="N17" s="2">
        <f>('EV Characterization'!N$4-'EV Characterization'!N$2)*VLOOKUP($A17,'EV Distribution'!$A$2:$B$23,2,FALSE)</f>
        <v>1.7600909090909091E-2</v>
      </c>
      <c r="O17" s="2">
        <f>('EV Characterization'!O$4-'EV Characterization'!O$2)*VLOOKUP($A17,'EV Distribution'!$A$2:$B$23,2,FALSE)</f>
        <v>1.6204181818181819E-2</v>
      </c>
      <c r="P17" s="2">
        <f>('EV Characterization'!P$4-'EV Characterization'!P$2)*VLOOKUP($A17,'EV Distribution'!$A$2:$B$23,2,FALSE)</f>
        <v>1.4925818181818182E-2</v>
      </c>
      <c r="Q17" s="2">
        <f>('EV Characterization'!Q$4-'EV Characterization'!Q$2)*VLOOKUP($A17,'EV Distribution'!$A$2:$B$23,2,FALSE)</f>
        <v>1.3433045454545454E-2</v>
      </c>
      <c r="R17" s="2">
        <f>('EV Characterization'!R$4-'EV Characterization'!R$2)*VLOOKUP($A17,'EV Distribution'!$A$2:$B$23,2,FALSE)</f>
        <v>1.3293227272727274E-2</v>
      </c>
      <c r="S17" s="2">
        <f>('EV Characterization'!S$4-'EV Characterization'!S$2)*VLOOKUP($A17,'EV Distribution'!$A$2:$B$23,2,FALSE)</f>
        <v>1.0532363636363637E-2</v>
      </c>
      <c r="T17" s="2">
        <f>('EV Characterization'!T$4-'EV Characterization'!T$2)*VLOOKUP($A17,'EV Distribution'!$A$2:$B$23,2,FALSE)</f>
        <v>8.7142727272727268E-3</v>
      </c>
      <c r="U17" s="2">
        <f>('EV Characterization'!U$4-'EV Characterization'!U$2)*VLOOKUP($A17,'EV Distribution'!$A$2:$B$23,2,FALSE)</f>
        <v>1.0340636363636366E-2</v>
      </c>
      <c r="V17" s="2">
        <f>('EV Characterization'!V$4-'EV Characterization'!V$2)*VLOOKUP($A17,'EV Distribution'!$A$2:$B$23,2,FALSE)</f>
        <v>1.053609090909091E-2</v>
      </c>
      <c r="W17" s="2">
        <f>('EV Characterization'!W$4-'EV Characterization'!W$2)*VLOOKUP($A17,'EV Distribution'!$A$2:$B$23,2,FALSE)</f>
        <v>1.2040636363636364E-2</v>
      </c>
      <c r="X17" s="2">
        <f>('EV Characterization'!X$4-'EV Characterization'!X$2)*VLOOKUP($A17,'EV Distribution'!$A$2:$B$23,2,FALSE)</f>
        <v>5.8463636363636374E-3</v>
      </c>
      <c r="Y17" s="2">
        <f>('EV Characterization'!Y$4-'EV Characterization'!Y$2)*VLOOKUP($A17,'EV Distribution'!$A$2:$B$23,2,FALSE)</f>
        <v>5.6131818181818192E-3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5.1682499999999992E-3</v>
      </c>
      <c r="C18" s="2">
        <f>('EV Characterization'!C$4-'EV Characterization'!C$2)*VLOOKUP($A18,'EV Distribution'!$A$2:$B$23,2,FALSE)</f>
        <v>7.2271818181818175E-3</v>
      </c>
      <c r="D18" s="2">
        <f>('EV Characterization'!D$4-'EV Characterization'!D$2)*VLOOKUP($A18,'EV Distribution'!$A$2:$B$23,2,FALSE)</f>
        <v>9.4068636363636368E-3</v>
      </c>
      <c r="E18" s="2">
        <f>('EV Characterization'!E$4-'EV Characterization'!E$2)*VLOOKUP($A18,'EV Distribution'!$A$2:$B$23,2,FALSE)</f>
        <v>1.0784590909090909E-2</v>
      </c>
      <c r="F18" s="2">
        <f>('EV Characterization'!F$4-'EV Characterization'!F$2)*VLOOKUP($A18,'EV Distribution'!$A$2:$B$23,2,FALSE)</f>
        <v>1.2680227272727272E-2</v>
      </c>
      <c r="G18" s="2">
        <f>('EV Characterization'!G$4-'EV Characterization'!G$2)*VLOOKUP($A18,'EV Distribution'!$A$2:$B$23,2,FALSE)</f>
        <v>1.4822272727272727E-2</v>
      </c>
      <c r="H18" s="2">
        <f>('EV Characterization'!H$4-'EV Characterization'!H$2)*VLOOKUP($A18,'EV Distribution'!$A$2:$B$23,2,FALSE)</f>
        <v>1.3212727272727275E-2</v>
      </c>
      <c r="I18" s="2">
        <f>('EV Characterization'!I$4-'EV Characterization'!I$2)*VLOOKUP($A18,'EV Distribution'!$A$2:$B$23,2,FALSE)</f>
        <v>1.8889045454545457E-2</v>
      </c>
      <c r="J18" s="2">
        <f>('EV Characterization'!J$4-'EV Characterization'!J$2)*VLOOKUP($A18,'EV Distribution'!$A$2:$B$23,2,FALSE)</f>
        <v>1.7328590909090908E-2</v>
      </c>
      <c r="K18" s="2">
        <f>('EV Characterization'!K$4-'EV Characterization'!K$2)*VLOOKUP($A18,'EV Distribution'!$A$2:$B$23,2,FALSE)</f>
        <v>1.9571636363636364E-2</v>
      </c>
      <c r="L18" s="2">
        <f>('EV Characterization'!L$4-'EV Characterization'!L$2)*VLOOKUP($A18,'EV Distribution'!$A$2:$B$23,2,FALSE)</f>
        <v>2.0114409090909093E-2</v>
      </c>
      <c r="M18" s="2">
        <f>('EV Characterization'!M$4-'EV Characterization'!M$2)*VLOOKUP($A18,'EV Distribution'!$A$2:$B$23,2,FALSE)</f>
        <v>1.8657772727272728E-2</v>
      </c>
      <c r="N18" s="2">
        <f>('EV Characterization'!N$4-'EV Characterization'!N$2)*VLOOKUP($A18,'EV Distribution'!$A$2:$B$23,2,FALSE)</f>
        <v>1.7600909090909091E-2</v>
      </c>
      <c r="O18" s="2">
        <f>('EV Characterization'!O$4-'EV Characterization'!O$2)*VLOOKUP($A18,'EV Distribution'!$A$2:$B$23,2,FALSE)</f>
        <v>1.6204181818181819E-2</v>
      </c>
      <c r="P18" s="2">
        <f>('EV Characterization'!P$4-'EV Characterization'!P$2)*VLOOKUP($A18,'EV Distribution'!$A$2:$B$23,2,FALSE)</f>
        <v>1.4925818181818182E-2</v>
      </c>
      <c r="Q18" s="2">
        <f>('EV Characterization'!Q$4-'EV Characterization'!Q$2)*VLOOKUP($A18,'EV Distribution'!$A$2:$B$23,2,FALSE)</f>
        <v>1.3433045454545454E-2</v>
      </c>
      <c r="R18" s="2">
        <f>('EV Characterization'!R$4-'EV Characterization'!R$2)*VLOOKUP($A18,'EV Distribution'!$A$2:$B$23,2,FALSE)</f>
        <v>1.3293227272727274E-2</v>
      </c>
      <c r="S18" s="2">
        <f>('EV Characterization'!S$4-'EV Characterization'!S$2)*VLOOKUP($A18,'EV Distribution'!$A$2:$B$23,2,FALSE)</f>
        <v>1.0532363636363637E-2</v>
      </c>
      <c r="T18" s="2">
        <f>('EV Characterization'!T$4-'EV Characterization'!T$2)*VLOOKUP($A18,'EV Distribution'!$A$2:$B$23,2,FALSE)</f>
        <v>8.7142727272727268E-3</v>
      </c>
      <c r="U18" s="2">
        <f>('EV Characterization'!U$4-'EV Characterization'!U$2)*VLOOKUP($A18,'EV Distribution'!$A$2:$B$23,2,FALSE)</f>
        <v>1.0340636363636366E-2</v>
      </c>
      <c r="V18" s="2">
        <f>('EV Characterization'!V$4-'EV Characterization'!V$2)*VLOOKUP($A18,'EV Distribution'!$A$2:$B$23,2,FALSE)</f>
        <v>1.053609090909091E-2</v>
      </c>
      <c r="W18" s="2">
        <f>('EV Characterization'!W$4-'EV Characterization'!W$2)*VLOOKUP($A18,'EV Distribution'!$A$2:$B$23,2,FALSE)</f>
        <v>1.2040636363636364E-2</v>
      </c>
      <c r="X18" s="2">
        <f>('EV Characterization'!X$4-'EV Characterization'!X$2)*VLOOKUP($A18,'EV Distribution'!$A$2:$B$23,2,FALSE)</f>
        <v>5.8463636363636374E-3</v>
      </c>
      <c r="Y18" s="2">
        <f>('EV Characterization'!Y$4-'EV Characterization'!Y$2)*VLOOKUP($A18,'EV Distribution'!$A$2:$B$23,2,FALSE)</f>
        <v>5.6131818181818192E-3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5.1682499999999992E-3</v>
      </c>
      <c r="C19" s="2">
        <f>('EV Characterization'!C$4-'EV Characterization'!C$2)*VLOOKUP($A19,'EV Distribution'!$A$2:$B$23,2,FALSE)</f>
        <v>7.2271818181818175E-3</v>
      </c>
      <c r="D19" s="2">
        <f>('EV Characterization'!D$4-'EV Characterization'!D$2)*VLOOKUP($A19,'EV Distribution'!$A$2:$B$23,2,FALSE)</f>
        <v>9.4068636363636368E-3</v>
      </c>
      <c r="E19" s="2">
        <f>('EV Characterization'!E$4-'EV Characterization'!E$2)*VLOOKUP($A19,'EV Distribution'!$A$2:$B$23,2,FALSE)</f>
        <v>1.0784590909090909E-2</v>
      </c>
      <c r="F19" s="2">
        <f>('EV Characterization'!F$4-'EV Characterization'!F$2)*VLOOKUP($A19,'EV Distribution'!$A$2:$B$23,2,FALSE)</f>
        <v>1.2680227272727272E-2</v>
      </c>
      <c r="G19" s="2">
        <f>('EV Characterization'!G$4-'EV Characterization'!G$2)*VLOOKUP($A19,'EV Distribution'!$A$2:$B$23,2,FALSE)</f>
        <v>1.4822272727272727E-2</v>
      </c>
      <c r="H19" s="2">
        <f>('EV Characterization'!H$4-'EV Characterization'!H$2)*VLOOKUP($A19,'EV Distribution'!$A$2:$B$23,2,FALSE)</f>
        <v>1.3212727272727275E-2</v>
      </c>
      <c r="I19" s="2">
        <f>('EV Characterization'!I$4-'EV Characterization'!I$2)*VLOOKUP($A19,'EV Distribution'!$A$2:$B$23,2,FALSE)</f>
        <v>1.8889045454545457E-2</v>
      </c>
      <c r="J19" s="2">
        <f>('EV Characterization'!J$4-'EV Characterization'!J$2)*VLOOKUP($A19,'EV Distribution'!$A$2:$B$23,2,FALSE)</f>
        <v>1.7328590909090908E-2</v>
      </c>
      <c r="K19" s="2">
        <f>('EV Characterization'!K$4-'EV Characterization'!K$2)*VLOOKUP($A19,'EV Distribution'!$A$2:$B$23,2,FALSE)</f>
        <v>1.9571636363636364E-2</v>
      </c>
      <c r="L19" s="2">
        <f>('EV Characterization'!L$4-'EV Characterization'!L$2)*VLOOKUP($A19,'EV Distribution'!$A$2:$B$23,2,FALSE)</f>
        <v>2.0114409090909093E-2</v>
      </c>
      <c r="M19" s="2">
        <f>('EV Characterization'!M$4-'EV Characterization'!M$2)*VLOOKUP($A19,'EV Distribution'!$A$2:$B$23,2,FALSE)</f>
        <v>1.8657772727272728E-2</v>
      </c>
      <c r="N19" s="2">
        <f>('EV Characterization'!N$4-'EV Characterization'!N$2)*VLOOKUP($A19,'EV Distribution'!$A$2:$B$23,2,FALSE)</f>
        <v>1.7600909090909091E-2</v>
      </c>
      <c r="O19" s="2">
        <f>('EV Characterization'!O$4-'EV Characterization'!O$2)*VLOOKUP($A19,'EV Distribution'!$A$2:$B$23,2,FALSE)</f>
        <v>1.6204181818181819E-2</v>
      </c>
      <c r="P19" s="2">
        <f>('EV Characterization'!P$4-'EV Characterization'!P$2)*VLOOKUP($A19,'EV Distribution'!$A$2:$B$23,2,FALSE)</f>
        <v>1.4925818181818182E-2</v>
      </c>
      <c r="Q19" s="2">
        <f>('EV Characterization'!Q$4-'EV Characterization'!Q$2)*VLOOKUP($A19,'EV Distribution'!$A$2:$B$23,2,FALSE)</f>
        <v>1.3433045454545454E-2</v>
      </c>
      <c r="R19" s="2">
        <f>('EV Characterization'!R$4-'EV Characterization'!R$2)*VLOOKUP($A19,'EV Distribution'!$A$2:$B$23,2,FALSE)</f>
        <v>1.3293227272727274E-2</v>
      </c>
      <c r="S19" s="2">
        <f>('EV Characterization'!S$4-'EV Characterization'!S$2)*VLOOKUP($A19,'EV Distribution'!$A$2:$B$23,2,FALSE)</f>
        <v>1.0532363636363637E-2</v>
      </c>
      <c r="T19" s="2">
        <f>('EV Characterization'!T$4-'EV Characterization'!T$2)*VLOOKUP($A19,'EV Distribution'!$A$2:$B$23,2,FALSE)</f>
        <v>8.7142727272727268E-3</v>
      </c>
      <c r="U19" s="2">
        <f>('EV Characterization'!U$4-'EV Characterization'!U$2)*VLOOKUP($A19,'EV Distribution'!$A$2:$B$23,2,FALSE)</f>
        <v>1.0340636363636366E-2</v>
      </c>
      <c r="V19" s="2">
        <f>('EV Characterization'!V$4-'EV Characterization'!V$2)*VLOOKUP($A19,'EV Distribution'!$A$2:$B$23,2,FALSE)</f>
        <v>1.053609090909091E-2</v>
      </c>
      <c r="W19" s="2">
        <f>('EV Characterization'!W$4-'EV Characterization'!W$2)*VLOOKUP($A19,'EV Distribution'!$A$2:$B$23,2,FALSE)</f>
        <v>1.2040636363636364E-2</v>
      </c>
      <c r="X19" s="2">
        <f>('EV Characterization'!X$4-'EV Characterization'!X$2)*VLOOKUP($A19,'EV Distribution'!$A$2:$B$23,2,FALSE)</f>
        <v>5.8463636363636374E-3</v>
      </c>
      <c r="Y19" s="2">
        <f>('EV Characterization'!Y$4-'EV Characterization'!Y$2)*VLOOKUP($A19,'EV Distribution'!$A$2:$B$23,2,FALSE)</f>
        <v>5.6131818181818192E-3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5.1682499999999992E-3</v>
      </c>
      <c r="C20" s="2">
        <f>('EV Characterization'!C$4-'EV Characterization'!C$2)*VLOOKUP($A20,'EV Distribution'!$A$2:$B$23,2,FALSE)</f>
        <v>7.2271818181818175E-3</v>
      </c>
      <c r="D20" s="2">
        <f>('EV Characterization'!D$4-'EV Characterization'!D$2)*VLOOKUP($A20,'EV Distribution'!$A$2:$B$23,2,FALSE)</f>
        <v>9.4068636363636368E-3</v>
      </c>
      <c r="E20" s="2">
        <f>('EV Characterization'!E$4-'EV Characterization'!E$2)*VLOOKUP($A20,'EV Distribution'!$A$2:$B$23,2,FALSE)</f>
        <v>1.0784590909090909E-2</v>
      </c>
      <c r="F20" s="2">
        <f>('EV Characterization'!F$4-'EV Characterization'!F$2)*VLOOKUP($A20,'EV Distribution'!$A$2:$B$23,2,FALSE)</f>
        <v>1.2680227272727272E-2</v>
      </c>
      <c r="G20" s="2">
        <f>('EV Characterization'!G$4-'EV Characterization'!G$2)*VLOOKUP($A20,'EV Distribution'!$A$2:$B$23,2,FALSE)</f>
        <v>1.4822272727272727E-2</v>
      </c>
      <c r="H20" s="2">
        <f>('EV Characterization'!H$4-'EV Characterization'!H$2)*VLOOKUP($A20,'EV Distribution'!$A$2:$B$23,2,FALSE)</f>
        <v>1.3212727272727275E-2</v>
      </c>
      <c r="I20" s="2">
        <f>('EV Characterization'!I$4-'EV Characterization'!I$2)*VLOOKUP($A20,'EV Distribution'!$A$2:$B$23,2,FALSE)</f>
        <v>1.8889045454545457E-2</v>
      </c>
      <c r="J20" s="2">
        <f>('EV Characterization'!J$4-'EV Characterization'!J$2)*VLOOKUP($A20,'EV Distribution'!$A$2:$B$23,2,FALSE)</f>
        <v>1.7328590909090908E-2</v>
      </c>
      <c r="K20" s="2">
        <f>('EV Characterization'!K$4-'EV Characterization'!K$2)*VLOOKUP($A20,'EV Distribution'!$A$2:$B$23,2,FALSE)</f>
        <v>1.9571636363636364E-2</v>
      </c>
      <c r="L20" s="2">
        <f>('EV Characterization'!L$4-'EV Characterization'!L$2)*VLOOKUP($A20,'EV Distribution'!$A$2:$B$23,2,FALSE)</f>
        <v>2.0114409090909093E-2</v>
      </c>
      <c r="M20" s="2">
        <f>('EV Characterization'!M$4-'EV Characterization'!M$2)*VLOOKUP($A20,'EV Distribution'!$A$2:$B$23,2,FALSE)</f>
        <v>1.8657772727272728E-2</v>
      </c>
      <c r="N20" s="2">
        <f>('EV Characterization'!N$4-'EV Characterization'!N$2)*VLOOKUP($A20,'EV Distribution'!$A$2:$B$23,2,FALSE)</f>
        <v>1.7600909090909091E-2</v>
      </c>
      <c r="O20" s="2">
        <f>('EV Characterization'!O$4-'EV Characterization'!O$2)*VLOOKUP($A20,'EV Distribution'!$A$2:$B$23,2,FALSE)</f>
        <v>1.6204181818181819E-2</v>
      </c>
      <c r="P20" s="2">
        <f>('EV Characterization'!P$4-'EV Characterization'!P$2)*VLOOKUP($A20,'EV Distribution'!$A$2:$B$23,2,FALSE)</f>
        <v>1.4925818181818182E-2</v>
      </c>
      <c r="Q20" s="2">
        <f>('EV Characterization'!Q$4-'EV Characterization'!Q$2)*VLOOKUP($A20,'EV Distribution'!$A$2:$B$23,2,FALSE)</f>
        <v>1.3433045454545454E-2</v>
      </c>
      <c r="R20" s="2">
        <f>('EV Characterization'!R$4-'EV Characterization'!R$2)*VLOOKUP($A20,'EV Distribution'!$A$2:$B$23,2,FALSE)</f>
        <v>1.3293227272727274E-2</v>
      </c>
      <c r="S20" s="2">
        <f>('EV Characterization'!S$4-'EV Characterization'!S$2)*VLOOKUP($A20,'EV Distribution'!$A$2:$B$23,2,FALSE)</f>
        <v>1.0532363636363637E-2</v>
      </c>
      <c r="T20" s="2">
        <f>('EV Characterization'!T$4-'EV Characterization'!T$2)*VLOOKUP($A20,'EV Distribution'!$A$2:$B$23,2,FALSE)</f>
        <v>8.7142727272727268E-3</v>
      </c>
      <c r="U20" s="2">
        <f>('EV Characterization'!U$4-'EV Characterization'!U$2)*VLOOKUP($A20,'EV Distribution'!$A$2:$B$23,2,FALSE)</f>
        <v>1.0340636363636366E-2</v>
      </c>
      <c r="V20" s="2">
        <f>('EV Characterization'!V$4-'EV Characterization'!V$2)*VLOOKUP($A20,'EV Distribution'!$A$2:$B$23,2,FALSE)</f>
        <v>1.053609090909091E-2</v>
      </c>
      <c r="W20" s="2">
        <f>('EV Characterization'!W$4-'EV Characterization'!W$2)*VLOOKUP($A20,'EV Distribution'!$A$2:$B$23,2,FALSE)</f>
        <v>1.2040636363636364E-2</v>
      </c>
      <c r="X20" s="2">
        <f>('EV Characterization'!X$4-'EV Characterization'!X$2)*VLOOKUP($A20,'EV Distribution'!$A$2:$B$23,2,FALSE)</f>
        <v>5.8463636363636374E-3</v>
      </c>
      <c r="Y20" s="2">
        <f>('EV Characterization'!Y$4-'EV Characterization'!Y$2)*VLOOKUP($A20,'EV Distribution'!$A$2:$B$23,2,FALSE)</f>
        <v>5.6131818181818192E-3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5.1682499999999992E-3</v>
      </c>
      <c r="C21" s="2">
        <f>('EV Characterization'!C$4-'EV Characterization'!C$2)*VLOOKUP($A21,'EV Distribution'!$A$2:$B$23,2,FALSE)</f>
        <v>7.2271818181818175E-3</v>
      </c>
      <c r="D21" s="2">
        <f>('EV Characterization'!D$4-'EV Characterization'!D$2)*VLOOKUP($A21,'EV Distribution'!$A$2:$B$23,2,FALSE)</f>
        <v>9.4068636363636368E-3</v>
      </c>
      <c r="E21" s="2">
        <f>('EV Characterization'!E$4-'EV Characterization'!E$2)*VLOOKUP($A21,'EV Distribution'!$A$2:$B$23,2,FALSE)</f>
        <v>1.0784590909090909E-2</v>
      </c>
      <c r="F21" s="2">
        <f>('EV Characterization'!F$4-'EV Characterization'!F$2)*VLOOKUP($A21,'EV Distribution'!$A$2:$B$23,2,FALSE)</f>
        <v>1.2680227272727272E-2</v>
      </c>
      <c r="G21" s="2">
        <f>('EV Characterization'!G$4-'EV Characterization'!G$2)*VLOOKUP($A21,'EV Distribution'!$A$2:$B$23,2,FALSE)</f>
        <v>1.4822272727272727E-2</v>
      </c>
      <c r="H21" s="2">
        <f>('EV Characterization'!H$4-'EV Characterization'!H$2)*VLOOKUP($A21,'EV Distribution'!$A$2:$B$23,2,FALSE)</f>
        <v>1.3212727272727275E-2</v>
      </c>
      <c r="I21" s="2">
        <f>('EV Characterization'!I$4-'EV Characterization'!I$2)*VLOOKUP($A21,'EV Distribution'!$A$2:$B$23,2,FALSE)</f>
        <v>1.8889045454545457E-2</v>
      </c>
      <c r="J21" s="2">
        <f>('EV Characterization'!J$4-'EV Characterization'!J$2)*VLOOKUP($A21,'EV Distribution'!$A$2:$B$23,2,FALSE)</f>
        <v>1.7328590909090908E-2</v>
      </c>
      <c r="K21" s="2">
        <f>('EV Characterization'!K$4-'EV Characterization'!K$2)*VLOOKUP($A21,'EV Distribution'!$A$2:$B$23,2,FALSE)</f>
        <v>1.9571636363636364E-2</v>
      </c>
      <c r="L21" s="2">
        <f>('EV Characterization'!L$4-'EV Characterization'!L$2)*VLOOKUP($A21,'EV Distribution'!$A$2:$B$23,2,FALSE)</f>
        <v>2.0114409090909093E-2</v>
      </c>
      <c r="M21" s="2">
        <f>('EV Characterization'!M$4-'EV Characterization'!M$2)*VLOOKUP($A21,'EV Distribution'!$A$2:$B$23,2,FALSE)</f>
        <v>1.8657772727272728E-2</v>
      </c>
      <c r="N21" s="2">
        <f>('EV Characterization'!N$4-'EV Characterization'!N$2)*VLOOKUP($A21,'EV Distribution'!$A$2:$B$23,2,FALSE)</f>
        <v>1.7600909090909091E-2</v>
      </c>
      <c r="O21" s="2">
        <f>('EV Characterization'!O$4-'EV Characterization'!O$2)*VLOOKUP($A21,'EV Distribution'!$A$2:$B$23,2,FALSE)</f>
        <v>1.6204181818181819E-2</v>
      </c>
      <c r="P21" s="2">
        <f>('EV Characterization'!P$4-'EV Characterization'!P$2)*VLOOKUP($A21,'EV Distribution'!$A$2:$B$23,2,FALSE)</f>
        <v>1.4925818181818182E-2</v>
      </c>
      <c r="Q21" s="2">
        <f>('EV Characterization'!Q$4-'EV Characterization'!Q$2)*VLOOKUP($A21,'EV Distribution'!$A$2:$B$23,2,FALSE)</f>
        <v>1.3433045454545454E-2</v>
      </c>
      <c r="R21" s="2">
        <f>('EV Characterization'!R$4-'EV Characterization'!R$2)*VLOOKUP($A21,'EV Distribution'!$A$2:$B$23,2,FALSE)</f>
        <v>1.3293227272727274E-2</v>
      </c>
      <c r="S21" s="2">
        <f>('EV Characterization'!S$4-'EV Characterization'!S$2)*VLOOKUP($A21,'EV Distribution'!$A$2:$B$23,2,FALSE)</f>
        <v>1.0532363636363637E-2</v>
      </c>
      <c r="T21" s="2">
        <f>('EV Characterization'!T$4-'EV Characterization'!T$2)*VLOOKUP($A21,'EV Distribution'!$A$2:$B$23,2,FALSE)</f>
        <v>8.7142727272727268E-3</v>
      </c>
      <c r="U21" s="2">
        <f>('EV Characterization'!U$4-'EV Characterization'!U$2)*VLOOKUP($A21,'EV Distribution'!$A$2:$B$23,2,FALSE)</f>
        <v>1.0340636363636366E-2</v>
      </c>
      <c r="V21" s="2">
        <f>('EV Characterization'!V$4-'EV Characterization'!V$2)*VLOOKUP($A21,'EV Distribution'!$A$2:$B$23,2,FALSE)</f>
        <v>1.053609090909091E-2</v>
      </c>
      <c r="W21" s="2">
        <f>('EV Characterization'!W$4-'EV Characterization'!W$2)*VLOOKUP($A21,'EV Distribution'!$A$2:$B$23,2,FALSE)</f>
        <v>1.2040636363636364E-2</v>
      </c>
      <c r="X21" s="2">
        <f>('EV Characterization'!X$4-'EV Characterization'!X$2)*VLOOKUP($A21,'EV Distribution'!$A$2:$B$23,2,FALSE)</f>
        <v>5.8463636363636374E-3</v>
      </c>
      <c r="Y21" s="2">
        <f>('EV Characterization'!Y$4-'EV Characterization'!Y$2)*VLOOKUP($A21,'EV Distribution'!$A$2:$B$23,2,FALSE)</f>
        <v>5.6131818181818192E-3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5.1682499999999992E-3</v>
      </c>
      <c r="C22" s="2">
        <f>('EV Characterization'!C$4-'EV Characterization'!C$2)*VLOOKUP($A22,'EV Distribution'!$A$2:$B$23,2,FALSE)</f>
        <v>7.2271818181818175E-3</v>
      </c>
      <c r="D22" s="2">
        <f>('EV Characterization'!D$4-'EV Characterization'!D$2)*VLOOKUP($A22,'EV Distribution'!$A$2:$B$23,2,FALSE)</f>
        <v>9.4068636363636368E-3</v>
      </c>
      <c r="E22" s="2">
        <f>('EV Characterization'!E$4-'EV Characterization'!E$2)*VLOOKUP($A22,'EV Distribution'!$A$2:$B$23,2,FALSE)</f>
        <v>1.0784590909090909E-2</v>
      </c>
      <c r="F22" s="2">
        <f>('EV Characterization'!F$4-'EV Characterization'!F$2)*VLOOKUP($A22,'EV Distribution'!$A$2:$B$23,2,FALSE)</f>
        <v>1.2680227272727272E-2</v>
      </c>
      <c r="G22" s="2">
        <f>('EV Characterization'!G$4-'EV Characterization'!G$2)*VLOOKUP($A22,'EV Distribution'!$A$2:$B$23,2,FALSE)</f>
        <v>1.4822272727272727E-2</v>
      </c>
      <c r="H22" s="2">
        <f>('EV Characterization'!H$4-'EV Characterization'!H$2)*VLOOKUP($A22,'EV Distribution'!$A$2:$B$23,2,FALSE)</f>
        <v>1.3212727272727275E-2</v>
      </c>
      <c r="I22" s="2">
        <f>('EV Characterization'!I$4-'EV Characterization'!I$2)*VLOOKUP($A22,'EV Distribution'!$A$2:$B$23,2,FALSE)</f>
        <v>1.8889045454545457E-2</v>
      </c>
      <c r="J22" s="2">
        <f>('EV Characterization'!J$4-'EV Characterization'!J$2)*VLOOKUP($A22,'EV Distribution'!$A$2:$B$23,2,FALSE)</f>
        <v>1.7328590909090908E-2</v>
      </c>
      <c r="K22" s="2">
        <f>('EV Characterization'!K$4-'EV Characterization'!K$2)*VLOOKUP($A22,'EV Distribution'!$A$2:$B$23,2,FALSE)</f>
        <v>1.9571636363636364E-2</v>
      </c>
      <c r="L22" s="2">
        <f>('EV Characterization'!L$4-'EV Characterization'!L$2)*VLOOKUP($A22,'EV Distribution'!$A$2:$B$23,2,FALSE)</f>
        <v>2.0114409090909093E-2</v>
      </c>
      <c r="M22" s="2">
        <f>('EV Characterization'!M$4-'EV Characterization'!M$2)*VLOOKUP($A22,'EV Distribution'!$A$2:$B$23,2,FALSE)</f>
        <v>1.8657772727272728E-2</v>
      </c>
      <c r="N22" s="2">
        <f>('EV Characterization'!N$4-'EV Characterization'!N$2)*VLOOKUP($A22,'EV Distribution'!$A$2:$B$23,2,FALSE)</f>
        <v>1.7600909090909091E-2</v>
      </c>
      <c r="O22" s="2">
        <f>('EV Characterization'!O$4-'EV Characterization'!O$2)*VLOOKUP($A22,'EV Distribution'!$A$2:$B$23,2,FALSE)</f>
        <v>1.6204181818181819E-2</v>
      </c>
      <c r="P22" s="2">
        <f>('EV Characterization'!P$4-'EV Characterization'!P$2)*VLOOKUP($A22,'EV Distribution'!$A$2:$B$23,2,FALSE)</f>
        <v>1.4925818181818182E-2</v>
      </c>
      <c r="Q22" s="2">
        <f>('EV Characterization'!Q$4-'EV Characterization'!Q$2)*VLOOKUP($A22,'EV Distribution'!$A$2:$B$23,2,FALSE)</f>
        <v>1.3433045454545454E-2</v>
      </c>
      <c r="R22" s="2">
        <f>('EV Characterization'!R$4-'EV Characterization'!R$2)*VLOOKUP($A22,'EV Distribution'!$A$2:$B$23,2,FALSE)</f>
        <v>1.3293227272727274E-2</v>
      </c>
      <c r="S22" s="2">
        <f>('EV Characterization'!S$4-'EV Characterization'!S$2)*VLOOKUP($A22,'EV Distribution'!$A$2:$B$23,2,FALSE)</f>
        <v>1.0532363636363637E-2</v>
      </c>
      <c r="T22" s="2">
        <f>('EV Characterization'!T$4-'EV Characterization'!T$2)*VLOOKUP($A22,'EV Distribution'!$A$2:$B$23,2,FALSE)</f>
        <v>8.7142727272727268E-3</v>
      </c>
      <c r="U22" s="2">
        <f>('EV Characterization'!U$4-'EV Characterization'!U$2)*VLOOKUP($A22,'EV Distribution'!$A$2:$B$23,2,FALSE)</f>
        <v>1.0340636363636366E-2</v>
      </c>
      <c r="V22" s="2">
        <f>('EV Characterization'!V$4-'EV Characterization'!V$2)*VLOOKUP($A22,'EV Distribution'!$A$2:$B$23,2,FALSE)</f>
        <v>1.053609090909091E-2</v>
      </c>
      <c r="W22" s="2">
        <f>('EV Characterization'!W$4-'EV Characterization'!W$2)*VLOOKUP($A22,'EV Distribution'!$A$2:$B$23,2,FALSE)</f>
        <v>1.2040636363636364E-2</v>
      </c>
      <c r="X22" s="2">
        <f>('EV Characterization'!X$4-'EV Characterization'!X$2)*VLOOKUP($A22,'EV Distribution'!$A$2:$B$23,2,FALSE)</f>
        <v>5.8463636363636374E-3</v>
      </c>
      <c r="Y22" s="2">
        <f>('EV Characterization'!Y$4-'EV Characterization'!Y$2)*VLOOKUP($A22,'EV Distribution'!$A$2:$B$23,2,FALSE)</f>
        <v>5.6131818181818192E-3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5.1682499999999992E-3</v>
      </c>
      <c r="C23" s="2">
        <f>('EV Characterization'!C$4-'EV Characterization'!C$2)*VLOOKUP($A23,'EV Distribution'!$A$2:$B$23,2,FALSE)</f>
        <v>7.2271818181818175E-3</v>
      </c>
      <c r="D23" s="2">
        <f>('EV Characterization'!D$4-'EV Characterization'!D$2)*VLOOKUP($A23,'EV Distribution'!$A$2:$B$23,2,FALSE)</f>
        <v>9.4068636363636368E-3</v>
      </c>
      <c r="E23" s="2">
        <f>('EV Characterization'!E$4-'EV Characterization'!E$2)*VLOOKUP($A23,'EV Distribution'!$A$2:$B$23,2,FALSE)</f>
        <v>1.0784590909090909E-2</v>
      </c>
      <c r="F23" s="2">
        <f>('EV Characterization'!F$4-'EV Characterization'!F$2)*VLOOKUP($A23,'EV Distribution'!$A$2:$B$23,2,FALSE)</f>
        <v>1.2680227272727272E-2</v>
      </c>
      <c r="G23" s="2">
        <f>('EV Characterization'!G$4-'EV Characterization'!G$2)*VLOOKUP($A23,'EV Distribution'!$A$2:$B$23,2,FALSE)</f>
        <v>1.4822272727272727E-2</v>
      </c>
      <c r="H23" s="2">
        <f>('EV Characterization'!H$4-'EV Characterization'!H$2)*VLOOKUP($A23,'EV Distribution'!$A$2:$B$23,2,FALSE)</f>
        <v>1.3212727272727275E-2</v>
      </c>
      <c r="I23" s="2">
        <f>('EV Characterization'!I$4-'EV Characterization'!I$2)*VLOOKUP($A23,'EV Distribution'!$A$2:$B$23,2,FALSE)</f>
        <v>1.8889045454545457E-2</v>
      </c>
      <c r="J23" s="2">
        <f>('EV Characterization'!J$4-'EV Characterization'!J$2)*VLOOKUP($A23,'EV Distribution'!$A$2:$B$23,2,FALSE)</f>
        <v>1.7328590909090908E-2</v>
      </c>
      <c r="K23" s="2">
        <f>('EV Characterization'!K$4-'EV Characterization'!K$2)*VLOOKUP($A23,'EV Distribution'!$A$2:$B$23,2,FALSE)</f>
        <v>1.9571636363636364E-2</v>
      </c>
      <c r="L23" s="2">
        <f>('EV Characterization'!L$4-'EV Characterization'!L$2)*VLOOKUP($A23,'EV Distribution'!$A$2:$B$23,2,FALSE)</f>
        <v>2.0114409090909093E-2</v>
      </c>
      <c r="M23" s="2">
        <f>('EV Characterization'!M$4-'EV Characterization'!M$2)*VLOOKUP($A23,'EV Distribution'!$A$2:$B$23,2,FALSE)</f>
        <v>1.8657772727272728E-2</v>
      </c>
      <c r="N23" s="2">
        <f>('EV Characterization'!N$4-'EV Characterization'!N$2)*VLOOKUP($A23,'EV Distribution'!$A$2:$B$23,2,FALSE)</f>
        <v>1.7600909090909091E-2</v>
      </c>
      <c r="O23" s="2">
        <f>('EV Characterization'!O$4-'EV Characterization'!O$2)*VLOOKUP($A23,'EV Distribution'!$A$2:$B$23,2,FALSE)</f>
        <v>1.6204181818181819E-2</v>
      </c>
      <c r="P23" s="2">
        <f>('EV Characterization'!P$4-'EV Characterization'!P$2)*VLOOKUP($A23,'EV Distribution'!$A$2:$B$23,2,FALSE)</f>
        <v>1.4925818181818182E-2</v>
      </c>
      <c r="Q23" s="2">
        <f>('EV Characterization'!Q$4-'EV Characterization'!Q$2)*VLOOKUP($A23,'EV Distribution'!$A$2:$B$23,2,FALSE)</f>
        <v>1.3433045454545454E-2</v>
      </c>
      <c r="R23" s="2">
        <f>('EV Characterization'!R$4-'EV Characterization'!R$2)*VLOOKUP($A23,'EV Distribution'!$A$2:$B$23,2,FALSE)</f>
        <v>1.3293227272727274E-2</v>
      </c>
      <c r="S23" s="2">
        <f>('EV Characterization'!S$4-'EV Characterization'!S$2)*VLOOKUP($A23,'EV Distribution'!$A$2:$B$23,2,FALSE)</f>
        <v>1.0532363636363637E-2</v>
      </c>
      <c r="T23" s="2">
        <f>('EV Characterization'!T$4-'EV Characterization'!T$2)*VLOOKUP($A23,'EV Distribution'!$A$2:$B$23,2,FALSE)</f>
        <v>8.7142727272727268E-3</v>
      </c>
      <c r="U23" s="2">
        <f>('EV Characterization'!U$4-'EV Characterization'!U$2)*VLOOKUP($A23,'EV Distribution'!$A$2:$B$23,2,FALSE)</f>
        <v>1.0340636363636366E-2</v>
      </c>
      <c r="V23" s="2">
        <f>('EV Characterization'!V$4-'EV Characterization'!V$2)*VLOOKUP($A23,'EV Distribution'!$A$2:$B$23,2,FALSE)</f>
        <v>1.053609090909091E-2</v>
      </c>
      <c r="W23" s="2">
        <f>('EV Characterization'!W$4-'EV Characterization'!W$2)*VLOOKUP($A23,'EV Distribution'!$A$2:$B$23,2,FALSE)</f>
        <v>1.2040636363636364E-2</v>
      </c>
      <c r="X23" s="2">
        <f>('EV Characterization'!X$4-'EV Characterization'!X$2)*VLOOKUP($A23,'EV Distribution'!$A$2:$B$23,2,FALSE)</f>
        <v>5.8463636363636374E-3</v>
      </c>
      <c r="Y23" s="2">
        <f>('EV Characterization'!Y$4-'EV Characterization'!Y$2)*VLOOKUP($A23,'EV Distribution'!$A$2:$B$23,2,FALSE)</f>
        <v>5.6131818181818192E-3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1.9597159090909089E-2</v>
      </c>
      <c r="C2" s="2">
        <f>('EV Characterization'!C$2-'EV Characterization'!C$3)*VLOOKUP($A2,'EV Distribution'!$A$2:$B$23,2,FALSE)</f>
        <v>1.9261363636363639E-2</v>
      </c>
      <c r="D2" s="2">
        <f>('EV Characterization'!D$2-'EV Characterization'!D$3)*VLOOKUP($A2,'EV Distribution'!$A$2:$B$23,2,FALSE)</f>
        <v>2.0339545454545457E-2</v>
      </c>
      <c r="E2" s="2">
        <f>('EV Characterization'!E$2-'EV Characterization'!E$3)*VLOOKUP($A2,'EV Distribution'!$A$2:$B$23,2,FALSE)</f>
        <v>2.126409090909091E-2</v>
      </c>
      <c r="F2" s="2">
        <f>('EV Characterization'!F$2-'EV Characterization'!F$3)*VLOOKUP($A2,'EV Distribution'!$A$2:$B$23,2,FALSE)</f>
        <v>2.1505454545454546E-2</v>
      </c>
      <c r="G2" s="2">
        <f>('EV Characterization'!G$2-'EV Characterization'!G$3)*VLOOKUP($A2,'EV Distribution'!$A$2:$B$23,2,FALSE)</f>
        <v>2.2495909090909091E-2</v>
      </c>
      <c r="H2" s="2">
        <f>('EV Characterization'!H$2-'EV Characterization'!H$3)*VLOOKUP($A2,'EV Distribution'!$A$2:$B$23,2,FALSE)</f>
        <v>2.2380909090909094E-2</v>
      </c>
      <c r="I2" s="2">
        <f>('EV Characterization'!I$2-'EV Characterization'!I$3)*VLOOKUP($A2,'EV Distribution'!$A$2:$B$23,2,FALSE)</f>
        <v>2.1155181818181816E-2</v>
      </c>
      <c r="J2" s="2">
        <f>('EV Characterization'!J$2-'EV Characterization'!J$3)*VLOOKUP($A2,'EV Distribution'!$A$2:$B$23,2,FALSE)</f>
        <v>1.9167454545454547E-2</v>
      </c>
      <c r="K2" s="2">
        <f>('EV Characterization'!K$2-'EV Characterization'!K$3)*VLOOKUP($A2,'EV Distribution'!$A$2:$B$23,2,FALSE)</f>
        <v>2.8146863636363637E-2</v>
      </c>
      <c r="L2" s="2">
        <f>('EV Characterization'!L$2-'EV Characterization'!L$3)*VLOOKUP($A2,'EV Distribution'!$A$2:$B$23,2,FALSE)</f>
        <v>2.7486545454545454E-2</v>
      </c>
      <c r="M2" s="2">
        <f>('EV Characterization'!M$2-'EV Characterization'!M$3)*VLOOKUP($A2,'EV Distribution'!$A$2:$B$23,2,FALSE)</f>
        <v>2.5310181818181822E-2</v>
      </c>
      <c r="N2" s="2">
        <f>('EV Characterization'!N$2-'EV Characterization'!N$3)*VLOOKUP($A2,'EV Distribution'!$A$2:$B$23,2,FALSE)</f>
        <v>2.4695181818181821E-2</v>
      </c>
      <c r="O2" s="2">
        <f>('EV Characterization'!O$2-'EV Characterization'!O$3)*VLOOKUP($A2,'EV Distribution'!$A$2:$B$23,2,FALSE)</f>
        <v>2.4796681818181818E-2</v>
      </c>
      <c r="P2" s="2">
        <f>('EV Characterization'!P$2-'EV Characterization'!P$3)*VLOOKUP($A2,'EV Distribution'!$A$2:$B$23,2,FALSE)</f>
        <v>2.3621909090909089E-2</v>
      </c>
      <c r="Q2" s="2">
        <f>('EV Characterization'!Q$2-'EV Characterization'!Q$3)*VLOOKUP($A2,'EV Distribution'!$A$2:$B$23,2,FALSE)</f>
        <v>2.1653000000000002E-2</v>
      </c>
      <c r="R2" s="2">
        <f>('EV Characterization'!R$2-'EV Characterization'!R$3)*VLOOKUP($A2,'EV Distribution'!$A$2:$B$23,2,FALSE)</f>
        <v>1.9460181818181821E-2</v>
      </c>
      <c r="S2" s="2">
        <f>('EV Characterization'!S$2-'EV Characterization'!S$3)*VLOOKUP($A2,'EV Distribution'!$A$2:$B$23,2,FALSE)</f>
        <v>1.8762090909090912E-2</v>
      </c>
      <c r="T2" s="2">
        <f>('EV Characterization'!T$2-'EV Characterization'!T$3)*VLOOKUP($A2,'EV Distribution'!$A$2:$B$23,2,FALSE)</f>
        <v>1.1793772727272727E-2</v>
      </c>
      <c r="U2" s="2">
        <f>('EV Characterization'!U$2-'EV Characterization'!U$3)*VLOOKUP($A2,'EV Distribution'!$A$2:$B$23,2,FALSE)</f>
        <v>1.2612363636363637E-2</v>
      </c>
      <c r="V2" s="2">
        <f>('EV Characterization'!V$2-'EV Characterization'!V$3)*VLOOKUP($A2,'EV Distribution'!$A$2:$B$23,2,FALSE)</f>
        <v>1.3789363636363636E-2</v>
      </c>
      <c r="W2" s="2">
        <f>('EV Characterization'!W$2-'EV Characterization'!W$3)*VLOOKUP($A2,'EV Distribution'!$A$2:$B$23,2,FALSE)</f>
        <v>1.4118409090909089E-2</v>
      </c>
      <c r="X2" s="2">
        <f>('EV Characterization'!X$2-'EV Characterization'!X$3)*VLOOKUP($A2,'EV Distribution'!$A$2:$B$23,2,FALSE)</f>
        <v>1.4724545454545455E-2</v>
      </c>
      <c r="Y2" s="2">
        <f>('EV Characterization'!Y$2-'EV Characterization'!Y$3)*VLOOKUP($A2,'EV Distribution'!$A$2:$B$23,2,FALSE)</f>
        <v>1.6253181818181819E-2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1.9597159090909089E-2</v>
      </c>
      <c r="C3" s="2">
        <f>('EV Characterization'!C$2-'EV Characterization'!C$3)*VLOOKUP($A3,'EV Distribution'!$A$2:$B$23,2,FALSE)</f>
        <v>1.9261363636363639E-2</v>
      </c>
      <c r="D3" s="2">
        <f>('EV Characterization'!D$2-'EV Characterization'!D$3)*VLOOKUP($A3,'EV Distribution'!$A$2:$B$23,2,FALSE)</f>
        <v>2.0339545454545457E-2</v>
      </c>
      <c r="E3" s="2">
        <f>('EV Characterization'!E$2-'EV Characterization'!E$3)*VLOOKUP($A3,'EV Distribution'!$A$2:$B$23,2,FALSE)</f>
        <v>2.126409090909091E-2</v>
      </c>
      <c r="F3" s="2">
        <f>('EV Characterization'!F$2-'EV Characterization'!F$3)*VLOOKUP($A3,'EV Distribution'!$A$2:$B$23,2,FALSE)</f>
        <v>2.1505454545454546E-2</v>
      </c>
      <c r="G3" s="2">
        <f>('EV Characterization'!G$2-'EV Characterization'!G$3)*VLOOKUP($A3,'EV Distribution'!$A$2:$B$23,2,FALSE)</f>
        <v>2.2495909090909091E-2</v>
      </c>
      <c r="H3" s="2">
        <f>('EV Characterization'!H$2-'EV Characterization'!H$3)*VLOOKUP($A3,'EV Distribution'!$A$2:$B$23,2,FALSE)</f>
        <v>2.2380909090909094E-2</v>
      </c>
      <c r="I3" s="2">
        <f>('EV Characterization'!I$2-'EV Characterization'!I$3)*VLOOKUP($A3,'EV Distribution'!$A$2:$B$23,2,FALSE)</f>
        <v>2.1155181818181816E-2</v>
      </c>
      <c r="J3" s="2">
        <f>('EV Characterization'!J$2-'EV Characterization'!J$3)*VLOOKUP($A3,'EV Distribution'!$A$2:$B$23,2,FALSE)</f>
        <v>1.9167454545454547E-2</v>
      </c>
      <c r="K3" s="2">
        <f>('EV Characterization'!K$2-'EV Characterization'!K$3)*VLOOKUP($A3,'EV Distribution'!$A$2:$B$23,2,FALSE)</f>
        <v>2.8146863636363637E-2</v>
      </c>
      <c r="L3" s="2">
        <f>('EV Characterization'!L$2-'EV Characterization'!L$3)*VLOOKUP($A3,'EV Distribution'!$A$2:$B$23,2,FALSE)</f>
        <v>2.7486545454545454E-2</v>
      </c>
      <c r="M3" s="2">
        <f>('EV Characterization'!M$2-'EV Characterization'!M$3)*VLOOKUP($A3,'EV Distribution'!$A$2:$B$23,2,FALSE)</f>
        <v>2.5310181818181822E-2</v>
      </c>
      <c r="N3" s="2">
        <f>('EV Characterization'!N$2-'EV Characterization'!N$3)*VLOOKUP($A3,'EV Distribution'!$A$2:$B$23,2,FALSE)</f>
        <v>2.4695181818181821E-2</v>
      </c>
      <c r="O3" s="2">
        <f>('EV Characterization'!O$2-'EV Characterization'!O$3)*VLOOKUP($A3,'EV Distribution'!$A$2:$B$23,2,FALSE)</f>
        <v>2.4796681818181818E-2</v>
      </c>
      <c r="P3" s="2">
        <f>('EV Characterization'!P$2-'EV Characterization'!P$3)*VLOOKUP($A3,'EV Distribution'!$A$2:$B$23,2,FALSE)</f>
        <v>2.3621909090909089E-2</v>
      </c>
      <c r="Q3" s="2">
        <f>('EV Characterization'!Q$2-'EV Characterization'!Q$3)*VLOOKUP($A3,'EV Distribution'!$A$2:$B$23,2,FALSE)</f>
        <v>2.1653000000000002E-2</v>
      </c>
      <c r="R3" s="2">
        <f>('EV Characterization'!R$2-'EV Characterization'!R$3)*VLOOKUP($A3,'EV Distribution'!$A$2:$B$23,2,FALSE)</f>
        <v>1.9460181818181821E-2</v>
      </c>
      <c r="S3" s="2">
        <f>('EV Characterization'!S$2-'EV Characterization'!S$3)*VLOOKUP($A3,'EV Distribution'!$A$2:$B$23,2,FALSE)</f>
        <v>1.8762090909090912E-2</v>
      </c>
      <c r="T3" s="2">
        <f>('EV Characterization'!T$2-'EV Characterization'!T$3)*VLOOKUP($A3,'EV Distribution'!$A$2:$B$23,2,FALSE)</f>
        <v>1.1793772727272727E-2</v>
      </c>
      <c r="U3" s="2">
        <f>('EV Characterization'!U$2-'EV Characterization'!U$3)*VLOOKUP($A3,'EV Distribution'!$A$2:$B$23,2,FALSE)</f>
        <v>1.2612363636363637E-2</v>
      </c>
      <c r="V3" s="2">
        <f>('EV Characterization'!V$2-'EV Characterization'!V$3)*VLOOKUP($A3,'EV Distribution'!$A$2:$B$23,2,FALSE)</f>
        <v>1.3789363636363636E-2</v>
      </c>
      <c r="W3" s="2">
        <f>('EV Characterization'!W$2-'EV Characterization'!W$3)*VLOOKUP($A3,'EV Distribution'!$A$2:$B$23,2,FALSE)</f>
        <v>1.4118409090909089E-2</v>
      </c>
      <c r="X3" s="2">
        <f>('EV Characterization'!X$2-'EV Characterization'!X$3)*VLOOKUP($A3,'EV Distribution'!$A$2:$B$23,2,FALSE)</f>
        <v>1.4724545454545455E-2</v>
      </c>
      <c r="Y3" s="2">
        <f>('EV Characterization'!Y$2-'EV Characterization'!Y$3)*VLOOKUP($A3,'EV Distribution'!$A$2:$B$23,2,FALSE)</f>
        <v>1.6253181818181819E-2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1.9597159090909089E-2</v>
      </c>
      <c r="C4" s="2">
        <f>('EV Characterization'!C$2-'EV Characterization'!C$3)*VLOOKUP($A4,'EV Distribution'!$A$2:$B$23,2,FALSE)</f>
        <v>1.9261363636363639E-2</v>
      </c>
      <c r="D4" s="2">
        <f>('EV Characterization'!D$2-'EV Characterization'!D$3)*VLOOKUP($A4,'EV Distribution'!$A$2:$B$23,2,FALSE)</f>
        <v>2.0339545454545457E-2</v>
      </c>
      <c r="E4" s="2">
        <f>('EV Characterization'!E$2-'EV Characterization'!E$3)*VLOOKUP($A4,'EV Distribution'!$A$2:$B$23,2,FALSE)</f>
        <v>2.126409090909091E-2</v>
      </c>
      <c r="F4" s="2">
        <f>('EV Characterization'!F$2-'EV Characterization'!F$3)*VLOOKUP($A4,'EV Distribution'!$A$2:$B$23,2,FALSE)</f>
        <v>2.1505454545454546E-2</v>
      </c>
      <c r="G4" s="2">
        <f>('EV Characterization'!G$2-'EV Characterization'!G$3)*VLOOKUP($A4,'EV Distribution'!$A$2:$B$23,2,FALSE)</f>
        <v>2.2495909090909091E-2</v>
      </c>
      <c r="H4" s="2">
        <f>('EV Characterization'!H$2-'EV Characterization'!H$3)*VLOOKUP($A4,'EV Distribution'!$A$2:$B$23,2,FALSE)</f>
        <v>2.2380909090909094E-2</v>
      </c>
      <c r="I4" s="2">
        <f>('EV Characterization'!I$2-'EV Characterization'!I$3)*VLOOKUP($A4,'EV Distribution'!$A$2:$B$23,2,FALSE)</f>
        <v>2.1155181818181816E-2</v>
      </c>
      <c r="J4" s="2">
        <f>('EV Characterization'!J$2-'EV Characterization'!J$3)*VLOOKUP($A4,'EV Distribution'!$A$2:$B$23,2,FALSE)</f>
        <v>1.9167454545454547E-2</v>
      </c>
      <c r="K4" s="2">
        <f>('EV Characterization'!K$2-'EV Characterization'!K$3)*VLOOKUP($A4,'EV Distribution'!$A$2:$B$23,2,FALSE)</f>
        <v>2.8146863636363637E-2</v>
      </c>
      <c r="L4" s="2">
        <f>('EV Characterization'!L$2-'EV Characterization'!L$3)*VLOOKUP($A4,'EV Distribution'!$A$2:$B$23,2,FALSE)</f>
        <v>2.7486545454545454E-2</v>
      </c>
      <c r="M4" s="2">
        <f>('EV Characterization'!M$2-'EV Characterization'!M$3)*VLOOKUP($A4,'EV Distribution'!$A$2:$B$23,2,FALSE)</f>
        <v>2.5310181818181822E-2</v>
      </c>
      <c r="N4" s="2">
        <f>('EV Characterization'!N$2-'EV Characterization'!N$3)*VLOOKUP($A4,'EV Distribution'!$A$2:$B$23,2,FALSE)</f>
        <v>2.4695181818181821E-2</v>
      </c>
      <c r="O4" s="2">
        <f>('EV Characterization'!O$2-'EV Characterization'!O$3)*VLOOKUP($A4,'EV Distribution'!$A$2:$B$23,2,FALSE)</f>
        <v>2.4796681818181818E-2</v>
      </c>
      <c r="P4" s="2">
        <f>('EV Characterization'!P$2-'EV Characterization'!P$3)*VLOOKUP($A4,'EV Distribution'!$A$2:$B$23,2,FALSE)</f>
        <v>2.3621909090909089E-2</v>
      </c>
      <c r="Q4" s="2">
        <f>('EV Characterization'!Q$2-'EV Characterization'!Q$3)*VLOOKUP($A4,'EV Distribution'!$A$2:$B$23,2,FALSE)</f>
        <v>2.1653000000000002E-2</v>
      </c>
      <c r="R4" s="2">
        <f>('EV Characterization'!R$2-'EV Characterization'!R$3)*VLOOKUP($A4,'EV Distribution'!$A$2:$B$23,2,FALSE)</f>
        <v>1.9460181818181821E-2</v>
      </c>
      <c r="S4" s="2">
        <f>('EV Characterization'!S$2-'EV Characterization'!S$3)*VLOOKUP($A4,'EV Distribution'!$A$2:$B$23,2,FALSE)</f>
        <v>1.8762090909090912E-2</v>
      </c>
      <c r="T4" s="2">
        <f>('EV Characterization'!T$2-'EV Characterization'!T$3)*VLOOKUP($A4,'EV Distribution'!$A$2:$B$23,2,FALSE)</f>
        <v>1.1793772727272727E-2</v>
      </c>
      <c r="U4" s="2">
        <f>('EV Characterization'!U$2-'EV Characterization'!U$3)*VLOOKUP($A4,'EV Distribution'!$A$2:$B$23,2,FALSE)</f>
        <v>1.2612363636363637E-2</v>
      </c>
      <c r="V4" s="2">
        <f>('EV Characterization'!V$2-'EV Characterization'!V$3)*VLOOKUP($A4,'EV Distribution'!$A$2:$B$23,2,FALSE)</f>
        <v>1.3789363636363636E-2</v>
      </c>
      <c r="W4" s="2">
        <f>('EV Characterization'!W$2-'EV Characterization'!W$3)*VLOOKUP($A4,'EV Distribution'!$A$2:$B$23,2,FALSE)</f>
        <v>1.4118409090909089E-2</v>
      </c>
      <c r="X4" s="2">
        <f>('EV Characterization'!X$2-'EV Characterization'!X$3)*VLOOKUP($A4,'EV Distribution'!$A$2:$B$23,2,FALSE)</f>
        <v>1.4724545454545455E-2</v>
      </c>
      <c r="Y4" s="2">
        <f>('EV Characterization'!Y$2-'EV Characterization'!Y$3)*VLOOKUP($A4,'EV Distribution'!$A$2:$B$23,2,FALSE)</f>
        <v>1.6253181818181819E-2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1.9597159090909089E-2</v>
      </c>
      <c r="C5" s="2">
        <f>('EV Characterization'!C$2-'EV Characterization'!C$3)*VLOOKUP($A5,'EV Distribution'!$A$2:$B$23,2,FALSE)</f>
        <v>1.9261363636363639E-2</v>
      </c>
      <c r="D5" s="2">
        <f>('EV Characterization'!D$2-'EV Characterization'!D$3)*VLOOKUP($A5,'EV Distribution'!$A$2:$B$23,2,FALSE)</f>
        <v>2.0339545454545457E-2</v>
      </c>
      <c r="E5" s="2">
        <f>('EV Characterization'!E$2-'EV Characterization'!E$3)*VLOOKUP($A5,'EV Distribution'!$A$2:$B$23,2,FALSE)</f>
        <v>2.126409090909091E-2</v>
      </c>
      <c r="F5" s="2">
        <f>('EV Characterization'!F$2-'EV Characterization'!F$3)*VLOOKUP($A5,'EV Distribution'!$A$2:$B$23,2,FALSE)</f>
        <v>2.1505454545454546E-2</v>
      </c>
      <c r="G5" s="2">
        <f>('EV Characterization'!G$2-'EV Characterization'!G$3)*VLOOKUP($A5,'EV Distribution'!$A$2:$B$23,2,FALSE)</f>
        <v>2.2495909090909091E-2</v>
      </c>
      <c r="H5" s="2">
        <f>('EV Characterization'!H$2-'EV Characterization'!H$3)*VLOOKUP($A5,'EV Distribution'!$A$2:$B$23,2,FALSE)</f>
        <v>2.2380909090909094E-2</v>
      </c>
      <c r="I5" s="2">
        <f>('EV Characterization'!I$2-'EV Characterization'!I$3)*VLOOKUP($A5,'EV Distribution'!$A$2:$B$23,2,FALSE)</f>
        <v>2.1155181818181816E-2</v>
      </c>
      <c r="J5" s="2">
        <f>('EV Characterization'!J$2-'EV Characterization'!J$3)*VLOOKUP($A5,'EV Distribution'!$A$2:$B$23,2,FALSE)</f>
        <v>1.9167454545454547E-2</v>
      </c>
      <c r="K5" s="2">
        <f>('EV Characterization'!K$2-'EV Characterization'!K$3)*VLOOKUP($A5,'EV Distribution'!$A$2:$B$23,2,FALSE)</f>
        <v>2.8146863636363637E-2</v>
      </c>
      <c r="L5" s="2">
        <f>('EV Characterization'!L$2-'EV Characterization'!L$3)*VLOOKUP($A5,'EV Distribution'!$A$2:$B$23,2,FALSE)</f>
        <v>2.7486545454545454E-2</v>
      </c>
      <c r="M5" s="2">
        <f>('EV Characterization'!M$2-'EV Characterization'!M$3)*VLOOKUP($A5,'EV Distribution'!$A$2:$B$23,2,FALSE)</f>
        <v>2.5310181818181822E-2</v>
      </c>
      <c r="N5" s="2">
        <f>('EV Characterization'!N$2-'EV Characterization'!N$3)*VLOOKUP($A5,'EV Distribution'!$A$2:$B$23,2,FALSE)</f>
        <v>2.4695181818181821E-2</v>
      </c>
      <c r="O5" s="2">
        <f>('EV Characterization'!O$2-'EV Characterization'!O$3)*VLOOKUP($A5,'EV Distribution'!$A$2:$B$23,2,FALSE)</f>
        <v>2.4796681818181818E-2</v>
      </c>
      <c r="P5" s="2">
        <f>('EV Characterization'!P$2-'EV Characterization'!P$3)*VLOOKUP($A5,'EV Distribution'!$A$2:$B$23,2,FALSE)</f>
        <v>2.3621909090909089E-2</v>
      </c>
      <c r="Q5" s="2">
        <f>('EV Characterization'!Q$2-'EV Characterization'!Q$3)*VLOOKUP($A5,'EV Distribution'!$A$2:$B$23,2,FALSE)</f>
        <v>2.1653000000000002E-2</v>
      </c>
      <c r="R5" s="2">
        <f>('EV Characterization'!R$2-'EV Characterization'!R$3)*VLOOKUP($A5,'EV Distribution'!$A$2:$B$23,2,FALSE)</f>
        <v>1.9460181818181821E-2</v>
      </c>
      <c r="S5" s="2">
        <f>('EV Characterization'!S$2-'EV Characterization'!S$3)*VLOOKUP($A5,'EV Distribution'!$A$2:$B$23,2,FALSE)</f>
        <v>1.8762090909090912E-2</v>
      </c>
      <c r="T5" s="2">
        <f>('EV Characterization'!T$2-'EV Characterization'!T$3)*VLOOKUP($A5,'EV Distribution'!$A$2:$B$23,2,FALSE)</f>
        <v>1.1793772727272727E-2</v>
      </c>
      <c r="U5" s="2">
        <f>('EV Characterization'!U$2-'EV Characterization'!U$3)*VLOOKUP($A5,'EV Distribution'!$A$2:$B$23,2,FALSE)</f>
        <v>1.2612363636363637E-2</v>
      </c>
      <c r="V5" s="2">
        <f>('EV Characterization'!V$2-'EV Characterization'!V$3)*VLOOKUP($A5,'EV Distribution'!$A$2:$B$23,2,FALSE)</f>
        <v>1.3789363636363636E-2</v>
      </c>
      <c r="W5" s="2">
        <f>('EV Characterization'!W$2-'EV Characterization'!W$3)*VLOOKUP($A5,'EV Distribution'!$A$2:$B$23,2,FALSE)</f>
        <v>1.4118409090909089E-2</v>
      </c>
      <c r="X5" s="2">
        <f>('EV Characterization'!X$2-'EV Characterization'!X$3)*VLOOKUP($A5,'EV Distribution'!$A$2:$B$23,2,FALSE)</f>
        <v>1.4724545454545455E-2</v>
      </c>
      <c r="Y5" s="2">
        <f>('EV Characterization'!Y$2-'EV Characterization'!Y$3)*VLOOKUP($A5,'EV Distribution'!$A$2:$B$23,2,FALSE)</f>
        <v>1.6253181818181819E-2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1.9597159090909089E-2</v>
      </c>
      <c r="C6" s="2">
        <f>('EV Characterization'!C$2-'EV Characterization'!C$3)*VLOOKUP($A6,'EV Distribution'!$A$2:$B$23,2,FALSE)</f>
        <v>1.9261363636363639E-2</v>
      </c>
      <c r="D6" s="2">
        <f>('EV Characterization'!D$2-'EV Characterization'!D$3)*VLOOKUP($A6,'EV Distribution'!$A$2:$B$23,2,FALSE)</f>
        <v>2.0339545454545457E-2</v>
      </c>
      <c r="E6" s="2">
        <f>('EV Characterization'!E$2-'EV Characterization'!E$3)*VLOOKUP($A6,'EV Distribution'!$A$2:$B$23,2,FALSE)</f>
        <v>2.126409090909091E-2</v>
      </c>
      <c r="F6" s="2">
        <f>('EV Characterization'!F$2-'EV Characterization'!F$3)*VLOOKUP($A6,'EV Distribution'!$A$2:$B$23,2,FALSE)</f>
        <v>2.1505454545454546E-2</v>
      </c>
      <c r="G6" s="2">
        <f>('EV Characterization'!G$2-'EV Characterization'!G$3)*VLOOKUP($A6,'EV Distribution'!$A$2:$B$23,2,FALSE)</f>
        <v>2.2495909090909091E-2</v>
      </c>
      <c r="H6" s="2">
        <f>('EV Characterization'!H$2-'EV Characterization'!H$3)*VLOOKUP($A6,'EV Distribution'!$A$2:$B$23,2,FALSE)</f>
        <v>2.2380909090909094E-2</v>
      </c>
      <c r="I6" s="2">
        <f>('EV Characterization'!I$2-'EV Characterization'!I$3)*VLOOKUP($A6,'EV Distribution'!$A$2:$B$23,2,FALSE)</f>
        <v>2.1155181818181816E-2</v>
      </c>
      <c r="J6" s="2">
        <f>('EV Characterization'!J$2-'EV Characterization'!J$3)*VLOOKUP($A6,'EV Distribution'!$A$2:$B$23,2,FALSE)</f>
        <v>1.9167454545454547E-2</v>
      </c>
      <c r="K6" s="2">
        <f>('EV Characterization'!K$2-'EV Characterization'!K$3)*VLOOKUP($A6,'EV Distribution'!$A$2:$B$23,2,FALSE)</f>
        <v>2.8146863636363637E-2</v>
      </c>
      <c r="L6" s="2">
        <f>('EV Characterization'!L$2-'EV Characterization'!L$3)*VLOOKUP($A6,'EV Distribution'!$A$2:$B$23,2,FALSE)</f>
        <v>2.7486545454545454E-2</v>
      </c>
      <c r="M6" s="2">
        <f>('EV Characterization'!M$2-'EV Characterization'!M$3)*VLOOKUP($A6,'EV Distribution'!$A$2:$B$23,2,FALSE)</f>
        <v>2.5310181818181822E-2</v>
      </c>
      <c r="N6" s="2">
        <f>('EV Characterization'!N$2-'EV Characterization'!N$3)*VLOOKUP($A6,'EV Distribution'!$A$2:$B$23,2,FALSE)</f>
        <v>2.4695181818181821E-2</v>
      </c>
      <c r="O6" s="2">
        <f>('EV Characterization'!O$2-'EV Characterization'!O$3)*VLOOKUP($A6,'EV Distribution'!$A$2:$B$23,2,FALSE)</f>
        <v>2.4796681818181818E-2</v>
      </c>
      <c r="P6" s="2">
        <f>('EV Characterization'!P$2-'EV Characterization'!P$3)*VLOOKUP($A6,'EV Distribution'!$A$2:$B$23,2,FALSE)</f>
        <v>2.3621909090909089E-2</v>
      </c>
      <c r="Q6" s="2">
        <f>('EV Characterization'!Q$2-'EV Characterization'!Q$3)*VLOOKUP($A6,'EV Distribution'!$A$2:$B$23,2,FALSE)</f>
        <v>2.1653000000000002E-2</v>
      </c>
      <c r="R6" s="2">
        <f>('EV Characterization'!R$2-'EV Characterization'!R$3)*VLOOKUP($A6,'EV Distribution'!$A$2:$B$23,2,FALSE)</f>
        <v>1.9460181818181821E-2</v>
      </c>
      <c r="S6" s="2">
        <f>('EV Characterization'!S$2-'EV Characterization'!S$3)*VLOOKUP($A6,'EV Distribution'!$A$2:$B$23,2,FALSE)</f>
        <v>1.8762090909090912E-2</v>
      </c>
      <c r="T6" s="2">
        <f>('EV Characterization'!T$2-'EV Characterization'!T$3)*VLOOKUP($A6,'EV Distribution'!$A$2:$B$23,2,FALSE)</f>
        <v>1.1793772727272727E-2</v>
      </c>
      <c r="U6" s="2">
        <f>('EV Characterization'!U$2-'EV Characterization'!U$3)*VLOOKUP($A6,'EV Distribution'!$A$2:$B$23,2,FALSE)</f>
        <v>1.2612363636363637E-2</v>
      </c>
      <c r="V6" s="2">
        <f>('EV Characterization'!V$2-'EV Characterization'!V$3)*VLOOKUP($A6,'EV Distribution'!$A$2:$B$23,2,FALSE)</f>
        <v>1.3789363636363636E-2</v>
      </c>
      <c r="W6" s="2">
        <f>('EV Characterization'!W$2-'EV Characterization'!W$3)*VLOOKUP($A6,'EV Distribution'!$A$2:$B$23,2,FALSE)</f>
        <v>1.4118409090909089E-2</v>
      </c>
      <c r="X6" s="2">
        <f>('EV Characterization'!X$2-'EV Characterization'!X$3)*VLOOKUP($A6,'EV Distribution'!$A$2:$B$23,2,FALSE)</f>
        <v>1.4724545454545455E-2</v>
      </c>
      <c r="Y6" s="2">
        <f>('EV Characterization'!Y$2-'EV Characterization'!Y$3)*VLOOKUP($A6,'EV Distribution'!$A$2:$B$23,2,FALSE)</f>
        <v>1.6253181818181819E-2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1.9597159090909089E-2</v>
      </c>
      <c r="C7" s="2">
        <f>('EV Characterization'!C$2-'EV Characterization'!C$3)*VLOOKUP($A7,'EV Distribution'!$A$2:$B$23,2,FALSE)</f>
        <v>1.9261363636363639E-2</v>
      </c>
      <c r="D7" s="2">
        <f>('EV Characterization'!D$2-'EV Characterization'!D$3)*VLOOKUP($A7,'EV Distribution'!$A$2:$B$23,2,FALSE)</f>
        <v>2.0339545454545457E-2</v>
      </c>
      <c r="E7" s="2">
        <f>('EV Characterization'!E$2-'EV Characterization'!E$3)*VLOOKUP($A7,'EV Distribution'!$A$2:$B$23,2,FALSE)</f>
        <v>2.126409090909091E-2</v>
      </c>
      <c r="F7" s="2">
        <f>('EV Characterization'!F$2-'EV Characterization'!F$3)*VLOOKUP($A7,'EV Distribution'!$A$2:$B$23,2,FALSE)</f>
        <v>2.1505454545454546E-2</v>
      </c>
      <c r="G7" s="2">
        <f>('EV Characterization'!G$2-'EV Characterization'!G$3)*VLOOKUP($A7,'EV Distribution'!$A$2:$B$23,2,FALSE)</f>
        <v>2.2495909090909091E-2</v>
      </c>
      <c r="H7" s="2">
        <f>('EV Characterization'!H$2-'EV Characterization'!H$3)*VLOOKUP($A7,'EV Distribution'!$A$2:$B$23,2,FALSE)</f>
        <v>2.2380909090909094E-2</v>
      </c>
      <c r="I7" s="2">
        <f>('EV Characterization'!I$2-'EV Characterization'!I$3)*VLOOKUP($A7,'EV Distribution'!$A$2:$B$23,2,FALSE)</f>
        <v>2.1155181818181816E-2</v>
      </c>
      <c r="J7" s="2">
        <f>('EV Characterization'!J$2-'EV Characterization'!J$3)*VLOOKUP($A7,'EV Distribution'!$A$2:$B$23,2,FALSE)</f>
        <v>1.9167454545454547E-2</v>
      </c>
      <c r="K7" s="2">
        <f>('EV Characterization'!K$2-'EV Characterization'!K$3)*VLOOKUP($A7,'EV Distribution'!$A$2:$B$23,2,FALSE)</f>
        <v>2.8146863636363637E-2</v>
      </c>
      <c r="L7" s="2">
        <f>('EV Characterization'!L$2-'EV Characterization'!L$3)*VLOOKUP($A7,'EV Distribution'!$A$2:$B$23,2,FALSE)</f>
        <v>2.7486545454545454E-2</v>
      </c>
      <c r="M7" s="2">
        <f>('EV Characterization'!M$2-'EV Characterization'!M$3)*VLOOKUP($A7,'EV Distribution'!$A$2:$B$23,2,FALSE)</f>
        <v>2.5310181818181822E-2</v>
      </c>
      <c r="N7" s="2">
        <f>('EV Characterization'!N$2-'EV Characterization'!N$3)*VLOOKUP($A7,'EV Distribution'!$A$2:$B$23,2,FALSE)</f>
        <v>2.4695181818181821E-2</v>
      </c>
      <c r="O7" s="2">
        <f>('EV Characterization'!O$2-'EV Characterization'!O$3)*VLOOKUP($A7,'EV Distribution'!$A$2:$B$23,2,FALSE)</f>
        <v>2.4796681818181818E-2</v>
      </c>
      <c r="P7" s="2">
        <f>('EV Characterization'!P$2-'EV Characterization'!P$3)*VLOOKUP($A7,'EV Distribution'!$A$2:$B$23,2,FALSE)</f>
        <v>2.3621909090909089E-2</v>
      </c>
      <c r="Q7" s="2">
        <f>('EV Characterization'!Q$2-'EV Characterization'!Q$3)*VLOOKUP($A7,'EV Distribution'!$A$2:$B$23,2,FALSE)</f>
        <v>2.1653000000000002E-2</v>
      </c>
      <c r="R7" s="2">
        <f>('EV Characterization'!R$2-'EV Characterization'!R$3)*VLOOKUP($A7,'EV Distribution'!$A$2:$B$23,2,FALSE)</f>
        <v>1.9460181818181821E-2</v>
      </c>
      <c r="S7" s="2">
        <f>('EV Characterization'!S$2-'EV Characterization'!S$3)*VLOOKUP($A7,'EV Distribution'!$A$2:$B$23,2,FALSE)</f>
        <v>1.8762090909090912E-2</v>
      </c>
      <c r="T7" s="2">
        <f>('EV Characterization'!T$2-'EV Characterization'!T$3)*VLOOKUP($A7,'EV Distribution'!$A$2:$B$23,2,FALSE)</f>
        <v>1.1793772727272727E-2</v>
      </c>
      <c r="U7" s="2">
        <f>('EV Characterization'!U$2-'EV Characterization'!U$3)*VLOOKUP($A7,'EV Distribution'!$A$2:$B$23,2,FALSE)</f>
        <v>1.2612363636363637E-2</v>
      </c>
      <c r="V7" s="2">
        <f>('EV Characterization'!V$2-'EV Characterization'!V$3)*VLOOKUP($A7,'EV Distribution'!$A$2:$B$23,2,FALSE)</f>
        <v>1.3789363636363636E-2</v>
      </c>
      <c r="W7" s="2">
        <f>('EV Characterization'!W$2-'EV Characterization'!W$3)*VLOOKUP($A7,'EV Distribution'!$A$2:$B$23,2,FALSE)</f>
        <v>1.4118409090909089E-2</v>
      </c>
      <c r="X7" s="2">
        <f>('EV Characterization'!X$2-'EV Characterization'!X$3)*VLOOKUP($A7,'EV Distribution'!$A$2:$B$23,2,FALSE)</f>
        <v>1.4724545454545455E-2</v>
      </c>
      <c r="Y7" s="2">
        <f>('EV Characterization'!Y$2-'EV Characterization'!Y$3)*VLOOKUP($A7,'EV Distribution'!$A$2:$B$23,2,FALSE)</f>
        <v>1.6253181818181819E-2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1.9597159090909089E-2</v>
      </c>
      <c r="C8" s="2">
        <f>('EV Characterization'!C$2-'EV Characterization'!C$3)*VLOOKUP($A8,'EV Distribution'!$A$2:$B$23,2,FALSE)</f>
        <v>1.9261363636363639E-2</v>
      </c>
      <c r="D8" s="2">
        <f>('EV Characterization'!D$2-'EV Characterization'!D$3)*VLOOKUP($A8,'EV Distribution'!$A$2:$B$23,2,FALSE)</f>
        <v>2.0339545454545457E-2</v>
      </c>
      <c r="E8" s="2">
        <f>('EV Characterization'!E$2-'EV Characterization'!E$3)*VLOOKUP($A8,'EV Distribution'!$A$2:$B$23,2,FALSE)</f>
        <v>2.126409090909091E-2</v>
      </c>
      <c r="F8" s="2">
        <f>('EV Characterization'!F$2-'EV Characterization'!F$3)*VLOOKUP($A8,'EV Distribution'!$A$2:$B$23,2,FALSE)</f>
        <v>2.1505454545454546E-2</v>
      </c>
      <c r="G8" s="2">
        <f>('EV Characterization'!G$2-'EV Characterization'!G$3)*VLOOKUP($A8,'EV Distribution'!$A$2:$B$23,2,FALSE)</f>
        <v>2.2495909090909091E-2</v>
      </c>
      <c r="H8" s="2">
        <f>('EV Characterization'!H$2-'EV Characterization'!H$3)*VLOOKUP($A8,'EV Distribution'!$A$2:$B$23,2,FALSE)</f>
        <v>2.2380909090909094E-2</v>
      </c>
      <c r="I8" s="2">
        <f>('EV Characterization'!I$2-'EV Characterization'!I$3)*VLOOKUP($A8,'EV Distribution'!$A$2:$B$23,2,FALSE)</f>
        <v>2.1155181818181816E-2</v>
      </c>
      <c r="J8" s="2">
        <f>('EV Characterization'!J$2-'EV Characterization'!J$3)*VLOOKUP($A8,'EV Distribution'!$A$2:$B$23,2,FALSE)</f>
        <v>1.9167454545454547E-2</v>
      </c>
      <c r="K8" s="2">
        <f>('EV Characterization'!K$2-'EV Characterization'!K$3)*VLOOKUP($A8,'EV Distribution'!$A$2:$B$23,2,FALSE)</f>
        <v>2.8146863636363637E-2</v>
      </c>
      <c r="L8" s="2">
        <f>('EV Characterization'!L$2-'EV Characterization'!L$3)*VLOOKUP($A8,'EV Distribution'!$A$2:$B$23,2,FALSE)</f>
        <v>2.7486545454545454E-2</v>
      </c>
      <c r="M8" s="2">
        <f>('EV Characterization'!M$2-'EV Characterization'!M$3)*VLOOKUP($A8,'EV Distribution'!$A$2:$B$23,2,FALSE)</f>
        <v>2.5310181818181822E-2</v>
      </c>
      <c r="N8" s="2">
        <f>('EV Characterization'!N$2-'EV Characterization'!N$3)*VLOOKUP($A8,'EV Distribution'!$A$2:$B$23,2,FALSE)</f>
        <v>2.4695181818181821E-2</v>
      </c>
      <c r="O8" s="2">
        <f>('EV Characterization'!O$2-'EV Characterization'!O$3)*VLOOKUP($A8,'EV Distribution'!$A$2:$B$23,2,FALSE)</f>
        <v>2.4796681818181818E-2</v>
      </c>
      <c r="P8" s="2">
        <f>('EV Characterization'!P$2-'EV Characterization'!P$3)*VLOOKUP($A8,'EV Distribution'!$A$2:$B$23,2,FALSE)</f>
        <v>2.3621909090909089E-2</v>
      </c>
      <c r="Q8" s="2">
        <f>('EV Characterization'!Q$2-'EV Characterization'!Q$3)*VLOOKUP($A8,'EV Distribution'!$A$2:$B$23,2,FALSE)</f>
        <v>2.1653000000000002E-2</v>
      </c>
      <c r="R8" s="2">
        <f>('EV Characterization'!R$2-'EV Characterization'!R$3)*VLOOKUP($A8,'EV Distribution'!$A$2:$B$23,2,FALSE)</f>
        <v>1.9460181818181821E-2</v>
      </c>
      <c r="S8" s="2">
        <f>('EV Characterization'!S$2-'EV Characterization'!S$3)*VLOOKUP($A8,'EV Distribution'!$A$2:$B$23,2,FALSE)</f>
        <v>1.8762090909090912E-2</v>
      </c>
      <c r="T8" s="2">
        <f>('EV Characterization'!T$2-'EV Characterization'!T$3)*VLOOKUP($A8,'EV Distribution'!$A$2:$B$23,2,FALSE)</f>
        <v>1.1793772727272727E-2</v>
      </c>
      <c r="U8" s="2">
        <f>('EV Characterization'!U$2-'EV Characterization'!U$3)*VLOOKUP($A8,'EV Distribution'!$A$2:$B$23,2,FALSE)</f>
        <v>1.2612363636363637E-2</v>
      </c>
      <c r="V8" s="2">
        <f>('EV Characterization'!V$2-'EV Characterization'!V$3)*VLOOKUP($A8,'EV Distribution'!$A$2:$B$23,2,FALSE)</f>
        <v>1.3789363636363636E-2</v>
      </c>
      <c r="W8" s="2">
        <f>('EV Characterization'!W$2-'EV Characterization'!W$3)*VLOOKUP($A8,'EV Distribution'!$A$2:$B$23,2,FALSE)</f>
        <v>1.4118409090909089E-2</v>
      </c>
      <c r="X8" s="2">
        <f>('EV Characterization'!X$2-'EV Characterization'!X$3)*VLOOKUP($A8,'EV Distribution'!$A$2:$B$23,2,FALSE)</f>
        <v>1.4724545454545455E-2</v>
      </c>
      <c r="Y8" s="2">
        <f>('EV Characterization'!Y$2-'EV Characterization'!Y$3)*VLOOKUP($A8,'EV Distribution'!$A$2:$B$23,2,FALSE)</f>
        <v>1.6253181818181819E-2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1.9597159090909089E-2</v>
      </c>
      <c r="C9" s="2">
        <f>('EV Characterization'!C$2-'EV Characterization'!C$3)*VLOOKUP($A9,'EV Distribution'!$A$2:$B$23,2,FALSE)</f>
        <v>1.9261363636363639E-2</v>
      </c>
      <c r="D9" s="2">
        <f>('EV Characterization'!D$2-'EV Characterization'!D$3)*VLOOKUP($A9,'EV Distribution'!$A$2:$B$23,2,FALSE)</f>
        <v>2.0339545454545457E-2</v>
      </c>
      <c r="E9" s="2">
        <f>('EV Characterization'!E$2-'EV Characterization'!E$3)*VLOOKUP($A9,'EV Distribution'!$A$2:$B$23,2,FALSE)</f>
        <v>2.126409090909091E-2</v>
      </c>
      <c r="F9" s="2">
        <f>('EV Characterization'!F$2-'EV Characterization'!F$3)*VLOOKUP($A9,'EV Distribution'!$A$2:$B$23,2,FALSE)</f>
        <v>2.1505454545454546E-2</v>
      </c>
      <c r="G9" s="2">
        <f>('EV Characterization'!G$2-'EV Characterization'!G$3)*VLOOKUP($A9,'EV Distribution'!$A$2:$B$23,2,FALSE)</f>
        <v>2.2495909090909091E-2</v>
      </c>
      <c r="H9" s="2">
        <f>('EV Characterization'!H$2-'EV Characterization'!H$3)*VLOOKUP($A9,'EV Distribution'!$A$2:$B$23,2,FALSE)</f>
        <v>2.2380909090909094E-2</v>
      </c>
      <c r="I9" s="2">
        <f>('EV Characterization'!I$2-'EV Characterization'!I$3)*VLOOKUP($A9,'EV Distribution'!$A$2:$B$23,2,FALSE)</f>
        <v>2.1155181818181816E-2</v>
      </c>
      <c r="J9" s="2">
        <f>('EV Characterization'!J$2-'EV Characterization'!J$3)*VLOOKUP($A9,'EV Distribution'!$A$2:$B$23,2,FALSE)</f>
        <v>1.9167454545454547E-2</v>
      </c>
      <c r="K9" s="2">
        <f>('EV Characterization'!K$2-'EV Characterization'!K$3)*VLOOKUP($A9,'EV Distribution'!$A$2:$B$23,2,FALSE)</f>
        <v>2.8146863636363637E-2</v>
      </c>
      <c r="L9" s="2">
        <f>('EV Characterization'!L$2-'EV Characterization'!L$3)*VLOOKUP($A9,'EV Distribution'!$A$2:$B$23,2,FALSE)</f>
        <v>2.7486545454545454E-2</v>
      </c>
      <c r="M9" s="2">
        <f>('EV Characterization'!M$2-'EV Characterization'!M$3)*VLOOKUP($A9,'EV Distribution'!$A$2:$B$23,2,FALSE)</f>
        <v>2.5310181818181822E-2</v>
      </c>
      <c r="N9" s="2">
        <f>('EV Characterization'!N$2-'EV Characterization'!N$3)*VLOOKUP($A9,'EV Distribution'!$A$2:$B$23,2,FALSE)</f>
        <v>2.4695181818181821E-2</v>
      </c>
      <c r="O9" s="2">
        <f>('EV Characterization'!O$2-'EV Characterization'!O$3)*VLOOKUP($A9,'EV Distribution'!$A$2:$B$23,2,FALSE)</f>
        <v>2.4796681818181818E-2</v>
      </c>
      <c r="P9" s="2">
        <f>('EV Characterization'!P$2-'EV Characterization'!P$3)*VLOOKUP($A9,'EV Distribution'!$A$2:$B$23,2,FALSE)</f>
        <v>2.3621909090909089E-2</v>
      </c>
      <c r="Q9" s="2">
        <f>('EV Characterization'!Q$2-'EV Characterization'!Q$3)*VLOOKUP($A9,'EV Distribution'!$A$2:$B$23,2,FALSE)</f>
        <v>2.1653000000000002E-2</v>
      </c>
      <c r="R9" s="2">
        <f>('EV Characterization'!R$2-'EV Characterization'!R$3)*VLOOKUP($A9,'EV Distribution'!$A$2:$B$23,2,FALSE)</f>
        <v>1.9460181818181821E-2</v>
      </c>
      <c r="S9" s="2">
        <f>('EV Characterization'!S$2-'EV Characterization'!S$3)*VLOOKUP($A9,'EV Distribution'!$A$2:$B$23,2,FALSE)</f>
        <v>1.8762090909090912E-2</v>
      </c>
      <c r="T9" s="2">
        <f>('EV Characterization'!T$2-'EV Characterization'!T$3)*VLOOKUP($A9,'EV Distribution'!$A$2:$B$23,2,FALSE)</f>
        <v>1.1793772727272727E-2</v>
      </c>
      <c r="U9" s="2">
        <f>('EV Characterization'!U$2-'EV Characterization'!U$3)*VLOOKUP($A9,'EV Distribution'!$A$2:$B$23,2,FALSE)</f>
        <v>1.2612363636363637E-2</v>
      </c>
      <c r="V9" s="2">
        <f>('EV Characterization'!V$2-'EV Characterization'!V$3)*VLOOKUP($A9,'EV Distribution'!$A$2:$B$23,2,FALSE)</f>
        <v>1.3789363636363636E-2</v>
      </c>
      <c r="W9" s="2">
        <f>('EV Characterization'!W$2-'EV Characterization'!W$3)*VLOOKUP($A9,'EV Distribution'!$A$2:$B$23,2,FALSE)</f>
        <v>1.4118409090909089E-2</v>
      </c>
      <c r="X9" s="2">
        <f>('EV Characterization'!X$2-'EV Characterization'!X$3)*VLOOKUP($A9,'EV Distribution'!$A$2:$B$23,2,FALSE)</f>
        <v>1.4724545454545455E-2</v>
      </c>
      <c r="Y9" s="2">
        <f>('EV Characterization'!Y$2-'EV Characterization'!Y$3)*VLOOKUP($A9,'EV Distribution'!$A$2:$B$23,2,FALSE)</f>
        <v>1.6253181818181819E-2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1.9597159090909089E-2</v>
      </c>
      <c r="C10" s="2">
        <f>('EV Characterization'!C$2-'EV Characterization'!C$3)*VLOOKUP($A10,'EV Distribution'!$A$2:$B$23,2,FALSE)</f>
        <v>1.9261363636363639E-2</v>
      </c>
      <c r="D10" s="2">
        <f>('EV Characterization'!D$2-'EV Characterization'!D$3)*VLOOKUP($A10,'EV Distribution'!$A$2:$B$23,2,FALSE)</f>
        <v>2.0339545454545457E-2</v>
      </c>
      <c r="E10" s="2">
        <f>('EV Characterization'!E$2-'EV Characterization'!E$3)*VLOOKUP($A10,'EV Distribution'!$A$2:$B$23,2,FALSE)</f>
        <v>2.126409090909091E-2</v>
      </c>
      <c r="F10" s="2">
        <f>('EV Characterization'!F$2-'EV Characterization'!F$3)*VLOOKUP($A10,'EV Distribution'!$A$2:$B$23,2,FALSE)</f>
        <v>2.1505454545454546E-2</v>
      </c>
      <c r="G10" s="2">
        <f>('EV Characterization'!G$2-'EV Characterization'!G$3)*VLOOKUP($A10,'EV Distribution'!$A$2:$B$23,2,FALSE)</f>
        <v>2.2495909090909091E-2</v>
      </c>
      <c r="H10" s="2">
        <f>('EV Characterization'!H$2-'EV Characterization'!H$3)*VLOOKUP($A10,'EV Distribution'!$A$2:$B$23,2,FALSE)</f>
        <v>2.2380909090909094E-2</v>
      </c>
      <c r="I10" s="2">
        <f>('EV Characterization'!I$2-'EV Characterization'!I$3)*VLOOKUP($A10,'EV Distribution'!$A$2:$B$23,2,FALSE)</f>
        <v>2.1155181818181816E-2</v>
      </c>
      <c r="J10" s="2">
        <f>('EV Characterization'!J$2-'EV Characterization'!J$3)*VLOOKUP($A10,'EV Distribution'!$A$2:$B$23,2,FALSE)</f>
        <v>1.9167454545454547E-2</v>
      </c>
      <c r="K10" s="2">
        <f>('EV Characterization'!K$2-'EV Characterization'!K$3)*VLOOKUP($A10,'EV Distribution'!$A$2:$B$23,2,FALSE)</f>
        <v>2.8146863636363637E-2</v>
      </c>
      <c r="L10" s="2">
        <f>('EV Characterization'!L$2-'EV Characterization'!L$3)*VLOOKUP($A10,'EV Distribution'!$A$2:$B$23,2,FALSE)</f>
        <v>2.7486545454545454E-2</v>
      </c>
      <c r="M10" s="2">
        <f>('EV Characterization'!M$2-'EV Characterization'!M$3)*VLOOKUP($A10,'EV Distribution'!$A$2:$B$23,2,FALSE)</f>
        <v>2.5310181818181822E-2</v>
      </c>
      <c r="N10" s="2">
        <f>('EV Characterization'!N$2-'EV Characterization'!N$3)*VLOOKUP($A10,'EV Distribution'!$A$2:$B$23,2,FALSE)</f>
        <v>2.4695181818181821E-2</v>
      </c>
      <c r="O10" s="2">
        <f>('EV Characterization'!O$2-'EV Characterization'!O$3)*VLOOKUP($A10,'EV Distribution'!$A$2:$B$23,2,FALSE)</f>
        <v>2.4796681818181818E-2</v>
      </c>
      <c r="P10" s="2">
        <f>('EV Characterization'!P$2-'EV Characterization'!P$3)*VLOOKUP($A10,'EV Distribution'!$A$2:$B$23,2,FALSE)</f>
        <v>2.3621909090909089E-2</v>
      </c>
      <c r="Q10" s="2">
        <f>('EV Characterization'!Q$2-'EV Characterization'!Q$3)*VLOOKUP($A10,'EV Distribution'!$A$2:$B$23,2,FALSE)</f>
        <v>2.1653000000000002E-2</v>
      </c>
      <c r="R10" s="2">
        <f>('EV Characterization'!R$2-'EV Characterization'!R$3)*VLOOKUP($A10,'EV Distribution'!$A$2:$B$23,2,FALSE)</f>
        <v>1.9460181818181821E-2</v>
      </c>
      <c r="S10" s="2">
        <f>('EV Characterization'!S$2-'EV Characterization'!S$3)*VLOOKUP($A10,'EV Distribution'!$A$2:$B$23,2,FALSE)</f>
        <v>1.8762090909090912E-2</v>
      </c>
      <c r="T10" s="2">
        <f>('EV Characterization'!T$2-'EV Characterization'!T$3)*VLOOKUP($A10,'EV Distribution'!$A$2:$B$23,2,FALSE)</f>
        <v>1.1793772727272727E-2</v>
      </c>
      <c r="U10" s="2">
        <f>('EV Characterization'!U$2-'EV Characterization'!U$3)*VLOOKUP($A10,'EV Distribution'!$A$2:$B$23,2,FALSE)</f>
        <v>1.2612363636363637E-2</v>
      </c>
      <c r="V10" s="2">
        <f>('EV Characterization'!V$2-'EV Characterization'!V$3)*VLOOKUP($A10,'EV Distribution'!$A$2:$B$23,2,FALSE)</f>
        <v>1.3789363636363636E-2</v>
      </c>
      <c r="W10" s="2">
        <f>('EV Characterization'!W$2-'EV Characterization'!W$3)*VLOOKUP($A10,'EV Distribution'!$A$2:$B$23,2,FALSE)</f>
        <v>1.4118409090909089E-2</v>
      </c>
      <c r="X10" s="2">
        <f>('EV Characterization'!X$2-'EV Characterization'!X$3)*VLOOKUP($A10,'EV Distribution'!$A$2:$B$23,2,FALSE)</f>
        <v>1.4724545454545455E-2</v>
      </c>
      <c r="Y10" s="2">
        <f>('EV Characterization'!Y$2-'EV Characterization'!Y$3)*VLOOKUP($A10,'EV Distribution'!$A$2:$B$23,2,FALSE)</f>
        <v>1.6253181818181819E-2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1.9597159090909089E-2</v>
      </c>
      <c r="C11" s="2">
        <f>('EV Characterization'!C$2-'EV Characterization'!C$3)*VLOOKUP($A11,'EV Distribution'!$A$2:$B$23,2,FALSE)</f>
        <v>1.9261363636363639E-2</v>
      </c>
      <c r="D11" s="2">
        <f>('EV Characterization'!D$2-'EV Characterization'!D$3)*VLOOKUP($A11,'EV Distribution'!$A$2:$B$23,2,FALSE)</f>
        <v>2.0339545454545457E-2</v>
      </c>
      <c r="E11" s="2">
        <f>('EV Characterization'!E$2-'EV Characterization'!E$3)*VLOOKUP($A11,'EV Distribution'!$A$2:$B$23,2,FALSE)</f>
        <v>2.126409090909091E-2</v>
      </c>
      <c r="F11" s="2">
        <f>('EV Characterization'!F$2-'EV Characterization'!F$3)*VLOOKUP($A11,'EV Distribution'!$A$2:$B$23,2,FALSE)</f>
        <v>2.1505454545454546E-2</v>
      </c>
      <c r="G11" s="2">
        <f>('EV Characterization'!G$2-'EV Characterization'!G$3)*VLOOKUP($A11,'EV Distribution'!$A$2:$B$23,2,FALSE)</f>
        <v>2.2495909090909091E-2</v>
      </c>
      <c r="H11" s="2">
        <f>('EV Characterization'!H$2-'EV Characterization'!H$3)*VLOOKUP($A11,'EV Distribution'!$A$2:$B$23,2,FALSE)</f>
        <v>2.2380909090909094E-2</v>
      </c>
      <c r="I11" s="2">
        <f>('EV Characterization'!I$2-'EV Characterization'!I$3)*VLOOKUP($A11,'EV Distribution'!$A$2:$B$23,2,FALSE)</f>
        <v>2.1155181818181816E-2</v>
      </c>
      <c r="J11" s="2">
        <f>('EV Characterization'!J$2-'EV Characterization'!J$3)*VLOOKUP($A11,'EV Distribution'!$A$2:$B$23,2,FALSE)</f>
        <v>1.9167454545454547E-2</v>
      </c>
      <c r="K11" s="2">
        <f>('EV Characterization'!K$2-'EV Characterization'!K$3)*VLOOKUP($A11,'EV Distribution'!$A$2:$B$23,2,FALSE)</f>
        <v>2.8146863636363637E-2</v>
      </c>
      <c r="L11" s="2">
        <f>('EV Characterization'!L$2-'EV Characterization'!L$3)*VLOOKUP($A11,'EV Distribution'!$A$2:$B$23,2,FALSE)</f>
        <v>2.7486545454545454E-2</v>
      </c>
      <c r="M11" s="2">
        <f>('EV Characterization'!M$2-'EV Characterization'!M$3)*VLOOKUP($A11,'EV Distribution'!$A$2:$B$23,2,FALSE)</f>
        <v>2.5310181818181822E-2</v>
      </c>
      <c r="N11" s="2">
        <f>('EV Characterization'!N$2-'EV Characterization'!N$3)*VLOOKUP($A11,'EV Distribution'!$A$2:$B$23,2,FALSE)</f>
        <v>2.4695181818181821E-2</v>
      </c>
      <c r="O11" s="2">
        <f>('EV Characterization'!O$2-'EV Characterization'!O$3)*VLOOKUP($A11,'EV Distribution'!$A$2:$B$23,2,FALSE)</f>
        <v>2.4796681818181818E-2</v>
      </c>
      <c r="P11" s="2">
        <f>('EV Characterization'!P$2-'EV Characterization'!P$3)*VLOOKUP($A11,'EV Distribution'!$A$2:$B$23,2,FALSE)</f>
        <v>2.3621909090909089E-2</v>
      </c>
      <c r="Q11" s="2">
        <f>('EV Characterization'!Q$2-'EV Characterization'!Q$3)*VLOOKUP($A11,'EV Distribution'!$A$2:$B$23,2,FALSE)</f>
        <v>2.1653000000000002E-2</v>
      </c>
      <c r="R11" s="2">
        <f>('EV Characterization'!R$2-'EV Characterization'!R$3)*VLOOKUP($A11,'EV Distribution'!$A$2:$B$23,2,FALSE)</f>
        <v>1.9460181818181821E-2</v>
      </c>
      <c r="S11" s="2">
        <f>('EV Characterization'!S$2-'EV Characterization'!S$3)*VLOOKUP($A11,'EV Distribution'!$A$2:$B$23,2,FALSE)</f>
        <v>1.8762090909090912E-2</v>
      </c>
      <c r="T11" s="2">
        <f>('EV Characterization'!T$2-'EV Characterization'!T$3)*VLOOKUP($A11,'EV Distribution'!$A$2:$B$23,2,FALSE)</f>
        <v>1.1793772727272727E-2</v>
      </c>
      <c r="U11" s="2">
        <f>('EV Characterization'!U$2-'EV Characterization'!U$3)*VLOOKUP($A11,'EV Distribution'!$A$2:$B$23,2,FALSE)</f>
        <v>1.2612363636363637E-2</v>
      </c>
      <c r="V11" s="2">
        <f>('EV Characterization'!V$2-'EV Characterization'!V$3)*VLOOKUP($A11,'EV Distribution'!$A$2:$B$23,2,FALSE)</f>
        <v>1.3789363636363636E-2</v>
      </c>
      <c r="W11" s="2">
        <f>('EV Characterization'!W$2-'EV Characterization'!W$3)*VLOOKUP($A11,'EV Distribution'!$A$2:$B$23,2,FALSE)</f>
        <v>1.4118409090909089E-2</v>
      </c>
      <c r="X11" s="2">
        <f>('EV Characterization'!X$2-'EV Characterization'!X$3)*VLOOKUP($A11,'EV Distribution'!$A$2:$B$23,2,FALSE)</f>
        <v>1.4724545454545455E-2</v>
      </c>
      <c r="Y11" s="2">
        <f>('EV Characterization'!Y$2-'EV Characterization'!Y$3)*VLOOKUP($A11,'EV Distribution'!$A$2:$B$23,2,FALSE)</f>
        <v>1.6253181818181819E-2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1.9597159090909089E-2</v>
      </c>
      <c r="C12" s="2">
        <f>('EV Characterization'!C$2-'EV Characterization'!C$3)*VLOOKUP($A12,'EV Distribution'!$A$2:$B$23,2,FALSE)</f>
        <v>1.9261363636363639E-2</v>
      </c>
      <c r="D12" s="2">
        <f>('EV Characterization'!D$2-'EV Characterization'!D$3)*VLOOKUP($A12,'EV Distribution'!$A$2:$B$23,2,FALSE)</f>
        <v>2.0339545454545457E-2</v>
      </c>
      <c r="E12" s="2">
        <f>('EV Characterization'!E$2-'EV Characterization'!E$3)*VLOOKUP($A12,'EV Distribution'!$A$2:$B$23,2,FALSE)</f>
        <v>2.126409090909091E-2</v>
      </c>
      <c r="F12" s="2">
        <f>('EV Characterization'!F$2-'EV Characterization'!F$3)*VLOOKUP($A12,'EV Distribution'!$A$2:$B$23,2,FALSE)</f>
        <v>2.1505454545454546E-2</v>
      </c>
      <c r="G12" s="2">
        <f>('EV Characterization'!G$2-'EV Characterization'!G$3)*VLOOKUP($A12,'EV Distribution'!$A$2:$B$23,2,FALSE)</f>
        <v>2.2495909090909091E-2</v>
      </c>
      <c r="H12" s="2">
        <f>('EV Characterization'!H$2-'EV Characterization'!H$3)*VLOOKUP($A12,'EV Distribution'!$A$2:$B$23,2,FALSE)</f>
        <v>2.2380909090909094E-2</v>
      </c>
      <c r="I12" s="2">
        <f>('EV Characterization'!I$2-'EV Characterization'!I$3)*VLOOKUP($A12,'EV Distribution'!$A$2:$B$23,2,FALSE)</f>
        <v>2.1155181818181816E-2</v>
      </c>
      <c r="J12" s="2">
        <f>('EV Characterization'!J$2-'EV Characterization'!J$3)*VLOOKUP($A12,'EV Distribution'!$A$2:$B$23,2,FALSE)</f>
        <v>1.9167454545454547E-2</v>
      </c>
      <c r="K12" s="2">
        <f>('EV Characterization'!K$2-'EV Characterization'!K$3)*VLOOKUP($A12,'EV Distribution'!$A$2:$B$23,2,FALSE)</f>
        <v>2.8146863636363637E-2</v>
      </c>
      <c r="L12" s="2">
        <f>('EV Characterization'!L$2-'EV Characterization'!L$3)*VLOOKUP($A12,'EV Distribution'!$A$2:$B$23,2,FALSE)</f>
        <v>2.7486545454545454E-2</v>
      </c>
      <c r="M12" s="2">
        <f>('EV Characterization'!M$2-'EV Characterization'!M$3)*VLOOKUP($A12,'EV Distribution'!$A$2:$B$23,2,FALSE)</f>
        <v>2.5310181818181822E-2</v>
      </c>
      <c r="N12" s="2">
        <f>('EV Characterization'!N$2-'EV Characterization'!N$3)*VLOOKUP($A12,'EV Distribution'!$A$2:$B$23,2,FALSE)</f>
        <v>2.4695181818181821E-2</v>
      </c>
      <c r="O12" s="2">
        <f>('EV Characterization'!O$2-'EV Characterization'!O$3)*VLOOKUP($A12,'EV Distribution'!$A$2:$B$23,2,FALSE)</f>
        <v>2.4796681818181818E-2</v>
      </c>
      <c r="P12" s="2">
        <f>('EV Characterization'!P$2-'EV Characterization'!P$3)*VLOOKUP($A12,'EV Distribution'!$A$2:$B$23,2,FALSE)</f>
        <v>2.3621909090909089E-2</v>
      </c>
      <c r="Q12" s="2">
        <f>('EV Characterization'!Q$2-'EV Characterization'!Q$3)*VLOOKUP($A12,'EV Distribution'!$A$2:$B$23,2,FALSE)</f>
        <v>2.1653000000000002E-2</v>
      </c>
      <c r="R12" s="2">
        <f>('EV Characterization'!R$2-'EV Characterization'!R$3)*VLOOKUP($A12,'EV Distribution'!$A$2:$B$23,2,FALSE)</f>
        <v>1.9460181818181821E-2</v>
      </c>
      <c r="S12" s="2">
        <f>('EV Characterization'!S$2-'EV Characterization'!S$3)*VLOOKUP($A12,'EV Distribution'!$A$2:$B$23,2,FALSE)</f>
        <v>1.8762090909090912E-2</v>
      </c>
      <c r="T12" s="2">
        <f>('EV Characterization'!T$2-'EV Characterization'!T$3)*VLOOKUP($A12,'EV Distribution'!$A$2:$B$23,2,FALSE)</f>
        <v>1.1793772727272727E-2</v>
      </c>
      <c r="U12" s="2">
        <f>('EV Characterization'!U$2-'EV Characterization'!U$3)*VLOOKUP($A12,'EV Distribution'!$A$2:$B$23,2,FALSE)</f>
        <v>1.2612363636363637E-2</v>
      </c>
      <c r="V12" s="2">
        <f>('EV Characterization'!V$2-'EV Characterization'!V$3)*VLOOKUP($A12,'EV Distribution'!$A$2:$B$23,2,FALSE)</f>
        <v>1.3789363636363636E-2</v>
      </c>
      <c r="W12" s="2">
        <f>('EV Characterization'!W$2-'EV Characterization'!W$3)*VLOOKUP($A12,'EV Distribution'!$A$2:$B$23,2,FALSE)</f>
        <v>1.4118409090909089E-2</v>
      </c>
      <c r="X12" s="2">
        <f>('EV Characterization'!X$2-'EV Characterization'!X$3)*VLOOKUP($A12,'EV Distribution'!$A$2:$B$23,2,FALSE)</f>
        <v>1.4724545454545455E-2</v>
      </c>
      <c r="Y12" s="2">
        <f>('EV Characterization'!Y$2-'EV Characterization'!Y$3)*VLOOKUP($A12,'EV Distribution'!$A$2:$B$23,2,FALSE)</f>
        <v>1.6253181818181819E-2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1.9597159090909089E-2</v>
      </c>
      <c r="C13" s="2">
        <f>('EV Characterization'!C$2-'EV Characterization'!C$3)*VLOOKUP($A13,'EV Distribution'!$A$2:$B$23,2,FALSE)</f>
        <v>1.9261363636363639E-2</v>
      </c>
      <c r="D13" s="2">
        <f>('EV Characterization'!D$2-'EV Characterization'!D$3)*VLOOKUP($A13,'EV Distribution'!$A$2:$B$23,2,FALSE)</f>
        <v>2.0339545454545457E-2</v>
      </c>
      <c r="E13" s="2">
        <f>('EV Characterization'!E$2-'EV Characterization'!E$3)*VLOOKUP($A13,'EV Distribution'!$A$2:$B$23,2,FALSE)</f>
        <v>2.126409090909091E-2</v>
      </c>
      <c r="F13" s="2">
        <f>('EV Characterization'!F$2-'EV Characterization'!F$3)*VLOOKUP($A13,'EV Distribution'!$A$2:$B$23,2,FALSE)</f>
        <v>2.1505454545454546E-2</v>
      </c>
      <c r="G13" s="2">
        <f>('EV Characterization'!G$2-'EV Characterization'!G$3)*VLOOKUP($A13,'EV Distribution'!$A$2:$B$23,2,FALSE)</f>
        <v>2.2495909090909091E-2</v>
      </c>
      <c r="H13" s="2">
        <f>('EV Characterization'!H$2-'EV Characterization'!H$3)*VLOOKUP($A13,'EV Distribution'!$A$2:$B$23,2,FALSE)</f>
        <v>2.2380909090909094E-2</v>
      </c>
      <c r="I13" s="2">
        <f>('EV Characterization'!I$2-'EV Characterization'!I$3)*VLOOKUP($A13,'EV Distribution'!$A$2:$B$23,2,FALSE)</f>
        <v>2.1155181818181816E-2</v>
      </c>
      <c r="J13" s="2">
        <f>('EV Characterization'!J$2-'EV Characterization'!J$3)*VLOOKUP($A13,'EV Distribution'!$A$2:$B$23,2,FALSE)</f>
        <v>1.9167454545454547E-2</v>
      </c>
      <c r="K13" s="2">
        <f>('EV Characterization'!K$2-'EV Characterization'!K$3)*VLOOKUP($A13,'EV Distribution'!$A$2:$B$23,2,FALSE)</f>
        <v>2.8146863636363637E-2</v>
      </c>
      <c r="L13" s="2">
        <f>('EV Characterization'!L$2-'EV Characterization'!L$3)*VLOOKUP($A13,'EV Distribution'!$A$2:$B$23,2,FALSE)</f>
        <v>2.7486545454545454E-2</v>
      </c>
      <c r="M13" s="2">
        <f>('EV Characterization'!M$2-'EV Characterization'!M$3)*VLOOKUP($A13,'EV Distribution'!$A$2:$B$23,2,FALSE)</f>
        <v>2.5310181818181822E-2</v>
      </c>
      <c r="N13" s="2">
        <f>('EV Characterization'!N$2-'EV Characterization'!N$3)*VLOOKUP($A13,'EV Distribution'!$A$2:$B$23,2,FALSE)</f>
        <v>2.4695181818181821E-2</v>
      </c>
      <c r="O13" s="2">
        <f>('EV Characterization'!O$2-'EV Characterization'!O$3)*VLOOKUP($A13,'EV Distribution'!$A$2:$B$23,2,FALSE)</f>
        <v>2.4796681818181818E-2</v>
      </c>
      <c r="P13" s="2">
        <f>('EV Characterization'!P$2-'EV Characterization'!P$3)*VLOOKUP($A13,'EV Distribution'!$A$2:$B$23,2,FALSE)</f>
        <v>2.3621909090909089E-2</v>
      </c>
      <c r="Q13" s="2">
        <f>('EV Characterization'!Q$2-'EV Characterization'!Q$3)*VLOOKUP($A13,'EV Distribution'!$A$2:$B$23,2,FALSE)</f>
        <v>2.1653000000000002E-2</v>
      </c>
      <c r="R13" s="2">
        <f>('EV Characterization'!R$2-'EV Characterization'!R$3)*VLOOKUP($A13,'EV Distribution'!$A$2:$B$23,2,FALSE)</f>
        <v>1.9460181818181821E-2</v>
      </c>
      <c r="S13" s="2">
        <f>('EV Characterization'!S$2-'EV Characterization'!S$3)*VLOOKUP($A13,'EV Distribution'!$A$2:$B$23,2,FALSE)</f>
        <v>1.8762090909090912E-2</v>
      </c>
      <c r="T13" s="2">
        <f>('EV Characterization'!T$2-'EV Characterization'!T$3)*VLOOKUP($A13,'EV Distribution'!$A$2:$B$23,2,FALSE)</f>
        <v>1.1793772727272727E-2</v>
      </c>
      <c r="U13" s="2">
        <f>('EV Characterization'!U$2-'EV Characterization'!U$3)*VLOOKUP($A13,'EV Distribution'!$A$2:$B$23,2,FALSE)</f>
        <v>1.2612363636363637E-2</v>
      </c>
      <c r="V13" s="2">
        <f>('EV Characterization'!V$2-'EV Characterization'!V$3)*VLOOKUP($A13,'EV Distribution'!$A$2:$B$23,2,FALSE)</f>
        <v>1.3789363636363636E-2</v>
      </c>
      <c r="W13" s="2">
        <f>('EV Characterization'!W$2-'EV Characterization'!W$3)*VLOOKUP($A13,'EV Distribution'!$A$2:$B$23,2,FALSE)</f>
        <v>1.4118409090909089E-2</v>
      </c>
      <c r="X13" s="2">
        <f>('EV Characterization'!X$2-'EV Characterization'!X$3)*VLOOKUP($A13,'EV Distribution'!$A$2:$B$23,2,FALSE)</f>
        <v>1.4724545454545455E-2</v>
      </c>
      <c r="Y13" s="2">
        <f>('EV Characterization'!Y$2-'EV Characterization'!Y$3)*VLOOKUP($A13,'EV Distribution'!$A$2:$B$23,2,FALSE)</f>
        <v>1.6253181818181819E-2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1.9597159090909089E-2</v>
      </c>
      <c r="C14" s="2">
        <f>('EV Characterization'!C$2-'EV Characterization'!C$3)*VLOOKUP($A14,'EV Distribution'!$A$2:$B$23,2,FALSE)</f>
        <v>1.9261363636363639E-2</v>
      </c>
      <c r="D14" s="2">
        <f>('EV Characterization'!D$2-'EV Characterization'!D$3)*VLOOKUP($A14,'EV Distribution'!$A$2:$B$23,2,FALSE)</f>
        <v>2.0339545454545457E-2</v>
      </c>
      <c r="E14" s="2">
        <f>('EV Characterization'!E$2-'EV Characterization'!E$3)*VLOOKUP($A14,'EV Distribution'!$A$2:$B$23,2,FALSE)</f>
        <v>2.126409090909091E-2</v>
      </c>
      <c r="F14" s="2">
        <f>('EV Characterization'!F$2-'EV Characterization'!F$3)*VLOOKUP($A14,'EV Distribution'!$A$2:$B$23,2,FALSE)</f>
        <v>2.1505454545454546E-2</v>
      </c>
      <c r="G14" s="2">
        <f>('EV Characterization'!G$2-'EV Characterization'!G$3)*VLOOKUP($A14,'EV Distribution'!$A$2:$B$23,2,FALSE)</f>
        <v>2.2495909090909091E-2</v>
      </c>
      <c r="H14" s="2">
        <f>('EV Characterization'!H$2-'EV Characterization'!H$3)*VLOOKUP($A14,'EV Distribution'!$A$2:$B$23,2,FALSE)</f>
        <v>2.2380909090909094E-2</v>
      </c>
      <c r="I14" s="2">
        <f>('EV Characterization'!I$2-'EV Characterization'!I$3)*VLOOKUP($A14,'EV Distribution'!$A$2:$B$23,2,FALSE)</f>
        <v>2.1155181818181816E-2</v>
      </c>
      <c r="J14" s="2">
        <f>('EV Characterization'!J$2-'EV Characterization'!J$3)*VLOOKUP($A14,'EV Distribution'!$A$2:$B$23,2,FALSE)</f>
        <v>1.9167454545454547E-2</v>
      </c>
      <c r="K14" s="2">
        <f>('EV Characterization'!K$2-'EV Characterization'!K$3)*VLOOKUP($A14,'EV Distribution'!$A$2:$B$23,2,FALSE)</f>
        <v>2.8146863636363637E-2</v>
      </c>
      <c r="L14" s="2">
        <f>('EV Characterization'!L$2-'EV Characterization'!L$3)*VLOOKUP($A14,'EV Distribution'!$A$2:$B$23,2,FALSE)</f>
        <v>2.7486545454545454E-2</v>
      </c>
      <c r="M14" s="2">
        <f>('EV Characterization'!M$2-'EV Characterization'!M$3)*VLOOKUP($A14,'EV Distribution'!$A$2:$B$23,2,FALSE)</f>
        <v>2.5310181818181822E-2</v>
      </c>
      <c r="N14" s="2">
        <f>('EV Characterization'!N$2-'EV Characterization'!N$3)*VLOOKUP($A14,'EV Distribution'!$A$2:$B$23,2,FALSE)</f>
        <v>2.4695181818181821E-2</v>
      </c>
      <c r="O14" s="2">
        <f>('EV Characterization'!O$2-'EV Characterization'!O$3)*VLOOKUP($A14,'EV Distribution'!$A$2:$B$23,2,FALSE)</f>
        <v>2.4796681818181818E-2</v>
      </c>
      <c r="P14" s="2">
        <f>('EV Characterization'!P$2-'EV Characterization'!P$3)*VLOOKUP($A14,'EV Distribution'!$A$2:$B$23,2,FALSE)</f>
        <v>2.3621909090909089E-2</v>
      </c>
      <c r="Q14" s="2">
        <f>('EV Characterization'!Q$2-'EV Characterization'!Q$3)*VLOOKUP($A14,'EV Distribution'!$A$2:$B$23,2,FALSE)</f>
        <v>2.1653000000000002E-2</v>
      </c>
      <c r="R14" s="2">
        <f>('EV Characterization'!R$2-'EV Characterization'!R$3)*VLOOKUP($A14,'EV Distribution'!$A$2:$B$23,2,FALSE)</f>
        <v>1.9460181818181821E-2</v>
      </c>
      <c r="S14" s="2">
        <f>('EV Characterization'!S$2-'EV Characterization'!S$3)*VLOOKUP($A14,'EV Distribution'!$A$2:$B$23,2,FALSE)</f>
        <v>1.8762090909090912E-2</v>
      </c>
      <c r="T14" s="2">
        <f>('EV Characterization'!T$2-'EV Characterization'!T$3)*VLOOKUP($A14,'EV Distribution'!$A$2:$B$23,2,FALSE)</f>
        <v>1.1793772727272727E-2</v>
      </c>
      <c r="U14" s="2">
        <f>('EV Characterization'!U$2-'EV Characterization'!U$3)*VLOOKUP($A14,'EV Distribution'!$A$2:$B$23,2,FALSE)</f>
        <v>1.2612363636363637E-2</v>
      </c>
      <c r="V14" s="2">
        <f>('EV Characterization'!V$2-'EV Characterization'!V$3)*VLOOKUP($A14,'EV Distribution'!$A$2:$B$23,2,FALSE)</f>
        <v>1.3789363636363636E-2</v>
      </c>
      <c r="W14" s="2">
        <f>('EV Characterization'!W$2-'EV Characterization'!W$3)*VLOOKUP($A14,'EV Distribution'!$A$2:$B$23,2,FALSE)</f>
        <v>1.4118409090909089E-2</v>
      </c>
      <c r="X14" s="2">
        <f>('EV Characterization'!X$2-'EV Characterization'!X$3)*VLOOKUP($A14,'EV Distribution'!$A$2:$B$23,2,FALSE)</f>
        <v>1.4724545454545455E-2</v>
      </c>
      <c r="Y14" s="2">
        <f>('EV Characterization'!Y$2-'EV Characterization'!Y$3)*VLOOKUP($A14,'EV Distribution'!$A$2:$B$23,2,FALSE)</f>
        <v>1.6253181818181819E-2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1.9597159090909089E-2</v>
      </c>
      <c r="C15" s="2">
        <f>('EV Characterization'!C$2-'EV Characterization'!C$3)*VLOOKUP($A15,'EV Distribution'!$A$2:$B$23,2,FALSE)</f>
        <v>1.9261363636363639E-2</v>
      </c>
      <c r="D15" s="2">
        <f>('EV Characterization'!D$2-'EV Characterization'!D$3)*VLOOKUP($A15,'EV Distribution'!$A$2:$B$23,2,FALSE)</f>
        <v>2.0339545454545457E-2</v>
      </c>
      <c r="E15" s="2">
        <f>('EV Characterization'!E$2-'EV Characterization'!E$3)*VLOOKUP($A15,'EV Distribution'!$A$2:$B$23,2,FALSE)</f>
        <v>2.126409090909091E-2</v>
      </c>
      <c r="F15" s="2">
        <f>('EV Characterization'!F$2-'EV Characterization'!F$3)*VLOOKUP($A15,'EV Distribution'!$A$2:$B$23,2,FALSE)</f>
        <v>2.1505454545454546E-2</v>
      </c>
      <c r="G15" s="2">
        <f>('EV Characterization'!G$2-'EV Characterization'!G$3)*VLOOKUP($A15,'EV Distribution'!$A$2:$B$23,2,FALSE)</f>
        <v>2.2495909090909091E-2</v>
      </c>
      <c r="H15" s="2">
        <f>('EV Characterization'!H$2-'EV Characterization'!H$3)*VLOOKUP($A15,'EV Distribution'!$A$2:$B$23,2,FALSE)</f>
        <v>2.2380909090909094E-2</v>
      </c>
      <c r="I15" s="2">
        <f>('EV Characterization'!I$2-'EV Characterization'!I$3)*VLOOKUP($A15,'EV Distribution'!$A$2:$B$23,2,FALSE)</f>
        <v>2.1155181818181816E-2</v>
      </c>
      <c r="J15" s="2">
        <f>('EV Characterization'!J$2-'EV Characterization'!J$3)*VLOOKUP($A15,'EV Distribution'!$A$2:$B$23,2,FALSE)</f>
        <v>1.9167454545454547E-2</v>
      </c>
      <c r="K15" s="2">
        <f>('EV Characterization'!K$2-'EV Characterization'!K$3)*VLOOKUP($A15,'EV Distribution'!$A$2:$B$23,2,FALSE)</f>
        <v>2.8146863636363637E-2</v>
      </c>
      <c r="L15" s="2">
        <f>('EV Characterization'!L$2-'EV Characterization'!L$3)*VLOOKUP($A15,'EV Distribution'!$A$2:$B$23,2,FALSE)</f>
        <v>2.7486545454545454E-2</v>
      </c>
      <c r="M15" s="2">
        <f>('EV Characterization'!M$2-'EV Characterization'!M$3)*VLOOKUP($A15,'EV Distribution'!$A$2:$B$23,2,FALSE)</f>
        <v>2.5310181818181822E-2</v>
      </c>
      <c r="N15" s="2">
        <f>('EV Characterization'!N$2-'EV Characterization'!N$3)*VLOOKUP($A15,'EV Distribution'!$A$2:$B$23,2,FALSE)</f>
        <v>2.4695181818181821E-2</v>
      </c>
      <c r="O15" s="2">
        <f>('EV Characterization'!O$2-'EV Characterization'!O$3)*VLOOKUP($A15,'EV Distribution'!$A$2:$B$23,2,FALSE)</f>
        <v>2.4796681818181818E-2</v>
      </c>
      <c r="P15" s="2">
        <f>('EV Characterization'!P$2-'EV Characterization'!P$3)*VLOOKUP($A15,'EV Distribution'!$A$2:$B$23,2,FALSE)</f>
        <v>2.3621909090909089E-2</v>
      </c>
      <c r="Q15" s="2">
        <f>('EV Characterization'!Q$2-'EV Characterization'!Q$3)*VLOOKUP($A15,'EV Distribution'!$A$2:$B$23,2,FALSE)</f>
        <v>2.1653000000000002E-2</v>
      </c>
      <c r="R15" s="2">
        <f>('EV Characterization'!R$2-'EV Characterization'!R$3)*VLOOKUP($A15,'EV Distribution'!$A$2:$B$23,2,FALSE)</f>
        <v>1.9460181818181821E-2</v>
      </c>
      <c r="S15" s="2">
        <f>('EV Characterization'!S$2-'EV Characterization'!S$3)*VLOOKUP($A15,'EV Distribution'!$A$2:$B$23,2,FALSE)</f>
        <v>1.8762090909090912E-2</v>
      </c>
      <c r="T15" s="2">
        <f>('EV Characterization'!T$2-'EV Characterization'!T$3)*VLOOKUP($A15,'EV Distribution'!$A$2:$B$23,2,FALSE)</f>
        <v>1.1793772727272727E-2</v>
      </c>
      <c r="U15" s="2">
        <f>('EV Characterization'!U$2-'EV Characterization'!U$3)*VLOOKUP($A15,'EV Distribution'!$A$2:$B$23,2,FALSE)</f>
        <v>1.2612363636363637E-2</v>
      </c>
      <c r="V15" s="2">
        <f>('EV Characterization'!V$2-'EV Characterization'!V$3)*VLOOKUP($A15,'EV Distribution'!$A$2:$B$23,2,FALSE)</f>
        <v>1.3789363636363636E-2</v>
      </c>
      <c r="W15" s="2">
        <f>('EV Characterization'!W$2-'EV Characterization'!W$3)*VLOOKUP($A15,'EV Distribution'!$A$2:$B$23,2,FALSE)</f>
        <v>1.4118409090909089E-2</v>
      </c>
      <c r="X15" s="2">
        <f>('EV Characterization'!X$2-'EV Characterization'!X$3)*VLOOKUP($A15,'EV Distribution'!$A$2:$B$23,2,FALSE)</f>
        <v>1.4724545454545455E-2</v>
      </c>
      <c r="Y15" s="2">
        <f>('EV Characterization'!Y$2-'EV Characterization'!Y$3)*VLOOKUP($A15,'EV Distribution'!$A$2:$B$23,2,FALSE)</f>
        <v>1.6253181818181819E-2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1.9597159090909089E-2</v>
      </c>
      <c r="C16" s="2">
        <f>('EV Characterization'!C$2-'EV Characterization'!C$3)*VLOOKUP($A16,'EV Distribution'!$A$2:$B$23,2,FALSE)</f>
        <v>1.9261363636363639E-2</v>
      </c>
      <c r="D16" s="2">
        <f>('EV Characterization'!D$2-'EV Characterization'!D$3)*VLOOKUP($A16,'EV Distribution'!$A$2:$B$23,2,FALSE)</f>
        <v>2.0339545454545457E-2</v>
      </c>
      <c r="E16" s="2">
        <f>('EV Characterization'!E$2-'EV Characterization'!E$3)*VLOOKUP($A16,'EV Distribution'!$A$2:$B$23,2,FALSE)</f>
        <v>2.126409090909091E-2</v>
      </c>
      <c r="F16" s="2">
        <f>('EV Characterization'!F$2-'EV Characterization'!F$3)*VLOOKUP($A16,'EV Distribution'!$A$2:$B$23,2,FALSE)</f>
        <v>2.1505454545454546E-2</v>
      </c>
      <c r="G16" s="2">
        <f>('EV Characterization'!G$2-'EV Characterization'!G$3)*VLOOKUP($A16,'EV Distribution'!$A$2:$B$23,2,FALSE)</f>
        <v>2.2495909090909091E-2</v>
      </c>
      <c r="H16" s="2">
        <f>('EV Characterization'!H$2-'EV Characterization'!H$3)*VLOOKUP($A16,'EV Distribution'!$A$2:$B$23,2,FALSE)</f>
        <v>2.2380909090909094E-2</v>
      </c>
      <c r="I16" s="2">
        <f>('EV Characterization'!I$2-'EV Characterization'!I$3)*VLOOKUP($A16,'EV Distribution'!$A$2:$B$23,2,FALSE)</f>
        <v>2.1155181818181816E-2</v>
      </c>
      <c r="J16" s="2">
        <f>('EV Characterization'!J$2-'EV Characterization'!J$3)*VLOOKUP($A16,'EV Distribution'!$A$2:$B$23,2,FALSE)</f>
        <v>1.9167454545454547E-2</v>
      </c>
      <c r="K16" s="2">
        <f>('EV Characterization'!K$2-'EV Characterization'!K$3)*VLOOKUP($A16,'EV Distribution'!$A$2:$B$23,2,FALSE)</f>
        <v>2.8146863636363637E-2</v>
      </c>
      <c r="L16" s="2">
        <f>('EV Characterization'!L$2-'EV Characterization'!L$3)*VLOOKUP($A16,'EV Distribution'!$A$2:$B$23,2,FALSE)</f>
        <v>2.7486545454545454E-2</v>
      </c>
      <c r="M16" s="2">
        <f>('EV Characterization'!M$2-'EV Characterization'!M$3)*VLOOKUP($A16,'EV Distribution'!$A$2:$B$23,2,FALSE)</f>
        <v>2.5310181818181822E-2</v>
      </c>
      <c r="N16" s="2">
        <f>('EV Characterization'!N$2-'EV Characterization'!N$3)*VLOOKUP($A16,'EV Distribution'!$A$2:$B$23,2,FALSE)</f>
        <v>2.4695181818181821E-2</v>
      </c>
      <c r="O16" s="2">
        <f>('EV Characterization'!O$2-'EV Characterization'!O$3)*VLOOKUP($A16,'EV Distribution'!$A$2:$B$23,2,FALSE)</f>
        <v>2.4796681818181818E-2</v>
      </c>
      <c r="P16" s="2">
        <f>('EV Characterization'!P$2-'EV Characterization'!P$3)*VLOOKUP($A16,'EV Distribution'!$A$2:$B$23,2,FALSE)</f>
        <v>2.3621909090909089E-2</v>
      </c>
      <c r="Q16" s="2">
        <f>('EV Characterization'!Q$2-'EV Characterization'!Q$3)*VLOOKUP($A16,'EV Distribution'!$A$2:$B$23,2,FALSE)</f>
        <v>2.1653000000000002E-2</v>
      </c>
      <c r="R16" s="2">
        <f>('EV Characterization'!R$2-'EV Characterization'!R$3)*VLOOKUP($A16,'EV Distribution'!$A$2:$B$23,2,FALSE)</f>
        <v>1.9460181818181821E-2</v>
      </c>
      <c r="S16" s="2">
        <f>('EV Characterization'!S$2-'EV Characterization'!S$3)*VLOOKUP($A16,'EV Distribution'!$A$2:$B$23,2,FALSE)</f>
        <v>1.8762090909090912E-2</v>
      </c>
      <c r="T16" s="2">
        <f>('EV Characterization'!T$2-'EV Characterization'!T$3)*VLOOKUP($A16,'EV Distribution'!$A$2:$B$23,2,FALSE)</f>
        <v>1.1793772727272727E-2</v>
      </c>
      <c r="U16" s="2">
        <f>('EV Characterization'!U$2-'EV Characterization'!U$3)*VLOOKUP($A16,'EV Distribution'!$A$2:$B$23,2,FALSE)</f>
        <v>1.2612363636363637E-2</v>
      </c>
      <c r="V16" s="2">
        <f>('EV Characterization'!V$2-'EV Characterization'!V$3)*VLOOKUP($A16,'EV Distribution'!$A$2:$B$23,2,FALSE)</f>
        <v>1.3789363636363636E-2</v>
      </c>
      <c r="W16" s="2">
        <f>('EV Characterization'!W$2-'EV Characterization'!W$3)*VLOOKUP($A16,'EV Distribution'!$A$2:$B$23,2,FALSE)</f>
        <v>1.4118409090909089E-2</v>
      </c>
      <c r="X16" s="2">
        <f>('EV Characterization'!X$2-'EV Characterization'!X$3)*VLOOKUP($A16,'EV Distribution'!$A$2:$B$23,2,FALSE)</f>
        <v>1.4724545454545455E-2</v>
      </c>
      <c r="Y16" s="2">
        <f>('EV Characterization'!Y$2-'EV Characterization'!Y$3)*VLOOKUP($A16,'EV Distribution'!$A$2:$B$23,2,FALSE)</f>
        <v>1.6253181818181819E-2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1.9597159090909089E-2</v>
      </c>
      <c r="C17" s="2">
        <f>('EV Characterization'!C$2-'EV Characterization'!C$3)*VLOOKUP($A17,'EV Distribution'!$A$2:$B$23,2,FALSE)</f>
        <v>1.9261363636363639E-2</v>
      </c>
      <c r="D17" s="2">
        <f>('EV Characterization'!D$2-'EV Characterization'!D$3)*VLOOKUP($A17,'EV Distribution'!$A$2:$B$23,2,FALSE)</f>
        <v>2.0339545454545457E-2</v>
      </c>
      <c r="E17" s="2">
        <f>('EV Characterization'!E$2-'EV Characterization'!E$3)*VLOOKUP($A17,'EV Distribution'!$A$2:$B$23,2,FALSE)</f>
        <v>2.126409090909091E-2</v>
      </c>
      <c r="F17" s="2">
        <f>('EV Characterization'!F$2-'EV Characterization'!F$3)*VLOOKUP($A17,'EV Distribution'!$A$2:$B$23,2,FALSE)</f>
        <v>2.1505454545454546E-2</v>
      </c>
      <c r="G17" s="2">
        <f>('EV Characterization'!G$2-'EV Characterization'!G$3)*VLOOKUP($A17,'EV Distribution'!$A$2:$B$23,2,FALSE)</f>
        <v>2.2495909090909091E-2</v>
      </c>
      <c r="H17" s="2">
        <f>('EV Characterization'!H$2-'EV Characterization'!H$3)*VLOOKUP($A17,'EV Distribution'!$A$2:$B$23,2,FALSE)</f>
        <v>2.2380909090909094E-2</v>
      </c>
      <c r="I17" s="2">
        <f>('EV Characterization'!I$2-'EV Characterization'!I$3)*VLOOKUP($A17,'EV Distribution'!$A$2:$B$23,2,FALSE)</f>
        <v>2.1155181818181816E-2</v>
      </c>
      <c r="J17" s="2">
        <f>('EV Characterization'!J$2-'EV Characterization'!J$3)*VLOOKUP($A17,'EV Distribution'!$A$2:$B$23,2,FALSE)</f>
        <v>1.9167454545454547E-2</v>
      </c>
      <c r="K17" s="2">
        <f>('EV Characterization'!K$2-'EV Characterization'!K$3)*VLOOKUP($A17,'EV Distribution'!$A$2:$B$23,2,FALSE)</f>
        <v>2.8146863636363637E-2</v>
      </c>
      <c r="L17" s="2">
        <f>('EV Characterization'!L$2-'EV Characterization'!L$3)*VLOOKUP($A17,'EV Distribution'!$A$2:$B$23,2,FALSE)</f>
        <v>2.7486545454545454E-2</v>
      </c>
      <c r="M17" s="2">
        <f>('EV Characterization'!M$2-'EV Characterization'!M$3)*VLOOKUP($A17,'EV Distribution'!$A$2:$B$23,2,FALSE)</f>
        <v>2.5310181818181822E-2</v>
      </c>
      <c r="N17" s="2">
        <f>('EV Characterization'!N$2-'EV Characterization'!N$3)*VLOOKUP($A17,'EV Distribution'!$A$2:$B$23,2,FALSE)</f>
        <v>2.4695181818181821E-2</v>
      </c>
      <c r="O17" s="2">
        <f>('EV Characterization'!O$2-'EV Characterization'!O$3)*VLOOKUP($A17,'EV Distribution'!$A$2:$B$23,2,FALSE)</f>
        <v>2.4796681818181818E-2</v>
      </c>
      <c r="P17" s="2">
        <f>('EV Characterization'!P$2-'EV Characterization'!P$3)*VLOOKUP($A17,'EV Distribution'!$A$2:$B$23,2,FALSE)</f>
        <v>2.3621909090909089E-2</v>
      </c>
      <c r="Q17" s="2">
        <f>('EV Characterization'!Q$2-'EV Characterization'!Q$3)*VLOOKUP($A17,'EV Distribution'!$A$2:$B$23,2,FALSE)</f>
        <v>2.1653000000000002E-2</v>
      </c>
      <c r="R17" s="2">
        <f>('EV Characterization'!R$2-'EV Characterization'!R$3)*VLOOKUP($A17,'EV Distribution'!$A$2:$B$23,2,FALSE)</f>
        <v>1.9460181818181821E-2</v>
      </c>
      <c r="S17" s="2">
        <f>('EV Characterization'!S$2-'EV Characterization'!S$3)*VLOOKUP($A17,'EV Distribution'!$A$2:$B$23,2,FALSE)</f>
        <v>1.8762090909090912E-2</v>
      </c>
      <c r="T17" s="2">
        <f>('EV Characterization'!T$2-'EV Characterization'!T$3)*VLOOKUP($A17,'EV Distribution'!$A$2:$B$23,2,FALSE)</f>
        <v>1.1793772727272727E-2</v>
      </c>
      <c r="U17" s="2">
        <f>('EV Characterization'!U$2-'EV Characterization'!U$3)*VLOOKUP($A17,'EV Distribution'!$A$2:$B$23,2,FALSE)</f>
        <v>1.2612363636363637E-2</v>
      </c>
      <c r="V17" s="2">
        <f>('EV Characterization'!V$2-'EV Characterization'!V$3)*VLOOKUP($A17,'EV Distribution'!$A$2:$B$23,2,FALSE)</f>
        <v>1.3789363636363636E-2</v>
      </c>
      <c r="W17" s="2">
        <f>('EV Characterization'!W$2-'EV Characterization'!W$3)*VLOOKUP($A17,'EV Distribution'!$A$2:$B$23,2,FALSE)</f>
        <v>1.4118409090909089E-2</v>
      </c>
      <c r="X17" s="2">
        <f>('EV Characterization'!X$2-'EV Characterization'!X$3)*VLOOKUP($A17,'EV Distribution'!$A$2:$B$23,2,FALSE)</f>
        <v>1.4724545454545455E-2</v>
      </c>
      <c r="Y17" s="2">
        <f>('EV Characterization'!Y$2-'EV Characterization'!Y$3)*VLOOKUP($A17,'EV Distribution'!$A$2:$B$23,2,FALSE)</f>
        <v>1.6253181818181819E-2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1.9597159090909089E-2</v>
      </c>
      <c r="C18" s="2">
        <f>('EV Characterization'!C$2-'EV Characterization'!C$3)*VLOOKUP($A18,'EV Distribution'!$A$2:$B$23,2,FALSE)</f>
        <v>1.9261363636363639E-2</v>
      </c>
      <c r="D18" s="2">
        <f>('EV Characterization'!D$2-'EV Characterization'!D$3)*VLOOKUP($A18,'EV Distribution'!$A$2:$B$23,2,FALSE)</f>
        <v>2.0339545454545457E-2</v>
      </c>
      <c r="E18" s="2">
        <f>('EV Characterization'!E$2-'EV Characterization'!E$3)*VLOOKUP($A18,'EV Distribution'!$A$2:$B$23,2,FALSE)</f>
        <v>2.126409090909091E-2</v>
      </c>
      <c r="F18" s="2">
        <f>('EV Characterization'!F$2-'EV Characterization'!F$3)*VLOOKUP($A18,'EV Distribution'!$A$2:$B$23,2,FALSE)</f>
        <v>2.1505454545454546E-2</v>
      </c>
      <c r="G18" s="2">
        <f>('EV Characterization'!G$2-'EV Characterization'!G$3)*VLOOKUP($A18,'EV Distribution'!$A$2:$B$23,2,FALSE)</f>
        <v>2.2495909090909091E-2</v>
      </c>
      <c r="H18" s="2">
        <f>('EV Characterization'!H$2-'EV Characterization'!H$3)*VLOOKUP($A18,'EV Distribution'!$A$2:$B$23,2,FALSE)</f>
        <v>2.2380909090909094E-2</v>
      </c>
      <c r="I18" s="2">
        <f>('EV Characterization'!I$2-'EV Characterization'!I$3)*VLOOKUP($A18,'EV Distribution'!$A$2:$B$23,2,FALSE)</f>
        <v>2.1155181818181816E-2</v>
      </c>
      <c r="J18" s="2">
        <f>('EV Characterization'!J$2-'EV Characterization'!J$3)*VLOOKUP($A18,'EV Distribution'!$A$2:$B$23,2,FALSE)</f>
        <v>1.9167454545454547E-2</v>
      </c>
      <c r="K18" s="2">
        <f>('EV Characterization'!K$2-'EV Characterization'!K$3)*VLOOKUP($A18,'EV Distribution'!$A$2:$B$23,2,FALSE)</f>
        <v>2.8146863636363637E-2</v>
      </c>
      <c r="L18" s="2">
        <f>('EV Characterization'!L$2-'EV Characterization'!L$3)*VLOOKUP($A18,'EV Distribution'!$A$2:$B$23,2,FALSE)</f>
        <v>2.7486545454545454E-2</v>
      </c>
      <c r="M18" s="2">
        <f>('EV Characterization'!M$2-'EV Characterization'!M$3)*VLOOKUP($A18,'EV Distribution'!$A$2:$B$23,2,FALSE)</f>
        <v>2.5310181818181822E-2</v>
      </c>
      <c r="N18" s="2">
        <f>('EV Characterization'!N$2-'EV Characterization'!N$3)*VLOOKUP($A18,'EV Distribution'!$A$2:$B$23,2,FALSE)</f>
        <v>2.4695181818181821E-2</v>
      </c>
      <c r="O18" s="2">
        <f>('EV Characterization'!O$2-'EV Characterization'!O$3)*VLOOKUP($A18,'EV Distribution'!$A$2:$B$23,2,FALSE)</f>
        <v>2.4796681818181818E-2</v>
      </c>
      <c r="P18" s="2">
        <f>('EV Characterization'!P$2-'EV Characterization'!P$3)*VLOOKUP($A18,'EV Distribution'!$A$2:$B$23,2,FALSE)</f>
        <v>2.3621909090909089E-2</v>
      </c>
      <c r="Q18" s="2">
        <f>('EV Characterization'!Q$2-'EV Characterization'!Q$3)*VLOOKUP($A18,'EV Distribution'!$A$2:$B$23,2,FALSE)</f>
        <v>2.1653000000000002E-2</v>
      </c>
      <c r="R18" s="2">
        <f>('EV Characterization'!R$2-'EV Characterization'!R$3)*VLOOKUP($A18,'EV Distribution'!$A$2:$B$23,2,FALSE)</f>
        <v>1.9460181818181821E-2</v>
      </c>
      <c r="S18" s="2">
        <f>('EV Characterization'!S$2-'EV Characterization'!S$3)*VLOOKUP($A18,'EV Distribution'!$A$2:$B$23,2,FALSE)</f>
        <v>1.8762090909090912E-2</v>
      </c>
      <c r="T18" s="2">
        <f>('EV Characterization'!T$2-'EV Characterization'!T$3)*VLOOKUP($A18,'EV Distribution'!$A$2:$B$23,2,FALSE)</f>
        <v>1.1793772727272727E-2</v>
      </c>
      <c r="U18" s="2">
        <f>('EV Characterization'!U$2-'EV Characterization'!U$3)*VLOOKUP($A18,'EV Distribution'!$A$2:$B$23,2,FALSE)</f>
        <v>1.2612363636363637E-2</v>
      </c>
      <c r="V18" s="2">
        <f>('EV Characterization'!V$2-'EV Characterization'!V$3)*VLOOKUP($A18,'EV Distribution'!$A$2:$B$23,2,FALSE)</f>
        <v>1.3789363636363636E-2</v>
      </c>
      <c r="W18" s="2">
        <f>('EV Characterization'!W$2-'EV Characterization'!W$3)*VLOOKUP($A18,'EV Distribution'!$A$2:$B$23,2,FALSE)</f>
        <v>1.4118409090909089E-2</v>
      </c>
      <c r="X18" s="2">
        <f>('EV Characterization'!X$2-'EV Characterization'!X$3)*VLOOKUP($A18,'EV Distribution'!$A$2:$B$23,2,FALSE)</f>
        <v>1.4724545454545455E-2</v>
      </c>
      <c r="Y18" s="2">
        <f>('EV Characterization'!Y$2-'EV Characterization'!Y$3)*VLOOKUP($A18,'EV Distribution'!$A$2:$B$23,2,FALSE)</f>
        <v>1.6253181818181819E-2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1.9597159090909089E-2</v>
      </c>
      <c r="C19" s="2">
        <f>('EV Characterization'!C$2-'EV Characterization'!C$3)*VLOOKUP($A19,'EV Distribution'!$A$2:$B$23,2,FALSE)</f>
        <v>1.9261363636363639E-2</v>
      </c>
      <c r="D19" s="2">
        <f>('EV Characterization'!D$2-'EV Characterization'!D$3)*VLOOKUP($A19,'EV Distribution'!$A$2:$B$23,2,FALSE)</f>
        <v>2.0339545454545457E-2</v>
      </c>
      <c r="E19" s="2">
        <f>('EV Characterization'!E$2-'EV Characterization'!E$3)*VLOOKUP($A19,'EV Distribution'!$A$2:$B$23,2,FALSE)</f>
        <v>2.126409090909091E-2</v>
      </c>
      <c r="F19" s="2">
        <f>('EV Characterization'!F$2-'EV Characterization'!F$3)*VLOOKUP($A19,'EV Distribution'!$A$2:$B$23,2,FALSE)</f>
        <v>2.1505454545454546E-2</v>
      </c>
      <c r="G19" s="2">
        <f>('EV Characterization'!G$2-'EV Characterization'!G$3)*VLOOKUP($A19,'EV Distribution'!$A$2:$B$23,2,FALSE)</f>
        <v>2.2495909090909091E-2</v>
      </c>
      <c r="H19" s="2">
        <f>('EV Characterization'!H$2-'EV Characterization'!H$3)*VLOOKUP($A19,'EV Distribution'!$A$2:$B$23,2,FALSE)</f>
        <v>2.2380909090909094E-2</v>
      </c>
      <c r="I19" s="2">
        <f>('EV Characterization'!I$2-'EV Characterization'!I$3)*VLOOKUP($A19,'EV Distribution'!$A$2:$B$23,2,FALSE)</f>
        <v>2.1155181818181816E-2</v>
      </c>
      <c r="J19" s="2">
        <f>('EV Characterization'!J$2-'EV Characterization'!J$3)*VLOOKUP($A19,'EV Distribution'!$A$2:$B$23,2,FALSE)</f>
        <v>1.9167454545454547E-2</v>
      </c>
      <c r="K19" s="2">
        <f>('EV Characterization'!K$2-'EV Characterization'!K$3)*VLOOKUP($A19,'EV Distribution'!$A$2:$B$23,2,FALSE)</f>
        <v>2.8146863636363637E-2</v>
      </c>
      <c r="L19" s="2">
        <f>('EV Characterization'!L$2-'EV Characterization'!L$3)*VLOOKUP($A19,'EV Distribution'!$A$2:$B$23,2,FALSE)</f>
        <v>2.7486545454545454E-2</v>
      </c>
      <c r="M19" s="2">
        <f>('EV Characterization'!M$2-'EV Characterization'!M$3)*VLOOKUP($A19,'EV Distribution'!$A$2:$B$23,2,FALSE)</f>
        <v>2.5310181818181822E-2</v>
      </c>
      <c r="N19" s="2">
        <f>('EV Characterization'!N$2-'EV Characterization'!N$3)*VLOOKUP($A19,'EV Distribution'!$A$2:$B$23,2,FALSE)</f>
        <v>2.4695181818181821E-2</v>
      </c>
      <c r="O19" s="2">
        <f>('EV Characterization'!O$2-'EV Characterization'!O$3)*VLOOKUP($A19,'EV Distribution'!$A$2:$B$23,2,FALSE)</f>
        <v>2.4796681818181818E-2</v>
      </c>
      <c r="P19" s="2">
        <f>('EV Characterization'!P$2-'EV Characterization'!P$3)*VLOOKUP($A19,'EV Distribution'!$A$2:$B$23,2,FALSE)</f>
        <v>2.3621909090909089E-2</v>
      </c>
      <c r="Q19" s="2">
        <f>('EV Characterization'!Q$2-'EV Characterization'!Q$3)*VLOOKUP($A19,'EV Distribution'!$A$2:$B$23,2,FALSE)</f>
        <v>2.1653000000000002E-2</v>
      </c>
      <c r="R19" s="2">
        <f>('EV Characterization'!R$2-'EV Characterization'!R$3)*VLOOKUP($A19,'EV Distribution'!$A$2:$B$23,2,FALSE)</f>
        <v>1.9460181818181821E-2</v>
      </c>
      <c r="S19" s="2">
        <f>('EV Characterization'!S$2-'EV Characterization'!S$3)*VLOOKUP($A19,'EV Distribution'!$A$2:$B$23,2,FALSE)</f>
        <v>1.8762090909090912E-2</v>
      </c>
      <c r="T19" s="2">
        <f>('EV Characterization'!T$2-'EV Characterization'!T$3)*VLOOKUP($A19,'EV Distribution'!$A$2:$B$23,2,FALSE)</f>
        <v>1.1793772727272727E-2</v>
      </c>
      <c r="U19" s="2">
        <f>('EV Characterization'!U$2-'EV Characterization'!U$3)*VLOOKUP($A19,'EV Distribution'!$A$2:$B$23,2,FALSE)</f>
        <v>1.2612363636363637E-2</v>
      </c>
      <c r="V19" s="2">
        <f>('EV Characterization'!V$2-'EV Characterization'!V$3)*VLOOKUP($A19,'EV Distribution'!$A$2:$B$23,2,FALSE)</f>
        <v>1.3789363636363636E-2</v>
      </c>
      <c r="W19" s="2">
        <f>('EV Characterization'!W$2-'EV Characterization'!W$3)*VLOOKUP($A19,'EV Distribution'!$A$2:$B$23,2,FALSE)</f>
        <v>1.4118409090909089E-2</v>
      </c>
      <c r="X19" s="2">
        <f>('EV Characterization'!X$2-'EV Characterization'!X$3)*VLOOKUP($A19,'EV Distribution'!$A$2:$B$23,2,FALSE)</f>
        <v>1.4724545454545455E-2</v>
      </c>
      <c r="Y19" s="2">
        <f>('EV Characterization'!Y$2-'EV Characterization'!Y$3)*VLOOKUP($A19,'EV Distribution'!$A$2:$B$23,2,FALSE)</f>
        <v>1.6253181818181819E-2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1.9597159090909089E-2</v>
      </c>
      <c r="C20" s="2">
        <f>('EV Characterization'!C$2-'EV Characterization'!C$3)*VLOOKUP($A20,'EV Distribution'!$A$2:$B$23,2,FALSE)</f>
        <v>1.9261363636363639E-2</v>
      </c>
      <c r="D20" s="2">
        <f>('EV Characterization'!D$2-'EV Characterization'!D$3)*VLOOKUP($A20,'EV Distribution'!$A$2:$B$23,2,FALSE)</f>
        <v>2.0339545454545457E-2</v>
      </c>
      <c r="E20" s="2">
        <f>('EV Characterization'!E$2-'EV Characterization'!E$3)*VLOOKUP($A20,'EV Distribution'!$A$2:$B$23,2,FALSE)</f>
        <v>2.126409090909091E-2</v>
      </c>
      <c r="F20" s="2">
        <f>('EV Characterization'!F$2-'EV Characterization'!F$3)*VLOOKUP($A20,'EV Distribution'!$A$2:$B$23,2,FALSE)</f>
        <v>2.1505454545454546E-2</v>
      </c>
      <c r="G20" s="2">
        <f>('EV Characterization'!G$2-'EV Characterization'!G$3)*VLOOKUP($A20,'EV Distribution'!$A$2:$B$23,2,FALSE)</f>
        <v>2.2495909090909091E-2</v>
      </c>
      <c r="H20" s="2">
        <f>('EV Characterization'!H$2-'EV Characterization'!H$3)*VLOOKUP($A20,'EV Distribution'!$A$2:$B$23,2,FALSE)</f>
        <v>2.2380909090909094E-2</v>
      </c>
      <c r="I20" s="2">
        <f>('EV Characterization'!I$2-'EV Characterization'!I$3)*VLOOKUP($A20,'EV Distribution'!$A$2:$B$23,2,FALSE)</f>
        <v>2.1155181818181816E-2</v>
      </c>
      <c r="J20" s="2">
        <f>('EV Characterization'!J$2-'EV Characterization'!J$3)*VLOOKUP($A20,'EV Distribution'!$A$2:$B$23,2,FALSE)</f>
        <v>1.9167454545454547E-2</v>
      </c>
      <c r="K20" s="2">
        <f>('EV Characterization'!K$2-'EV Characterization'!K$3)*VLOOKUP($A20,'EV Distribution'!$A$2:$B$23,2,FALSE)</f>
        <v>2.8146863636363637E-2</v>
      </c>
      <c r="L20" s="2">
        <f>('EV Characterization'!L$2-'EV Characterization'!L$3)*VLOOKUP($A20,'EV Distribution'!$A$2:$B$23,2,FALSE)</f>
        <v>2.7486545454545454E-2</v>
      </c>
      <c r="M20" s="2">
        <f>('EV Characterization'!M$2-'EV Characterization'!M$3)*VLOOKUP($A20,'EV Distribution'!$A$2:$B$23,2,FALSE)</f>
        <v>2.5310181818181822E-2</v>
      </c>
      <c r="N20" s="2">
        <f>('EV Characterization'!N$2-'EV Characterization'!N$3)*VLOOKUP($A20,'EV Distribution'!$A$2:$B$23,2,FALSE)</f>
        <v>2.4695181818181821E-2</v>
      </c>
      <c r="O20" s="2">
        <f>('EV Characterization'!O$2-'EV Characterization'!O$3)*VLOOKUP($A20,'EV Distribution'!$A$2:$B$23,2,FALSE)</f>
        <v>2.4796681818181818E-2</v>
      </c>
      <c r="P20" s="2">
        <f>('EV Characterization'!P$2-'EV Characterization'!P$3)*VLOOKUP($A20,'EV Distribution'!$A$2:$B$23,2,FALSE)</f>
        <v>2.3621909090909089E-2</v>
      </c>
      <c r="Q20" s="2">
        <f>('EV Characterization'!Q$2-'EV Characterization'!Q$3)*VLOOKUP($A20,'EV Distribution'!$A$2:$B$23,2,FALSE)</f>
        <v>2.1653000000000002E-2</v>
      </c>
      <c r="R20" s="2">
        <f>('EV Characterization'!R$2-'EV Characterization'!R$3)*VLOOKUP($A20,'EV Distribution'!$A$2:$B$23,2,FALSE)</f>
        <v>1.9460181818181821E-2</v>
      </c>
      <c r="S20" s="2">
        <f>('EV Characterization'!S$2-'EV Characterization'!S$3)*VLOOKUP($A20,'EV Distribution'!$A$2:$B$23,2,FALSE)</f>
        <v>1.8762090909090912E-2</v>
      </c>
      <c r="T20" s="2">
        <f>('EV Characterization'!T$2-'EV Characterization'!T$3)*VLOOKUP($A20,'EV Distribution'!$A$2:$B$23,2,FALSE)</f>
        <v>1.1793772727272727E-2</v>
      </c>
      <c r="U20" s="2">
        <f>('EV Characterization'!U$2-'EV Characterization'!U$3)*VLOOKUP($A20,'EV Distribution'!$A$2:$B$23,2,FALSE)</f>
        <v>1.2612363636363637E-2</v>
      </c>
      <c r="V20" s="2">
        <f>('EV Characterization'!V$2-'EV Characterization'!V$3)*VLOOKUP($A20,'EV Distribution'!$A$2:$B$23,2,FALSE)</f>
        <v>1.3789363636363636E-2</v>
      </c>
      <c r="W20" s="2">
        <f>('EV Characterization'!W$2-'EV Characterization'!W$3)*VLOOKUP($A20,'EV Distribution'!$A$2:$B$23,2,FALSE)</f>
        <v>1.4118409090909089E-2</v>
      </c>
      <c r="X20" s="2">
        <f>('EV Characterization'!X$2-'EV Characterization'!X$3)*VLOOKUP($A20,'EV Distribution'!$A$2:$B$23,2,FALSE)</f>
        <v>1.4724545454545455E-2</v>
      </c>
      <c r="Y20" s="2">
        <f>('EV Characterization'!Y$2-'EV Characterization'!Y$3)*VLOOKUP($A20,'EV Distribution'!$A$2:$B$23,2,FALSE)</f>
        <v>1.6253181818181819E-2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1.9597159090909089E-2</v>
      </c>
      <c r="C21" s="2">
        <f>('EV Characterization'!C$2-'EV Characterization'!C$3)*VLOOKUP($A21,'EV Distribution'!$A$2:$B$23,2,FALSE)</f>
        <v>1.9261363636363639E-2</v>
      </c>
      <c r="D21" s="2">
        <f>('EV Characterization'!D$2-'EV Characterization'!D$3)*VLOOKUP($A21,'EV Distribution'!$A$2:$B$23,2,FALSE)</f>
        <v>2.0339545454545457E-2</v>
      </c>
      <c r="E21" s="2">
        <f>('EV Characterization'!E$2-'EV Characterization'!E$3)*VLOOKUP($A21,'EV Distribution'!$A$2:$B$23,2,FALSE)</f>
        <v>2.126409090909091E-2</v>
      </c>
      <c r="F21" s="2">
        <f>('EV Characterization'!F$2-'EV Characterization'!F$3)*VLOOKUP($A21,'EV Distribution'!$A$2:$B$23,2,FALSE)</f>
        <v>2.1505454545454546E-2</v>
      </c>
      <c r="G21" s="2">
        <f>('EV Characterization'!G$2-'EV Characterization'!G$3)*VLOOKUP($A21,'EV Distribution'!$A$2:$B$23,2,FALSE)</f>
        <v>2.2495909090909091E-2</v>
      </c>
      <c r="H21" s="2">
        <f>('EV Characterization'!H$2-'EV Characterization'!H$3)*VLOOKUP($A21,'EV Distribution'!$A$2:$B$23,2,FALSE)</f>
        <v>2.2380909090909094E-2</v>
      </c>
      <c r="I21" s="2">
        <f>('EV Characterization'!I$2-'EV Characterization'!I$3)*VLOOKUP($A21,'EV Distribution'!$A$2:$B$23,2,FALSE)</f>
        <v>2.1155181818181816E-2</v>
      </c>
      <c r="J21" s="2">
        <f>('EV Characterization'!J$2-'EV Characterization'!J$3)*VLOOKUP($A21,'EV Distribution'!$A$2:$B$23,2,FALSE)</f>
        <v>1.9167454545454547E-2</v>
      </c>
      <c r="K21" s="2">
        <f>('EV Characterization'!K$2-'EV Characterization'!K$3)*VLOOKUP($A21,'EV Distribution'!$A$2:$B$23,2,FALSE)</f>
        <v>2.8146863636363637E-2</v>
      </c>
      <c r="L21" s="2">
        <f>('EV Characterization'!L$2-'EV Characterization'!L$3)*VLOOKUP($A21,'EV Distribution'!$A$2:$B$23,2,FALSE)</f>
        <v>2.7486545454545454E-2</v>
      </c>
      <c r="M21" s="2">
        <f>('EV Characterization'!M$2-'EV Characterization'!M$3)*VLOOKUP($A21,'EV Distribution'!$A$2:$B$23,2,FALSE)</f>
        <v>2.5310181818181822E-2</v>
      </c>
      <c r="N21" s="2">
        <f>('EV Characterization'!N$2-'EV Characterization'!N$3)*VLOOKUP($A21,'EV Distribution'!$A$2:$B$23,2,FALSE)</f>
        <v>2.4695181818181821E-2</v>
      </c>
      <c r="O21" s="2">
        <f>('EV Characterization'!O$2-'EV Characterization'!O$3)*VLOOKUP($A21,'EV Distribution'!$A$2:$B$23,2,FALSE)</f>
        <v>2.4796681818181818E-2</v>
      </c>
      <c r="P21" s="2">
        <f>('EV Characterization'!P$2-'EV Characterization'!P$3)*VLOOKUP($A21,'EV Distribution'!$A$2:$B$23,2,FALSE)</f>
        <v>2.3621909090909089E-2</v>
      </c>
      <c r="Q21" s="2">
        <f>('EV Characterization'!Q$2-'EV Characterization'!Q$3)*VLOOKUP($A21,'EV Distribution'!$A$2:$B$23,2,FALSE)</f>
        <v>2.1653000000000002E-2</v>
      </c>
      <c r="R21" s="2">
        <f>('EV Characterization'!R$2-'EV Characterization'!R$3)*VLOOKUP($A21,'EV Distribution'!$A$2:$B$23,2,FALSE)</f>
        <v>1.9460181818181821E-2</v>
      </c>
      <c r="S21" s="2">
        <f>('EV Characterization'!S$2-'EV Characterization'!S$3)*VLOOKUP($A21,'EV Distribution'!$A$2:$B$23,2,FALSE)</f>
        <v>1.8762090909090912E-2</v>
      </c>
      <c r="T21" s="2">
        <f>('EV Characterization'!T$2-'EV Characterization'!T$3)*VLOOKUP($A21,'EV Distribution'!$A$2:$B$23,2,FALSE)</f>
        <v>1.1793772727272727E-2</v>
      </c>
      <c r="U21" s="2">
        <f>('EV Characterization'!U$2-'EV Characterization'!U$3)*VLOOKUP($A21,'EV Distribution'!$A$2:$B$23,2,FALSE)</f>
        <v>1.2612363636363637E-2</v>
      </c>
      <c r="V21" s="2">
        <f>('EV Characterization'!V$2-'EV Characterization'!V$3)*VLOOKUP($A21,'EV Distribution'!$A$2:$B$23,2,FALSE)</f>
        <v>1.3789363636363636E-2</v>
      </c>
      <c r="W21" s="2">
        <f>('EV Characterization'!W$2-'EV Characterization'!W$3)*VLOOKUP($A21,'EV Distribution'!$A$2:$B$23,2,FALSE)</f>
        <v>1.4118409090909089E-2</v>
      </c>
      <c r="X21" s="2">
        <f>('EV Characterization'!X$2-'EV Characterization'!X$3)*VLOOKUP($A21,'EV Distribution'!$A$2:$B$23,2,FALSE)</f>
        <v>1.4724545454545455E-2</v>
      </c>
      <c r="Y21" s="2">
        <f>('EV Characterization'!Y$2-'EV Characterization'!Y$3)*VLOOKUP($A21,'EV Distribution'!$A$2:$B$23,2,FALSE)</f>
        <v>1.6253181818181819E-2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1.9597159090909089E-2</v>
      </c>
      <c r="C22" s="2">
        <f>('EV Characterization'!C$2-'EV Characterization'!C$3)*VLOOKUP($A22,'EV Distribution'!$A$2:$B$23,2,FALSE)</f>
        <v>1.9261363636363639E-2</v>
      </c>
      <c r="D22" s="2">
        <f>('EV Characterization'!D$2-'EV Characterization'!D$3)*VLOOKUP($A22,'EV Distribution'!$A$2:$B$23,2,FALSE)</f>
        <v>2.0339545454545457E-2</v>
      </c>
      <c r="E22" s="2">
        <f>('EV Characterization'!E$2-'EV Characterization'!E$3)*VLOOKUP($A22,'EV Distribution'!$A$2:$B$23,2,FALSE)</f>
        <v>2.126409090909091E-2</v>
      </c>
      <c r="F22" s="2">
        <f>('EV Characterization'!F$2-'EV Characterization'!F$3)*VLOOKUP($A22,'EV Distribution'!$A$2:$B$23,2,FALSE)</f>
        <v>2.1505454545454546E-2</v>
      </c>
      <c r="G22" s="2">
        <f>('EV Characterization'!G$2-'EV Characterization'!G$3)*VLOOKUP($A22,'EV Distribution'!$A$2:$B$23,2,FALSE)</f>
        <v>2.2495909090909091E-2</v>
      </c>
      <c r="H22" s="2">
        <f>('EV Characterization'!H$2-'EV Characterization'!H$3)*VLOOKUP($A22,'EV Distribution'!$A$2:$B$23,2,FALSE)</f>
        <v>2.2380909090909094E-2</v>
      </c>
      <c r="I22" s="2">
        <f>('EV Characterization'!I$2-'EV Characterization'!I$3)*VLOOKUP($A22,'EV Distribution'!$A$2:$B$23,2,FALSE)</f>
        <v>2.1155181818181816E-2</v>
      </c>
      <c r="J22" s="2">
        <f>('EV Characterization'!J$2-'EV Characterization'!J$3)*VLOOKUP($A22,'EV Distribution'!$A$2:$B$23,2,FALSE)</f>
        <v>1.9167454545454547E-2</v>
      </c>
      <c r="K22" s="2">
        <f>('EV Characterization'!K$2-'EV Characterization'!K$3)*VLOOKUP($A22,'EV Distribution'!$A$2:$B$23,2,FALSE)</f>
        <v>2.8146863636363637E-2</v>
      </c>
      <c r="L22" s="2">
        <f>('EV Characterization'!L$2-'EV Characterization'!L$3)*VLOOKUP($A22,'EV Distribution'!$A$2:$B$23,2,FALSE)</f>
        <v>2.7486545454545454E-2</v>
      </c>
      <c r="M22" s="2">
        <f>('EV Characterization'!M$2-'EV Characterization'!M$3)*VLOOKUP($A22,'EV Distribution'!$A$2:$B$23,2,FALSE)</f>
        <v>2.5310181818181822E-2</v>
      </c>
      <c r="N22" s="2">
        <f>('EV Characterization'!N$2-'EV Characterization'!N$3)*VLOOKUP($A22,'EV Distribution'!$A$2:$B$23,2,FALSE)</f>
        <v>2.4695181818181821E-2</v>
      </c>
      <c r="O22" s="2">
        <f>('EV Characterization'!O$2-'EV Characterization'!O$3)*VLOOKUP($A22,'EV Distribution'!$A$2:$B$23,2,FALSE)</f>
        <v>2.4796681818181818E-2</v>
      </c>
      <c r="P22" s="2">
        <f>('EV Characterization'!P$2-'EV Characterization'!P$3)*VLOOKUP($A22,'EV Distribution'!$A$2:$B$23,2,FALSE)</f>
        <v>2.3621909090909089E-2</v>
      </c>
      <c r="Q22" s="2">
        <f>('EV Characterization'!Q$2-'EV Characterization'!Q$3)*VLOOKUP($A22,'EV Distribution'!$A$2:$B$23,2,FALSE)</f>
        <v>2.1653000000000002E-2</v>
      </c>
      <c r="R22" s="2">
        <f>('EV Characterization'!R$2-'EV Characterization'!R$3)*VLOOKUP($A22,'EV Distribution'!$A$2:$B$23,2,FALSE)</f>
        <v>1.9460181818181821E-2</v>
      </c>
      <c r="S22" s="2">
        <f>('EV Characterization'!S$2-'EV Characterization'!S$3)*VLOOKUP($A22,'EV Distribution'!$A$2:$B$23,2,FALSE)</f>
        <v>1.8762090909090912E-2</v>
      </c>
      <c r="T22" s="2">
        <f>('EV Characterization'!T$2-'EV Characterization'!T$3)*VLOOKUP($A22,'EV Distribution'!$A$2:$B$23,2,FALSE)</f>
        <v>1.1793772727272727E-2</v>
      </c>
      <c r="U22" s="2">
        <f>('EV Characterization'!U$2-'EV Characterization'!U$3)*VLOOKUP($A22,'EV Distribution'!$A$2:$B$23,2,FALSE)</f>
        <v>1.2612363636363637E-2</v>
      </c>
      <c r="V22" s="2">
        <f>('EV Characterization'!V$2-'EV Characterization'!V$3)*VLOOKUP($A22,'EV Distribution'!$A$2:$B$23,2,FALSE)</f>
        <v>1.3789363636363636E-2</v>
      </c>
      <c r="W22" s="2">
        <f>('EV Characterization'!W$2-'EV Characterization'!W$3)*VLOOKUP($A22,'EV Distribution'!$A$2:$B$23,2,FALSE)</f>
        <v>1.4118409090909089E-2</v>
      </c>
      <c r="X22" s="2">
        <f>('EV Characterization'!X$2-'EV Characterization'!X$3)*VLOOKUP($A22,'EV Distribution'!$A$2:$B$23,2,FALSE)</f>
        <v>1.4724545454545455E-2</v>
      </c>
      <c r="Y22" s="2">
        <f>('EV Characterization'!Y$2-'EV Characterization'!Y$3)*VLOOKUP($A22,'EV Distribution'!$A$2:$B$23,2,FALSE)</f>
        <v>1.6253181818181819E-2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1.9597159090909089E-2</v>
      </c>
      <c r="C23" s="2">
        <f>('EV Characterization'!C$2-'EV Characterization'!C$3)*VLOOKUP($A23,'EV Distribution'!$A$2:$B$23,2,FALSE)</f>
        <v>1.9261363636363639E-2</v>
      </c>
      <c r="D23" s="2">
        <f>('EV Characterization'!D$2-'EV Characterization'!D$3)*VLOOKUP($A23,'EV Distribution'!$A$2:$B$23,2,FALSE)</f>
        <v>2.0339545454545457E-2</v>
      </c>
      <c r="E23" s="2">
        <f>('EV Characterization'!E$2-'EV Characterization'!E$3)*VLOOKUP($A23,'EV Distribution'!$A$2:$B$23,2,FALSE)</f>
        <v>2.126409090909091E-2</v>
      </c>
      <c r="F23" s="2">
        <f>('EV Characterization'!F$2-'EV Characterization'!F$3)*VLOOKUP($A23,'EV Distribution'!$A$2:$B$23,2,FALSE)</f>
        <v>2.1505454545454546E-2</v>
      </c>
      <c r="G23" s="2">
        <f>('EV Characterization'!G$2-'EV Characterization'!G$3)*VLOOKUP($A23,'EV Distribution'!$A$2:$B$23,2,FALSE)</f>
        <v>2.2495909090909091E-2</v>
      </c>
      <c r="H23" s="2">
        <f>('EV Characterization'!H$2-'EV Characterization'!H$3)*VLOOKUP($A23,'EV Distribution'!$A$2:$B$23,2,FALSE)</f>
        <v>2.2380909090909094E-2</v>
      </c>
      <c r="I23" s="2">
        <f>('EV Characterization'!I$2-'EV Characterization'!I$3)*VLOOKUP($A23,'EV Distribution'!$A$2:$B$23,2,FALSE)</f>
        <v>2.1155181818181816E-2</v>
      </c>
      <c r="J23" s="2">
        <f>('EV Characterization'!J$2-'EV Characterization'!J$3)*VLOOKUP($A23,'EV Distribution'!$A$2:$B$23,2,FALSE)</f>
        <v>1.9167454545454547E-2</v>
      </c>
      <c r="K23" s="2">
        <f>('EV Characterization'!K$2-'EV Characterization'!K$3)*VLOOKUP($A23,'EV Distribution'!$A$2:$B$23,2,FALSE)</f>
        <v>2.8146863636363637E-2</v>
      </c>
      <c r="L23" s="2">
        <f>('EV Characterization'!L$2-'EV Characterization'!L$3)*VLOOKUP($A23,'EV Distribution'!$A$2:$B$23,2,FALSE)</f>
        <v>2.7486545454545454E-2</v>
      </c>
      <c r="M23" s="2">
        <f>('EV Characterization'!M$2-'EV Characterization'!M$3)*VLOOKUP($A23,'EV Distribution'!$A$2:$B$23,2,FALSE)</f>
        <v>2.5310181818181822E-2</v>
      </c>
      <c r="N23" s="2">
        <f>('EV Characterization'!N$2-'EV Characterization'!N$3)*VLOOKUP($A23,'EV Distribution'!$A$2:$B$23,2,FALSE)</f>
        <v>2.4695181818181821E-2</v>
      </c>
      <c r="O23" s="2">
        <f>('EV Characterization'!O$2-'EV Characterization'!O$3)*VLOOKUP($A23,'EV Distribution'!$A$2:$B$23,2,FALSE)</f>
        <v>2.4796681818181818E-2</v>
      </c>
      <c r="P23" s="2">
        <f>('EV Characterization'!P$2-'EV Characterization'!P$3)*VLOOKUP($A23,'EV Distribution'!$A$2:$B$23,2,FALSE)</f>
        <v>2.3621909090909089E-2</v>
      </c>
      <c r="Q23" s="2">
        <f>('EV Characterization'!Q$2-'EV Characterization'!Q$3)*VLOOKUP($A23,'EV Distribution'!$A$2:$B$23,2,FALSE)</f>
        <v>2.1653000000000002E-2</v>
      </c>
      <c r="R23" s="2">
        <f>('EV Characterization'!R$2-'EV Characterization'!R$3)*VLOOKUP($A23,'EV Distribution'!$A$2:$B$23,2,FALSE)</f>
        <v>1.9460181818181821E-2</v>
      </c>
      <c r="S23" s="2">
        <f>('EV Characterization'!S$2-'EV Characterization'!S$3)*VLOOKUP($A23,'EV Distribution'!$A$2:$B$23,2,FALSE)</f>
        <v>1.8762090909090912E-2</v>
      </c>
      <c r="T23" s="2">
        <f>('EV Characterization'!T$2-'EV Characterization'!T$3)*VLOOKUP($A23,'EV Distribution'!$A$2:$B$23,2,FALSE)</f>
        <v>1.1793772727272727E-2</v>
      </c>
      <c r="U23" s="2">
        <f>('EV Characterization'!U$2-'EV Characterization'!U$3)*VLOOKUP($A23,'EV Distribution'!$A$2:$B$23,2,FALSE)</f>
        <v>1.2612363636363637E-2</v>
      </c>
      <c r="V23" s="2">
        <f>('EV Characterization'!V$2-'EV Characterization'!V$3)*VLOOKUP($A23,'EV Distribution'!$A$2:$B$23,2,FALSE)</f>
        <v>1.3789363636363636E-2</v>
      </c>
      <c r="W23" s="2">
        <f>('EV Characterization'!W$2-'EV Characterization'!W$3)*VLOOKUP($A23,'EV Distribution'!$A$2:$B$23,2,FALSE)</f>
        <v>1.4118409090909089E-2</v>
      </c>
      <c r="X23" s="2">
        <f>('EV Characterization'!X$2-'EV Characterization'!X$3)*VLOOKUP($A23,'EV Distribution'!$A$2:$B$23,2,FALSE)</f>
        <v>1.4724545454545455E-2</v>
      </c>
      <c r="Y23" s="2">
        <f>('EV Characterization'!Y$2-'EV Characterization'!Y$3)*VLOOKUP($A23,'EV Distribution'!$A$2:$B$23,2,FALSE)</f>
        <v>1.6253181818181819E-2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0</v>
      </c>
      <c r="C4" s="7">
        <f>VLOOKUP($A4,'PV installed'!$A$2:$B$5,2,FALSE)*'PV Profile'!C$2</f>
        <v>0</v>
      </c>
      <c r="D4" s="7">
        <f>VLOOKUP($A4,'PV installed'!$A$2:$B$5,2,FALSE)*'PV Profile'!D$2</f>
        <v>0</v>
      </c>
      <c r="E4" s="7">
        <f>VLOOKUP($A4,'PV installed'!$A$2:$B$5,2,FALSE)*'PV Profile'!E$2</f>
        <v>0</v>
      </c>
      <c r="F4" s="7">
        <f>VLOOKUP($A4,'PV installed'!$A$2:$B$5,2,FALSE)*'PV Profile'!F$2</f>
        <v>0</v>
      </c>
      <c r="G4" s="7">
        <f>VLOOKUP($A4,'PV installed'!$A$2:$B$5,2,FALSE)*'PV Profile'!G$2</f>
        <v>0</v>
      </c>
      <c r="H4" s="7">
        <f>VLOOKUP($A4,'PV installed'!$A$2:$B$5,2,FALSE)*'PV Profile'!H$2</f>
        <v>0</v>
      </c>
      <c r="I4" s="7">
        <f>VLOOKUP($A4,'PV installed'!$A$2:$B$5,2,FALSE)*'PV Profile'!I$2</f>
        <v>0</v>
      </c>
      <c r="J4" s="7">
        <f>VLOOKUP($A4,'PV installed'!$A$2:$B$5,2,FALSE)*'PV Profile'!J$2</f>
        <v>0</v>
      </c>
      <c r="K4" s="7">
        <f>VLOOKUP($A4,'PV installed'!$A$2:$B$5,2,FALSE)*'PV Profile'!K$2</f>
        <v>0</v>
      </c>
      <c r="L4" s="7">
        <f>VLOOKUP($A4,'PV installed'!$A$2:$B$5,2,FALSE)*'PV Profile'!L$2</f>
        <v>0</v>
      </c>
      <c r="M4" s="7">
        <f>VLOOKUP($A4,'PV installed'!$A$2:$B$5,2,FALSE)*'PV Profile'!M$2</f>
        <v>0</v>
      </c>
      <c r="N4" s="7">
        <f>VLOOKUP($A4,'PV installed'!$A$2:$B$5,2,FALSE)*'PV Profile'!N$2</f>
        <v>0</v>
      </c>
      <c r="O4" s="7">
        <f>VLOOKUP($A4,'PV installed'!$A$2:$B$5,2,FALSE)*'PV Profile'!O$2</f>
        <v>0</v>
      </c>
      <c r="P4" s="7">
        <f>VLOOKUP($A4,'PV installed'!$A$2:$B$5,2,FALSE)*'PV Profile'!P$2</f>
        <v>0</v>
      </c>
      <c r="Q4" s="7">
        <f>VLOOKUP($A4,'PV installed'!$A$2:$B$5,2,FALSE)*'PV Profile'!Q$2</f>
        <v>0</v>
      </c>
      <c r="R4" s="7">
        <f>VLOOKUP($A4,'PV installed'!$A$2:$B$5,2,FALSE)*'PV Profile'!R$2</f>
        <v>0</v>
      </c>
      <c r="S4" s="7">
        <f>VLOOKUP($A4,'PV installed'!$A$2:$B$5,2,FALSE)*'PV Profile'!S$2</f>
        <v>0</v>
      </c>
      <c r="T4" s="7">
        <f>VLOOKUP($A4,'PV installed'!$A$2:$B$5,2,FALSE)*'PV Profile'!T$2</f>
        <v>0</v>
      </c>
      <c r="U4" s="7">
        <f>VLOOKUP($A4,'PV installed'!$A$2:$B$5,2,FALSE)*'PV Profile'!U$2</f>
        <v>0</v>
      </c>
      <c r="V4" s="7">
        <f>VLOOKUP($A4,'PV installed'!$A$2:$B$5,2,FALSE)*'PV Profile'!V$2</f>
        <v>0</v>
      </c>
      <c r="W4" s="7">
        <f>VLOOKUP($A4,'PV installed'!$A$2:$B$5,2,FALSE)*'PV Profile'!W$2</f>
        <v>0</v>
      </c>
      <c r="X4" s="7">
        <f>VLOOKUP($A4,'PV installed'!$A$2:$B$5,2,FALSE)*'PV Profile'!X$2</f>
        <v>0</v>
      </c>
      <c r="Y4" s="7">
        <f>VLOOKUP($A4,'PV installed'!$A$2:$B$5,2,FALSE)*'PV Profile'!Y$2</f>
        <v>0</v>
      </c>
    </row>
    <row r="5" spans="1:25" x14ac:dyDescent="0.25">
      <c r="A5" s="6">
        <v>25</v>
      </c>
      <c r="B5" s="7">
        <f>VLOOKUP($A5,'PV installed'!$A$2:$B$5,2,FALSE)*'PV Profile'!B$2</f>
        <v>0</v>
      </c>
      <c r="C5" s="7">
        <f>VLOOKUP($A5,'PV installed'!$A$2:$B$5,2,FALSE)*'PV Profile'!C$2</f>
        <v>0</v>
      </c>
      <c r="D5" s="7">
        <f>VLOOKUP($A5,'PV installed'!$A$2:$B$5,2,FALSE)*'PV Profile'!D$2</f>
        <v>0</v>
      </c>
      <c r="E5" s="7">
        <f>VLOOKUP($A5,'PV installed'!$A$2:$B$5,2,FALSE)*'PV Profile'!E$2</f>
        <v>0</v>
      </c>
      <c r="F5" s="7">
        <f>VLOOKUP($A5,'PV installed'!$A$2:$B$5,2,FALSE)*'PV Profile'!F$2</f>
        <v>0</v>
      </c>
      <c r="G5" s="7">
        <f>VLOOKUP($A5,'PV installed'!$A$2:$B$5,2,FALSE)*'PV Profile'!G$2</f>
        <v>0</v>
      </c>
      <c r="H5" s="7">
        <f>VLOOKUP($A5,'PV installed'!$A$2:$B$5,2,FALSE)*'PV Profile'!H$2</f>
        <v>0</v>
      </c>
      <c r="I5" s="7">
        <f>VLOOKUP($A5,'PV installed'!$A$2:$B$5,2,FALSE)*'PV Profile'!I$2</f>
        <v>0</v>
      </c>
      <c r="J5" s="7">
        <f>VLOOKUP($A5,'PV installed'!$A$2:$B$5,2,FALSE)*'PV Profile'!J$2</f>
        <v>0</v>
      </c>
      <c r="K5" s="7">
        <f>VLOOKUP($A5,'PV installed'!$A$2:$B$5,2,FALSE)*'PV Profile'!K$2</f>
        <v>0</v>
      </c>
      <c r="L5" s="7">
        <f>VLOOKUP($A5,'PV installed'!$A$2:$B$5,2,FALSE)*'PV Profile'!L$2</f>
        <v>0</v>
      </c>
      <c r="M5" s="7">
        <f>VLOOKUP($A5,'PV installed'!$A$2:$B$5,2,FALSE)*'PV Profile'!M$2</f>
        <v>0</v>
      </c>
      <c r="N5" s="7">
        <f>VLOOKUP($A5,'PV installed'!$A$2:$B$5,2,FALSE)*'PV Profile'!N$2</f>
        <v>0</v>
      </c>
      <c r="O5" s="7">
        <f>VLOOKUP($A5,'PV installed'!$A$2:$B$5,2,FALSE)*'PV Profile'!O$2</f>
        <v>0</v>
      </c>
      <c r="P5" s="7">
        <f>VLOOKUP($A5,'PV installed'!$A$2:$B$5,2,FALSE)*'PV Profile'!P$2</f>
        <v>0</v>
      </c>
      <c r="Q5" s="7">
        <f>VLOOKUP($A5,'PV installed'!$A$2:$B$5,2,FALSE)*'PV Profile'!Q$2</f>
        <v>0</v>
      </c>
      <c r="R5" s="7">
        <f>VLOOKUP($A5,'PV installed'!$A$2:$B$5,2,FALSE)*'PV Profile'!R$2</f>
        <v>0</v>
      </c>
      <c r="S5" s="7">
        <f>VLOOKUP($A5,'PV installed'!$A$2:$B$5,2,FALSE)*'PV Profile'!S$2</f>
        <v>0</v>
      </c>
      <c r="T5" s="7">
        <f>VLOOKUP($A5,'PV installed'!$A$2:$B$5,2,FALSE)*'PV Profile'!T$2</f>
        <v>0</v>
      </c>
      <c r="U5" s="7">
        <f>VLOOKUP($A5,'PV installed'!$A$2:$B$5,2,FALSE)*'PV Profile'!U$2</f>
        <v>0</v>
      </c>
      <c r="V5" s="7">
        <f>VLOOKUP($A5,'PV installed'!$A$2:$B$5,2,FALSE)*'PV Profile'!V$2</f>
        <v>0</v>
      </c>
      <c r="W5" s="7">
        <f>VLOOKUP($A5,'PV installed'!$A$2:$B$5,2,FALSE)*'PV Profile'!W$2</f>
        <v>0</v>
      </c>
      <c r="X5" s="7">
        <f>VLOOKUP($A5,'PV installed'!$A$2:$B$5,2,FALSE)*'PV Profile'!X$2</f>
        <v>0</v>
      </c>
      <c r="Y5" s="7">
        <f>VLOOKUP($A5,'PV installed'!$A$2:$B$5,2,FALSE)*'PV Profile'!Y$2</f>
        <v>0</v>
      </c>
    </row>
    <row r="6" spans="1:25" x14ac:dyDescent="0.25">
      <c r="A6" s="6">
        <v>33</v>
      </c>
      <c r="B6" s="7">
        <f>VLOOKUP($A6,'PV installed'!$A$2:$B$5,2,FALSE)*'PV Profile'!B$2</f>
        <v>0</v>
      </c>
      <c r="C6" s="7">
        <f>VLOOKUP($A6,'PV installed'!$A$2:$B$5,2,FALSE)*'PV Profile'!C$2</f>
        <v>0</v>
      </c>
      <c r="D6" s="7">
        <f>VLOOKUP($A6,'PV installed'!$A$2:$B$5,2,FALSE)*'PV Profile'!D$2</f>
        <v>0</v>
      </c>
      <c r="E6" s="7">
        <f>VLOOKUP($A6,'PV installed'!$A$2:$B$5,2,FALSE)*'PV Profile'!E$2</f>
        <v>0</v>
      </c>
      <c r="F6" s="7">
        <f>VLOOKUP($A6,'PV installed'!$A$2:$B$5,2,FALSE)*'PV Profile'!F$2</f>
        <v>0</v>
      </c>
      <c r="G6" s="7">
        <f>VLOOKUP($A6,'PV installed'!$A$2:$B$5,2,FALSE)*'PV Profile'!G$2</f>
        <v>0</v>
      </c>
      <c r="H6" s="7">
        <f>VLOOKUP($A6,'PV installed'!$A$2:$B$5,2,FALSE)*'PV Profile'!H$2</f>
        <v>0</v>
      </c>
      <c r="I6" s="7">
        <f>VLOOKUP($A6,'PV installed'!$A$2:$B$5,2,FALSE)*'PV Profile'!I$2</f>
        <v>0</v>
      </c>
      <c r="J6" s="7">
        <f>VLOOKUP($A6,'PV installed'!$A$2:$B$5,2,FALSE)*'PV Profile'!J$2</f>
        <v>0</v>
      </c>
      <c r="K6" s="7">
        <f>VLOOKUP($A6,'PV installed'!$A$2:$B$5,2,FALSE)*'PV Profile'!K$2</f>
        <v>0</v>
      </c>
      <c r="L6" s="7">
        <f>VLOOKUP($A6,'PV installed'!$A$2:$B$5,2,FALSE)*'PV Profile'!L$2</f>
        <v>0</v>
      </c>
      <c r="M6" s="7">
        <f>VLOOKUP($A6,'PV installed'!$A$2:$B$5,2,FALSE)*'PV Profile'!M$2</f>
        <v>0</v>
      </c>
      <c r="N6" s="7">
        <f>VLOOKUP($A6,'PV installed'!$A$2:$B$5,2,FALSE)*'PV Profile'!N$2</f>
        <v>0</v>
      </c>
      <c r="O6" s="7">
        <f>VLOOKUP($A6,'PV installed'!$A$2:$B$5,2,FALSE)*'PV Profile'!O$2</f>
        <v>0</v>
      </c>
      <c r="P6" s="7">
        <f>VLOOKUP($A6,'PV installed'!$A$2:$B$5,2,FALSE)*'PV Profile'!P$2</f>
        <v>0</v>
      </c>
      <c r="Q6" s="7">
        <f>VLOOKUP($A6,'PV installed'!$A$2:$B$5,2,FALSE)*'PV Profile'!Q$2</f>
        <v>0</v>
      </c>
      <c r="R6" s="7">
        <f>VLOOKUP($A6,'PV installed'!$A$2:$B$5,2,FALSE)*'PV Profile'!R$2</f>
        <v>0</v>
      </c>
      <c r="S6" s="7">
        <f>VLOOKUP($A6,'PV installed'!$A$2:$B$5,2,FALSE)*'PV Profile'!S$2</f>
        <v>0</v>
      </c>
      <c r="T6" s="7">
        <f>VLOOKUP($A6,'PV installed'!$A$2:$B$5,2,FALSE)*'PV Profile'!T$2</f>
        <v>0</v>
      </c>
      <c r="U6" s="7">
        <f>VLOOKUP($A6,'PV installed'!$A$2:$B$5,2,FALSE)*'PV Profile'!U$2</f>
        <v>0</v>
      </c>
      <c r="V6" s="7">
        <f>VLOOKUP($A6,'PV installed'!$A$2:$B$5,2,FALSE)*'PV Profile'!V$2</f>
        <v>0</v>
      </c>
      <c r="W6" s="7">
        <f>VLOOKUP($A6,'PV installed'!$A$2:$B$5,2,FALSE)*'PV Profile'!W$2</f>
        <v>0</v>
      </c>
      <c r="X6" s="7">
        <f>VLOOKUP($A6,'PV installed'!$A$2:$B$5,2,FALSE)*'PV Profile'!X$2</f>
        <v>0</v>
      </c>
      <c r="Y6" s="7">
        <f>VLOOKUP($A6,'PV installed'!$A$2:$B$5,2,FALSE)*'PV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T2" sqref="T2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0.15363750000000001</v>
      </c>
      <c r="C2" s="2">
        <f>'[1]EV Profiles'!C2*((1+[1]Main!$B$3)^(Main!$B$3-2020))</f>
        <v>0.12701000000000001</v>
      </c>
      <c r="D2" s="2">
        <f>'[1]EV Profiles'!D2*((1+[1]Main!$B$3)^(Main!$B$3-2020))</f>
        <v>0.11373</v>
      </c>
      <c r="E2" s="2">
        <f>'[1]EV Profiles'!E2*((1+[1]Main!$B$3)^(Main!$B$3-2020))</f>
        <v>0.10780000000000001</v>
      </c>
      <c r="F2" s="2">
        <f>'[1]EV Profiles'!F2*((1+[1]Main!$B$3)^(Main!$B$3-2020))</f>
        <v>8.8319999999999996E-2</v>
      </c>
      <c r="G2" s="2">
        <f>'[1]EV Profiles'!G2*((1+[1]Main!$B$3)^(Main!$B$3-2020))</f>
        <v>7.4959999999999999E-2</v>
      </c>
      <c r="H2" s="2">
        <f>'[1]EV Profiles'!H2*((1+[1]Main!$B$3)^(Main!$B$3-2020))</f>
        <v>9.1670000000000001E-2</v>
      </c>
      <c r="I2" s="2">
        <f>'[1]EV Profiles'!I2*((1+[1]Main!$B$3)^(Main!$B$3-2020))</f>
        <v>1.592E-2</v>
      </c>
      <c r="J2" s="2">
        <f>'[1]EV Profiles'!J2*((1+[1]Main!$B$3)^(Main!$B$3-2020))</f>
        <v>1.4000000000000002E-2</v>
      </c>
      <c r="K2" s="2">
        <f>'[1]EV Profiles'!K2*((1+[1]Main!$B$3)^(Main!$B$3-2020))</f>
        <v>2.0410000000000001E-2</v>
      </c>
      <c r="L2" s="2">
        <f>'[1]EV Profiles'!L2*((1+[1]Main!$B$3)^(Main!$B$3-2020))</f>
        <v>1.2019999999999999E-2</v>
      </c>
      <c r="M2" s="2">
        <f>'[1]EV Profiles'!M2*((1+[1]Main!$B$3)^(Main!$B$3-2020))</f>
        <v>1.502E-2</v>
      </c>
      <c r="N2" s="2">
        <f>'[1]EV Profiles'!N2*((1+[1]Main!$B$3)^(Main!$B$3-2020))</f>
        <v>2.393E-2</v>
      </c>
      <c r="O2" s="2">
        <f>'[1]EV Profiles'!O2*((1+[1]Main!$B$3)^(Main!$B$3-2020))</f>
        <v>4.4090000000000004E-2</v>
      </c>
      <c r="P2" s="2">
        <f>'[1]EV Profiles'!P2*((1+[1]Main!$B$3)^(Main!$B$3-2020))</f>
        <v>4.7039999999999998E-2</v>
      </c>
      <c r="Q2" s="2">
        <f>'[1]EV Profiles'!Q2*((1+[1]Main!$B$3)^(Main!$B$3-2020))</f>
        <v>4.6260000000000003E-2</v>
      </c>
      <c r="R2" s="2">
        <f>'[1]EV Profiles'!R2*((1+[1]Main!$B$3)^(Main!$B$3-2020))</f>
        <v>2.5950000000000001E-2</v>
      </c>
      <c r="S2" s="2">
        <f>'[1]EV Profiles'!S2*((1+[1]Main!$B$3)^(Main!$B$3-2020))</f>
        <v>5.2859999999999997E-2</v>
      </c>
      <c r="T2" s="2">
        <f>'[1]EV Profiles'!T2*((1+[1]Main!$B$3)^(Main!$B$3-2020))</f>
        <v>3.1019999999999999E-2</v>
      </c>
      <c r="U2" s="2">
        <f>'[1]EV Profiles'!U2*((1+[1]Main!$B$3)^(Main!$B$3-2020))</f>
        <v>2.181E-2</v>
      </c>
      <c r="V2" s="2">
        <f>'[1]EV Profiles'!V2*((1+[1]Main!$B$3)^(Main!$B$3-2020))</f>
        <v>3.3119999999999997E-2</v>
      </c>
      <c r="W2" s="2">
        <f>'[1]EV Profiles'!W2*((1+[1]Main!$B$3)^(Main!$B$3-2020))</f>
        <v>2.0469999999999999E-2</v>
      </c>
      <c r="X2" s="2">
        <f>'[1]EV Profiles'!X2*((1+[1]Main!$B$3)^(Main!$B$3-2020))</f>
        <v>9.3429999999999999E-2</v>
      </c>
      <c r="Y2" s="2">
        <f>'[1]EV Profiles'!Y2*((1+[1]Main!$B$3)^(Main!$B$3-2020))</f>
        <v>0.11263000000000001</v>
      </c>
    </row>
    <row r="3" spans="1:25" x14ac:dyDescent="0.25">
      <c r="A3" t="s">
        <v>42</v>
      </c>
      <c r="B3" s="2">
        <f>'[1]EV Profiles'!B3*((1+[1]Main!$B$3)^(Main!$B$3-2020))</f>
        <v>-0.27749999999999997</v>
      </c>
      <c r="C3" s="2">
        <f>'[1]EV Profiles'!C3*((1+[1]Main!$B$3)^(Main!$B$3-2020))</f>
        <v>-0.29674</v>
      </c>
      <c r="D3" s="2">
        <f>'[1]EV Profiles'!D3*((1+[1]Main!$B$3)^(Main!$B$3-2020))</f>
        <v>-0.33374000000000004</v>
      </c>
      <c r="E3" s="2">
        <f>'[1]EV Profiles'!E3*((1+[1]Main!$B$3)^(Main!$B$3-2020))</f>
        <v>-0.36001</v>
      </c>
      <c r="F3" s="2">
        <f>'[1]EV Profiles'!F3*((1+[1]Main!$B$3)^(Main!$B$3-2020))</f>
        <v>-0.38479999999999998</v>
      </c>
      <c r="G3" s="2">
        <f>'[1]EV Profiles'!G3*((1+[1]Main!$B$3)^(Main!$B$3-2020))</f>
        <v>-0.41994999999999993</v>
      </c>
      <c r="H3" s="2">
        <f>'[1]EV Profiles'!H3*((1+[1]Main!$B$3)^(Main!$B$3-2020))</f>
        <v>-0.40071000000000001</v>
      </c>
      <c r="I3" s="2">
        <f>'[1]EV Profiles'!I3*((1+[1]Main!$B$3)^(Main!$B$3-2020))</f>
        <v>-0.44949399999999995</v>
      </c>
      <c r="J3" s="2">
        <f>'[1]EV Profiles'!J3*((1+[1]Main!$B$3)^(Main!$B$3-2020))</f>
        <v>-0.40768399999999999</v>
      </c>
      <c r="K3" s="2">
        <f>'[1]EV Profiles'!K3*((1+[1]Main!$B$3)^(Main!$B$3-2020))</f>
        <v>-0.59882099999999994</v>
      </c>
      <c r="L3" s="2">
        <f>'[1]EV Profiles'!L3*((1+[1]Main!$B$3)^(Main!$B$3-2020))</f>
        <v>-0.59268399999999999</v>
      </c>
      <c r="M3" s="2">
        <f>'[1]EV Profiles'!M3*((1+[1]Main!$B$3)^(Main!$B$3-2020))</f>
        <v>-0.54180400000000006</v>
      </c>
      <c r="N3" s="2">
        <f>'[1]EV Profiles'!N3*((1+[1]Main!$B$3)^(Main!$B$3-2020))</f>
        <v>-0.51936400000000005</v>
      </c>
      <c r="O3" s="2">
        <f>'[1]EV Profiles'!O3*((1+[1]Main!$B$3)^(Main!$B$3-2020))</f>
        <v>-0.50143700000000002</v>
      </c>
      <c r="P3" s="2">
        <f>'[1]EV Profiles'!P3*((1+[1]Main!$B$3)^(Main!$B$3-2020))</f>
        <v>-0.47264200000000001</v>
      </c>
      <c r="Q3" s="2">
        <f>'[1]EV Profiles'!Q3*((1+[1]Main!$B$3)^(Main!$B$3-2020))</f>
        <v>-0.43010599999999999</v>
      </c>
      <c r="R3" s="2">
        <f>'[1]EV Profiles'!R3*((1+[1]Main!$B$3)^(Main!$B$3-2020))</f>
        <v>-0.40217400000000003</v>
      </c>
      <c r="S3" s="2">
        <f>'[1]EV Profiles'!S3*((1+[1]Main!$B$3)^(Main!$B$3-2020))</f>
        <v>-0.359906</v>
      </c>
      <c r="T3" s="2">
        <f>'[1]EV Profiles'!T3*((1+[1]Main!$B$3)^(Main!$B$3-2020))</f>
        <v>-0.22844300000000001</v>
      </c>
      <c r="U3" s="2">
        <f>'[1]EV Profiles'!U3*((1+[1]Main!$B$3)^(Main!$B$3-2020))</f>
        <v>-0.255662</v>
      </c>
      <c r="V3" s="2">
        <f>'[1]EV Profiles'!V3*((1+[1]Main!$B$3)^(Main!$B$3-2020))</f>
        <v>-0.27024599999999999</v>
      </c>
      <c r="W3" s="2">
        <f>'[1]EV Profiles'!W3*((1+[1]Main!$B$3)^(Main!$B$3-2020))</f>
        <v>-0.29013499999999998</v>
      </c>
      <c r="X3" s="2">
        <f>'[1]EV Profiles'!X3*((1+[1]Main!$B$3)^(Main!$B$3-2020))</f>
        <v>-0.23050999999999999</v>
      </c>
      <c r="Y3" s="2">
        <f>'[1]EV Profiles'!Y3*((1+[1]Main!$B$3)^(Main!$B$3-2020))</f>
        <v>-0.24493999999999999</v>
      </c>
    </row>
    <row r="4" spans="1:25" x14ac:dyDescent="0.25">
      <c r="A4" t="s">
        <v>43</v>
      </c>
      <c r="B4" s="2">
        <f>'[1]EV Profiles'!B4*((1+[1]Main!$B$3)^(Main!$B$3-2020))</f>
        <v>0.26733899999999999</v>
      </c>
      <c r="C4" s="2">
        <f>'[1]EV Profiles'!C4*((1+[1]Main!$B$3)^(Main!$B$3-2020))</f>
        <v>0.28600799999999998</v>
      </c>
      <c r="D4" s="2">
        <f>'[1]EV Profiles'!D4*((1+[1]Main!$B$3)^(Main!$B$3-2020))</f>
        <v>0.32068099999999999</v>
      </c>
      <c r="E4" s="2">
        <f>'[1]EV Profiles'!E4*((1+[1]Main!$B$3)^(Main!$B$3-2020))</f>
        <v>0.34506100000000001</v>
      </c>
      <c r="F4" s="2">
        <f>'[1]EV Profiles'!F4*((1+[1]Main!$B$3)^(Main!$B$3-2020))</f>
        <v>0.36728499999999997</v>
      </c>
      <c r="G4" s="2">
        <f>'[1]EV Profiles'!G4*((1+[1]Main!$B$3)^(Main!$B$3-2020))</f>
        <v>0.40105000000000002</v>
      </c>
      <c r="H4" s="2">
        <f>'[1]EV Profiles'!H4*((1+[1]Main!$B$3)^(Main!$B$3-2020))</f>
        <v>0.38235000000000002</v>
      </c>
      <c r="I4" s="2">
        <f>'[1]EV Profiles'!I4*((1+[1]Main!$B$3)^(Main!$B$3-2020))</f>
        <v>0.43147900000000006</v>
      </c>
      <c r="J4" s="2">
        <f>'[1]EV Profiles'!J4*((1+[1]Main!$B$3)^(Main!$B$3-2020))</f>
        <v>0.395229</v>
      </c>
      <c r="K4" s="2">
        <f>'[1]EV Profiles'!K4*((1+[1]Main!$B$3)^(Main!$B$3-2020))</f>
        <v>0.450986</v>
      </c>
      <c r="L4" s="2">
        <f>'[1]EV Profiles'!L4*((1+[1]Main!$B$3)^(Main!$B$3-2020))</f>
        <v>0.45453700000000002</v>
      </c>
      <c r="M4" s="2">
        <f>'[1]EV Profiles'!M4*((1+[1]Main!$B$3)^(Main!$B$3-2020))</f>
        <v>0.42549099999999995</v>
      </c>
      <c r="N4" s="2">
        <f>'[1]EV Profiles'!N4*((1+[1]Main!$B$3)^(Main!$B$3-2020))</f>
        <v>0.41115000000000002</v>
      </c>
      <c r="O4" s="2">
        <f>'[1]EV Profiles'!O4*((1+[1]Main!$B$3)^(Main!$B$3-2020))</f>
        <v>0.40058199999999999</v>
      </c>
      <c r="P4" s="2">
        <f>'[1]EV Profiles'!P4*((1+[1]Main!$B$3)^(Main!$B$3-2020))</f>
        <v>0.37540800000000002</v>
      </c>
      <c r="Q4" s="2">
        <f>'[1]EV Profiles'!Q4*((1+[1]Main!$B$3)^(Main!$B$3-2020))</f>
        <v>0.34178700000000001</v>
      </c>
      <c r="R4" s="2">
        <f>'[1]EV Profiles'!R4*((1+[1]Main!$B$3)^(Main!$B$3-2020))</f>
        <v>0.31840099999999999</v>
      </c>
      <c r="S4" s="2">
        <f>'[1]EV Profiles'!S4*((1+[1]Main!$B$3)^(Main!$B$3-2020))</f>
        <v>0.28457199999999999</v>
      </c>
      <c r="T4" s="2">
        <f>'[1]EV Profiles'!T4*((1+[1]Main!$B$3)^(Main!$B$3-2020))</f>
        <v>0.22273399999999999</v>
      </c>
      <c r="U4" s="2">
        <f>'[1]EV Profiles'!U4*((1+[1]Main!$B$3)^(Main!$B$3-2020))</f>
        <v>0.24930400000000003</v>
      </c>
      <c r="V4" s="2">
        <f>'[1]EV Profiles'!V4*((1+[1]Main!$B$3)^(Main!$B$3-2020))</f>
        <v>0.26491399999999998</v>
      </c>
      <c r="W4" s="2">
        <f>'[1]EV Profiles'!W4*((1+[1]Main!$B$3)^(Main!$B$3-2020))</f>
        <v>0.28536400000000001</v>
      </c>
      <c r="X4" s="2">
        <f>'[1]EV Profiles'!X4*((1+[1]Main!$B$3)^(Main!$B$3-2020))</f>
        <v>0.22205</v>
      </c>
      <c r="Y4" s="2">
        <f>'[1]EV Profiles'!Y4*((1+[1]Main!$B$3)^(Main!$B$3-2020))</f>
        <v>0.23612000000000002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8.366081084226315E-2</v>
      </c>
      <c r="C2" s="2">
        <f>('[1]Pc, Winter, S1'!C2*((1+[1]Main!$B$2)^(Main!$B$3-2020)))+(_xlfn.IFNA(VLOOKUP($A2,'EV Distribution'!$A$2:$B$23,2,FALSE),0)*'EV Characterization'!C$2)</f>
        <v>7.9584956622625089E-2</v>
      </c>
      <c r="D2" s="2">
        <f>('[1]Pc, Winter, S1'!D2*((1+[1]Main!$B$2)^(Main!$B$3-2020)))+(_xlfn.IFNA(VLOOKUP($A2,'EV Distribution'!$A$2:$B$23,2,FALSE),0)*'EV Characterization'!D$2)</f>
        <v>7.6352208777219252E-2</v>
      </c>
      <c r="E2" s="2">
        <f>('[1]Pc, Winter, S1'!E2*((1+[1]Main!$B$2)^(Main!$B$3-2020)))+(_xlfn.IFNA(VLOOKUP($A2,'EV Distribution'!$A$2:$B$23,2,FALSE),0)*'EV Characterization'!E$2)</f>
        <v>7.8231106116188873E-2</v>
      </c>
      <c r="F2" s="2">
        <f>('[1]Pc, Winter, S1'!F2*((1+[1]Main!$B$2)^(Main!$B$3-2020)))+(_xlfn.IFNA(VLOOKUP($A2,'EV Distribution'!$A$2:$B$23,2,FALSE),0)*'EV Characterization'!F$2)</f>
        <v>7.5276411482519179E-2</v>
      </c>
      <c r="G2" s="2">
        <f>('[1]Pc, Winter, S1'!G2*((1+[1]Main!$B$2)^(Main!$B$3-2020)))+(_xlfn.IFNA(VLOOKUP($A2,'EV Distribution'!$A$2:$B$23,2,FALSE),0)*'EV Characterization'!G$2)</f>
        <v>7.4764050740555726E-2</v>
      </c>
      <c r="H2" s="2">
        <f>('[1]Pc, Winter, S1'!H2*((1+[1]Main!$B$2)^(Main!$B$3-2020)))+(_xlfn.IFNA(VLOOKUP($A2,'EV Distribution'!$A$2:$B$23,2,FALSE),0)*'EV Characterization'!H$2)</f>
        <v>7.6182218814709102E-2</v>
      </c>
      <c r="I2" s="2">
        <f>('[1]Pc, Winter, S1'!I2*((1+[1]Main!$B$2)^(Main!$B$3-2020)))+(_xlfn.IFNA(VLOOKUP($A2,'EV Distribution'!$A$2:$B$23,2,FALSE),0)*'EV Characterization'!I$2)</f>
        <v>9.419937688570891E-2</v>
      </c>
      <c r="J2" s="2">
        <f>('[1]Pc, Winter, S1'!J2*((1+[1]Main!$B$2)^(Main!$B$3-2020)))+(_xlfn.IFNA(VLOOKUP($A2,'EV Distribution'!$A$2:$B$23,2,FALSE),0)*'EV Characterization'!J$2)</f>
        <v>9.598094738205451E-2</v>
      </c>
      <c r="K2" s="2">
        <f>('[1]Pc, Winter, S1'!K2*((1+[1]Main!$B$2)^(Main!$B$3-2020)))+(_xlfn.IFNA(VLOOKUP($A2,'EV Distribution'!$A$2:$B$23,2,FALSE),0)*'EV Characterization'!K$2)</f>
        <v>9.5362675320608672E-2</v>
      </c>
      <c r="L2" s="2">
        <f>('[1]Pc, Winter, S1'!L2*((1+[1]Main!$B$2)^(Main!$B$3-2020)))+(_xlfn.IFNA(VLOOKUP($A2,'EV Distribution'!$A$2:$B$23,2,FALSE),0)*'EV Characterization'!L$2)</f>
        <v>9.4694602946252954E-2</v>
      </c>
      <c r="M2" s="2">
        <f>('[1]Pc, Winter, S1'!M2*((1+[1]Main!$B$2)^(Main!$B$3-2020)))+(_xlfn.IFNA(VLOOKUP($A2,'EV Distribution'!$A$2:$B$23,2,FALSE),0)*'EV Characterization'!M$2)</f>
        <v>9.6809493975908628E-2</v>
      </c>
      <c r="N2" s="2">
        <f>('[1]Pc, Winter, S1'!N2*((1+[1]Main!$B$2)^(Main!$B$3-2020)))+(_xlfn.IFNA(VLOOKUP($A2,'EV Distribution'!$A$2:$B$23,2,FALSE),0)*'EV Characterization'!N$2)</f>
        <v>9.6179724354131038E-2</v>
      </c>
      <c r="O2" s="2">
        <f>('[1]Pc, Winter, S1'!O2*((1+[1]Main!$B$2)^(Main!$B$3-2020)))+(_xlfn.IFNA(VLOOKUP($A2,'EV Distribution'!$A$2:$B$23,2,FALSE),0)*'EV Characterization'!O$2)</f>
        <v>9.5412765540165201E-2</v>
      </c>
      <c r="P2" s="2">
        <f>('[1]Pc, Winter, S1'!P2*((1+[1]Main!$B$2)^(Main!$B$3-2020)))+(_xlfn.IFNA(VLOOKUP($A2,'EV Distribution'!$A$2:$B$23,2,FALSE),0)*'EV Characterization'!P$2)</f>
        <v>8.339503508522296E-2</v>
      </c>
      <c r="Q2" s="2">
        <f>('[1]Pc, Winter, S1'!Q2*((1+[1]Main!$B$2)^(Main!$B$3-2020)))+(_xlfn.IFNA(VLOOKUP($A2,'EV Distribution'!$A$2:$B$23,2,FALSE),0)*'EV Characterization'!Q$2)</f>
        <v>8.9522366125828132E-2</v>
      </c>
      <c r="R2" s="2">
        <f>('[1]Pc, Winter, S1'!R2*((1+[1]Main!$B$2)^(Main!$B$3-2020)))+(_xlfn.IFNA(VLOOKUP($A2,'EV Distribution'!$A$2:$B$23,2,FALSE),0)*'EV Characterization'!R$2)</f>
        <v>9.6222157740448344E-2</v>
      </c>
      <c r="S2" s="2">
        <f>('[1]Pc, Winter, S1'!S2*((1+[1]Main!$B$2)^(Main!$B$3-2020)))+(_xlfn.IFNA(VLOOKUP($A2,'EV Distribution'!$A$2:$B$23,2,FALSE),0)*'EV Characterization'!S$2)</f>
        <v>9.599765147555997E-2</v>
      </c>
      <c r="T2" s="2">
        <f>('[1]Pc, Winter, S1'!T2*((1+[1]Main!$B$2)^(Main!$B$3-2020)))+(_xlfn.IFNA(VLOOKUP($A2,'EV Distribution'!$A$2:$B$23,2,FALSE),0)*'EV Characterization'!T$2)</f>
        <v>9.018211869525046E-2</v>
      </c>
      <c r="U2" s="2">
        <f>('[1]Pc, Winter, S1'!U2*((1+[1]Main!$B$2)^(Main!$B$3-2020)))+(_xlfn.IFNA(VLOOKUP($A2,'EV Distribution'!$A$2:$B$23,2,FALSE),0)*'EV Characterization'!U$2)</f>
        <v>8.5647262405521604E-2</v>
      </c>
      <c r="V2" s="2">
        <f>('[1]Pc, Winter, S1'!V2*((1+[1]Main!$B$2)^(Main!$B$3-2020)))+(_xlfn.IFNA(VLOOKUP($A2,'EV Distribution'!$A$2:$B$23,2,FALSE),0)*'EV Characterization'!V$2)</f>
        <v>8.5563288145028074E-2</v>
      </c>
      <c r="W2" s="2">
        <f>('[1]Pc, Winter, S1'!W2*((1+[1]Main!$B$2)^(Main!$B$3-2020)))+(_xlfn.IFNA(VLOOKUP($A2,'EV Distribution'!$A$2:$B$23,2,FALSE),0)*'EV Characterization'!W$2)</f>
        <v>8.1252571580127053E-2</v>
      </c>
      <c r="X2" s="2">
        <f>('[1]Pc, Winter, S1'!X2*((1+[1]Main!$B$2)^(Main!$B$3-2020)))+(_xlfn.IFNA(VLOOKUP($A2,'EV Distribution'!$A$2:$B$23,2,FALSE),0)*'EV Characterization'!X$2)</f>
        <v>7.6789713287922931E-2</v>
      </c>
      <c r="Y2" s="2">
        <f>('[1]Pc, Winter, S1'!Y2*((1+[1]Main!$B$2)^(Main!$B$3-2020)))+(_xlfn.IFNA(VLOOKUP($A2,'EV Distribution'!$A$2:$B$23,2,FALSE),0)*'EV Characterization'!Y$2)</f>
        <v>7.6090789077413859E-2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5.6902590705752265E-2</v>
      </c>
      <c r="C3" s="2">
        <f>('[1]Pc, Winter, S1'!C3*((1+[1]Main!$B$2)^(Main!$B$3-2020)))+(_xlfn.IFNA(VLOOKUP($A3,'EV Distribution'!$A$2:$B$23,2,FALSE),0)*'EV Characterization'!C$2)</f>
        <v>5.4271541523623075E-2</v>
      </c>
      <c r="D3" s="2">
        <f>('[1]Pc, Winter, S1'!D3*((1+[1]Main!$B$2)^(Main!$B$3-2020)))+(_xlfn.IFNA(VLOOKUP($A3,'EV Distribution'!$A$2:$B$23,2,FALSE),0)*'EV Characterization'!D$2)</f>
        <v>5.1607885669006363E-2</v>
      </c>
      <c r="E3" s="2">
        <f>('[1]Pc, Winter, S1'!E3*((1+[1]Main!$B$2)^(Main!$B$3-2020)))+(_xlfn.IFNA(VLOOKUP($A3,'EV Distribution'!$A$2:$B$23,2,FALSE),0)*'EV Characterization'!E$2)</f>
        <v>5.0953821205216444E-2</v>
      </c>
      <c r="F3" s="2">
        <f>('[1]Pc, Winter, S1'!F3*((1+[1]Main!$B$2)^(Main!$B$3-2020)))+(_xlfn.IFNA(VLOOKUP($A3,'EV Distribution'!$A$2:$B$23,2,FALSE),0)*'EV Characterization'!F$2)</f>
        <v>5.0531124976917599E-2</v>
      </c>
      <c r="G3" s="2">
        <f>('[1]Pc, Winter, S1'!G3*((1+[1]Main!$B$2)^(Main!$B$3-2020)))+(_xlfn.IFNA(VLOOKUP($A3,'EV Distribution'!$A$2:$B$23,2,FALSE),0)*'EV Characterization'!G$2)</f>
        <v>5.3073599843261154E-2</v>
      </c>
      <c r="H3" s="2">
        <f>('[1]Pc, Winter, S1'!H3*((1+[1]Main!$B$2)^(Main!$B$3-2020)))+(_xlfn.IFNA(VLOOKUP($A3,'EV Distribution'!$A$2:$B$23,2,FALSE),0)*'EV Characterization'!H$2)</f>
        <v>6.4042162610526199E-2</v>
      </c>
      <c r="I3" s="2">
        <f>('[1]Pc, Winter, S1'!I3*((1+[1]Main!$B$2)^(Main!$B$3-2020)))+(_xlfn.IFNA(VLOOKUP($A3,'EV Distribution'!$A$2:$B$23,2,FALSE),0)*'EV Characterization'!I$2)</f>
        <v>7.0625776669457629E-2</v>
      </c>
      <c r="J3" s="2">
        <f>('[1]Pc, Winter, S1'!J3*((1+[1]Main!$B$2)^(Main!$B$3-2020)))+(_xlfn.IFNA(VLOOKUP($A3,'EV Distribution'!$A$2:$B$23,2,FALSE),0)*'EV Characterization'!J$2)</f>
        <v>7.6629529913014402E-2</v>
      </c>
      <c r="K3" s="2">
        <f>('[1]Pc, Winter, S1'!K3*((1+[1]Main!$B$2)^(Main!$B$3-2020)))+(_xlfn.IFNA(VLOOKUP($A3,'EV Distribution'!$A$2:$B$23,2,FALSE),0)*'EV Characterization'!K$2)</f>
        <v>7.9216156308852329E-2</v>
      </c>
      <c r="L3" s="2">
        <f>('[1]Pc, Winter, S1'!L3*((1+[1]Main!$B$2)^(Main!$B$3-2020)))+(_xlfn.IFNA(VLOOKUP($A3,'EV Distribution'!$A$2:$B$23,2,FALSE),0)*'EV Characterization'!L$2)</f>
        <v>7.8665442646774303E-2</v>
      </c>
      <c r="M3" s="2">
        <f>('[1]Pc, Winter, S1'!M3*((1+[1]Main!$B$2)^(Main!$B$3-2020)))+(_xlfn.IFNA(VLOOKUP($A3,'EV Distribution'!$A$2:$B$23,2,FALSE),0)*'EV Characterization'!M$2)</f>
        <v>7.6941501189091224E-2</v>
      </c>
      <c r="N3" s="2">
        <f>('[1]Pc, Winter, S1'!N3*((1+[1]Main!$B$2)^(Main!$B$3-2020)))+(_xlfn.IFNA(VLOOKUP($A3,'EV Distribution'!$A$2:$B$23,2,FALSE),0)*'EV Characterization'!N$2)</f>
        <v>7.4580240445878368E-2</v>
      </c>
      <c r="O3" s="2">
        <f>('[1]Pc, Winter, S1'!O3*((1+[1]Main!$B$2)^(Main!$B$3-2020)))+(_xlfn.IFNA(VLOOKUP($A3,'EV Distribution'!$A$2:$B$23,2,FALSE),0)*'EV Characterization'!O$2)</f>
        <v>7.1895935569453007E-2</v>
      </c>
      <c r="P3" s="2">
        <f>('[1]Pc, Winter, S1'!P3*((1+[1]Main!$B$2)^(Main!$B$3-2020)))+(_xlfn.IFNA(VLOOKUP($A3,'EV Distribution'!$A$2:$B$23,2,FALSE),0)*'EV Characterization'!P$2)</f>
        <v>6.7232564230376352E-2</v>
      </c>
      <c r="Q3" s="2">
        <f>('[1]Pc, Winter, S1'!Q3*((1+[1]Main!$B$2)^(Main!$B$3-2020)))+(_xlfn.IFNA(VLOOKUP($A3,'EV Distribution'!$A$2:$B$23,2,FALSE),0)*'EV Characterization'!Q$2)</f>
        <v>6.9217503171132691E-2</v>
      </c>
      <c r="R3" s="2">
        <f>('[1]Pc, Winter, S1'!R3*((1+[1]Main!$B$2)^(Main!$B$3-2020)))+(_xlfn.IFNA(VLOOKUP($A3,'EV Distribution'!$A$2:$B$23,2,FALSE),0)*'EV Characterization'!R$2)</f>
        <v>7.583436398916156E-2</v>
      </c>
      <c r="S3" s="2">
        <f>('[1]Pc, Winter, S1'!S3*((1+[1]Main!$B$2)^(Main!$B$3-2020)))+(_xlfn.IFNA(VLOOKUP($A3,'EV Distribution'!$A$2:$B$23,2,FALSE),0)*'EV Characterization'!S$2)</f>
        <v>9.1659426514818371E-2</v>
      </c>
      <c r="T3" s="2">
        <f>('[1]Pc, Winter, S1'!T3*((1+[1]Main!$B$2)^(Main!$B$3-2020)))+(_xlfn.IFNA(VLOOKUP($A3,'EV Distribution'!$A$2:$B$23,2,FALSE),0)*'EV Characterization'!T$2)</f>
        <v>8.6422077576177245E-2</v>
      </c>
      <c r="U3" s="2">
        <f>('[1]Pc, Winter, S1'!U3*((1+[1]Main!$B$2)^(Main!$B$3-2020)))+(_xlfn.IFNA(VLOOKUP($A3,'EV Distribution'!$A$2:$B$23,2,FALSE),0)*'EV Characterization'!U$2)</f>
        <v>7.9517606146211547E-2</v>
      </c>
      <c r="V3" s="2">
        <f>('[1]Pc, Winter, S1'!V3*((1+[1]Main!$B$2)^(Main!$B$3-2020)))+(_xlfn.IFNA(VLOOKUP($A3,'EV Distribution'!$A$2:$B$23,2,FALSE),0)*'EV Characterization'!V$2)</f>
        <v>7.763142278889397E-2</v>
      </c>
      <c r="W3" s="2">
        <f>('[1]Pc, Winter, S1'!W3*((1+[1]Main!$B$2)^(Main!$B$3-2020)))+(_xlfn.IFNA(VLOOKUP($A3,'EV Distribution'!$A$2:$B$23,2,FALSE),0)*'EV Characterization'!W$2)</f>
        <v>7.1928495523210595E-2</v>
      </c>
      <c r="X3" s="2">
        <f>('[1]Pc, Winter, S1'!X3*((1+[1]Main!$B$2)^(Main!$B$3-2020)))+(_xlfn.IFNA(VLOOKUP($A3,'EV Distribution'!$A$2:$B$23,2,FALSE),0)*'EV Characterization'!X$2)</f>
        <v>6.9224353542163511E-2</v>
      </c>
      <c r="Y3" s="2">
        <f>('[1]Pc, Winter, S1'!Y3*((1+[1]Main!$B$2)^(Main!$B$3-2020)))+(_xlfn.IFNA(VLOOKUP($A3,'EV Distribution'!$A$2:$B$23,2,FALSE),0)*'EV Characterization'!Y$2)</f>
        <v>6.2595131696265488E-2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6.3115520026671812E-2</v>
      </c>
      <c r="C4" s="2">
        <f>('[1]Pc, Winter, S1'!C4*((1+[1]Main!$B$2)^(Main!$B$3-2020)))+(_xlfn.IFNA(VLOOKUP($A4,'EV Distribution'!$A$2:$B$23,2,FALSE),0)*'EV Characterization'!C$2)</f>
        <v>5.8550517620067868E-2</v>
      </c>
      <c r="D4" s="2">
        <f>('[1]Pc, Winter, S1'!D4*((1+[1]Main!$B$2)^(Main!$B$3-2020)))+(_xlfn.IFNA(VLOOKUP($A4,'EV Distribution'!$A$2:$B$23,2,FALSE),0)*'EV Characterization'!D$2)</f>
        <v>5.6240903606901219E-2</v>
      </c>
      <c r="E4" s="2">
        <f>('[1]Pc, Winter, S1'!E4*((1+[1]Main!$B$2)^(Main!$B$3-2020)))+(_xlfn.IFNA(VLOOKUP($A4,'EV Distribution'!$A$2:$B$23,2,FALSE),0)*'EV Characterization'!E$2)</f>
        <v>5.7039667631491049E-2</v>
      </c>
      <c r="F4" s="2">
        <f>('[1]Pc, Winter, S1'!F4*((1+[1]Main!$B$2)^(Main!$B$3-2020)))+(_xlfn.IFNA(VLOOKUP($A4,'EV Distribution'!$A$2:$B$23,2,FALSE),0)*'EV Characterization'!F$2)</f>
        <v>5.6644707917727466E-2</v>
      </c>
      <c r="G4" s="2">
        <f>('[1]Pc, Winter, S1'!G4*((1+[1]Main!$B$2)^(Main!$B$3-2020)))+(_xlfn.IFNA(VLOOKUP($A4,'EV Distribution'!$A$2:$B$23,2,FALSE),0)*'EV Characterization'!G$2)</f>
        <v>6.3582468347816584E-2</v>
      </c>
      <c r="H4" s="2">
        <f>('[1]Pc, Winter, S1'!H4*((1+[1]Main!$B$2)^(Main!$B$3-2020)))+(_xlfn.IFNA(VLOOKUP($A4,'EV Distribution'!$A$2:$B$23,2,FALSE),0)*'EV Characterization'!H$2)</f>
        <v>0.10134988944498907</v>
      </c>
      <c r="I4" s="2">
        <f>('[1]Pc, Winter, S1'!I4*((1+[1]Main!$B$2)^(Main!$B$3-2020)))+(_xlfn.IFNA(VLOOKUP($A4,'EV Distribution'!$A$2:$B$23,2,FALSE),0)*'EV Characterization'!I$2)</f>
        <v>0.11466649415597473</v>
      </c>
      <c r="J4" s="2">
        <f>('[1]Pc, Winter, S1'!J4*((1+[1]Main!$B$2)^(Main!$B$3-2020)))+(_xlfn.IFNA(VLOOKUP($A4,'EV Distribution'!$A$2:$B$23,2,FALSE),0)*'EV Characterization'!J$2)</f>
        <v>0.11968008290765313</v>
      </c>
      <c r="K4" s="2">
        <f>('[1]Pc, Winter, S1'!K4*((1+[1]Main!$B$2)^(Main!$B$3-2020)))+(_xlfn.IFNA(VLOOKUP($A4,'EV Distribution'!$A$2:$B$23,2,FALSE),0)*'EV Characterization'!K$2)</f>
        <v>0.11620915907770371</v>
      </c>
      <c r="L4" s="2">
        <f>('[1]Pc, Winter, S1'!L4*((1+[1]Main!$B$2)^(Main!$B$3-2020)))+(_xlfn.IFNA(VLOOKUP($A4,'EV Distribution'!$A$2:$B$23,2,FALSE),0)*'EV Characterization'!L$2)</f>
        <v>0.11159064772880781</v>
      </c>
      <c r="M4" s="2">
        <f>('[1]Pc, Winter, S1'!M4*((1+[1]Main!$B$2)^(Main!$B$3-2020)))+(_xlfn.IFNA(VLOOKUP($A4,'EV Distribution'!$A$2:$B$23,2,FALSE),0)*'EV Characterization'!M$2)</f>
        <v>0.11881080296715976</v>
      </c>
      <c r="N4" s="2">
        <f>('[1]Pc, Winter, S1'!N4*((1+[1]Main!$B$2)^(Main!$B$3-2020)))+(_xlfn.IFNA(VLOOKUP($A4,'EV Distribution'!$A$2:$B$23,2,FALSE),0)*'EV Characterization'!N$2)</f>
        <v>0.11059825957286695</v>
      </c>
      <c r="O4" s="2">
        <f>('[1]Pc, Winter, S1'!O4*((1+[1]Main!$B$2)^(Main!$B$3-2020)))+(_xlfn.IFNA(VLOOKUP($A4,'EV Distribution'!$A$2:$B$23,2,FALSE),0)*'EV Characterization'!O$2)</f>
        <v>0.10627708485648421</v>
      </c>
      <c r="P4" s="2">
        <f>('[1]Pc, Winter, S1'!P4*((1+[1]Main!$B$2)^(Main!$B$3-2020)))+(_xlfn.IFNA(VLOOKUP($A4,'EV Distribution'!$A$2:$B$23,2,FALSE),0)*'EV Characterization'!P$2)</f>
        <v>9.2322596431948248E-2</v>
      </c>
      <c r="Q4" s="2">
        <f>('[1]Pc, Winter, S1'!Q4*((1+[1]Main!$B$2)^(Main!$B$3-2020)))+(_xlfn.IFNA(VLOOKUP($A4,'EV Distribution'!$A$2:$B$23,2,FALSE),0)*'EV Characterization'!Q$2)</f>
        <v>9.1914649646812049E-2</v>
      </c>
      <c r="R4" s="2">
        <f>('[1]Pc, Winter, S1'!R4*((1+[1]Main!$B$2)^(Main!$B$3-2020)))+(_xlfn.IFNA(VLOOKUP($A4,'EV Distribution'!$A$2:$B$23,2,FALSE),0)*'EV Characterization'!R$2)</f>
        <v>9.4763649293606325E-2</v>
      </c>
      <c r="S4" s="2">
        <f>('[1]Pc, Winter, S1'!S4*((1+[1]Main!$B$2)^(Main!$B$3-2020)))+(_xlfn.IFNA(VLOOKUP($A4,'EV Distribution'!$A$2:$B$23,2,FALSE),0)*'EV Characterization'!S$2)</f>
        <v>0.10347559817858837</v>
      </c>
      <c r="T4" s="2">
        <f>('[1]Pc, Winter, S1'!T4*((1+[1]Main!$B$2)^(Main!$B$3-2020)))+(_xlfn.IFNA(VLOOKUP($A4,'EV Distribution'!$A$2:$B$23,2,FALSE),0)*'EV Characterization'!T$2)</f>
        <v>9.3773100658195455E-2</v>
      </c>
      <c r="U4" s="2">
        <f>('[1]Pc, Winter, S1'!U4*((1+[1]Main!$B$2)^(Main!$B$3-2020)))+(_xlfn.IFNA(VLOOKUP($A4,'EV Distribution'!$A$2:$B$23,2,FALSE),0)*'EV Characterization'!U$2)</f>
        <v>9.6973125024112275E-2</v>
      </c>
      <c r="V4" s="2">
        <f>('[1]Pc, Winter, S1'!V4*((1+[1]Main!$B$2)^(Main!$B$3-2020)))+(_xlfn.IFNA(VLOOKUP($A4,'EV Distribution'!$A$2:$B$23,2,FALSE),0)*'EV Characterization'!V$2)</f>
        <v>9.469848264563277E-2</v>
      </c>
      <c r="W4" s="2">
        <f>('[1]Pc, Winter, S1'!W4*((1+[1]Main!$B$2)^(Main!$B$3-2020)))+(_xlfn.IFNA(VLOOKUP($A4,'EV Distribution'!$A$2:$B$23,2,FALSE),0)*'EV Characterization'!W$2)</f>
        <v>8.857039749287117E-2</v>
      </c>
      <c r="X4" s="2">
        <f>('[1]Pc, Winter, S1'!X4*((1+[1]Main!$B$2)^(Main!$B$3-2020)))+(_xlfn.IFNA(VLOOKUP($A4,'EV Distribution'!$A$2:$B$23,2,FALSE),0)*'EV Characterization'!X$2)</f>
        <v>7.7051602757060661E-2</v>
      </c>
      <c r="Y4" s="2">
        <f>('[1]Pc, Winter, S1'!Y4*((1+[1]Main!$B$2)^(Main!$B$3-2020)))+(_xlfn.IFNA(VLOOKUP($A4,'EV Distribution'!$A$2:$B$23,2,FALSE),0)*'EV Characterization'!Y$2)</f>
        <v>6.9332756970294646E-2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1.8494922228255144E-2</v>
      </c>
      <c r="C5" s="2">
        <f>('[1]Pc, Winter, S1'!C5*((1+[1]Main!$B$2)^(Main!$B$3-2020)))+(_xlfn.IFNA(VLOOKUP($A5,'EV Distribution'!$A$2:$B$23,2,FALSE),0)*'EV Characterization'!C$2)</f>
        <v>1.3252154255995295E-2</v>
      </c>
      <c r="D5" s="2">
        <f>('[1]Pc, Winter, S1'!D5*((1+[1]Main!$B$2)^(Main!$B$3-2020)))+(_xlfn.IFNA(VLOOKUP($A5,'EV Distribution'!$A$2:$B$23,2,FALSE),0)*'EV Characterization'!D$2)</f>
        <v>1.2652050784300196E-2</v>
      </c>
      <c r="E5" s="2">
        <f>('[1]Pc, Winter, S1'!E5*((1+[1]Main!$B$2)^(Main!$B$3-2020)))+(_xlfn.IFNA(VLOOKUP($A5,'EV Distribution'!$A$2:$B$23,2,FALSE),0)*'EV Characterization'!E$2)</f>
        <v>1.1565828009631693E-2</v>
      </c>
      <c r="F5" s="2">
        <f>('[1]Pc, Winter, S1'!F5*((1+[1]Main!$B$2)^(Main!$B$3-2020)))+(_xlfn.IFNA(VLOOKUP($A5,'EV Distribution'!$A$2:$B$23,2,FALSE),0)*'EV Characterization'!F$2)</f>
        <v>1.1034991011146179E-2</v>
      </c>
      <c r="G5" s="2">
        <f>('[1]Pc, Winter, S1'!G5*((1+[1]Main!$B$2)^(Main!$B$3-2020)))+(_xlfn.IFNA(VLOOKUP($A5,'EV Distribution'!$A$2:$B$23,2,FALSE),0)*'EV Characterization'!G$2)</f>
        <v>1.7732405925742985E-2</v>
      </c>
      <c r="H5" s="2">
        <f>('[1]Pc, Winter, S1'!H5*((1+[1]Main!$B$2)^(Main!$B$3-2020)))+(_xlfn.IFNA(VLOOKUP($A5,'EV Distribution'!$A$2:$B$23,2,FALSE),0)*'EV Characterization'!H$2)</f>
        <v>3.2891988970040788E-2</v>
      </c>
      <c r="I5" s="2">
        <f>('[1]Pc, Winter, S1'!I5*((1+[1]Main!$B$2)^(Main!$B$3-2020)))+(_xlfn.IFNA(VLOOKUP($A5,'EV Distribution'!$A$2:$B$23,2,FALSE),0)*'EV Characterization'!I$2)</f>
        <v>3.6480596823575129E-2</v>
      </c>
      <c r="J5" s="2">
        <f>('[1]Pc, Winter, S1'!J5*((1+[1]Main!$B$2)^(Main!$B$3-2020)))+(_xlfn.IFNA(VLOOKUP($A5,'EV Distribution'!$A$2:$B$23,2,FALSE),0)*'EV Characterization'!J$2)</f>
        <v>4.0051473445654663E-2</v>
      </c>
      <c r="K5" s="2">
        <f>('[1]Pc, Winter, S1'!K5*((1+[1]Main!$B$2)^(Main!$B$3-2020)))+(_xlfn.IFNA(VLOOKUP($A5,'EV Distribution'!$A$2:$B$23,2,FALSE),0)*'EV Characterization'!K$2)</f>
        <v>3.7839332336993034E-2</v>
      </c>
      <c r="L5" s="2">
        <f>('[1]Pc, Winter, S1'!L5*((1+[1]Main!$B$2)^(Main!$B$3-2020)))+(_xlfn.IFNA(VLOOKUP($A5,'EV Distribution'!$A$2:$B$23,2,FALSE),0)*'EV Characterization'!L$2)</f>
        <v>3.7139172190120612E-2</v>
      </c>
      <c r="M5" s="2">
        <f>('[1]Pc, Winter, S1'!M5*((1+[1]Main!$B$2)^(Main!$B$3-2020)))+(_xlfn.IFNA(VLOOKUP($A5,'EV Distribution'!$A$2:$B$23,2,FALSE),0)*'EV Characterization'!M$2)</f>
        <v>3.4693337752096487E-2</v>
      </c>
      <c r="N5" s="2">
        <f>('[1]Pc, Winter, S1'!N5*((1+[1]Main!$B$2)^(Main!$B$3-2020)))+(_xlfn.IFNA(VLOOKUP($A5,'EV Distribution'!$A$2:$B$23,2,FALSE),0)*'EV Characterization'!N$2)</f>
        <v>3.4219620089271117E-2</v>
      </c>
      <c r="O5" s="2">
        <f>('[1]Pc, Winter, S1'!O5*((1+[1]Main!$B$2)^(Main!$B$3-2020)))+(_xlfn.IFNA(VLOOKUP($A5,'EV Distribution'!$A$2:$B$23,2,FALSE),0)*'EV Characterization'!O$2)</f>
        <v>3.3208549198993242E-2</v>
      </c>
      <c r="P5" s="2">
        <f>('[1]Pc, Winter, S1'!P5*((1+[1]Main!$B$2)^(Main!$B$3-2020)))+(_xlfn.IFNA(VLOOKUP($A5,'EV Distribution'!$A$2:$B$23,2,FALSE),0)*'EV Characterization'!P$2)</f>
        <v>3.1924174460033199E-2</v>
      </c>
      <c r="Q5" s="2">
        <f>('[1]Pc, Winter, S1'!Q5*((1+[1]Main!$B$2)^(Main!$B$3-2020)))+(_xlfn.IFNA(VLOOKUP($A5,'EV Distribution'!$A$2:$B$23,2,FALSE),0)*'EV Characterization'!Q$2)</f>
        <v>3.2567183165601921E-2</v>
      </c>
      <c r="R5" s="2">
        <f>('[1]Pc, Winter, S1'!R5*((1+[1]Main!$B$2)^(Main!$B$3-2020)))+(_xlfn.IFNA(VLOOKUP($A5,'EV Distribution'!$A$2:$B$23,2,FALSE),0)*'EV Characterization'!R$2)</f>
        <v>3.9629170646580059E-2</v>
      </c>
      <c r="S5" s="2">
        <f>('[1]Pc, Winter, S1'!S5*((1+[1]Main!$B$2)^(Main!$B$3-2020)))+(_xlfn.IFNA(VLOOKUP($A5,'EV Distribution'!$A$2:$B$23,2,FALSE),0)*'EV Characterization'!S$2)</f>
        <v>6.0395590667572212E-2</v>
      </c>
      <c r="T5" s="2">
        <f>('[1]Pc, Winter, S1'!T5*((1+[1]Main!$B$2)^(Main!$B$3-2020)))+(_xlfn.IFNA(VLOOKUP($A5,'EV Distribution'!$A$2:$B$23,2,FALSE),0)*'EV Characterization'!T$2)</f>
        <v>5.3544885469290808E-2</v>
      </c>
      <c r="U5" s="2">
        <f>('[1]Pc, Winter, S1'!U5*((1+[1]Main!$B$2)^(Main!$B$3-2020)))+(_xlfn.IFNA(VLOOKUP($A5,'EV Distribution'!$A$2:$B$23,2,FALSE),0)*'EV Characterization'!U$2)</f>
        <v>4.5111823357218861E-2</v>
      </c>
      <c r="V5" s="2">
        <f>('[1]Pc, Winter, S1'!V5*((1+[1]Main!$B$2)^(Main!$B$3-2020)))+(_xlfn.IFNA(VLOOKUP($A5,'EV Distribution'!$A$2:$B$23,2,FALSE),0)*'EV Characterization'!V$2)</f>
        <v>4.4162554287229289E-2</v>
      </c>
      <c r="W5" s="2">
        <f>('[1]Pc, Winter, S1'!W5*((1+[1]Main!$B$2)^(Main!$B$3-2020)))+(_xlfn.IFNA(VLOOKUP($A5,'EV Distribution'!$A$2:$B$23,2,FALSE),0)*'EV Characterization'!W$2)</f>
        <v>3.8903891120465176E-2</v>
      </c>
      <c r="X5" s="2">
        <f>('[1]Pc, Winter, S1'!X5*((1+[1]Main!$B$2)^(Main!$B$3-2020)))+(_xlfn.IFNA(VLOOKUP($A5,'EV Distribution'!$A$2:$B$23,2,FALSE),0)*'EV Characterization'!X$2)</f>
        <v>3.2665799554007578E-2</v>
      </c>
      <c r="Y5" s="2">
        <f>('[1]Pc, Winter, S1'!Y5*((1+[1]Main!$B$2)^(Main!$B$3-2020)))+(_xlfn.IFNA(VLOOKUP($A5,'EV Distribution'!$A$2:$B$23,2,FALSE),0)*'EV Characterization'!Y$2)</f>
        <v>2.721192726473718E-2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3.3188149650950738E-2</v>
      </c>
      <c r="C6" s="2">
        <f>('[1]Pc, Winter, S1'!C6*((1+[1]Main!$B$2)^(Main!$B$3-2020)))+(_xlfn.IFNA(VLOOKUP($A6,'EV Distribution'!$A$2:$B$23,2,FALSE),0)*'EV Characterization'!C$2)</f>
        <v>3.0186755615205736E-2</v>
      </c>
      <c r="D6" s="2">
        <f>('[1]Pc, Winter, S1'!D6*((1+[1]Main!$B$2)^(Main!$B$3-2020)))+(_xlfn.IFNA(VLOOKUP($A6,'EV Distribution'!$A$2:$B$23,2,FALSE),0)*'EV Characterization'!D$2)</f>
        <v>2.7663044163775196E-2</v>
      </c>
      <c r="E6" s="2">
        <f>('[1]Pc, Winter, S1'!E6*((1+[1]Main!$B$2)^(Main!$B$3-2020)))+(_xlfn.IFNA(VLOOKUP($A6,'EV Distribution'!$A$2:$B$23,2,FALSE),0)*'EV Characterization'!E$2)</f>
        <v>2.8025243402644787E-2</v>
      </c>
      <c r="F6" s="2">
        <f>('[1]Pc, Winter, S1'!F6*((1+[1]Main!$B$2)^(Main!$B$3-2020)))+(_xlfn.IFNA(VLOOKUP($A6,'EV Distribution'!$A$2:$B$23,2,FALSE),0)*'EV Characterization'!F$2)</f>
        <v>2.8650160183901457E-2</v>
      </c>
      <c r="G6" s="2">
        <f>('[1]Pc, Winter, S1'!G6*((1+[1]Main!$B$2)^(Main!$B$3-2020)))+(_xlfn.IFNA(VLOOKUP($A6,'EV Distribution'!$A$2:$B$23,2,FALSE),0)*'EV Characterization'!G$2)</f>
        <v>3.2278029791158604E-2</v>
      </c>
      <c r="H6" s="2">
        <f>('[1]Pc, Winter, S1'!H6*((1+[1]Main!$B$2)^(Main!$B$3-2020)))+(_xlfn.IFNA(VLOOKUP($A6,'EV Distribution'!$A$2:$B$23,2,FALSE),0)*'EV Characterization'!H$2)</f>
        <v>4.1724529927036777E-2</v>
      </c>
      <c r="I6" s="2">
        <f>('[1]Pc, Winter, S1'!I6*((1+[1]Main!$B$2)^(Main!$B$3-2020)))+(_xlfn.IFNA(VLOOKUP($A6,'EV Distribution'!$A$2:$B$23,2,FALSE),0)*'EV Characterization'!I$2)</f>
        <v>4.6211923815388495E-2</v>
      </c>
      <c r="J6" s="2">
        <f>('[1]Pc, Winter, S1'!J6*((1+[1]Main!$B$2)^(Main!$B$3-2020)))+(_xlfn.IFNA(VLOOKUP($A6,'EV Distribution'!$A$2:$B$23,2,FALSE),0)*'EV Characterization'!J$2)</f>
        <v>4.7780265314994685E-2</v>
      </c>
      <c r="K6" s="2">
        <f>('[1]Pc, Winter, S1'!K6*((1+[1]Main!$B$2)^(Main!$B$3-2020)))+(_xlfn.IFNA(VLOOKUP($A6,'EV Distribution'!$A$2:$B$23,2,FALSE),0)*'EV Characterization'!K$2)</f>
        <v>4.9683772495634E-2</v>
      </c>
      <c r="L6" s="2">
        <f>('[1]Pc, Winter, S1'!L6*((1+[1]Main!$B$2)^(Main!$B$3-2020)))+(_xlfn.IFNA(VLOOKUP($A6,'EV Distribution'!$A$2:$B$23,2,FALSE),0)*'EV Characterization'!L$2)</f>
        <v>5.1081939858580394E-2</v>
      </c>
      <c r="M6" s="2">
        <f>('[1]Pc, Winter, S1'!M6*((1+[1]Main!$B$2)^(Main!$B$3-2020)))+(_xlfn.IFNA(VLOOKUP($A6,'EV Distribution'!$A$2:$B$23,2,FALSE),0)*'EV Characterization'!M$2)</f>
        <v>5.193595575863074E-2</v>
      </c>
      <c r="N6" s="2">
        <f>('[1]Pc, Winter, S1'!N6*((1+[1]Main!$B$2)^(Main!$B$3-2020)))+(_xlfn.IFNA(VLOOKUP($A6,'EV Distribution'!$A$2:$B$23,2,FALSE),0)*'EV Characterization'!N$2)</f>
        <v>5.0928105914828652E-2</v>
      </c>
      <c r="O6" s="2">
        <f>('[1]Pc, Winter, S1'!O6*((1+[1]Main!$B$2)^(Main!$B$3-2020)))+(_xlfn.IFNA(VLOOKUP($A6,'EV Distribution'!$A$2:$B$23,2,FALSE),0)*'EV Characterization'!O$2)</f>
        <v>4.8463324760193605E-2</v>
      </c>
      <c r="P6" s="2">
        <f>('[1]Pc, Winter, S1'!P6*((1+[1]Main!$B$2)^(Main!$B$3-2020)))+(_xlfn.IFNA(VLOOKUP($A6,'EV Distribution'!$A$2:$B$23,2,FALSE),0)*'EV Characterization'!P$2)</f>
        <v>4.8311374863988947E-2</v>
      </c>
      <c r="Q6" s="2">
        <f>('[1]Pc, Winter, S1'!Q6*((1+[1]Main!$B$2)^(Main!$B$3-2020)))+(_xlfn.IFNA(VLOOKUP($A6,'EV Distribution'!$A$2:$B$23,2,FALSE),0)*'EV Characterization'!Q$2)</f>
        <v>4.7919956944154601E-2</v>
      </c>
      <c r="R6" s="2">
        <f>('[1]Pc, Winter, S1'!R6*((1+[1]Main!$B$2)^(Main!$B$3-2020)))+(_xlfn.IFNA(VLOOKUP($A6,'EV Distribution'!$A$2:$B$23,2,FALSE),0)*'EV Characterization'!R$2)</f>
        <v>5.1218488131120496E-2</v>
      </c>
      <c r="S6" s="2">
        <f>('[1]Pc, Winter, S1'!S6*((1+[1]Main!$B$2)^(Main!$B$3-2020)))+(_xlfn.IFNA(VLOOKUP($A6,'EV Distribution'!$A$2:$B$23,2,FALSE),0)*'EV Characterization'!S$2)</f>
        <v>5.8717955867758458E-2</v>
      </c>
      <c r="T6" s="2">
        <f>('[1]Pc, Winter, S1'!T6*((1+[1]Main!$B$2)^(Main!$B$3-2020)))+(_xlfn.IFNA(VLOOKUP($A6,'EV Distribution'!$A$2:$B$23,2,FALSE),0)*'EV Characterization'!T$2)</f>
        <v>5.7953194129353902E-2</v>
      </c>
      <c r="U6" s="2">
        <f>('[1]Pc, Winter, S1'!U6*((1+[1]Main!$B$2)^(Main!$B$3-2020)))+(_xlfn.IFNA(VLOOKUP($A6,'EV Distribution'!$A$2:$B$23,2,FALSE),0)*'EV Characterization'!U$2)</f>
        <v>5.6686703354366402E-2</v>
      </c>
      <c r="V6" s="2">
        <f>('[1]Pc, Winter, S1'!V6*((1+[1]Main!$B$2)^(Main!$B$3-2020)))+(_xlfn.IFNA(VLOOKUP($A6,'EV Distribution'!$A$2:$B$23,2,FALSE),0)*'EV Characterization'!V$2)</f>
        <v>5.6174295302441453E-2</v>
      </c>
      <c r="W6" s="2">
        <f>('[1]Pc, Winter, S1'!W6*((1+[1]Main!$B$2)^(Main!$B$3-2020)))+(_xlfn.IFNA(VLOOKUP($A6,'EV Distribution'!$A$2:$B$23,2,FALSE),0)*'EV Characterization'!W$2)</f>
        <v>5.2448363013356453E-2</v>
      </c>
      <c r="X6" s="2">
        <f>('[1]Pc, Winter, S1'!X6*((1+[1]Main!$B$2)^(Main!$B$3-2020)))+(_xlfn.IFNA(VLOOKUP($A6,'EV Distribution'!$A$2:$B$23,2,FALSE),0)*'EV Characterization'!X$2)</f>
        <v>4.6666036141116314E-2</v>
      </c>
      <c r="Y6" s="2">
        <f>('[1]Pc, Winter, S1'!Y6*((1+[1]Main!$B$2)^(Main!$B$3-2020)))+(_xlfn.IFNA(VLOOKUP($A6,'EV Distribution'!$A$2:$B$23,2,FALSE),0)*'EV Characterization'!Y$2)</f>
        <v>4.2286436877232381E-2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0.13816413471252159</v>
      </c>
      <c r="C7" s="2">
        <f>('[1]Pc, Winter, S1'!C7*((1+[1]Main!$B$2)^(Main!$B$3-2020)))+(_xlfn.IFNA(VLOOKUP($A7,'EV Distribution'!$A$2:$B$23,2,FALSE),0)*'EV Characterization'!C$2)</f>
        <v>0.12912040257116617</v>
      </c>
      <c r="D7" s="2">
        <f>('[1]Pc, Winter, S1'!D7*((1+[1]Main!$B$2)^(Main!$B$3-2020)))+(_xlfn.IFNA(VLOOKUP($A7,'EV Distribution'!$A$2:$B$23,2,FALSE),0)*'EV Characterization'!D$2)</f>
        <v>0.1253813168121185</v>
      </c>
      <c r="E7" s="2">
        <f>('[1]Pc, Winter, S1'!E7*((1+[1]Main!$B$2)^(Main!$B$3-2020)))+(_xlfn.IFNA(VLOOKUP($A7,'EV Distribution'!$A$2:$B$23,2,FALSE),0)*'EV Characterization'!E$2)</f>
        <v>0.12657561786917723</v>
      </c>
      <c r="F7" s="2">
        <f>('[1]Pc, Winter, S1'!F7*((1+[1]Main!$B$2)^(Main!$B$3-2020)))+(_xlfn.IFNA(VLOOKUP($A7,'EV Distribution'!$A$2:$B$23,2,FALSE),0)*'EV Characterization'!F$2)</f>
        <v>0.12702224286984526</v>
      </c>
      <c r="G7" s="2">
        <f>('[1]Pc, Winter, S1'!G7*((1+[1]Main!$B$2)^(Main!$B$3-2020)))+(_xlfn.IFNA(VLOOKUP($A7,'EV Distribution'!$A$2:$B$23,2,FALSE),0)*'EV Characterization'!G$2)</f>
        <v>0.13670952315902363</v>
      </c>
      <c r="H7" s="2">
        <f>('[1]Pc, Winter, S1'!H7*((1+[1]Main!$B$2)^(Main!$B$3-2020)))+(_xlfn.IFNA(VLOOKUP($A7,'EV Distribution'!$A$2:$B$23,2,FALSE),0)*'EV Characterization'!H$2)</f>
        <v>0.15474371507391288</v>
      </c>
      <c r="I7" s="2">
        <f>('[1]Pc, Winter, S1'!I7*((1+[1]Main!$B$2)^(Main!$B$3-2020)))+(_xlfn.IFNA(VLOOKUP($A7,'EV Distribution'!$A$2:$B$23,2,FALSE),0)*'EV Characterization'!I$2)</f>
        <v>0.1833168851588603</v>
      </c>
      <c r="J7" s="2">
        <f>('[1]Pc, Winter, S1'!J7*((1+[1]Main!$B$2)^(Main!$B$3-2020)))+(_xlfn.IFNA(VLOOKUP($A7,'EV Distribution'!$A$2:$B$23,2,FALSE),0)*'EV Characterization'!J$2)</f>
        <v>0.19209684972994998</v>
      </c>
      <c r="K7" s="2">
        <f>('[1]Pc, Winter, S1'!K7*((1+[1]Main!$B$2)^(Main!$B$3-2020)))+(_xlfn.IFNA(VLOOKUP($A7,'EV Distribution'!$A$2:$B$23,2,FALSE),0)*'EV Characterization'!K$2)</f>
        <v>0.19890359414892791</v>
      </c>
      <c r="L7" s="2">
        <f>('[1]Pc, Winter, S1'!L7*((1+[1]Main!$B$2)^(Main!$B$3-2020)))+(_xlfn.IFNA(VLOOKUP($A7,'EV Distribution'!$A$2:$B$23,2,FALSE),0)*'EV Characterization'!L$2)</f>
        <v>0.19532505020438704</v>
      </c>
      <c r="M7" s="2">
        <f>('[1]Pc, Winter, S1'!M7*((1+[1]Main!$B$2)^(Main!$B$3-2020)))+(_xlfn.IFNA(VLOOKUP($A7,'EV Distribution'!$A$2:$B$23,2,FALSE),0)*'EV Characterization'!M$2)</f>
        <v>0.19844741354261253</v>
      </c>
      <c r="N7" s="2">
        <f>('[1]Pc, Winter, S1'!N7*((1+[1]Main!$B$2)^(Main!$B$3-2020)))+(_xlfn.IFNA(VLOOKUP($A7,'EV Distribution'!$A$2:$B$23,2,FALSE),0)*'EV Characterization'!N$2)</f>
        <v>0.19785978133391058</v>
      </c>
      <c r="O7" s="2">
        <f>('[1]Pc, Winter, S1'!O7*((1+[1]Main!$B$2)^(Main!$B$3-2020)))+(_xlfn.IFNA(VLOOKUP($A7,'EV Distribution'!$A$2:$B$23,2,FALSE),0)*'EV Characterization'!O$2)</f>
        <v>0.1958536217745413</v>
      </c>
      <c r="P7" s="2">
        <f>('[1]Pc, Winter, S1'!P7*((1+[1]Main!$B$2)^(Main!$B$3-2020)))+(_xlfn.IFNA(VLOOKUP($A7,'EV Distribution'!$A$2:$B$23,2,FALSE),0)*'EV Characterization'!P$2)</f>
        <v>0.18278832764398978</v>
      </c>
      <c r="Q7" s="2">
        <f>('[1]Pc, Winter, S1'!Q7*((1+[1]Main!$B$2)^(Main!$B$3-2020)))+(_xlfn.IFNA(VLOOKUP($A7,'EV Distribution'!$A$2:$B$23,2,FALSE),0)*'EV Characterization'!Q$2)</f>
        <v>0.18317952108795613</v>
      </c>
      <c r="R7" s="2">
        <f>('[1]Pc, Winter, S1'!R7*((1+[1]Main!$B$2)^(Main!$B$3-2020)))+(_xlfn.IFNA(VLOOKUP($A7,'EV Distribution'!$A$2:$B$23,2,FALSE),0)*'EV Characterization'!R$2)</f>
        <v>0.1768459112446118</v>
      </c>
      <c r="S7" s="2">
        <f>('[1]Pc, Winter, S1'!S7*((1+[1]Main!$B$2)^(Main!$B$3-2020)))+(_xlfn.IFNA(VLOOKUP($A7,'EV Distribution'!$A$2:$B$23,2,FALSE),0)*'EV Characterization'!S$2)</f>
        <v>0.18650458492546348</v>
      </c>
      <c r="T7" s="2">
        <f>('[1]Pc, Winter, S1'!T7*((1+[1]Main!$B$2)^(Main!$B$3-2020)))+(_xlfn.IFNA(VLOOKUP($A7,'EV Distribution'!$A$2:$B$23,2,FALSE),0)*'EV Characterization'!T$2)</f>
        <v>0.17977739224842426</v>
      </c>
      <c r="U7" s="2">
        <f>('[1]Pc, Winter, S1'!U7*((1+[1]Main!$B$2)^(Main!$B$3-2020)))+(_xlfn.IFNA(VLOOKUP($A7,'EV Distribution'!$A$2:$B$23,2,FALSE),0)*'EV Characterization'!U$2)</f>
        <v>0.17655626123282395</v>
      </c>
      <c r="V7" s="2">
        <f>('[1]Pc, Winter, S1'!V7*((1+[1]Main!$B$2)^(Main!$B$3-2020)))+(_xlfn.IFNA(VLOOKUP($A7,'EV Distribution'!$A$2:$B$23,2,FALSE),0)*'EV Characterization'!V$2)</f>
        <v>0.1731879015812024</v>
      </c>
      <c r="W7" s="2">
        <f>('[1]Pc, Winter, S1'!W7*((1+[1]Main!$B$2)^(Main!$B$3-2020)))+(_xlfn.IFNA(VLOOKUP($A7,'EV Distribution'!$A$2:$B$23,2,FALSE),0)*'EV Characterization'!W$2)</f>
        <v>0.16672140817131195</v>
      </c>
      <c r="X7" s="2">
        <f>('[1]Pc, Winter, S1'!X7*((1+[1]Main!$B$2)^(Main!$B$3-2020)))+(_xlfn.IFNA(VLOOKUP($A7,'EV Distribution'!$A$2:$B$23,2,FALSE),0)*'EV Characterization'!X$2)</f>
        <v>0.15305144803103765</v>
      </c>
      <c r="Y7" s="2">
        <f>('[1]Pc, Winter, S1'!Y7*((1+[1]Main!$B$2)^(Main!$B$3-2020)))+(_xlfn.IFNA(VLOOKUP($A7,'EV Distribution'!$A$2:$B$23,2,FALSE),0)*'EV Characterization'!Y$2)</f>
        <v>0.14336087389379962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0.1072582895704763</v>
      </c>
      <c r="C8" s="2">
        <f>('[1]Pc, Winter, S1'!C8*((1+[1]Main!$B$2)^(Main!$B$3-2020)))+(_xlfn.IFNA(VLOOKUP($A8,'EV Distribution'!$A$2:$B$23,2,FALSE),0)*'EV Characterization'!C$2)</f>
        <v>9.8190639730993345E-2</v>
      </c>
      <c r="D8" s="2">
        <f>('[1]Pc, Winter, S1'!D8*((1+[1]Main!$B$2)^(Main!$B$3-2020)))+(_xlfn.IFNA(VLOOKUP($A8,'EV Distribution'!$A$2:$B$23,2,FALSE),0)*'EV Characterization'!D$2)</f>
        <v>9.6805564378957543E-2</v>
      </c>
      <c r="E8" s="2">
        <f>('[1]Pc, Winter, S1'!E8*((1+[1]Main!$B$2)^(Main!$B$3-2020)))+(_xlfn.IFNA(VLOOKUP($A8,'EV Distribution'!$A$2:$B$23,2,FALSE),0)*'EV Characterization'!E$2)</f>
        <v>9.4676824792410824E-2</v>
      </c>
      <c r="F8" s="2">
        <f>('[1]Pc, Winter, S1'!F8*((1+[1]Main!$B$2)^(Main!$B$3-2020)))+(_xlfn.IFNA(VLOOKUP($A8,'EV Distribution'!$A$2:$B$23,2,FALSE),0)*'EV Characterization'!F$2)</f>
        <v>9.6931567064409405E-2</v>
      </c>
      <c r="G8" s="2">
        <f>('[1]Pc, Winter, S1'!G8*((1+[1]Main!$B$2)^(Main!$B$3-2020)))+(_xlfn.IFNA(VLOOKUP($A8,'EV Distribution'!$A$2:$B$23,2,FALSE),0)*'EV Characterization'!G$2)</f>
        <v>0.11020293301060138</v>
      </c>
      <c r="H8" s="2">
        <f>('[1]Pc, Winter, S1'!H8*((1+[1]Main!$B$2)^(Main!$B$3-2020)))+(_xlfn.IFNA(VLOOKUP($A8,'EV Distribution'!$A$2:$B$23,2,FALSE),0)*'EV Characterization'!H$2)</f>
        <v>0.13977435856049733</v>
      </c>
      <c r="I8" s="2">
        <f>('[1]Pc, Winter, S1'!I8*((1+[1]Main!$B$2)^(Main!$B$3-2020)))+(_xlfn.IFNA(VLOOKUP($A8,'EV Distribution'!$A$2:$B$23,2,FALSE),0)*'EV Characterization'!I$2)</f>
        <v>0.16655728895164115</v>
      </c>
      <c r="J8" s="2">
        <f>('[1]Pc, Winter, S1'!J8*((1+[1]Main!$B$2)^(Main!$B$3-2020)))+(_xlfn.IFNA(VLOOKUP($A8,'EV Distribution'!$A$2:$B$23,2,FALSE),0)*'EV Characterization'!J$2)</f>
        <v>0.18890559714892549</v>
      </c>
      <c r="K8" s="2">
        <f>('[1]Pc, Winter, S1'!K8*((1+[1]Main!$B$2)^(Main!$B$3-2020)))+(_xlfn.IFNA(VLOOKUP($A8,'EV Distribution'!$A$2:$B$23,2,FALSE),0)*'EV Characterization'!K$2)</f>
        <v>0.19418821929073501</v>
      </c>
      <c r="L8" s="2">
        <f>('[1]Pc, Winter, S1'!L8*((1+[1]Main!$B$2)^(Main!$B$3-2020)))+(_xlfn.IFNA(VLOOKUP($A8,'EV Distribution'!$A$2:$B$23,2,FALSE),0)*'EV Characterization'!L$2)</f>
        <v>0.19796790371121359</v>
      </c>
      <c r="M8" s="2">
        <f>('[1]Pc, Winter, S1'!M8*((1+[1]Main!$B$2)^(Main!$B$3-2020)))+(_xlfn.IFNA(VLOOKUP($A8,'EV Distribution'!$A$2:$B$23,2,FALSE),0)*'EV Characterization'!M$2)</f>
        <v>4.9604702762725432E-2</v>
      </c>
      <c r="N8" s="2">
        <f>('[1]Pc, Winter, S1'!N8*((1+[1]Main!$B$2)^(Main!$B$3-2020)))+(_xlfn.IFNA(VLOOKUP($A8,'EV Distribution'!$A$2:$B$23,2,FALSE),0)*'EV Characterization'!N$2)</f>
        <v>0.19456230000263389</v>
      </c>
      <c r="O8" s="2">
        <f>('[1]Pc, Winter, S1'!O8*((1+[1]Main!$B$2)^(Main!$B$3-2020)))+(_xlfn.IFNA(VLOOKUP($A8,'EV Distribution'!$A$2:$B$23,2,FALSE),0)*'EV Characterization'!O$2)</f>
        <v>0.19017832282694311</v>
      </c>
      <c r="P8" s="2">
        <f>('[1]Pc, Winter, S1'!P8*((1+[1]Main!$B$2)^(Main!$B$3-2020)))+(_xlfn.IFNA(VLOOKUP($A8,'EV Distribution'!$A$2:$B$23,2,FALSE),0)*'EV Characterization'!P$2)</f>
        <v>0.17400542082489009</v>
      </c>
      <c r="Q8" s="2">
        <f>('[1]Pc, Winter, S1'!Q8*((1+[1]Main!$B$2)^(Main!$B$3-2020)))+(_xlfn.IFNA(VLOOKUP($A8,'EV Distribution'!$A$2:$B$23,2,FALSE),0)*'EV Characterization'!Q$2)</f>
        <v>0.16974422387890234</v>
      </c>
      <c r="R8" s="2">
        <f>('[1]Pc, Winter, S1'!R8*((1+[1]Main!$B$2)^(Main!$B$3-2020)))+(_xlfn.IFNA(VLOOKUP($A8,'EV Distribution'!$A$2:$B$23,2,FALSE),0)*'EV Characterization'!R$2)</f>
        <v>0.18258333160006096</v>
      </c>
      <c r="S8" s="2">
        <f>('[1]Pc, Winter, S1'!S8*((1+[1]Main!$B$2)^(Main!$B$3-2020)))+(_xlfn.IFNA(VLOOKUP($A8,'EV Distribution'!$A$2:$B$23,2,FALSE),0)*'EV Characterization'!S$2)</f>
        <v>0.1876258242934401</v>
      </c>
      <c r="T8" s="2">
        <f>('[1]Pc, Winter, S1'!T8*((1+[1]Main!$B$2)^(Main!$B$3-2020)))+(_xlfn.IFNA(VLOOKUP($A8,'EV Distribution'!$A$2:$B$23,2,FALSE),0)*'EV Characterization'!T$2)</f>
        <v>0.18056133623793039</v>
      </c>
      <c r="U8" s="2">
        <f>('[1]Pc, Winter, S1'!U8*((1+[1]Main!$B$2)^(Main!$B$3-2020)))+(_xlfn.IFNA(VLOOKUP($A8,'EV Distribution'!$A$2:$B$23,2,FALSE),0)*'EV Characterization'!U$2)</f>
        <v>0.17767982940948848</v>
      </c>
      <c r="V8" s="2">
        <f>('[1]Pc, Winter, S1'!V8*((1+[1]Main!$B$2)^(Main!$B$3-2020)))+(_xlfn.IFNA(VLOOKUP($A8,'EV Distribution'!$A$2:$B$23,2,FALSE),0)*'EV Characterization'!V$2)</f>
        <v>0.16581445093729666</v>
      </c>
      <c r="W8" s="2">
        <f>('[1]Pc, Winter, S1'!W8*((1+[1]Main!$B$2)^(Main!$B$3-2020)))+(_xlfn.IFNA(VLOOKUP($A8,'EV Distribution'!$A$2:$B$23,2,FALSE),0)*'EV Characterization'!W$2)</f>
        <v>0.1369712349638772</v>
      </c>
      <c r="X8" s="2">
        <f>('[1]Pc, Winter, S1'!X8*((1+[1]Main!$B$2)^(Main!$B$3-2020)))+(_xlfn.IFNA(VLOOKUP($A8,'EV Distribution'!$A$2:$B$23,2,FALSE),0)*'EV Characterization'!X$2)</f>
        <v>0.12974689690339192</v>
      </c>
      <c r="Y8" s="2">
        <f>('[1]Pc, Winter, S1'!Y8*((1+[1]Main!$B$2)^(Main!$B$3-2020)))+(_xlfn.IFNA(VLOOKUP($A8,'EV Distribution'!$A$2:$B$23,2,FALSE),0)*'EV Characterization'!Y$2)</f>
        <v>0.12044032542584009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2.3444467794600118E-2</v>
      </c>
      <c r="C9" s="2">
        <f>('[1]Pc, Winter, S1'!C9*((1+[1]Main!$B$2)^(Main!$B$3-2020)))+(_xlfn.IFNA(VLOOKUP($A9,'EV Distribution'!$A$2:$B$23,2,FALSE),0)*'EV Characterization'!C$2)</f>
        <v>2.2210055731103493E-2</v>
      </c>
      <c r="D9" s="2">
        <f>('[1]Pc, Winter, S1'!D9*((1+[1]Main!$B$2)^(Main!$B$3-2020)))+(_xlfn.IFNA(VLOOKUP($A9,'EV Distribution'!$A$2:$B$23,2,FALSE),0)*'EV Characterization'!D$2)</f>
        <v>2.1717645065436164E-2</v>
      </c>
      <c r="E9" s="2">
        <f>('[1]Pc, Winter, S1'!E9*((1+[1]Main!$B$2)^(Main!$B$3-2020)))+(_xlfn.IFNA(VLOOKUP($A9,'EV Distribution'!$A$2:$B$23,2,FALSE),0)*'EV Characterization'!E$2)</f>
        <v>2.1483842897853454E-2</v>
      </c>
      <c r="F9" s="2">
        <f>('[1]Pc, Winter, S1'!F9*((1+[1]Main!$B$2)^(Main!$B$3-2020)))+(_xlfn.IFNA(VLOOKUP($A9,'EV Distribution'!$A$2:$B$23,2,FALSE),0)*'EV Characterization'!F$2)</f>
        <v>2.2761481451821015E-2</v>
      </c>
      <c r="G9" s="2">
        <f>('[1]Pc, Winter, S1'!G9*((1+[1]Main!$B$2)^(Main!$B$3-2020)))+(_xlfn.IFNA(VLOOKUP($A9,'EV Distribution'!$A$2:$B$23,2,FALSE),0)*'EV Characterization'!G$2)</f>
        <v>2.7764911528477227E-2</v>
      </c>
      <c r="H9" s="2">
        <f>('[1]Pc, Winter, S1'!H9*((1+[1]Main!$B$2)^(Main!$B$3-2020)))+(_xlfn.IFNA(VLOOKUP($A9,'EV Distribution'!$A$2:$B$23,2,FALSE),0)*'EV Characterization'!H$2)</f>
        <v>4.5599535140801103E-2</v>
      </c>
      <c r="I9" s="2">
        <f>('[1]Pc, Winter, S1'!I9*((1+[1]Main!$B$2)^(Main!$B$3-2020)))+(_xlfn.IFNA(VLOOKUP($A9,'EV Distribution'!$A$2:$B$23,2,FALSE),0)*'EV Characterization'!I$2)</f>
        <v>5.4850218418386311E-2</v>
      </c>
      <c r="J9" s="2">
        <f>('[1]Pc, Winter, S1'!J9*((1+[1]Main!$B$2)^(Main!$B$3-2020)))+(_xlfn.IFNA(VLOOKUP($A9,'EV Distribution'!$A$2:$B$23,2,FALSE),0)*'EV Characterization'!J$2)</f>
        <v>5.6979253662885844E-2</v>
      </c>
      <c r="K9" s="2">
        <f>('[1]Pc, Winter, S1'!K9*((1+[1]Main!$B$2)^(Main!$B$3-2020)))+(_xlfn.IFNA(VLOOKUP($A9,'EV Distribution'!$A$2:$B$23,2,FALSE),0)*'EV Characterization'!K$2)</f>
        <v>5.6667655838382819E-2</v>
      </c>
      <c r="L9" s="2">
        <f>('[1]Pc, Winter, S1'!L9*((1+[1]Main!$B$2)^(Main!$B$3-2020)))+(_xlfn.IFNA(VLOOKUP($A9,'EV Distribution'!$A$2:$B$23,2,FALSE),0)*'EV Characterization'!L$2)</f>
        <v>5.8754997058350675E-2</v>
      </c>
      <c r="M9" s="2">
        <f>('[1]Pc, Winter, S1'!M9*((1+[1]Main!$B$2)^(Main!$B$3-2020)))+(_xlfn.IFNA(VLOOKUP($A9,'EV Distribution'!$A$2:$B$23,2,FALSE),0)*'EV Characterization'!M$2)</f>
        <v>5.8355009003657289E-2</v>
      </c>
      <c r="N9" s="2">
        <f>('[1]Pc, Winter, S1'!N9*((1+[1]Main!$B$2)^(Main!$B$3-2020)))+(_xlfn.IFNA(VLOOKUP($A9,'EV Distribution'!$A$2:$B$23,2,FALSE),0)*'EV Characterization'!N$2)</f>
        <v>5.4859990660087038E-2</v>
      </c>
      <c r="O9" s="2">
        <f>('[1]Pc, Winter, S1'!O9*((1+[1]Main!$B$2)^(Main!$B$3-2020)))+(_xlfn.IFNA(VLOOKUP($A9,'EV Distribution'!$A$2:$B$23,2,FALSE),0)*'EV Characterization'!O$2)</f>
        <v>5.3527473566978061E-2</v>
      </c>
      <c r="P9" s="2">
        <f>('[1]Pc, Winter, S1'!P9*((1+[1]Main!$B$2)^(Main!$B$3-2020)))+(_xlfn.IFNA(VLOOKUP($A9,'EV Distribution'!$A$2:$B$23,2,FALSE),0)*'EV Characterization'!P$2)</f>
        <v>4.7330228673344708E-2</v>
      </c>
      <c r="Q9" s="2">
        <f>('[1]Pc, Winter, S1'!Q9*((1+[1]Main!$B$2)^(Main!$B$3-2020)))+(_xlfn.IFNA(VLOOKUP($A9,'EV Distribution'!$A$2:$B$23,2,FALSE),0)*'EV Characterization'!Q$2)</f>
        <v>4.2685109086918367E-2</v>
      </c>
      <c r="R9" s="2">
        <f>('[1]Pc, Winter, S1'!R9*((1+[1]Main!$B$2)^(Main!$B$3-2020)))+(_xlfn.IFNA(VLOOKUP($A9,'EV Distribution'!$A$2:$B$23,2,FALSE),0)*'EV Characterization'!R$2)</f>
        <v>4.3826789829182783E-2</v>
      </c>
      <c r="S9" s="2">
        <f>('[1]Pc, Winter, S1'!S9*((1+[1]Main!$B$2)^(Main!$B$3-2020)))+(_xlfn.IFNA(VLOOKUP($A9,'EV Distribution'!$A$2:$B$23,2,FALSE),0)*'EV Characterization'!S$2)</f>
        <v>4.772904470399994E-2</v>
      </c>
      <c r="T9" s="2">
        <f>('[1]Pc, Winter, S1'!T9*((1+[1]Main!$B$2)^(Main!$B$3-2020)))+(_xlfn.IFNA(VLOOKUP($A9,'EV Distribution'!$A$2:$B$23,2,FALSE),0)*'EV Characterization'!T$2)</f>
        <v>4.6902845018649254E-2</v>
      </c>
      <c r="U9" s="2">
        <f>('[1]Pc, Winter, S1'!U9*((1+[1]Main!$B$2)^(Main!$B$3-2020)))+(_xlfn.IFNA(VLOOKUP($A9,'EV Distribution'!$A$2:$B$23,2,FALSE),0)*'EV Characterization'!U$2)</f>
        <v>4.5394034884729477E-2</v>
      </c>
      <c r="V9" s="2">
        <f>('[1]Pc, Winter, S1'!V9*((1+[1]Main!$B$2)^(Main!$B$3-2020)))+(_xlfn.IFNA(VLOOKUP($A9,'EV Distribution'!$A$2:$B$23,2,FALSE),0)*'EV Characterization'!V$2)</f>
        <v>4.4453145811278801E-2</v>
      </c>
      <c r="W9" s="2">
        <f>('[1]Pc, Winter, S1'!W9*((1+[1]Main!$B$2)^(Main!$B$3-2020)))+(_xlfn.IFNA(VLOOKUP($A9,'EV Distribution'!$A$2:$B$23,2,FALSE),0)*'EV Characterization'!W$2)</f>
        <v>4.1005951020077445E-2</v>
      </c>
      <c r="X9" s="2">
        <f>('[1]Pc, Winter, S1'!X9*((1+[1]Main!$B$2)^(Main!$B$3-2020)))+(_xlfn.IFNA(VLOOKUP($A9,'EV Distribution'!$A$2:$B$23,2,FALSE),0)*'EV Characterization'!X$2)</f>
        <v>3.237704446643748E-2</v>
      </c>
      <c r="Y9" s="2">
        <f>('[1]Pc, Winter, S1'!Y9*((1+[1]Main!$B$2)^(Main!$B$3-2020)))+(_xlfn.IFNA(VLOOKUP($A9,'EV Distribution'!$A$2:$B$23,2,FALSE),0)*'EV Characterization'!Y$2)</f>
        <v>2.8057350841381581E-2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6.6983522727272732E-2</v>
      </c>
      <c r="C10" s="2">
        <f>('[1]Pc, Winter, S1'!C10*((1+[1]Main!$B$2)^(Main!$B$3-2020)))+(_xlfn.IFNA(VLOOKUP($A10,'EV Distribution'!$A$2:$B$23,2,FALSE),0)*'EV Characterization'!C$2)</f>
        <v>6.5773181818181814E-2</v>
      </c>
      <c r="D10" s="2">
        <f>('[1]Pc, Winter, S1'!D10*((1+[1]Main!$B$2)^(Main!$B$3-2020)))+(_xlfn.IFNA(VLOOKUP($A10,'EV Distribution'!$A$2:$B$23,2,FALSE),0)*'EV Characterization'!D$2)</f>
        <v>6.5169545454545452E-2</v>
      </c>
      <c r="E10" s="2">
        <f>('[1]Pc, Winter, S1'!E10*((1+[1]Main!$B$2)^(Main!$B$3-2020)))+(_xlfn.IFNA(VLOOKUP($A10,'EV Distribution'!$A$2:$B$23,2,FALSE),0)*'EV Characterization'!E$2)</f>
        <v>6.4899999999999999E-2</v>
      </c>
      <c r="F10" s="2">
        <f>('[1]Pc, Winter, S1'!F10*((1+[1]Main!$B$2)^(Main!$B$3-2020)))+(_xlfn.IFNA(VLOOKUP($A10,'EV Distribution'!$A$2:$B$23,2,FALSE),0)*'EV Characterization'!F$2)</f>
        <v>6.4014545454545449E-2</v>
      </c>
      <c r="G10" s="2">
        <f>('[1]Pc, Winter, S1'!G10*((1+[1]Main!$B$2)^(Main!$B$3-2020)))+(_xlfn.IFNA(VLOOKUP($A10,'EV Distribution'!$A$2:$B$23,2,FALSE),0)*'EV Characterization'!G$2)</f>
        <v>6.3407272727272729E-2</v>
      </c>
      <c r="H10" s="2">
        <f>('[1]Pc, Winter, S1'!H10*((1+[1]Main!$B$2)^(Main!$B$3-2020)))+(_xlfn.IFNA(VLOOKUP($A10,'EV Distribution'!$A$2:$B$23,2,FALSE),0)*'EV Characterization'!H$2)</f>
        <v>6.4166818181818186E-2</v>
      </c>
      <c r="I10" s="2">
        <f>('[1]Pc, Winter, S1'!I10*((1+[1]Main!$B$2)^(Main!$B$3-2020)))+(_xlfn.IFNA(VLOOKUP($A10,'EV Distribution'!$A$2:$B$23,2,FALSE),0)*'EV Characterization'!I$2)</f>
        <v>6.0723636363636362E-2</v>
      </c>
      <c r="J10" s="2">
        <f>('[1]Pc, Winter, S1'!J10*((1+[1]Main!$B$2)^(Main!$B$3-2020)))+(_xlfn.IFNA(VLOOKUP($A10,'EV Distribution'!$A$2:$B$23,2,FALSE),0)*'EV Characterization'!J$2)</f>
        <v>6.0636363636363634E-2</v>
      </c>
      <c r="K10" s="2">
        <f>('[1]Pc, Winter, S1'!K10*((1+[1]Main!$B$2)^(Main!$B$3-2020)))+(_xlfn.IFNA(VLOOKUP($A10,'EV Distribution'!$A$2:$B$23,2,FALSE),0)*'EV Characterization'!K$2)</f>
        <v>6.0927727272727272E-2</v>
      </c>
      <c r="L10" s="2">
        <f>('[1]Pc, Winter, S1'!L10*((1+[1]Main!$B$2)^(Main!$B$3-2020)))+(_xlfn.IFNA(VLOOKUP($A10,'EV Distribution'!$A$2:$B$23,2,FALSE),0)*'EV Characterization'!L$2)</f>
        <v>6.0546363636363634E-2</v>
      </c>
      <c r="M10" s="2">
        <f>('[1]Pc, Winter, S1'!M10*((1+[1]Main!$B$2)^(Main!$B$3-2020)))+(_xlfn.IFNA(VLOOKUP($A10,'EV Distribution'!$A$2:$B$23,2,FALSE),0)*'EV Characterization'!M$2)</f>
        <v>6.068272727272727E-2</v>
      </c>
      <c r="N10" s="2">
        <f>('[1]Pc, Winter, S1'!N10*((1+[1]Main!$B$2)^(Main!$B$3-2020)))+(_xlfn.IFNA(VLOOKUP($A10,'EV Distribution'!$A$2:$B$23,2,FALSE),0)*'EV Characterization'!N$2)</f>
        <v>6.1087727272727273E-2</v>
      </c>
      <c r="O10" s="2">
        <f>('[1]Pc, Winter, S1'!O10*((1+[1]Main!$B$2)^(Main!$B$3-2020)))+(_xlfn.IFNA(VLOOKUP($A10,'EV Distribution'!$A$2:$B$23,2,FALSE),0)*'EV Characterization'!O$2)</f>
        <v>6.2004090909090905E-2</v>
      </c>
      <c r="P10" s="2">
        <f>('[1]Pc, Winter, S1'!P10*((1+[1]Main!$B$2)^(Main!$B$3-2020)))+(_xlfn.IFNA(VLOOKUP($A10,'EV Distribution'!$A$2:$B$23,2,FALSE),0)*'EV Characterization'!P$2)</f>
        <v>6.2138181818181815E-2</v>
      </c>
      <c r="Q10" s="2">
        <f>('[1]Pc, Winter, S1'!Q10*((1+[1]Main!$B$2)^(Main!$B$3-2020)))+(_xlfn.IFNA(VLOOKUP($A10,'EV Distribution'!$A$2:$B$23,2,FALSE),0)*'EV Characterization'!Q$2)</f>
        <v>6.2102727272727268E-2</v>
      </c>
      <c r="R10" s="2">
        <f>('[1]Pc, Winter, S1'!R10*((1+[1]Main!$B$2)^(Main!$B$3-2020)))+(_xlfn.IFNA(VLOOKUP($A10,'EV Distribution'!$A$2:$B$23,2,FALSE),0)*'EV Characterization'!R$2)</f>
        <v>6.1179545454545452E-2</v>
      </c>
      <c r="S10" s="2">
        <f>('[1]Pc, Winter, S1'!S10*((1+[1]Main!$B$2)^(Main!$B$3-2020)))+(_xlfn.IFNA(VLOOKUP($A10,'EV Distribution'!$A$2:$B$23,2,FALSE),0)*'EV Characterization'!S$2)</f>
        <v>6.2402727272727269E-2</v>
      </c>
      <c r="T10" s="2">
        <f>('[1]Pc, Winter, S1'!T10*((1+[1]Main!$B$2)^(Main!$B$3-2020)))+(_xlfn.IFNA(VLOOKUP($A10,'EV Distribution'!$A$2:$B$23,2,FALSE),0)*'EV Characterization'!T$2)</f>
        <v>6.1409999999999999E-2</v>
      </c>
      <c r="U10" s="2">
        <f>('[1]Pc, Winter, S1'!U10*((1+[1]Main!$B$2)^(Main!$B$3-2020)))+(_xlfn.IFNA(VLOOKUP($A10,'EV Distribution'!$A$2:$B$23,2,FALSE),0)*'EV Characterization'!U$2)</f>
        <v>6.0991363636363635E-2</v>
      </c>
      <c r="V10" s="2">
        <f>('[1]Pc, Winter, S1'!V10*((1+[1]Main!$B$2)^(Main!$B$3-2020)))+(_xlfn.IFNA(VLOOKUP($A10,'EV Distribution'!$A$2:$B$23,2,FALSE),0)*'EV Characterization'!V$2)</f>
        <v>6.1505454545454544E-2</v>
      </c>
      <c r="W10" s="2">
        <f>('[1]Pc, Winter, S1'!W10*((1+[1]Main!$B$2)^(Main!$B$3-2020)))+(_xlfn.IFNA(VLOOKUP($A10,'EV Distribution'!$A$2:$B$23,2,FALSE),0)*'EV Characterization'!W$2)</f>
        <v>6.0930454545454545E-2</v>
      </c>
      <c r="X10" s="2">
        <f>('[1]Pc, Winter, S1'!X10*((1+[1]Main!$B$2)^(Main!$B$3-2020)))+(_xlfn.IFNA(VLOOKUP($A10,'EV Distribution'!$A$2:$B$23,2,FALSE),0)*'EV Characterization'!X$2)</f>
        <v>6.4246818181818183E-2</v>
      </c>
      <c r="Y10" s="2">
        <f>('[1]Pc, Winter, S1'!Y10*((1+[1]Main!$B$2)^(Main!$B$3-2020)))+(_xlfn.IFNA(VLOOKUP($A10,'EV Distribution'!$A$2:$B$23,2,FALSE),0)*'EV Characterization'!Y$2)</f>
        <v>6.5119545454545458E-2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3.3148794234226363E-2</v>
      </c>
      <c r="C11" s="2">
        <f>('[1]Pc, Winter, S1'!C11*((1+[1]Main!$B$2)^(Main!$B$3-2020)))+(_xlfn.IFNA(VLOOKUP($A11,'EV Distribution'!$A$2:$B$23,2,FALSE),0)*'EV Characterization'!C$2)</f>
        <v>2.9924163503496568E-2</v>
      </c>
      <c r="D11" s="2">
        <f>('[1]Pc, Winter, S1'!D11*((1+[1]Main!$B$2)^(Main!$B$3-2020)))+(_xlfn.IFNA(VLOOKUP($A11,'EV Distribution'!$A$2:$B$23,2,FALSE),0)*'EV Characterization'!D$2)</f>
        <v>2.8206371123052069E-2</v>
      </c>
      <c r="E11" s="2">
        <f>('[1]Pc, Winter, S1'!E11*((1+[1]Main!$B$2)^(Main!$B$3-2020)))+(_xlfn.IFNA(VLOOKUP($A11,'EV Distribution'!$A$2:$B$23,2,FALSE),0)*'EV Characterization'!E$2)</f>
        <v>2.8166840934465219E-2</v>
      </c>
      <c r="F11" s="2">
        <f>('[1]Pc, Winter, S1'!F11*((1+[1]Main!$B$2)^(Main!$B$3-2020)))+(_xlfn.IFNA(VLOOKUP($A11,'EV Distribution'!$A$2:$B$23,2,FALSE),0)*'EV Characterization'!F$2)</f>
        <v>2.7468434909967764E-2</v>
      </c>
      <c r="G11" s="2">
        <f>('[1]Pc, Winter, S1'!G11*((1+[1]Main!$B$2)^(Main!$B$3-2020)))+(_xlfn.IFNA(VLOOKUP($A11,'EV Distribution'!$A$2:$B$23,2,FALSE),0)*'EV Characterization'!G$2)</f>
        <v>3.0415036829827987E-2</v>
      </c>
      <c r="H11" s="2">
        <f>('[1]Pc, Winter, S1'!H11*((1+[1]Main!$B$2)^(Main!$B$3-2020)))+(_xlfn.IFNA(VLOOKUP($A11,'EV Distribution'!$A$2:$B$23,2,FALSE),0)*'EV Characterization'!H$2)</f>
        <v>3.949146823482054E-2</v>
      </c>
      <c r="I11" s="2">
        <f>('[1]Pc, Winter, S1'!I11*((1+[1]Main!$B$2)^(Main!$B$3-2020)))+(_xlfn.IFNA(VLOOKUP($A11,'EV Distribution'!$A$2:$B$23,2,FALSE),0)*'EV Characterization'!I$2)</f>
        <v>4.2085191149791167E-2</v>
      </c>
      <c r="J11" s="2">
        <f>('[1]Pc, Winter, S1'!J11*((1+[1]Main!$B$2)^(Main!$B$3-2020)))+(_xlfn.IFNA(VLOOKUP($A11,'EV Distribution'!$A$2:$B$23,2,FALSE),0)*'EV Characterization'!J$2)</f>
        <v>4.5830285377763666E-2</v>
      </c>
      <c r="K11" s="2">
        <f>('[1]Pc, Winter, S1'!K11*((1+[1]Main!$B$2)^(Main!$B$3-2020)))+(_xlfn.IFNA(VLOOKUP($A11,'EV Distribution'!$A$2:$B$23,2,FALSE),0)*'EV Characterization'!K$2)</f>
        <v>4.9163264861072156E-2</v>
      </c>
      <c r="L11" s="2">
        <f>('[1]Pc, Winter, S1'!L11*((1+[1]Main!$B$2)^(Main!$B$3-2020)))+(_xlfn.IFNA(VLOOKUP($A11,'EV Distribution'!$A$2:$B$23,2,FALSE),0)*'EV Characterization'!L$2)</f>
        <v>4.7654851696067257E-2</v>
      </c>
      <c r="M11" s="2">
        <f>('[1]Pc, Winter, S1'!M11*((1+[1]Main!$B$2)^(Main!$B$3-2020)))+(_xlfn.IFNA(VLOOKUP($A11,'EV Distribution'!$A$2:$B$23,2,FALSE),0)*'EV Characterization'!M$2)</f>
        <v>4.7651786992272432E-2</v>
      </c>
      <c r="N11" s="2">
        <f>('[1]Pc, Winter, S1'!N11*((1+[1]Main!$B$2)^(Main!$B$3-2020)))+(_xlfn.IFNA(VLOOKUP($A11,'EV Distribution'!$A$2:$B$23,2,FALSE),0)*'EV Characterization'!N$2)</f>
        <v>4.7926450515566585E-2</v>
      </c>
      <c r="O11" s="2">
        <f>('[1]Pc, Winter, S1'!O11*((1+[1]Main!$B$2)^(Main!$B$3-2020)))+(_xlfn.IFNA(VLOOKUP($A11,'EV Distribution'!$A$2:$B$23,2,FALSE),0)*'EV Characterization'!O$2)</f>
        <v>4.6749262117981104E-2</v>
      </c>
      <c r="P11" s="2">
        <f>('[1]Pc, Winter, S1'!P11*((1+[1]Main!$B$2)^(Main!$B$3-2020)))+(_xlfn.IFNA(VLOOKUP($A11,'EV Distribution'!$A$2:$B$23,2,FALSE),0)*'EV Characterization'!P$2)</f>
        <v>4.552726845395564E-2</v>
      </c>
      <c r="Q11" s="2">
        <f>('[1]Pc, Winter, S1'!Q11*((1+[1]Main!$B$2)^(Main!$B$3-2020)))+(_xlfn.IFNA(VLOOKUP($A11,'EV Distribution'!$A$2:$B$23,2,FALSE),0)*'EV Characterization'!Q$2)</f>
        <v>4.3010868894061687E-2</v>
      </c>
      <c r="R11" s="2">
        <f>('[1]Pc, Winter, S1'!R11*((1+[1]Main!$B$2)^(Main!$B$3-2020)))+(_xlfn.IFNA(VLOOKUP($A11,'EV Distribution'!$A$2:$B$23,2,FALSE),0)*'EV Characterization'!R$2)</f>
        <v>4.4224890836520682E-2</v>
      </c>
      <c r="S11" s="2">
        <f>('[1]Pc, Winter, S1'!S11*((1+[1]Main!$B$2)^(Main!$B$3-2020)))+(_xlfn.IFNA(VLOOKUP($A11,'EV Distribution'!$A$2:$B$23,2,FALSE),0)*'EV Characterization'!S$2)</f>
        <v>5.1337727571582253E-2</v>
      </c>
      <c r="T11" s="2">
        <f>('[1]Pc, Winter, S1'!T11*((1+[1]Main!$B$2)^(Main!$B$3-2020)))+(_xlfn.IFNA(VLOOKUP($A11,'EV Distribution'!$A$2:$B$23,2,FALSE),0)*'EV Characterization'!T$2)</f>
        <v>4.9216718754534837E-2</v>
      </c>
      <c r="U11" s="2">
        <f>('[1]Pc, Winter, S1'!U11*((1+[1]Main!$B$2)^(Main!$B$3-2020)))+(_xlfn.IFNA(VLOOKUP($A11,'EV Distribution'!$A$2:$B$23,2,FALSE),0)*'EV Characterization'!U$2)</f>
        <v>4.7087823278054289E-2</v>
      </c>
      <c r="V11" s="2">
        <f>('[1]Pc, Winter, S1'!V11*((1+[1]Main!$B$2)^(Main!$B$3-2020)))+(_xlfn.IFNA(VLOOKUP($A11,'EV Distribution'!$A$2:$B$23,2,FALSE),0)*'EV Characterization'!V$2)</f>
        <v>4.5758199711056741E-2</v>
      </c>
      <c r="W11" s="2">
        <f>('[1]Pc, Winter, S1'!W11*((1+[1]Main!$B$2)^(Main!$B$3-2020)))+(_xlfn.IFNA(VLOOKUP($A11,'EV Distribution'!$A$2:$B$23,2,FALSE),0)*'EV Characterization'!W$2)</f>
        <v>4.2676053195604267E-2</v>
      </c>
      <c r="X11" s="2">
        <f>('[1]Pc, Winter, S1'!X11*((1+[1]Main!$B$2)^(Main!$B$3-2020)))+(_xlfn.IFNA(VLOOKUP($A11,'EV Distribution'!$A$2:$B$23,2,FALSE),0)*'EV Characterization'!X$2)</f>
        <v>4.0820992806788178E-2</v>
      </c>
      <c r="Y11" s="2">
        <f>('[1]Pc, Winter, S1'!Y11*((1+[1]Main!$B$2)^(Main!$B$3-2020)))+(_xlfn.IFNA(VLOOKUP($A11,'EV Distribution'!$A$2:$B$23,2,FALSE),0)*'EV Characterization'!Y$2)</f>
        <v>3.7225839162719716E-2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3.5406742113042497E-2</v>
      </c>
      <c r="C12" s="2">
        <f>('[1]Pc, Winter, S1'!C12*((1+[1]Main!$B$2)^(Main!$B$3-2020)))+(_xlfn.IFNA(VLOOKUP($A12,'EV Distribution'!$A$2:$B$23,2,FALSE),0)*'EV Characterization'!C$2)</f>
        <v>3.1796316404057313E-2</v>
      </c>
      <c r="D12" s="2">
        <f>('[1]Pc, Winter, S1'!D12*((1+[1]Main!$B$2)^(Main!$B$3-2020)))+(_xlfn.IFNA(VLOOKUP($A12,'EV Distribution'!$A$2:$B$23,2,FALSE),0)*'EV Characterization'!D$2)</f>
        <v>2.9893444707865865E-2</v>
      </c>
      <c r="E12" s="2">
        <f>('[1]Pc, Winter, S1'!E12*((1+[1]Main!$B$2)^(Main!$B$3-2020)))+(_xlfn.IFNA(VLOOKUP($A12,'EV Distribution'!$A$2:$B$23,2,FALSE),0)*'EV Characterization'!E$2)</f>
        <v>2.9498533071958769E-2</v>
      </c>
      <c r="F12" s="2">
        <f>('[1]Pc, Winter, S1'!F12*((1+[1]Main!$B$2)^(Main!$B$3-2020)))+(_xlfn.IFNA(VLOOKUP($A12,'EV Distribution'!$A$2:$B$23,2,FALSE),0)*'EV Characterization'!F$2)</f>
        <v>2.9381487629093744E-2</v>
      </c>
      <c r="G12" s="2">
        <f>('[1]Pc, Winter, S1'!G12*((1+[1]Main!$B$2)^(Main!$B$3-2020)))+(_xlfn.IFNA(VLOOKUP($A12,'EV Distribution'!$A$2:$B$23,2,FALSE),0)*'EV Characterization'!G$2)</f>
        <v>3.4934622528672098E-2</v>
      </c>
      <c r="H12" s="2">
        <f>('[1]Pc, Winter, S1'!H12*((1+[1]Main!$B$2)^(Main!$B$3-2020)))+(_xlfn.IFNA(VLOOKUP($A12,'EV Distribution'!$A$2:$B$23,2,FALSE),0)*'EV Characterization'!H$2)</f>
        <v>4.6207349594488974E-2</v>
      </c>
      <c r="I12" s="2">
        <f>('[1]Pc, Winter, S1'!I12*((1+[1]Main!$B$2)^(Main!$B$3-2020)))+(_xlfn.IFNA(VLOOKUP($A12,'EV Distribution'!$A$2:$B$23,2,FALSE),0)*'EV Characterization'!I$2)</f>
        <v>4.7192491675193377E-2</v>
      </c>
      <c r="J12" s="2">
        <f>('[1]Pc, Winter, S1'!J12*((1+[1]Main!$B$2)^(Main!$B$3-2020)))+(_xlfn.IFNA(VLOOKUP($A12,'EV Distribution'!$A$2:$B$23,2,FALSE),0)*'EV Characterization'!J$2)</f>
        <v>3.7867325876549243E-2</v>
      </c>
      <c r="K12" s="2">
        <f>('[1]Pc, Winter, S1'!K12*((1+[1]Main!$B$2)^(Main!$B$3-2020)))+(_xlfn.IFNA(VLOOKUP($A12,'EV Distribution'!$A$2:$B$23,2,FALSE),0)*'EV Characterization'!K$2)</f>
        <v>2.6756336040522397E-2</v>
      </c>
      <c r="L12" s="2">
        <f>('[1]Pc, Winter, S1'!L12*((1+[1]Main!$B$2)^(Main!$B$3-2020)))+(_xlfn.IFNA(VLOOKUP($A12,'EV Distribution'!$A$2:$B$23,2,FALSE),0)*'EV Characterization'!L$2)</f>
        <v>5.0803258675386272E-2</v>
      </c>
      <c r="M12" s="2">
        <f>('[1]Pc, Winter, S1'!M12*((1+[1]Main!$B$2)^(Main!$B$3-2020)))+(_xlfn.IFNA(VLOOKUP($A12,'EV Distribution'!$A$2:$B$23,2,FALSE),0)*'EV Characterization'!M$2)</f>
        <v>5.1327402867244284E-2</v>
      </c>
      <c r="N12" s="2">
        <f>('[1]Pc, Winter, S1'!N12*((1+[1]Main!$B$2)^(Main!$B$3-2020)))+(_xlfn.IFNA(VLOOKUP($A12,'EV Distribution'!$A$2:$B$23,2,FALSE),0)*'EV Characterization'!N$2)</f>
        <v>4.991207034887097E-2</v>
      </c>
      <c r="O12" s="2">
        <f>('[1]Pc, Winter, S1'!O12*((1+[1]Main!$B$2)^(Main!$B$3-2020)))+(_xlfn.IFNA(VLOOKUP($A12,'EV Distribution'!$A$2:$B$23,2,FALSE),0)*'EV Characterization'!O$2)</f>
        <v>4.8884503785459256E-2</v>
      </c>
      <c r="P12" s="2">
        <f>('[1]Pc, Winter, S1'!P12*((1+[1]Main!$B$2)^(Main!$B$3-2020)))+(_xlfn.IFNA(VLOOKUP($A12,'EV Distribution'!$A$2:$B$23,2,FALSE),0)*'EV Characterization'!P$2)</f>
        <v>4.5996917492139064E-2</v>
      </c>
      <c r="Q12" s="2">
        <f>('[1]Pc, Winter, S1'!Q12*((1+[1]Main!$B$2)^(Main!$B$3-2020)))+(_xlfn.IFNA(VLOOKUP($A12,'EV Distribution'!$A$2:$B$23,2,FALSE),0)*'EV Characterization'!Q$2)</f>
        <v>4.7183560661125473E-2</v>
      </c>
      <c r="R12" s="2">
        <f>('[1]Pc, Winter, S1'!R12*((1+[1]Main!$B$2)^(Main!$B$3-2020)))+(_xlfn.IFNA(VLOOKUP($A12,'EV Distribution'!$A$2:$B$23,2,FALSE),0)*'EV Characterization'!R$2)</f>
        <v>4.9898535675025175E-2</v>
      </c>
      <c r="S12" s="2">
        <f>('[1]Pc, Winter, S1'!S12*((1+[1]Main!$B$2)^(Main!$B$3-2020)))+(_xlfn.IFNA(VLOOKUP($A12,'EV Distribution'!$A$2:$B$23,2,FALSE),0)*'EV Characterization'!S$2)</f>
        <v>6.1186583905841072E-2</v>
      </c>
      <c r="T12" s="2">
        <f>('[1]Pc, Winter, S1'!T12*((1+[1]Main!$B$2)^(Main!$B$3-2020)))+(_xlfn.IFNA(VLOOKUP($A12,'EV Distribution'!$A$2:$B$23,2,FALSE),0)*'EV Characterization'!T$2)</f>
        <v>5.6742179724381989E-2</v>
      </c>
      <c r="U12" s="2">
        <f>('[1]Pc, Winter, S1'!U12*((1+[1]Main!$B$2)^(Main!$B$3-2020)))+(_xlfn.IFNA(VLOOKUP($A12,'EV Distribution'!$A$2:$B$23,2,FALSE),0)*'EV Characterization'!U$2)</f>
        <v>5.2647411043542626E-2</v>
      </c>
      <c r="V12" s="2">
        <f>('[1]Pc, Winter, S1'!V12*((1+[1]Main!$B$2)^(Main!$B$3-2020)))+(_xlfn.IFNA(VLOOKUP($A12,'EV Distribution'!$A$2:$B$23,2,FALSE),0)*'EV Characterization'!V$2)</f>
        <v>5.1503629145132963E-2</v>
      </c>
      <c r="W12" s="2">
        <f>('[1]Pc, Winter, S1'!W12*((1+[1]Main!$B$2)^(Main!$B$3-2020)))+(_xlfn.IFNA(VLOOKUP($A12,'EV Distribution'!$A$2:$B$23,2,FALSE),0)*'EV Characterization'!W$2)</f>
        <v>5.0640219565314601E-2</v>
      </c>
      <c r="X12" s="2">
        <f>('[1]Pc, Winter, S1'!X12*((1+[1]Main!$B$2)^(Main!$B$3-2020)))+(_xlfn.IFNA(VLOOKUP($A12,'EV Distribution'!$A$2:$B$23,2,FALSE),0)*'EV Characterization'!X$2)</f>
        <v>4.8069493710257358E-2</v>
      </c>
      <c r="Y12" s="2">
        <f>('[1]Pc, Winter, S1'!Y12*((1+[1]Main!$B$2)^(Main!$B$3-2020)))+(_xlfn.IFNA(VLOOKUP($A12,'EV Distribution'!$A$2:$B$23,2,FALSE),0)*'EV Characterization'!Y$2)</f>
        <v>4.2658758063665661E-2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5.260291630957882E-2</v>
      </c>
      <c r="C13" s="2">
        <f>('[1]Pc, Winter, S1'!C13*((1+[1]Main!$B$2)^(Main!$B$3-2020)))+(_xlfn.IFNA(VLOOKUP($A13,'EV Distribution'!$A$2:$B$23,2,FALSE),0)*'EV Characterization'!C$2)</f>
        <v>5.1175186670233415E-2</v>
      </c>
      <c r="D13" s="2">
        <f>('[1]Pc, Winter, S1'!D13*((1+[1]Main!$B$2)^(Main!$B$3-2020)))+(_xlfn.IFNA(VLOOKUP($A13,'EV Distribution'!$A$2:$B$23,2,FALSE),0)*'EV Characterization'!D$2)</f>
        <v>5.0552604782061861E-2</v>
      </c>
      <c r="E13" s="2">
        <f>('[1]Pc, Winter, S1'!E13*((1+[1]Main!$B$2)^(Main!$B$3-2020)))+(_xlfn.IFNA(VLOOKUP($A13,'EV Distribution'!$A$2:$B$23,2,FALSE),0)*'EV Characterization'!E$2)</f>
        <v>5.1608232853485862E-2</v>
      </c>
      <c r="F13" s="2">
        <f>('[1]Pc, Winter, S1'!F13*((1+[1]Main!$B$2)^(Main!$B$3-2020)))+(_xlfn.IFNA(VLOOKUP($A13,'EV Distribution'!$A$2:$B$23,2,FALSE),0)*'EV Characterization'!F$2)</f>
        <v>5.05032579319903E-2</v>
      </c>
      <c r="G13" s="2">
        <f>('[1]Pc, Winter, S1'!G13*((1+[1]Main!$B$2)^(Main!$B$3-2020)))+(_xlfn.IFNA(VLOOKUP($A13,'EV Distribution'!$A$2:$B$23,2,FALSE),0)*'EV Characterization'!G$2)</f>
        <v>5.1171728210330815E-2</v>
      </c>
      <c r="H13" s="2">
        <f>('[1]Pc, Winter, S1'!H13*((1+[1]Main!$B$2)^(Main!$B$3-2020)))+(_xlfn.IFNA(VLOOKUP($A13,'EV Distribution'!$A$2:$B$23,2,FALSE),0)*'EV Characterization'!H$2)</f>
        <v>5.3745970498233285E-2</v>
      </c>
      <c r="I13" s="2">
        <f>('[1]Pc, Winter, S1'!I13*((1+[1]Main!$B$2)^(Main!$B$3-2020)))+(_xlfn.IFNA(VLOOKUP($A13,'EV Distribution'!$A$2:$B$23,2,FALSE),0)*'EV Characterization'!I$2)</f>
        <v>4.8799130960907114E-2</v>
      </c>
      <c r="J13" s="2">
        <f>('[1]Pc, Winter, S1'!J13*((1+[1]Main!$B$2)^(Main!$B$3-2020)))+(_xlfn.IFNA(VLOOKUP($A13,'EV Distribution'!$A$2:$B$23,2,FALSE),0)*'EV Characterization'!J$2)</f>
        <v>4.0711692857377614E-2</v>
      </c>
      <c r="K13" s="2">
        <f>('[1]Pc, Winter, S1'!K13*((1+[1]Main!$B$2)^(Main!$B$3-2020)))+(_xlfn.IFNA(VLOOKUP($A13,'EV Distribution'!$A$2:$B$23,2,FALSE),0)*'EV Characterization'!K$2)</f>
        <v>3.9364379221513292E-2</v>
      </c>
      <c r="L13" s="2">
        <f>('[1]Pc, Winter, S1'!L13*((1+[1]Main!$B$2)^(Main!$B$3-2020)))+(_xlfn.IFNA(VLOOKUP($A13,'EV Distribution'!$A$2:$B$23,2,FALSE),0)*'EV Characterization'!L$2)</f>
        <v>5.2885636684167202E-2</v>
      </c>
      <c r="M13" s="2">
        <f>('[1]Pc, Winter, S1'!M13*((1+[1]Main!$B$2)^(Main!$B$3-2020)))+(_xlfn.IFNA(VLOOKUP($A13,'EV Distribution'!$A$2:$B$23,2,FALSE),0)*'EV Characterization'!M$2)</f>
        <v>4.840895219712732E-2</v>
      </c>
      <c r="N13" s="2">
        <f>('[1]Pc, Winter, S1'!N13*((1+[1]Main!$B$2)^(Main!$B$3-2020)))+(_xlfn.IFNA(VLOOKUP($A13,'EV Distribution'!$A$2:$B$23,2,FALSE),0)*'EV Characterization'!N$2)</f>
        <v>4.9450067738555772E-2</v>
      </c>
      <c r="O13" s="2">
        <f>('[1]Pc, Winter, S1'!O13*((1+[1]Main!$B$2)^(Main!$B$3-2020)))+(_xlfn.IFNA(VLOOKUP($A13,'EV Distribution'!$A$2:$B$23,2,FALSE),0)*'EV Characterization'!O$2)</f>
        <v>5.1441575511318019E-2</v>
      </c>
      <c r="P13" s="2">
        <f>('[1]Pc, Winter, S1'!P13*((1+[1]Main!$B$2)^(Main!$B$3-2020)))+(_xlfn.IFNA(VLOOKUP($A13,'EV Distribution'!$A$2:$B$23,2,FALSE),0)*'EV Characterization'!P$2)</f>
        <v>5.2714653481545332E-2</v>
      </c>
      <c r="Q13" s="2">
        <f>('[1]Pc, Winter, S1'!Q13*((1+[1]Main!$B$2)^(Main!$B$3-2020)))+(_xlfn.IFNA(VLOOKUP($A13,'EV Distribution'!$A$2:$B$23,2,FALSE),0)*'EV Characterization'!Q$2)</f>
        <v>5.4281055281608009E-2</v>
      </c>
      <c r="R13" s="2">
        <f>('[1]Pc, Winter, S1'!R13*((1+[1]Main!$B$2)^(Main!$B$3-2020)))+(_xlfn.IFNA(VLOOKUP($A13,'EV Distribution'!$A$2:$B$23,2,FALSE),0)*'EV Characterization'!R$2)</f>
        <v>5.88879117792823E-2</v>
      </c>
      <c r="S13" s="2">
        <f>('[1]Pc, Winter, S1'!S13*((1+[1]Main!$B$2)^(Main!$B$3-2020)))+(_xlfn.IFNA(VLOOKUP($A13,'EV Distribution'!$A$2:$B$23,2,FALSE),0)*'EV Characterization'!S$2)</f>
        <v>6.18504181163049E-2</v>
      </c>
      <c r="T13" s="2">
        <f>('[1]Pc, Winter, S1'!T13*((1+[1]Main!$B$2)^(Main!$B$3-2020)))+(_xlfn.IFNA(VLOOKUP($A13,'EV Distribution'!$A$2:$B$23,2,FALSE),0)*'EV Characterization'!T$2)</f>
        <v>5.699611946827441E-2</v>
      </c>
      <c r="U13" s="2">
        <f>('[1]Pc, Winter, S1'!U13*((1+[1]Main!$B$2)^(Main!$B$3-2020)))+(_xlfn.IFNA(VLOOKUP($A13,'EV Distribution'!$A$2:$B$23,2,FALSE),0)*'EV Characterization'!U$2)</f>
        <v>5.3699547209069179E-2</v>
      </c>
      <c r="V13" s="2">
        <f>('[1]Pc, Winter, S1'!V13*((1+[1]Main!$B$2)^(Main!$B$3-2020)))+(_xlfn.IFNA(VLOOKUP($A13,'EV Distribution'!$A$2:$B$23,2,FALSE),0)*'EV Characterization'!V$2)</f>
        <v>5.5039801045243128E-2</v>
      </c>
      <c r="W13" s="2">
        <f>('[1]Pc, Winter, S1'!W13*((1+[1]Main!$B$2)^(Main!$B$3-2020)))+(_xlfn.IFNA(VLOOKUP($A13,'EV Distribution'!$A$2:$B$23,2,FALSE),0)*'EV Characterization'!W$2)</f>
        <v>5.431682171438916E-2</v>
      </c>
      <c r="X13" s="2">
        <f>('[1]Pc, Winter, S1'!X13*((1+[1]Main!$B$2)^(Main!$B$3-2020)))+(_xlfn.IFNA(VLOOKUP($A13,'EV Distribution'!$A$2:$B$23,2,FALSE),0)*'EV Characterization'!X$2)</f>
        <v>5.7895478004538217E-2</v>
      </c>
      <c r="Y13" s="2">
        <f>('[1]Pc, Winter, S1'!Y13*((1+[1]Main!$B$2)^(Main!$B$3-2020)))+(_xlfn.IFNA(VLOOKUP($A13,'EV Distribution'!$A$2:$B$23,2,FALSE),0)*'EV Characterization'!Y$2)</f>
        <v>6.1378952168113794E-2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9.090665166830926E-2</v>
      </c>
      <c r="C14" s="2">
        <f>('[1]Pc, Winter, S1'!C14*((1+[1]Main!$B$2)^(Main!$B$3-2020)))+(_xlfn.IFNA(VLOOKUP($A14,'EV Distribution'!$A$2:$B$23,2,FALSE),0)*'EV Characterization'!C$2)</f>
        <v>8.6723514540418142E-2</v>
      </c>
      <c r="D14" s="2">
        <f>('[1]Pc, Winter, S1'!D14*((1+[1]Main!$B$2)^(Main!$B$3-2020)))+(_xlfn.IFNA(VLOOKUP($A14,'EV Distribution'!$A$2:$B$23,2,FALSE),0)*'EV Characterization'!D$2)</f>
        <v>8.7380299716846951E-2</v>
      </c>
      <c r="E14" s="2">
        <f>('[1]Pc, Winter, S1'!E14*((1+[1]Main!$B$2)^(Main!$B$3-2020)))+(_xlfn.IFNA(VLOOKUP($A14,'EV Distribution'!$A$2:$B$23,2,FALSE),0)*'EV Characterization'!E$2)</f>
        <v>8.8090033196035575E-2</v>
      </c>
      <c r="F14" s="2">
        <f>('[1]Pc, Winter, S1'!F14*((1+[1]Main!$B$2)^(Main!$B$3-2020)))+(_xlfn.IFNA(VLOOKUP($A14,'EV Distribution'!$A$2:$B$23,2,FALSE),0)*'EV Characterization'!F$2)</f>
        <v>8.8576611400593724E-2</v>
      </c>
      <c r="G14" s="2">
        <f>('[1]Pc, Winter, S1'!G14*((1+[1]Main!$B$2)^(Main!$B$3-2020)))+(_xlfn.IFNA(VLOOKUP($A14,'EV Distribution'!$A$2:$B$23,2,FALSE),0)*'EV Characterization'!G$2)</f>
        <v>8.9946715795238774E-2</v>
      </c>
      <c r="H14" s="2">
        <f>('[1]Pc, Winter, S1'!H14*((1+[1]Main!$B$2)^(Main!$B$3-2020)))+(_xlfn.IFNA(VLOOKUP($A14,'EV Distribution'!$A$2:$B$23,2,FALSE),0)*'EV Characterization'!H$2)</f>
        <v>0.11119017664580003</v>
      </c>
      <c r="I14" s="2">
        <f>('[1]Pc, Winter, S1'!I14*((1+[1]Main!$B$2)^(Main!$B$3-2020)))+(_xlfn.IFNA(VLOOKUP($A14,'EV Distribution'!$A$2:$B$23,2,FALSE),0)*'EV Characterization'!I$2)</f>
        <v>0.11307647205042703</v>
      </c>
      <c r="J14" s="2">
        <f>('[1]Pc, Winter, S1'!J14*((1+[1]Main!$B$2)^(Main!$B$3-2020)))+(_xlfn.IFNA(VLOOKUP($A14,'EV Distribution'!$A$2:$B$23,2,FALSE),0)*'EV Characterization'!J$2)</f>
        <v>0.11505266280331837</v>
      </c>
      <c r="K14" s="2">
        <f>('[1]Pc, Winter, S1'!K14*((1+[1]Main!$B$2)^(Main!$B$3-2020)))+(_xlfn.IFNA(VLOOKUP($A14,'EV Distribution'!$A$2:$B$23,2,FALSE),0)*'EV Characterization'!K$2)</f>
        <v>0.11248826232329613</v>
      </c>
      <c r="L14" s="2">
        <f>('[1]Pc, Winter, S1'!L14*((1+[1]Main!$B$2)^(Main!$B$3-2020)))+(_xlfn.IFNA(VLOOKUP($A14,'EV Distribution'!$A$2:$B$23,2,FALSE),0)*'EV Characterization'!L$2)</f>
        <v>0.11059362516358272</v>
      </c>
      <c r="M14" s="2">
        <f>('[1]Pc, Winter, S1'!M14*((1+[1]Main!$B$2)^(Main!$B$3-2020)))+(_xlfn.IFNA(VLOOKUP($A14,'EV Distribution'!$A$2:$B$23,2,FALSE),0)*'EV Characterization'!M$2)</f>
        <v>0.11473180885488697</v>
      </c>
      <c r="N14" s="2">
        <f>('[1]Pc, Winter, S1'!N14*((1+[1]Main!$B$2)^(Main!$B$3-2020)))+(_xlfn.IFNA(VLOOKUP($A14,'EV Distribution'!$A$2:$B$23,2,FALSE),0)*'EV Characterization'!N$2)</f>
        <v>0.11912650387284734</v>
      </c>
      <c r="O14" s="2">
        <f>('[1]Pc, Winter, S1'!O14*((1+[1]Main!$B$2)^(Main!$B$3-2020)))+(_xlfn.IFNA(VLOOKUP($A14,'EV Distribution'!$A$2:$B$23,2,FALSE),0)*'EV Characterization'!O$2)</f>
        <v>0.11628452443392312</v>
      </c>
      <c r="P14" s="2">
        <f>('[1]Pc, Winter, S1'!P14*((1+[1]Main!$B$2)^(Main!$B$3-2020)))+(_xlfn.IFNA(VLOOKUP($A14,'EV Distribution'!$A$2:$B$23,2,FALSE),0)*'EV Characterization'!P$2)</f>
        <v>0.11434036008284283</v>
      </c>
      <c r="Q14" s="2">
        <f>('[1]Pc, Winter, S1'!Q14*((1+[1]Main!$B$2)^(Main!$B$3-2020)))+(_xlfn.IFNA(VLOOKUP($A14,'EV Distribution'!$A$2:$B$23,2,FALSE),0)*'EV Characterization'!Q$2)</f>
        <v>0.11562046769153168</v>
      </c>
      <c r="R14" s="2">
        <f>('[1]Pc, Winter, S1'!R14*((1+[1]Main!$B$2)^(Main!$B$3-2020)))+(_xlfn.IFNA(VLOOKUP($A14,'EV Distribution'!$A$2:$B$23,2,FALSE),0)*'EV Characterization'!R$2)</f>
        <v>0.11103040501389187</v>
      </c>
      <c r="S14" s="2">
        <f>('[1]Pc, Winter, S1'!S14*((1+[1]Main!$B$2)^(Main!$B$3-2020)))+(_xlfn.IFNA(VLOOKUP($A14,'EV Distribution'!$A$2:$B$23,2,FALSE),0)*'EV Characterization'!S$2)</f>
        <v>0.11717549085657161</v>
      </c>
      <c r="T14" s="2">
        <f>('[1]Pc, Winter, S1'!T14*((1+[1]Main!$B$2)^(Main!$B$3-2020)))+(_xlfn.IFNA(VLOOKUP($A14,'EV Distribution'!$A$2:$B$23,2,FALSE),0)*'EV Characterization'!T$2)</f>
        <v>0.11215807428257009</v>
      </c>
      <c r="U14" s="2">
        <f>('[1]Pc, Winter, S1'!U14*((1+[1]Main!$B$2)^(Main!$B$3-2020)))+(_xlfn.IFNA(VLOOKUP($A14,'EV Distribution'!$A$2:$B$23,2,FALSE),0)*'EV Characterization'!U$2)</f>
        <v>0.10535804558045531</v>
      </c>
      <c r="V14" s="2">
        <f>('[1]Pc, Winter, S1'!V14*((1+[1]Main!$B$2)^(Main!$B$3-2020)))+(_xlfn.IFNA(VLOOKUP($A14,'EV Distribution'!$A$2:$B$23,2,FALSE),0)*'EV Characterization'!V$2)</f>
        <v>0.10715273462575416</v>
      </c>
      <c r="W14" s="2">
        <f>('[1]Pc, Winter, S1'!W14*((1+[1]Main!$B$2)^(Main!$B$3-2020)))+(_xlfn.IFNA(VLOOKUP($A14,'EV Distribution'!$A$2:$B$23,2,FALSE),0)*'EV Characterization'!W$2)</f>
        <v>0.10349330395319578</v>
      </c>
      <c r="X14" s="2">
        <f>('[1]Pc, Winter, S1'!X14*((1+[1]Main!$B$2)^(Main!$B$3-2020)))+(_xlfn.IFNA(VLOOKUP($A14,'EV Distribution'!$A$2:$B$23,2,FALSE),0)*'EV Characterization'!X$2)</f>
        <v>9.479078073436048E-2</v>
      </c>
      <c r="Y14" s="2">
        <f>('[1]Pc, Winter, S1'!Y14*((1+[1]Main!$B$2)^(Main!$B$3-2020)))+(_xlfn.IFNA(VLOOKUP($A14,'EV Distribution'!$A$2:$B$23,2,FALSE),0)*'EV Characterization'!Y$2)</f>
        <v>9.2731034473071683E-2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-2.9173279047364917E-2</v>
      </c>
      <c r="C15" s="2">
        <f>('[1]Pc, Winter, S1'!C15*((1+[1]Main!$B$2)^(Main!$B$3-2020)))+(_xlfn.IFNA(VLOOKUP($A15,'EV Distribution'!$A$2:$B$23,2,FALSE),0)*'EV Characterization'!C$2)</f>
        <v>-2.7276822258302313E-2</v>
      </c>
      <c r="D15" s="2">
        <f>('[1]Pc, Winter, S1'!D15*((1+[1]Main!$B$2)^(Main!$B$3-2020)))+(_xlfn.IFNA(VLOOKUP($A15,'EV Distribution'!$A$2:$B$23,2,FALSE),0)*'EV Characterization'!D$2)</f>
        <v>-2.6490391790622892E-2</v>
      </c>
      <c r="E15" s="2">
        <f>('[1]Pc, Winter, S1'!E15*((1+[1]Main!$B$2)^(Main!$B$3-2020)))+(_xlfn.IFNA(VLOOKUP($A15,'EV Distribution'!$A$2:$B$23,2,FALSE),0)*'EV Characterization'!E$2)</f>
        <v>-2.6089717135582259E-2</v>
      </c>
      <c r="F15" s="2">
        <f>('[1]Pc, Winter, S1'!F15*((1+[1]Main!$B$2)^(Main!$B$3-2020)))+(_xlfn.IFNA(VLOOKUP($A15,'EV Distribution'!$A$2:$B$23,2,FALSE),0)*'EV Characterization'!F$2)</f>
        <v>-2.7542328470058292E-2</v>
      </c>
      <c r="G15" s="2">
        <f>('[1]Pc, Winter, S1'!G15*((1+[1]Main!$B$2)^(Main!$B$3-2020)))+(_xlfn.IFNA(VLOOKUP($A15,'EV Distribution'!$A$2:$B$23,2,FALSE),0)*'EV Characterization'!G$2)</f>
        <v>-3.2003805746383063E-2</v>
      </c>
      <c r="H15" s="2">
        <f>('[1]Pc, Winter, S1'!H15*((1+[1]Main!$B$2)^(Main!$B$3-2020)))+(_xlfn.IFNA(VLOOKUP($A15,'EV Distribution'!$A$2:$B$23,2,FALSE),0)*'EV Characterization'!H$2)</f>
        <v>-4.2028778837065205E-2</v>
      </c>
      <c r="I15" s="2">
        <f>('[1]Pc, Winter, S1'!I15*((1+[1]Main!$B$2)^(Main!$B$3-2020)))+(_xlfn.IFNA(VLOOKUP($A15,'EV Distribution'!$A$2:$B$23,2,FALSE),0)*'EV Characterization'!I$2)</f>
        <v>-4.9929134085286708E-2</v>
      </c>
      <c r="J15" s="2">
        <f>('[1]Pc, Winter, S1'!J15*((1+[1]Main!$B$2)^(Main!$B$3-2020)))+(_xlfn.IFNA(VLOOKUP($A15,'EV Distribution'!$A$2:$B$23,2,FALSE),0)*'EV Characterization'!J$2)</f>
        <v>-5.4384480446649446E-2</v>
      </c>
      <c r="K15" s="2">
        <f>('[1]Pc, Winter, S1'!K15*((1+[1]Main!$B$2)^(Main!$B$3-2020)))+(_xlfn.IFNA(VLOOKUP($A15,'EV Distribution'!$A$2:$B$23,2,FALSE),0)*'EV Characterization'!K$2)</f>
        <v>-5.6391500047487025E-2</v>
      </c>
      <c r="L15" s="2">
        <f>('[1]Pc, Winter, S1'!L15*((1+[1]Main!$B$2)^(Main!$B$3-2020)))+(_xlfn.IFNA(VLOOKUP($A15,'EV Distribution'!$A$2:$B$23,2,FALSE),0)*'EV Characterization'!L$2)</f>
        <v>-5.1387839588807528E-2</v>
      </c>
      <c r="M15" s="2">
        <f>('[1]Pc, Winter, S1'!M15*((1+[1]Main!$B$2)^(Main!$B$3-2020)))+(_xlfn.IFNA(VLOOKUP($A15,'EV Distribution'!$A$2:$B$23,2,FALSE),0)*'EV Characterization'!M$2)</f>
        <v>-5.1339826808012197E-2</v>
      </c>
      <c r="N15" s="2">
        <f>('[1]Pc, Winter, S1'!N15*((1+[1]Main!$B$2)^(Main!$B$3-2020)))+(_xlfn.IFNA(VLOOKUP($A15,'EV Distribution'!$A$2:$B$23,2,FALSE),0)*'EV Characterization'!N$2)</f>
        <v>-5.3493069720007419E-2</v>
      </c>
      <c r="O15" s="2">
        <f>('[1]Pc, Winter, S1'!O15*((1+[1]Main!$B$2)^(Main!$B$3-2020)))+(_xlfn.IFNA(VLOOKUP($A15,'EV Distribution'!$A$2:$B$23,2,FALSE),0)*'EV Characterization'!O$2)</f>
        <v>-5.2542218232306558E-2</v>
      </c>
      <c r="P15" s="2">
        <f>('[1]Pc, Winter, S1'!P15*((1+[1]Main!$B$2)^(Main!$B$3-2020)))+(_xlfn.IFNA(VLOOKUP($A15,'EV Distribution'!$A$2:$B$23,2,FALSE),0)*'EV Characterization'!P$2)</f>
        <v>-5.0224370570703669E-2</v>
      </c>
      <c r="Q15" s="2">
        <f>('[1]Pc, Winter, S1'!Q15*((1+[1]Main!$B$2)^(Main!$B$3-2020)))+(_xlfn.IFNA(VLOOKUP($A15,'EV Distribution'!$A$2:$B$23,2,FALSE),0)*'EV Characterization'!Q$2)</f>
        <v>-4.90968362330573E-2</v>
      </c>
      <c r="R15" s="2">
        <f>('[1]Pc, Winter, S1'!R15*((1+[1]Main!$B$2)^(Main!$B$3-2020)))+(_xlfn.IFNA(VLOOKUP($A15,'EV Distribution'!$A$2:$B$23,2,FALSE),0)*'EV Characterization'!R$2)</f>
        <v>-5.3724718808934792E-2</v>
      </c>
      <c r="S15" s="2">
        <f>('[1]Pc, Winter, S1'!S15*((1+[1]Main!$B$2)^(Main!$B$3-2020)))+(_xlfn.IFNA(VLOOKUP($A15,'EV Distribution'!$A$2:$B$23,2,FALSE),0)*'EV Characterization'!S$2)</f>
        <v>-5.9036228082473656E-2</v>
      </c>
      <c r="T15" s="2">
        <f>('[1]Pc, Winter, S1'!T15*((1+[1]Main!$B$2)^(Main!$B$3-2020)))+(_xlfn.IFNA(VLOOKUP($A15,'EV Distribution'!$A$2:$B$23,2,FALSE),0)*'EV Characterization'!T$2)</f>
        <v>-5.7532720826002998E-2</v>
      </c>
      <c r="U15" s="2">
        <f>('[1]Pc, Winter, S1'!U15*((1+[1]Main!$B$2)^(Main!$B$3-2020)))+(_xlfn.IFNA(VLOOKUP($A15,'EV Distribution'!$A$2:$B$23,2,FALSE),0)*'EV Characterization'!U$2)</f>
        <v>-5.4256714892385337E-2</v>
      </c>
      <c r="V15" s="2">
        <f>('[1]Pc, Winter, S1'!V15*((1+[1]Main!$B$2)^(Main!$B$3-2020)))+(_xlfn.IFNA(VLOOKUP($A15,'EV Distribution'!$A$2:$B$23,2,FALSE),0)*'EV Characterization'!V$2)</f>
        <v>-5.3805489161650372E-2</v>
      </c>
      <c r="W15" s="2">
        <f>('[1]Pc, Winter, S1'!W15*((1+[1]Main!$B$2)^(Main!$B$3-2020)))+(_xlfn.IFNA(VLOOKUP($A15,'EV Distribution'!$A$2:$B$23,2,FALSE),0)*'EV Characterization'!W$2)</f>
        <v>-4.9479635412662294E-2</v>
      </c>
      <c r="X15" s="2">
        <f>('[1]Pc, Winter, S1'!X15*((1+[1]Main!$B$2)^(Main!$B$3-2020)))+(_xlfn.IFNA(VLOOKUP($A15,'EV Distribution'!$A$2:$B$23,2,FALSE),0)*'EV Characterization'!X$2)</f>
        <v>-4.1312292809558913E-2</v>
      </c>
      <c r="Y15" s="2">
        <f>('[1]Pc, Winter, S1'!Y15*((1+[1]Main!$B$2)^(Main!$B$3-2020)))+(_xlfn.IFNA(VLOOKUP($A15,'EV Distribution'!$A$2:$B$23,2,FALSE),0)*'EV Characterization'!Y$2)</f>
        <v>-3.7624220986554387E-2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5.2989895596266968E-2</v>
      </c>
      <c r="C16" s="2">
        <f>('[1]Pc, Winter, S1'!C16*((1+[1]Main!$B$2)^(Main!$B$3-2020)))+(_xlfn.IFNA(VLOOKUP($A16,'EV Distribution'!$A$2:$B$23,2,FALSE),0)*'EV Characterization'!C$2)</f>
        <v>5.0060246700847778E-2</v>
      </c>
      <c r="D16" s="2">
        <f>('[1]Pc, Winter, S1'!D16*((1+[1]Main!$B$2)^(Main!$B$3-2020)))+(_xlfn.IFNA(VLOOKUP($A16,'EV Distribution'!$A$2:$B$23,2,FALSE),0)*'EV Characterization'!D$2)</f>
        <v>4.7879143448149732E-2</v>
      </c>
      <c r="E16" s="2">
        <f>('[1]Pc, Winter, S1'!E16*((1+[1]Main!$B$2)^(Main!$B$3-2020)))+(_xlfn.IFNA(VLOOKUP($A16,'EV Distribution'!$A$2:$B$23,2,FALSE),0)*'EV Characterization'!E$2)</f>
        <v>4.8898663669713321E-2</v>
      </c>
      <c r="F16" s="2">
        <f>('[1]Pc, Winter, S1'!F16*((1+[1]Main!$B$2)^(Main!$B$3-2020)))+(_xlfn.IFNA(VLOOKUP($A16,'EV Distribution'!$A$2:$B$23,2,FALSE),0)*'EV Characterization'!F$2)</f>
        <v>4.6771665071329682E-2</v>
      </c>
      <c r="G16" s="2">
        <f>('[1]Pc, Winter, S1'!G16*((1+[1]Main!$B$2)^(Main!$B$3-2020)))+(_xlfn.IFNA(VLOOKUP($A16,'EV Distribution'!$A$2:$B$23,2,FALSE),0)*'EV Characterization'!G$2)</f>
        <v>4.6221339535242517E-2</v>
      </c>
      <c r="H16" s="2">
        <f>('[1]Pc, Winter, S1'!H16*((1+[1]Main!$B$2)^(Main!$B$3-2020)))+(_xlfn.IFNA(VLOOKUP($A16,'EV Distribution'!$A$2:$B$23,2,FALSE),0)*'EV Characterization'!H$2)</f>
        <v>4.7376058561552727E-2</v>
      </c>
      <c r="I16" s="2">
        <f>('[1]Pc, Winter, S1'!I16*((1+[1]Main!$B$2)^(Main!$B$3-2020)))+(_xlfn.IFNA(VLOOKUP($A16,'EV Distribution'!$A$2:$B$23,2,FALSE),0)*'EV Characterization'!I$2)</f>
        <v>5.680908067687989E-2</v>
      </c>
      <c r="J16" s="2">
        <f>('[1]Pc, Winter, S1'!J16*((1+[1]Main!$B$2)^(Main!$B$3-2020)))+(_xlfn.IFNA(VLOOKUP($A16,'EV Distribution'!$A$2:$B$23,2,FALSE),0)*'EV Characterization'!J$2)</f>
        <v>5.7843113883778149E-2</v>
      </c>
      <c r="K16" s="2">
        <f>('[1]Pc, Winter, S1'!K16*((1+[1]Main!$B$2)^(Main!$B$3-2020)))+(_xlfn.IFNA(VLOOKUP($A16,'EV Distribution'!$A$2:$B$23,2,FALSE),0)*'EV Characterization'!K$2)</f>
        <v>5.7588696101456109E-2</v>
      </c>
      <c r="L16" s="2">
        <f>('[1]Pc, Winter, S1'!L16*((1+[1]Main!$B$2)^(Main!$B$3-2020)))+(_xlfn.IFNA(VLOOKUP($A16,'EV Distribution'!$A$2:$B$23,2,FALSE),0)*'EV Characterization'!L$2)</f>
        <v>5.7035307222297223E-2</v>
      </c>
      <c r="M16" s="2">
        <f>('[1]Pc, Winter, S1'!M16*((1+[1]Main!$B$2)^(Main!$B$3-2020)))+(_xlfn.IFNA(VLOOKUP($A16,'EV Distribution'!$A$2:$B$23,2,FALSE),0)*'EV Characterization'!M$2)</f>
        <v>5.8358787294636075E-2</v>
      </c>
      <c r="N16" s="2">
        <f>('[1]Pc, Winter, S1'!N16*((1+[1]Main!$B$2)^(Main!$B$3-2020)))+(_xlfn.IFNA(VLOOKUP($A16,'EV Distribution'!$A$2:$B$23,2,FALSE),0)*'EV Characterization'!N$2)</f>
        <v>5.8142925521569536E-2</v>
      </c>
      <c r="O16" s="2">
        <f>('[1]Pc, Winter, S1'!O16*((1+[1]Main!$B$2)^(Main!$B$3-2020)))+(_xlfn.IFNA(VLOOKUP($A16,'EV Distribution'!$A$2:$B$23,2,FALSE),0)*'EV Characterization'!O$2)</f>
        <v>5.8049295687735473E-2</v>
      </c>
      <c r="P16" s="2">
        <f>('[1]Pc, Winter, S1'!P16*((1+[1]Main!$B$2)^(Main!$B$3-2020)))+(_xlfn.IFNA(VLOOKUP($A16,'EV Distribution'!$A$2:$B$23,2,FALSE),0)*'EV Characterization'!P$2)</f>
        <v>5.0892293778406497E-2</v>
      </c>
      <c r="Q16" s="2">
        <f>('[1]Pc, Winter, S1'!Q16*((1+[1]Main!$B$2)^(Main!$B$3-2020)))+(_xlfn.IFNA(VLOOKUP($A16,'EV Distribution'!$A$2:$B$23,2,FALSE),0)*'EV Characterization'!Q$2)</f>
        <v>5.4554510584587781E-2</v>
      </c>
      <c r="R16" s="2">
        <f>('[1]Pc, Winter, S1'!R16*((1+[1]Main!$B$2)^(Main!$B$3-2020)))+(_xlfn.IFNA(VLOOKUP($A16,'EV Distribution'!$A$2:$B$23,2,FALSE),0)*'EV Characterization'!R$2)</f>
        <v>5.8205112826087174E-2</v>
      </c>
      <c r="S16" s="2">
        <f>('[1]Pc, Winter, S1'!S16*((1+[1]Main!$B$2)^(Main!$B$3-2020)))+(_xlfn.IFNA(VLOOKUP($A16,'EV Distribution'!$A$2:$B$23,2,FALSE),0)*'EV Characterization'!S$2)</f>
        <v>5.8559681794426881E-2</v>
      </c>
      <c r="T16" s="2">
        <f>('[1]Pc, Winter, S1'!T16*((1+[1]Main!$B$2)^(Main!$B$3-2020)))+(_xlfn.IFNA(VLOOKUP($A16,'EV Distribution'!$A$2:$B$23,2,FALSE),0)*'EV Characterization'!T$2)</f>
        <v>5.4673271217150272E-2</v>
      </c>
      <c r="U16" s="2">
        <f>('[1]Pc, Winter, S1'!U16*((1+[1]Main!$B$2)^(Main!$B$3-2020)))+(_xlfn.IFNA(VLOOKUP($A16,'EV Distribution'!$A$2:$B$23,2,FALSE),0)*'EV Characterization'!U$2)</f>
        <v>5.1784902897858413E-2</v>
      </c>
      <c r="V16" s="2">
        <f>('[1]Pc, Winter, S1'!V16*((1+[1]Main!$B$2)^(Main!$B$3-2020)))+(_xlfn.IFNA(VLOOKUP($A16,'EV Distribution'!$A$2:$B$23,2,FALSE),0)*'EV Characterization'!V$2)</f>
        <v>5.1940154705198659E-2</v>
      </c>
      <c r="W16" s="2">
        <f>('[1]Pc, Winter, S1'!W16*((1+[1]Main!$B$2)^(Main!$B$3-2020)))+(_xlfn.IFNA(VLOOKUP($A16,'EV Distribution'!$A$2:$B$23,2,FALSE),0)*'EV Characterization'!W$2)</f>
        <v>4.9123724766258051E-2</v>
      </c>
      <c r="X16" s="2">
        <f>('[1]Pc, Winter, S1'!X16*((1+[1]Main!$B$2)^(Main!$B$3-2020)))+(_xlfn.IFNA(VLOOKUP($A16,'EV Distribution'!$A$2:$B$23,2,FALSE),0)*'EV Characterization'!X$2)</f>
        <v>4.7772555245481033E-2</v>
      </c>
      <c r="Y16" s="2">
        <f>('[1]Pc, Winter, S1'!Y16*((1+[1]Main!$B$2)^(Main!$B$3-2020)))+(_xlfn.IFNA(VLOOKUP($A16,'EV Distribution'!$A$2:$B$23,2,FALSE),0)*'EV Characterization'!Y$2)</f>
        <v>4.7702291628266488E-2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4.0262901379592417E-2</v>
      </c>
      <c r="C17" s="2">
        <f>('[1]Pc, Winter, S1'!C17*((1+[1]Main!$B$2)^(Main!$B$3-2020)))+(_xlfn.IFNA(VLOOKUP($A17,'EV Distribution'!$A$2:$B$23,2,FALSE),0)*'EV Characterization'!C$2)</f>
        <v>3.810542162180932E-2</v>
      </c>
      <c r="D17" s="2">
        <f>('[1]Pc, Winter, S1'!D17*((1+[1]Main!$B$2)^(Main!$B$3-2020)))+(_xlfn.IFNA(VLOOKUP($A17,'EV Distribution'!$A$2:$B$23,2,FALSE),0)*'EV Characterization'!D$2)</f>
        <v>3.6128438930852727E-2</v>
      </c>
      <c r="E17" s="2">
        <f>('[1]Pc, Winter, S1'!E17*((1+[1]Main!$B$2)^(Main!$B$3-2020)))+(_xlfn.IFNA(VLOOKUP($A17,'EV Distribution'!$A$2:$B$23,2,FALSE),0)*'EV Characterization'!E$2)</f>
        <v>3.5602547470144297E-2</v>
      </c>
      <c r="F17" s="2">
        <f>('[1]Pc, Winter, S1'!F17*((1+[1]Main!$B$2)^(Main!$B$3-2020)))+(_xlfn.IFNA(VLOOKUP($A17,'EV Distribution'!$A$2:$B$23,2,FALSE),0)*'EV Characterization'!F$2)</f>
        <v>3.5025598469460212E-2</v>
      </c>
      <c r="G17" s="2">
        <f>('[1]Pc, Winter, S1'!G17*((1+[1]Main!$B$2)^(Main!$B$3-2020)))+(_xlfn.IFNA(VLOOKUP($A17,'EV Distribution'!$A$2:$B$23,2,FALSE),0)*'EV Characterization'!G$2)</f>
        <v>3.6518157471265009E-2</v>
      </c>
      <c r="H17" s="2">
        <f>('[1]Pc, Winter, S1'!H17*((1+[1]Main!$B$2)^(Main!$B$3-2020)))+(_xlfn.IFNA(VLOOKUP($A17,'EV Distribution'!$A$2:$B$23,2,FALSE),0)*'EV Characterization'!H$2)</f>
        <v>4.4083714467623519E-2</v>
      </c>
      <c r="I17" s="2">
        <f>('[1]Pc, Winter, S1'!I17*((1+[1]Main!$B$2)^(Main!$B$3-2020)))+(_xlfn.IFNA(VLOOKUP($A17,'EV Distribution'!$A$2:$B$23,2,FALSE),0)*'EV Characterization'!I$2)</f>
        <v>4.7325063234183874E-2</v>
      </c>
      <c r="J17" s="2">
        <f>('[1]Pc, Winter, S1'!J17*((1+[1]Main!$B$2)^(Main!$B$3-2020)))+(_xlfn.IFNA(VLOOKUP($A17,'EV Distribution'!$A$2:$B$23,2,FALSE),0)*'EV Characterization'!J$2)</f>
        <v>5.1298474487464142E-2</v>
      </c>
      <c r="K17" s="2">
        <f>('[1]Pc, Winter, S1'!K17*((1+[1]Main!$B$2)^(Main!$B$3-2020)))+(_xlfn.IFNA(VLOOKUP($A17,'EV Distribution'!$A$2:$B$23,2,FALSE),0)*'EV Characterization'!K$2)</f>
        <v>5.3120013296810646E-2</v>
      </c>
      <c r="L17" s="2">
        <f>('[1]Pc, Winter, S1'!L17*((1+[1]Main!$B$2)^(Main!$B$3-2020)))+(_xlfn.IFNA(VLOOKUP($A17,'EV Distribution'!$A$2:$B$23,2,FALSE),0)*'EV Characterization'!L$2)</f>
        <v>5.2625749643304076E-2</v>
      </c>
      <c r="M17" s="2">
        <f>('[1]Pc, Winter, S1'!M17*((1+[1]Main!$B$2)^(Main!$B$3-2020)))+(_xlfn.IFNA(VLOOKUP($A17,'EV Distribution'!$A$2:$B$23,2,FALSE),0)*'EV Characterization'!M$2)</f>
        <v>5.1521909883636564E-2</v>
      </c>
      <c r="N17" s="2">
        <f>('[1]Pc, Winter, S1'!N17*((1+[1]Main!$B$2)^(Main!$B$3-2020)))+(_xlfn.IFNA(VLOOKUP($A17,'EV Distribution'!$A$2:$B$23,2,FALSE),0)*'EV Characterization'!N$2)</f>
        <v>5.0082736054828013E-2</v>
      </c>
      <c r="O17" s="2">
        <f>('[1]Pc, Winter, S1'!O17*((1+[1]Main!$B$2)^(Main!$B$3-2020)))+(_xlfn.IFNA(VLOOKUP($A17,'EV Distribution'!$A$2:$B$23,2,FALSE),0)*'EV Characterization'!O$2)</f>
        <v>4.8598654015998964E-2</v>
      </c>
      <c r="P17" s="2">
        <f>('[1]Pc, Winter, S1'!P17*((1+[1]Main!$B$2)^(Main!$B$3-2020)))+(_xlfn.IFNA(VLOOKUP($A17,'EV Distribution'!$A$2:$B$23,2,FALSE),0)*'EV Characterization'!P$2)</f>
        <v>4.5534436759644838E-2</v>
      </c>
      <c r="Q17" s="2">
        <f>('[1]Pc, Winter, S1'!Q17*((1+[1]Main!$B$2)^(Main!$B$3-2020)))+(_xlfn.IFNA(VLOOKUP($A17,'EV Distribution'!$A$2:$B$23,2,FALSE),0)*'EV Characterization'!Q$2)</f>
        <v>4.6845911204997551E-2</v>
      </c>
      <c r="R17" s="2">
        <f>('[1]Pc, Winter, S1'!R17*((1+[1]Main!$B$2)^(Main!$B$3-2020)))+(_xlfn.IFNA(VLOOKUP($A17,'EV Distribution'!$A$2:$B$23,2,FALSE),0)*'EV Characterization'!R$2)</f>
        <v>5.0949424477622851E-2</v>
      </c>
      <c r="S17" s="2">
        <f>('[1]Pc, Winter, S1'!S17*((1+[1]Main!$B$2)^(Main!$B$3-2020)))+(_xlfn.IFNA(VLOOKUP($A17,'EV Distribution'!$A$2:$B$23,2,FALSE),0)*'EV Characterization'!S$2)</f>
        <v>6.1907193434121328E-2</v>
      </c>
      <c r="T17" s="2">
        <f>('[1]Pc, Winter, S1'!T17*((1+[1]Main!$B$2)^(Main!$B$3-2020)))+(_xlfn.IFNA(VLOOKUP($A17,'EV Distribution'!$A$2:$B$23,2,FALSE),0)*'EV Characterization'!T$2)</f>
        <v>5.8084718384118168E-2</v>
      </c>
      <c r="U17" s="2">
        <f>('[1]Pc, Winter, S1'!U17*((1+[1]Main!$B$2)^(Main!$B$3-2020)))+(_xlfn.IFNA(VLOOKUP($A17,'EV Distribution'!$A$2:$B$23,2,FALSE),0)*'EV Characterization'!U$2)</f>
        <v>5.3342191976262242E-2</v>
      </c>
      <c r="V17" s="2">
        <f>('[1]Pc, Winter, S1'!V17*((1+[1]Main!$B$2)^(Main!$B$3-2020)))+(_xlfn.IFNA(VLOOKUP($A17,'EV Distribution'!$A$2:$B$23,2,FALSE),0)*'EV Characterization'!V$2)</f>
        <v>5.2256100041080826E-2</v>
      </c>
      <c r="W17" s="2">
        <f>('[1]Pc, Winter, S1'!W17*((1+[1]Main!$B$2)^(Main!$B$3-2020)))+(_xlfn.IFNA(VLOOKUP($A17,'EV Distribution'!$A$2:$B$23,2,FALSE),0)*'EV Characterization'!W$2)</f>
        <v>4.8262481863958588E-2</v>
      </c>
      <c r="X17" s="2">
        <f>('[1]Pc, Winter, S1'!X17*((1+[1]Main!$B$2)^(Main!$B$3-2020)))+(_xlfn.IFNA(VLOOKUP($A17,'EV Distribution'!$A$2:$B$23,2,FALSE),0)*'EV Characterization'!X$2)</f>
        <v>4.7565175088715064E-2</v>
      </c>
      <c r="Y17" s="2">
        <f>('[1]Pc, Winter, S1'!Y17*((1+[1]Main!$B$2)^(Main!$B$3-2020)))+(_xlfn.IFNA(VLOOKUP($A17,'EV Distribution'!$A$2:$B$23,2,FALSE),0)*'EV Characterization'!Y$2)</f>
        <v>4.3436602949025474E-2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4.2098997974549308E-2</v>
      </c>
      <c r="C18" s="2">
        <f>('[1]Pc, Winter, S1'!C18*((1+[1]Main!$B$2)^(Main!$B$3-2020)))+(_xlfn.IFNA(VLOOKUP($A18,'EV Distribution'!$A$2:$B$23,2,FALSE),0)*'EV Characterization'!C$2)</f>
        <v>3.9583001851414536E-2</v>
      </c>
      <c r="D18" s="2">
        <f>('[1]Pc, Winter, S1'!D18*((1+[1]Main!$B$2)^(Main!$B$3-2020)))+(_xlfn.IFNA(VLOOKUP($A18,'EV Distribution'!$A$2:$B$23,2,FALSE),0)*'EV Characterization'!D$2)</f>
        <v>3.830351861426682E-2</v>
      </c>
      <c r="E18" s="2">
        <f>('[1]Pc, Winter, S1'!E18*((1+[1]Main!$B$2)^(Main!$B$3-2020)))+(_xlfn.IFNA(VLOOKUP($A18,'EV Distribution'!$A$2:$B$23,2,FALSE),0)*'EV Characterization'!E$2)</f>
        <v>3.9104750723618284E-2</v>
      </c>
      <c r="F18" s="2">
        <f>('[1]Pc, Winter, S1'!F18*((1+[1]Main!$B$2)^(Main!$B$3-2020)))+(_xlfn.IFNA(VLOOKUP($A18,'EV Distribution'!$A$2:$B$23,2,FALSE),0)*'EV Characterization'!F$2)</f>
        <v>3.9472621847386515E-2</v>
      </c>
      <c r="G18" s="2">
        <f>('[1]Pc, Winter, S1'!G18*((1+[1]Main!$B$2)^(Main!$B$3-2020)))+(_xlfn.IFNA(VLOOKUP($A18,'EV Distribution'!$A$2:$B$23,2,FALSE),0)*'EV Characterization'!G$2)</f>
        <v>4.513139671540789E-2</v>
      </c>
      <c r="H18" s="2">
        <f>('[1]Pc, Winter, S1'!H18*((1+[1]Main!$B$2)^(Main!$B$3-2020)))+(_xlfn.IFNA(VLOOKUP($A18,'EV Distribution'!$A$2:$B$23,2,FALSE),0)*'EV Characterization'!H$2)</f>
        <v>7.2887303447378163E-2</v>
      </c>
      <c r="I18" s="2">
        <f>('[1]Pc, Winter, S1'!I18*((1+[1]Main!$B$2)^(Main!$B$3-2020)))+(_xlfn.IFNA(VLOOKUP($A18,'EV Distribution'!$A$2:$B$23,2,FALSE),0)*'EV Characterization'!I$2)</f>
        <v>8.5457143344253778E-2</v>
      </c>
      <c r="J18" s="2">
        <f>('[1]Pc, Winter, S1'!J18*((1+[1]Main!$B$2)^(Main!$B$3-2020)))+(_xlfn.IFNA(VLOOKUP($A18,'EV Distribution'!$A$2:$B$23,2,FALSE),0)*'EV Characterization'!J$2)</f>
        <v>8.9282789453467112E-2</v>
      </c>
      <c r="K18" s="2">
        <f>('[1]Pc, Winter, S1'!K18*((1+[1]Main!$B$2)^(Main!$B$3-2020)))+(_xlfn.IFNA(VLOOKUP($A18,'EV Distribution'!$A$2:$B$23,2,FALSE),0)*'EV Characterization'!K$2)</f>
        <v>8.646107385373232E-2</v>
      </c>
      <c r="L18" s="2">
        <f>('[1]Pc, Winter, S1'!L18*((1+[1]Main!$B$2)^(Main!$B$3-2020)))+(_xlfn.IFNA(VLOOKUP($A18,'EV Distribution'!$A$2:$B$23,2,FALSE),0)*'EV Characterization'!L$2)</f>
        <v>8.3283213069333117E-2</v>
      </c>
      <c r="M18" s="2">
        <f>('[1]Pc, Winter, S1'!M18*((1+[1]Main!$B$2)^(Main!$B$3-2020)))+(_xlfn.IFNA(VLOOKUP($A18,'EV Distribution'!$A$2:$B$23,2,FALSE),0)*'EV Characterization'!M$2)</f>
        <v>8.8596056770824369E-2</v>
      </c>
      <c r="N18" s="2">
        <f>('[1]Pc, Winter, S1'!N18*((1+[1]Main!$B$2)^(Main!$B$3-2020)))+(_xlfn.IFNA(VLOOKUP($A18,'EV Distribution'!$A$2:$B$23,2,FALSE),0)*'EV Characterization'!N$2)</f>
        <v>8.2132899225104763E-2</v>
      </c>
      <c r="O18" s="2">
        <f>('[1]Pc, Winter, S1'!O18*((1+[1]Main!$B$2)^(Main!$B$3-2020)))+(_xlfn.IFNA(VLOOKUP($A18,'EV Distribution'!$A$2:$B$23,2,FALSE),0)*'EV Characterization'!O$2)</f>
        <v>7.8204745460544969E-2</v>
      </c>
      <c r="P18" s="2">
        <f>('[1]Pc, Winter, S1'!P18*((1+[1]Main!$B$2)^(Main!$B$3-2020)))+(_xlfn.IFNA(VLOOKUP($A18,'EV Distribution'!$A$2:$B$23,2,FALSE),0)*'EV Characterization'!P$2)</f>
        <v>6.7638310960324827E-2</v>
      </c>
      <c r="Q18" s="2">
        <f>('[1]Pc, Winter, S1'!Q18*((1+[1]Main!$B$2)^(Main!$B$3-2020)))+(_xlfn.IFNA(VLOOKUP($A18,'EV Distribution'!$A$2:$B$23,2,FALSE),0)*'EV Characterization'!Q$2)</f>
        <v>6.7358941780563578E-2</v>
      </c>
      <c r="R18" s="2">
        <f>('[1]Pc, Winter, S1'!R18*((1+[1]Main!$B$2)^(Main!$B$3-2020)))+(_xlfn.IFNA(VLOOKUP($A18,'EV Distribution'!$A$2:$B$23,2,FALSE),0)*'EV Characterization'!R$2)</f>
        <v>7.0188077879295638E-2</v>
      </c>
      <c r="S18" s="2">
        <f>('[1]Pc, Winter, S1'!S18*((1+[1]Main!$B$2)^(Main!$B$3-2020)))+(_xlfn.IFNA(VLOOKUP($A18,'EV Distribution'!$A$2:$B$23,2,FALSE),0)*'EV Characterization'!S$2)</f>
        <v>7.5804653179395817E-2</v>
      </c>
      <c r="T18" s="2">
        <f>('[1]Pc, Winter, S1'!T18*((1+[1]Main!$B$2)^(Main!$B$3-2020)))+(_xlfn.IFNA(VLOOKUP($A18,'EV Distribution'!$A$2:$B$23,2,FALSE),0)*'EV Characterization'!T$2)</f>
        <v>6.9272325493646592E-2</v>
      </c>
      <c r="U18" s="2">
        <f>('[1]Pc, Winter, S1'!U18*((1+[1]Main!$B$2)^(Main!$B$3-2020)))+(_xlfn.IFNA(VLOOKUP($A18,'EV Distribution'!$A$2:$B$23,2,FALSE),0)*'EV Characterization'!U$2)</f>
        <v>7.1986321040811471E-2</v>
      </c>
      <c r="V18" s="2">
        <f>('[1]Pc, Winter, S1'!V18*((1+[1]Main!$B$2)^(Main!$B$3-2020)))+(_xlfn.IFNA(VLOOKUP($A18,'EV Distribution'!$A$2:$B$23,2,FALSE),0)*'EV Characterization'!V$2)</f>
        <v>6.9894771075133671E-2</v>
      </c>
      <c r="W18" s="2">
        <f>('[1]Pc, Winter, S1'!W18*((1+[1]Main!$B$2)^(Main!$B$3-2020)))+(_xlfn.IFNA(VLOOKUP($A18,'EV Distribution'!$A$2:$B$23,2,FALSE),0)*'EV Characterization'!W$2)</f>
        <v>6.5729957210562476E-2</v>
      </c>
      <c r="X18" s="2">
        <f>('[1]Pc, Winter, S1'!X18*((1+[1]Main!$B$2)^(Main!$B$3-2020)))+(_xlfn.IFNA(VLOOKUP($A18,'EV Distribution'!$A$2:$B$23,2,FALSE),0)*'EV Characterization'!X$2)</f>
        <v>5.4603588431431857E-2</v>
      </c>
      <c r="Y18" s="2">
        <f>('[1]Pc, Winter, S1'!Y18*((1+[1]Main!$B$2)^(Main!$B$3-2020)))+(_xlfn.IFNA(VLOOKUP($A18,'EV Distribution'!$A$2:$B$23,2,FALSE),0)*'EV Characterization'!Y$2)</f>
        <v>4.8159908636811889E-2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2.4250621978746355E-2</v>
      </c>
      <c r="C19" s="2">
        <f>('[1]Pc, Winter, S1'!C19*((1+[1]Main!$B$2)^(Main!$B$3-2020)))+(_xlfn.IFNA(VLOOKUP($A19,'EV Distribution'!$A$2:$B$23,2,FALSE),0)*'EV Characterization'!C$2)</f>
        <v>1.6991640474902033E-2</v>
      </c>
      <c r="D19" s="2">
        <f>('[1]Pc, Winter, S1'!D19*((1+[1]Main!$B$2)^(Main!$B$3-2020)))+(_xlfn.IFNA(VLOOKUP($A19,'EV Distribution'!$A$2:$B$23,2,FALSE),0)*'EV Characterization'!D$2)</f>
        <v>1.6393303449177565E-2</v>
      </c>
      <c r="E19" s="2">
        <f>('[1]Pc, Winter, S1'!E19*((1+[1]Main!$B$2)^(Main!$B$3-2020)))+(_xlfn.IFNA(VLOOKUP($A19,'EV Distribution'!$A$2:$B$23,2,FALSE),0)*'EV Characterization'!E$2)</f>
        <v>1.489874201444754E-2</v>
      </c>
      <c r="F19" s="2">
        <f>('[1]Pc, Winter, S1'!F19*((1+[1]Main!$B$2)^(Main!$B$3-2020)))+(_xlfn.IFNA(VLOOKUP($A19,'EV Distribution'!$A$2:$B$23,2,FALSE),0)*'EV Characterization'!F$2)</f>
        <v>1.4545213789446541E-2</v>
      </c>
      <c r="G19" s="2">
        <f>('[1]Pc, Winter, S1'!G19*((1+[1]Main!$B$2)^(Main!$B$3-2020)))+(_xlfn.IFNA(VLOOKUP($A19,'EV Distribution'!$A$2:$B$23,2,FALSE),0)*'EV Characterization'!G$2)</f>
        <v>2.4894972524978114E-2</v>
      </c>
      <c r="H19" s="2">
        <f>('[1]Pc, Winter, S1'!H19*((1+[1]Main!$B$2)^(Main!$B$3-2020)))+(_xlfn.IFNA(VLOOKUP($A19,'EV Distribution'!$A$2:$B$23,2,FALSE),0)*'EV Characterization'!H$2)</f>
        <v>4.7254574364152084E-2</v>
      </c>
      <c r="I19" s="2">
        <f>('[1]Pc, Winter, S1'!I19*((1+[1]Main!$B$2)^(Main!$B$3-2020)))+(_xlfn.IFNA(VLOOKUP($A19,'EV Distribution'!$A$2:$B$23,2,FALSE),0)*'EV Characterization'!I$2)</f>
        <v>5.4359077053544515E-2</v>
      </c>
      <c r="J19" s="2">
        <f>('[1]Pc, Winter, S1'!J19*((1+[1]Main!$B$2)^(Main!$B$3-2020)))+(_xlfn.IFNA(VLOOKUP($A19,'EV Distribution'!$A$2:$B$23,2,FALSE),0)*'EV Characterization'!J$2)</f>
        <v>5.9759028350300177E-2</v>
      </c>
      <c r="K19" s="2">
        <f>('[1]Pc, Winter, S1'!K19*((1+[1]Main!$B$2)^(Main!$B$3-2020)))+(_xlfn.IFNA(VLOOKUP($A19,'EV Distribution'!$A$2:$B$23,2,FALSE),0)*'EV Characterization'!K$2)</f>
        <v>5.6295134869125914E-2</v>
      </c>
      <c r="L19" s="2">
        <f>('[1]Pc, Winter, S1'!L19*((1+[1]Main!$B$2)^(Main!$B$3-2020)))+(_xlfn.IFNA(VLOOKUP($A19,'EV Distribution'!$A$2:$B$23,2,FALSE),0)*'EV Characterization'!L$2)</f>
        <v>5.5435576466999099E-2</v>
      </c>
      <c r="M19" s="2">
        <f>('[1]Pc, Winter, S1'!M19*((1+[1]Main!$B$2)^(Main!$B$3-2020)))+(_xlfn.IFNA(VLOOKUP($A19,'EV Distribution'!$A$2:$B$23,2,FALSE),0)*'EV Characterization'!M$2)</f>
        <v>5.1698642991781091E-2</v>
      </c>
      <c r="N19" s="2">
        <f>('[1]Pc, Winter, S1'!N19*((1+[1]Main!$B$2)^(Main!$B$3-2020)))+(_xlfn.IFNA(VLOOKUP($A19,'EV Distribution'!$A$2:$B$23,2,FALSE),0)*'EV Characterization'!N$2)</f>
        <v>5.0785566497543039E-2</v>
      </c>
      <c r="O19" s="2">
        <f>('[1]Pc, Winter, S1'!O19*((1+[1]Main!$B$2)^(Main!$B$3-2020)))+(_xlfn.IFNA(VLOOKUP($A19,'EV Distribution'!$A$2:$B$23,2,FALSE),0)*'EV Characterization'!O$2)</f>
        <v>4.8810778343944407E-2</v>
      </c>
      <c r="P19" s="2">
        <f>('[1]Pc, Winter, S1'!P19*((1+[1]Main!$B$2)^(Main!$B$3-2020)))+(_xlfn.IFNA(VLOOKUP($A19,'EV Distribution'!$A$2:$B$23,2,FALSE),0)*'EV Characterization'!P$2)</f>
        <v>4.6817170780958886E-2</v>
      </c>
      <c r="Q19" s="2">
        <f>('[1]Pc, Winter, S1'!Q19*((1+[1]Main!$B$2)^(Main!$B$3-2020)))+(_xlfn.IFNA(VLOOKUP($A19,'EV Distribution'!$A$2:$B$23,2,FALSE),0)*'EV Characterization'!Q$2)</f>
        <v>4.7799411112039246E-2</v>
      </c>
      <c r="R19" s="2">
        <f>('[1]Pc, Winter, S1'!R19*((1+[1]Main!$B$2)^(Main!$B$3-2020)))+(_xlfn.IFNA(VLOOKUP($A19,'EV Distribution'!$A$2:$B$23,2,FALSE),0)*'EV Characterization'!R$2)</f>
        <v>5.8853983242597357E-2</v>
      </c>
      <c r="S19" s="2">
        <f>('[1]Pc, Winter, S1'!S19*((1+[1]Main!$B$2)^(Main!$B$3-2020)))+(_xlfn.IFNA(VLOOKUP($A19,'EV Distribution'!$A$2:$B$23,2,FALSE),0)*'EV Characterization'!S$2)</f>
        <v>8.9392022364994689E-2</v>
      </c>
      <c r="T19" s="2">
        <f>('[1]Pc, Winter, S1'!T19*((1+[1]Main!$B$2)^(Main!$B$3-2020)))+(_xlfn.IFNA(VLOOKUP($A19,'EV Distribution'!$A$2:$B$23,2,FALSE),0)*'EV Characterization'!T$2)</f>
        <v>7.9612328203936211E-2</v>
      </c>
      <c r="U19" s="2">
        <f>('[1]Pc, Winter, S1'!U19*((1+[1]Main!$B$2)^(Main!$B$3-2020)))+(_xlfn.IFNA(VLOOKUP($A19,'EV Distribution'!$A$2:$B$23,2,FALSE),0)*'EV Characterization'!U$2)</f>
        <v>6.717205321764648E-2</v>
      </c>
      <c r="V19" s="2">
        <f>('[1]Pc, Winter, S1'!V19*((1+[1]Main!$B$2)^(Main!$B$3-2020)))+(_xlfn.IFNA(VLOOKUP($A19,'EV Distribution'!$A$2:$B$23,2,FALSE),0)*'EV Characterization'!V$2)</f>
        <v>6.5491104158116667E-2</v>
      </c>
      <c r="W19" s="2">
        <f>('[1]Pc, Winter, S1'!W19*((1+[1]Main!$B$2)^(Main!$B$3-2020)))+(_xlfn.IFNA(VLOOKUP($A19,'EV Distribution'!$A$2:$B$23,2,FALSE),0)*'EV Characterization'!W$2)</f>
        <v>5.7890609407970493E-2</v>
      </c>
      <c r="X19" s="2">
        <f>('[1]Pc, Winter, S1'!X19*((1+[1]Main!$B$2)^(Main!$B$3-2020)))+(_xlfn.IFNA(VLOOKUP($A19,'EV Distribution'!$A$2:$B$23,2,FALSE),0)*'EV Characterization'!X$2)</f>
        <v>4.6875290240102271E-2</v>
      </c>
      <c r="Y19" s="2">
        <f>('[1]Pc, Winter, S1'!Y19*((1+[1]Main!$B$2)^(Main!$B$3-2020)))+(_xlfn.IFNA(VLOOKUP($A19,'EV Distribution'!$A$2:$B$23,2,FALSE),0)*'EV Characterization'!Y$2)</f>
        <v>3.8258118169833044E-2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5.6765747203698834E-2</v>
      </c>
      <c r="C20" s="2">
        <f>('[1]Pc, Winter, S1'!C20*((1+[1]Main!$B$2)^(Main!$B$3-2020)))+(_xlfn.IFNA(VLOOKUP($A20,'EV Distribution'!$A$2:$B$23,2,FALSE),0)*'EV Characterization'!C$2)</f>
        <v>5.1053315240990424E-2</v>
      </c>
      <c r="D20" s="2">
        <f>('[1]Pc, Winter, S1'!D20*((1+[1]Main!$B$2)^(Main!$B$3-2020)))+(_xlfn.IFNA(VLOOKUP($A20,'EV Distribution'!$A$2:$B$23,2,FALSE),0)*'EV Characterization'!D$2)</f>
        <v>4.6664111700208247E-2</v>
      </c>
      <c r="E20" s="2">
        <f>('[1]Pc, Winter, S1'!E20*((1+[1]Main!$B$2)^(Main!$B$3-2020)))+(_xlfn.IFNA(VLOOKUP($A20,'EV Distribution'!$A$2:$B$23,2,FALSE),0)*'EV Characterization'!E$2)</f>
        <v>4.6937865103967177E-2</v>
      </c>
      <c r="F20" s="2">
        <f>('[1]Pc, Winter, S1'!F20*((1+[1]Main!$B$2)^(Main!$B$3-2020)))+(_xlfn.IFNA(VLOOKUP($A20,'EV Distribution'!$A$2:$B$23,2,FALSE),0)*'EV Characterization'!F$2)</f>
        <v>4.6989785730397637E-2</v>
      </c>
      <c r="G20" s="2">
        <f>('[1]Pc, Winter, S1'!G20*((1+[1]Main!$B$2)^(Main!$B$3-2020)))+(_xlfn.IFNA(VLOOKUP($A20,'EV Distribution'!$A$2:$B$23,2,FALSE),0)*'EV Characterization'!G$2)</f>
        <v>5.1824317414010626E-2</v>
      </c>
      <c r="H20" s="2">
        <f>('[1]Pc, Winter, S1'!H20*((1+[1]Main!$B$2)^(Main!$B$3-2020)))+(_xlfn.IFNA(VLOOKUP($A20,'EV Distribution'!$A$2:$B$23,2,FALSE),0)*'EV Characterization'!H$2)</f>
        <v>6.6753613072373361E-2</v>
      </c>
      <c r="I20" s="2">
        <f>('[1]Pc, Winter, S1'!I20*((1+[1]Main!$B$2)^(Main!$B$3-2020)))+(_xlfn.IFNA(VLOOKUP($A20,'EV Distribution'!$A$2:$B$23,2,FALSE),0)*'EV Characterization'!I$2)</f>
        <v>7.0041522086719099E-2</v>
      </c>
      <c r="J20" s="2">
        <f>('[1]Pc, Winter, S1'!J20*((1+[1]Main!$B$2)^(Main!$B$3-2020)))+(_xlfn.IFNA(VLOOKUP($A20,'EV Distribution'!$A$2:$B$23,2,FALSE),0)*'EV Characterization'!J$2)</f>
        <v>7.2306761608855671E-2</v>
      </c>
      <c r="K20" s="2">
        <f>('[1]Pc, Winter, S1'!K20*((1+[1]Main!$B$2)^(Main!$B$3-2020)))+(_xlfn.IFNA(VLOOKUP($A20,'EV Distribution'!$A$2:$B$23,2,FALSE),0)*'EV Characterization'!K$2)</f>
        <v>7.5453386016178278E-2</v>
      </c>
      <c r="L20" s="2">
        <f>('[1]Pc, Winter, S1'!L20*((1+[1]Main!$B$2)^(Main!$B$3-2020)))+(_xlfn.IFNA(VLOOKUP($A20,'EV Distribution'!$A$2:$B$23,2,FALSE),0)*'EV Characterization'!L$2)</f>
        <v>7.7169273424234228E-2</v>
      </c>
      <c r="M20" s="2">
        <f>('[1]Pc, Winter, S1'!M20*((1+[1]Main!$B$2)^(Main!$B$3-2020)))+(_xlfn.IFNA(VLOOKUP($A20,'EV Distribution'!$A$2:$B$23,2,FALSE),0)*'EV Characterization'!M$2)</f>
        <v>7.8586660910673387E-2</v>
      </c>
      <c r="N20" s="2">
        <f>('[1]Pc, Winter, S1'!N20*((1+[1]Main!$B$2)^(Main!$B$3-2020)))+(_xlfn.IFNA(VLOOKUP($A20,'EV Distribution'!$A$2:$B$23,2,FALSE),0)*'EV Characterization'!N$2)</f>
        <v>7.7479886144970242E-2</v>
      </c>
      <c r="O20" s="2">
        <f>('[1]Pc, Winter, S1'!O20*((1+[1]Main!$B$2)^(Main!$B$3-2020)))+(_xlfn.IFNA(VLOOKUP($A20,'EV Distribution'!$A$2:$B$23,2,FALSE),0)*'EV Characterization'!O$2)</f>
        <v>7.4699078049381321E-2</v>
      </c>
      <c r="P20" s="2">
        <f>('[1]Pc, Winter, S1'!P20*((1+[1]Main!$B$2)^(Main!$B$3-2020)))+(_xlfn.IFNA(VLOOKUP($A20,'EV Distribution'!$A$2:$B$23,2,FALSE),0)*'EV Characterization'!P$2)</f>
        <v>7.4605244114165248E-2</v>
      </c>
      <c r="Q20" s="2">
        <f>('[1]Pc, Winter, S1'!Q20*((1+[1]Main!$B$2)^(Main!$B$3-2020)))+(_xlfn.IFNA(VLOOKUP($A20,'EV Distribution'!$A$2:$B$23,2,FALSE),0)*'EV Characterization'!Q$2)</f>
        <v>7.3982662688959172E-2</v>
      </c>
      <c r="R20" s="2">
        <f>('[1]Pc, Winter, S1'!R20*((1+[1]Main!$B$2)^(Main!$B$3-2020)))+(_xlfn.IFNA(VLOOKUP($A20,'EV Distribution'!$A$2:$B$23,2,FALSE),0)*'EV Characterization'!R$2)</f>
        <v>7.8007277651226212E-2</v>
      </c>
      <c r="S20" s="2">
        <f>('[1]Pc, Winter, S1'!S20*((1+[1]Main!$B$2)^(Main!$B$3-2020)))+(_xlfn.IFNA(VLOOKUP($A20,'EV Distribution'!$A$2:$B$23,2,FALSE),0)*'EV Characterization'!S$2)</f>
        <v>9.0479661074364962E-2</v>
      </c>
      <c r="T20" s="2">
        <f>('[1]Pc, Winter, S1'!T20*((1+[1]Main!$B$2)^(Main!$B$3-2020)))+(_xlfn.IFNA(VLOOKUP($A20,'EV Distribution'!$A$2:$B$23,2,FALSE),0)*'EV Characterization'!T$2)</f>
        <v>8.8339791194030848E-2</v>
      </c>
      <c r="U20" s="2">
        <f>('[1]Pc, Winter, S1'!U20*((1+[1]Main!$B$2)^(Main!$B$3-2020)))+(_xlfn.IFNA(VLOOKUP($A20,'EV Distribution'!$A$2:$B$23,2,FALSE),0)*'EV Characterization'!U$2)</f>
        <v>8.6021418667913241E-2</v>
      </c>
      <c r="V20" s="2">
        <f>('[1]Pc, Winter, S1'!V20*((1+[1]Main!$B$2)^(Main!$B$3-2020)))+(_xlfn.IFNA(VLOOKUP($A20,'EV Distribution'!$A$2:$B$23,2,FALSE),0)*'EV Characterization'!V$2)</f>
        <v>8.5766897499116729E-2</v>
      </c>
      <c r="W20" s="2">
        <f>('[1]Pc, Winter, S1'!W20*((1+[1]Main!$B$2)^(Main!$B$3-2020)))+(_xlfn.IFNA(VLOOKUP($A20,'EV Distribution'!$A$2:$B$23,2,FALSE),0)*'EV Characterization'!W$2)</f>
        <v>7.9602999065489219E-2</v>
      </c>
      <c r="X20" s="2">
        <f>('[1]Pc, Winter, S1'!X20*((1+[1]Main!$B$2)^(Main!$B$3-2020)))+(_xlfn.IFNA(VLOOKUP($A20,'EV Distribution'!$A$2:$B$23,2,FALSE),0)*'EV Characterization'!X$2)</f>
        <v>7.424587239349266E-2</v>
      </c>
      <c r="Y20" s="2">
        <f>('[1]Pc, Winter, S1'!Y20*((1+[1]Main!$B$2)^(Main!$B$3-2020)))+(_xlfn.IFNA(VLOOKUP($A20,'EV Distribution'!$A$2:$B$23,2,FALSE),0)*'EV Characterization'!Y$2)</f>
        <v>6.8549200770394031E-2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6.601479812063471E-2</v>
      </c>
      <c r="C21" s="2">
        <f>('[1]Pc, Winter, S1'!C21*((1+[1]Main!$B$2)^(Main!$B$3-2020)))+(_xlfn.IFNA(VLOOKUP($A21,'EV Distribution'!$A$2:$B$23,2,FALSE),0)*'EV Characterization'!C$2)</f>
        <v>6.127943115702477E-2</v>
      </c>
      <c r="D21" s="2">
        <f>('[1]Pc, Winter, S1'!D21*((1+[1]Main!$B$2)^(Main!$B$3-2020)))+(_xlfn.IFNA(VLOOKUP($A21,'EV Distribution'!$A$2:$B$23,2,FALSE),0)*'EV Characterization'!D$2)</f>
        <v>5.9264842565453328E-2</v>
      </c>
      <c r="E21" s="2">
        <f>('[1]Pc, Winter, S1'!E21*((1+[1]Main!$B$2)^(Main!$B$3-2020)))+(_xlfn.IFNA(VLOOKUP($A21,'EV Distribution'!$A$2:$B$23,2,FALSE),0)*'EV Characterization'!E$2)</f>
        <v>5.965402804112975E-2</v>
      </c>
      <c r="F21" s="2">
        <f>('[1]Pc, Winter, S1'!F21*((1+[1]Main!$B$2)^(Main!$B$3-2020)))+(_xlfn.IFNA(VLOOKUP($A21,'EV Distribution'!$A$2:$B$23,2,FALSE),0)*'EV Characterization'!F$2)</f>
        <v>5.9368009291430365E-2</v>
      </c>
      <c r="G21" s="2">
        <f>('[1]Pc, Winter, S1'!G21*((1+[1]Main!$B$2)^(Main!$B$3-2020)))+(_xlfn.IFNA(VLOOKUP($A21,'EV Distribution'!$A$2:$B$23,2,FALSE),0)*'EV Characterization'!G$2)</f>
        <v>6.3393285421560627E-2</v>
      </c>
      <c r="H21" s="2">
        <f>('[1]Pc, Winter, S1'!H21*((1+[1]Main!$B$2)^(Main!$B$3-2020)))+(_xlfn.IFNA(VLOOKUP($A21,'EV Distribution'!$A$2:$B$23,2,FALSE),0)*'EV Characterization'!H$2)</f>
        <v>7.1926421783260794E-2</v>
      </c>
      <c r="I21" s="2">
        <f>('[1]Pc, Winter, S1'!I21*((1+[1]Main!$B$2)^(Main!$B$3-2020)))+(_xlfn.IFNA(VLOOKUP($A21,'EV Distribution'!$A$2:$B$23,2,FALSE),0)*'EV Characterization'!I$2)</f>
        <v>8.2890598321487111E-2</v>
      </c>
      <c r="J21" s="2">
        <f>('[1]Pc, Winter, S1'!J21*((1+[1]Main!$B$2)^(Main!$B$3-2020)))+(_xlfn.IFNA(VLOOKUP($A21,'EV Distribution'!$A$2:$B$23,2,FALSE),0)*'EV Characterization'!J$2)</f>
        <v>8.679358237847748E-2</v>
      </c>
      <c r="K21" s="2">
        <f>('[1]Pc, Winter, S1'!K21*((1+[1]Main!$B$2)^(Main!$B$3-2020)))+(_xlfn.IFNA(VLOOKUP($A21,'EV Distribution'!$A$2:$B$23,2,FALSE),0)*'EV Characterization'!K$2)</f>
        <v>9.0016867367017556E-2</v>
      </c>
      <c r="L21" s="2">
        <f>('[1]Pc, Winter, S1'!L21*((1+[1]Main!$B$2)^(Main!$B$3-2020)))+(_xlfn.IFNA(VLOOKUP($A21,'EV Distribution'!$A$2:$B$23,2,FALSE),0)*'EV Characterization'!L$2)</f>
        <v>8.8196772591974157E-2</v>
      </c>
      <c r="M21" s="2">
        <f>('[1]Pc, Winter, S1'!M21*((1+[1]Main!$B$2)^(Main!$B$3-2020)))+(_xlfn.IFNA(VLOOKUP($A21,'EV Distribution'!$A$2:$B$23,2,FALSE),0)*'EV Characterization'!M$2)</f>
        <v>8.9676836094175635E-2</v>
      </c>
      <c r="N21" s="2">
        <f>('[1]Pc, Winter, S1'!N21*((1+[1]Main!$B$2)^(Main!$B$3-2020)))+(_xlfn.IFNA(VLOOKUP($A21,'EV Distribution'!$A$2:$B$23,2,FALSE),0)*'EV Characterization'!N$2)</f>
        <v>8.9635151600259755E-2</v>
      </c>
      <c r="O21" s="2">
        <f>('[1]Pc, Winter, S1'!O21*((1+[1]Main!$B$2)^(Main!$B$3-2020)))+(_xlfn.IFNA(VLOOKUP($A21,'EV Distribution'!$A$2:$B$23,2,FALSE),0)*'EV Characterization'!O$2)</f>
        <v>8.9236379798543583E-2</v>
      </c>
      <c r="P21" s="2">
        <f>('[1]Pc, Winter, S1'!P21*((1+[1]Main!$B$2)^(Main!$B$3-2020)))+(_xlfn.IFNA(VLOOKUP($A21,'EV Distribution'!$A$2:$B$23,2,FALSE),0)*'EV Characterization'!P$2)</f>
        <v>8.3430747439795394E-2</v>
      </c>
      <c r="Q21" s="2">
        <f>('[1]Pc, Winter, S1'!Q21*((1+[1]Main!$B$2)^(Main!$B$3-2020)))+(_xlfn.IFNA(VLOOKUP($A21,'EV Distribution'!$A$2:$B$23,2,FALSE),0)*'EV Characterization'!Q$2)</f>
        <v>8.3587284489580235E-2</v>
      </c>
      <c r="R21" s="2">
        <f>('[1]Pc, Winter, S1'!R21*((1+[1]Main!$B$2)^(Main!$B$3-2020)))+(_xlfn.IFNA(VLOOKUP($A21,'EV Distribution'!$A$2:$B$23,2,FALSE),0)*'EV Characterization'!R$2)</f>
        <v>8.0229410060075307E-2</v>
      </c>
      <c r="S21" s="2">
        <f>('[1]Pc, Winter, S1'!S21*((1+[1]Main!$B$2)^(Main!$B$3-2020)))+(_xlfn.IFNA(VLOOKUP($A21,'EV Distribution'!$A$2:$B$23,2,FALSE),0)*'EV Characterization'!S$2)</f>
        <v>8.5248563216458559E-2</v>
      </c>
      <c r="T21" s="2">
        <f>('[1]Pc, Winter, S1'!T21*((1+[1]Main!$B$2)^(Main!$B$3-2020)))+(_xlfn.IFNA(VLOOKUP($A21,'EV Distribution'!$A$2:$B$23,2,FALSE),0)*'EV Characterization'!T$2)</f>
        <v>8.1675326511790908E-2</v>
      </c>
      <c r="U21" s="2">
        <f>('[1]Pc, Winter, S1'!U21*((1+[1]Main!$B$2)^(Main!$B$3-2020)))+(_xlfn.IFNA(VLOOKUP($A21,'EV Distribution'!$A$2:$B$23,2,FALSE),0)*'EV Characterization'!U$2)</f>
        <v>7.9995567554770775E-2</v>
      </c>
      <c r="V21" s="2">
        <f>('[1]Pc, Winter, S1'!V21*((1+[1]Main!$B$2)^(Main!$B$3-2020)))+(_xlfn.IFNA(VLOOKUP($A21,'EV Distribution'!$A$2:$B$23,2,FALSE),0)*'EV Characterization'!V$2)</f>
        <v>7.8762555711541074E-2</v>
      </c>
      <c r="W21" s="2">
        <f>('[1]Pc, Winter, S1'!W21*((1+[1]Main!$B$2)^(Main!$B$3-2020)))+(_xlfn.IFNA(VLOOKUP($A21,'EV Distribution'!$A$2:$B$23,2,FALSE),0)*'EV Characterization'!W$2)</f>
        <v>7.5536383677090368E-2</v>
      </c>
      <c r="X21" s="2">
        <f>('[1]Pc, Winter, S1'!X21*((1+[1]Main!$B$2)^(Main!$B$3-2020)))+(_xlfn.IFNA(VLOOKUP($A21,'EV Distribution'!$A$2:$B$23,2,FALSE),0)*'EV Characterization'!X$2)</f>
        <v>7.1208901613966952E-2</v>
      </c>
      <c r="Y21" s="2">
        <f>('[1]Pc, Winter, S1'!Y21*((1+[1]Main!$B$2)^(Main!$B$3-2020)))+(_xlfn.IFNA(VLOOKUP($A21,'EV Distribution'!$A$2:$B$23,2,FALSE),0)*'EV Characterization'!Y$2)</f>
        <v>6.7328143252209816E-2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4.5123645079441596E-2</v>
      </c>
      <c r="C22" s="2">
        <f>('[1]Pc, Winter, S1'!C22*((1+[1]Main!$B$2)^(Main!$B$3-2020)))+(_xlfn.IFNA(VLOOKUP($A22,'EV Distribution'!$A$2:$B$23,2,FALSE),0)*'EV Characterization'!C$2)</f>
        <v>4.1587856060765184E-2</v>
      </c>
      <c r="D22" s="2">
        <f>('[1]Pc, Winter, S1'!D22*((1+[1]Main!$B$2)^(Main!$B$3-2020)))+(_xlfn.IFNA(VLOOKUP($A22,'EV Distribution'!$A$2:$B$23,2,FALSE),0)*'EV Characterization'!D$2)</f>
        <v>4.1236208515985438E-2</v>
      </c>
      <c r="E22" s="2">
        <f>('[1]Pc, Winter, S1'!E22*((1+[1]Main!$B$2)^(Main!$B$3-2020)))+(_xlfn.IFNA(VLOOKUP($A22,'EV Distribution'!$A$2:$B$23,2,FALSE),0)*'EV Characterization'!E$2)</f>
        <v>4.0399571156584865E-2</v>
      </c>
      <c r="F22" s="2">
        <f>('[1]Pc, Winter, S1'!F22*((1+[1]Main!$B$2)^(Main!$B$3-2020)))+(_xlfn.IFNA(VLOOKUP($A22,'EV Distribution'!$A$2:$B$23,2,FALSE),0)*'EV Characterization'!F$2)</f>
        <v>4.1812659724438775E-2</v>
      </c>
      <c r="G22" s="2">
        <f>('[1]Pc, Winter, S1'!G22*((1+[1]Main!$B$2)^(Main!$B$3-2020)))+(_xlfn.IFNA(VLOOKUP($A22,'EV Distribution'!$A$2:$B$23,2,FALSE),0)*'EV Characterization'!G$2)</f>
        <v>4.8058047127497894E-2</v>
      </c>
      <c r="H22" s="2">
        <f>('[1]Pc, Winter, S1'!H22*((1+[1]Main!$B$2)^(Main!$B$3-2020)))+(_xlfn.IFNA(VLOOKUP($A22,'EV Distribution'!$A$2:$B$23,2,FALSE),0)*'EV Characterization'!H$2)</f>
        <v>6.1023393170405602E-2</v>
      </c>
      <c r="I22" s="2">
        <f>('[1]Pc, Winter, S1'!I22*((1+[1]Main!$B$2)^(Main!$B$3-2020)))+(_xlfn.IFNA(VLOOKUP($A22,'EV Distribution'!$A$2:$B$23,2,FALSE),0)*'EV Characterization'!I$2)</f>
        <v>7.4625143664602142E-2</v>
      </c>
      <c r="J22" s="2">
        <f>('[1]Pc, Winter, S1'!J22*((1+[1]Main!$B$2)^(Main!$B$3-2020)))+(_xlfn.IFNA(VLOOKUP($A22,'EV Distribution'!$A$2:$B$23,2,FALSE),0)*'EV Characterization'!J$2)</f>
        <v>8.4721155080652838E-2</v>
      </c>
      <c r="K22" s="2">
        <f>('[1]Pc, Winter, S1'!K22*((1+[1]Main!$B$2)^(Main!$B$3-2020)))+(_xlfn.IFNA(VLOOKUP($A22,'EV Distribution'!$A$2:$B$23,2,FALSE),0)*'EV Characterization'!K$2)</f>
        <v>8.6967221408103479E-2</v>
      </c>
      <c r="L22" s="2">
        <f>('[1]Pc, Winter, S1'!L22*((1+[1]Main!$B$2)^(Main!$B$3-2020)))+(_xlfn.IFNA(VLOOKUP($A22,'EV Distribution'!$A$2:$B$23,2,FALSE),0)*'EV Characterization'!L$2)</f>
        <v>8.8839693033682471E-2</v>
      </c>
      <c r="M22" s="2">
        <f>('[1]Pc, Winter, S1'!M22*((1+[1]Main!$B$2)^(Main!$B$3-2020)))+(_xlfn.IFNA(VLOOKUP($A22,'EV Distribution'!$A$2:$B$23,2,FALSE),0)*'EV Characterization'!M$2)</f>
        <v>2.201488897049917E-2</v>
      </c>
      <c r="N22" s="2">
        <f>('[1]Pc, Winter, S1'!N22*((1+[1]Main!$B$2)^(Main!$B$3-2020)))+(_xlfn.IFNA(VLOOKUP($A22,'EV Distribution'!$A$2:$B$23,2,FALSE),0)*'EV Characterization'!N$2)</f>
        <v>8.7063557728457974E-2</v>
      </c>
      <c r="O22" s="2">
        <f>('[1]Pc, Winter, S1'!O22*((1+[1]Main!$B$2)^(Main!$B$3-2020)))+(_xlfn.IFNA(VLOOKUP($A22,'EV Distribution'!$A$2:$B$23,2,FALSE),0)*'EV Characterization'!O$2)</f>
        <v>8.4678404363033491E-2</v>
      </c>
      <c r="P22" s="2">
        <f>('[1]Pc, Winter, S1'!P22*((1+[1]Main!$B$2)^(Main!$B$3-2020)))+(_xlfn.IFNA(VLOOKUP($A22,'EV Distribution'!$A$2:$B$23,2,FALSE),0)*'EV Characterization'!P$2)</f>
        <v>7.734025755301871E-2</v>
      </c>
      <c r="Q22" s="2">
        <f>('[1]Pc, Winter, S1'!Q22*((1+[1]Main!$B$2)^(Main!$B$3-2020)))+(_xlfn.IFNA(VLOOKUP($A22,'EV Distribution'!$A$2:$B$23,2,FALSE),0)*'EV Characterization'!Q$2)</f>
        <v>7.5438673472778772E-2</v>
      </c>
      <c r="R22" s="2">
        <f>('[1]Pc, Winter, S1'!R22*((1+[1]Main!$B$2)^(Main!$B$3-2020)))+(_xlfn.IFNA(VLOOKUP($A22,'EV Distribution'!$A$2:$B$23,2,FALSE),0)*'EV Characterization'!R$2)</f>
        <v>8.1631703765481969E-2</v>
      </c>
      <c r="S22" s="2">
        <f>('[1]Pc, Winter, S1'!S22*((1+[1]Main!$B$2)^(Main!$B$3-2020)))+(_xlfn.IFNA(VLOOKUP($A22,'EV Distribution'!$A$2:$B$23,2,FALSE),0)*'EV Characterization'!S$2)</f>
        <v>8.3350393659320759E-2</v>
      </c>
      <c r="T22" s="2">
        <f>('[1]Pc, Winter, S1'!T22*((1+[1]Main!$B$2)^(Main!$B$3-2020)))+(_xlfn.IFNA(VLOOKUP($A22,'EV Distribution'!$A$2:$B$23,2,FALSE),0)*'EV Characterization'!T$2)</f>
        <v>8.0618101307068674E-2</v>
      </c>
      <c r="U22" s="2">
        <f>('[1]Pc, Winter, S1'!U22*((1+[1]Main!$B$2)^(Main!$B$3-2020)))+(_xlfn.IFNA(VLOOKUP($A22,'EV Distribution'!$A$2:$B$23,2,FALSE),0)*'EV Characterization'!U$2)</f>
        <v>7.9509809597906184E-2</v>
      </c>
      <c r="V22" s="2">
        <f>('[1]Pc, Winter, S1'!V22*((1+[1]Main!$B$2)^(Main!$B$3-2020)))+(_xlfn.IFNA(VLOOKUP($A22,'EV Distribution'!$A$2:$B$23,2,FALSE),0)*'EV Characterization'!V$2)</f>
        <v>7.3939048376328947E-2</v>
      </c>
      <c r="W22" s="2">
        <f>('[1]Pc, Winter, S1'!W22*((1+[1]Main!$B$2)^(Main!$B$3-2020)))+(_xlfn.IFNA(VLOOKUP($A22,'EV Distribution'!$A$2:$B$23,2,FALSE),0)*'EV Characterization'!W$2)</f>
        <v>6.1218351188290186E-2</v>
      </c>
      <c r="X22" s="2">
        <f>('[1]Pc, Winter, S1'!X22*((1+[1]Main!$B$2)^(Main!$B$3-2020)))+(_xlfn.IFNA(VLOOKUP($A22,'EV Distribution'!$A$2:$B$23,2,FALSE),0)*'EV Characterization'!X$2)</f>
        <v>5.6475035424708171E-2</v>
      </c>
      <c r="Y22" s="2">
        <f>('[1]Pc, Winter, S1'!Y22*((1+[1]Main!$B$2)^(Main!$B$3-2020)))+(_xlfn.IFNA(VLOOKUP($A22,'EV Distribution'!$A$2:$B$23,2,FALSE),0)*'EV Characterization'!Y$2)</f>
        <v>5.1894350987082574E-2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3.5166701691900178E-2</v>
      </c>
      <c r="C23" s="2">
        <f>('[1]Pc, Winter, S1'!C23*((1+[1]Main!$B$2)^(Main!$B$3-2020)))+(_xlfn.IFNA(VLOOKUP($A23,'EV Distribution'!$A$2:$B$23,2,FALSE),0)*'EV Characterization'!C$2)</f>
        <v>3.3315083596655241E-2</v>
      </c>
      <c r="D23" s="2">
        <f>('[1]Pc, Winter, S1'!D23*((1+[1]Main!$B$2)^(Main!$B$3-2020)))+(_xlfn.IFNA(VLOOKUP($A23,'EV Distribution'!$A$2:$B$23,2,FALSE),0)*'EV Characterization'!D$2)</f>
        <v>3.2576467598154246E-2</v>
      </c>
      <c r="E23" s="2">
        <f>('[1]Pc, Winter, S1'!E23*((1+[1]Main!$B$2)^(Main!$B$3-2020)))+(_xlfn.IFNA(VLOOKUP($A23,'EV Distribution'!$A$2:$B$23,2,FALSE),0)*'EV Characterization'!E$2)</f>
        <v>3.2225764346780185E-2</v>
      </c>
      <c r="F23" s="2">
        <f>('[1]Pc, Winter, S1'!F23*((1+[1]Main!$B$2)^(Main!$B$3-2020)))+(_xlfn.IFNA(VLOOKUP($A23,'EV Distribution'!$A$2:$B$23,2,FALSE),0)*'EV Characterization'!F$2)</f>
        <v>3.4142222177731524E-2</v>
      </c>
      <c r="G23" s="2">
        <f>('[1]Pc, Winter, S1'!G23*((1+[1]Main!$B$2)^(Main!$B$3-2020)))+(_xlfn.IFNA(VLOOKUP($A23,'EV Distribution'!$A$2:$B$23,2,FALSE),0)*'EV Characterization'!G$2)</f>
        <v>4.1647367292715842E-2</v>
      </c>
      <c r="H23" s="2">
        <f>('[1]Pc, Winter, S1'!H23*((1+[1]Main!$B$2)^(Main!$B$3-2020)))+(_xlfn.IFNA(VLOOKUP($A23,'EV Distribution'!$A$2:$B$23,2,FALSE),0)*'EV Characterization'!H$2)</f>
        <v>6.8399302711201662E-2</v>
      </c>
      <c r="I23" s="2">
        <f>('[1]Pc, Winter, S1'!I23*((1+[1]Main!$B$2)^(Main!$B$3-2020)))+(_xlfn.IFNA(VLOOKUP($A23,'EV Distribution'!$A$2:$B$23,2,FALSE),0)*'EV Characterization'!I$2)</f>
        <v>8.227532762757947E-2</v>
      </c>
      <c r="J23" s="2">
        <f>('[1]Pc, Winter, S1'!J23*((1+[1]Main!$B$2)^(Main!$B$3-2020)))+(_xlfn.IFNA(VLOOKUP($A23,'EV Distribution'!$A$2:$B$23,2,FALSE),0)*'EV Characterization'!J$2)</f>
        <v>8.5468880494328769E-2</v>
      </c>
      <c r="K23" s="2">
        <f>('[1]Pc, Winter, S1'!K23*((1+[1]Main!$B$2)^(Main!$B$3-2020)))+(_xlfn.IFNA(VLOOKUP($A23,'EV Distribution'!$A$2:$B$23,2,FALSE),0)*'EV Characterization'!K$2)</f>
        <v>8.5001483757574228E-2</v>
      </c>
      <c r="L23" s="2">
        <f>('[1]Pc, Winter, S1'!L23*((1+[1]Main!$B$2)^(Main!$B$3-2020)))+(_xlfn.IFNA(VLOOKUP($A23,'EV Distribution'!$A$2:$B$23,2,FALSE),0)*'EV Characterization'!L$2)</f>
        <v>8.8132495587526019E-2</v>
      </c>
      <c r="M23" s="2">
        <f>('[1]Pc, Winter, S1'!M23*((1+[1]Main!$B$2)^(Main!$B$3-2020)))+(_xlfn.IFNA(VLOOKUP($A23,'EV Distribution'!$A$2:$B$23,2,FALSE),0)*'EV Characterization'!M$2)</f>
        <v>8.7532513505485937E-2</v>
      </c>
      <c r="N23" s="2">
        <f>('[1]Pc, Winter, S1'!N23*((1+[1]Main!$B$2)^(Main!$B$3-2020)))+(_xlfn.IFNA(VLOOKUP($A23,'EV Distribution'!$A$2:$B$23,2,FALSE),0)*'EV Characterization'!N$2)</f>
        <v>8.2289985990130557E-2</v>
      </c>
      <c r="O23" s="2">
        <f>('[1]Pc, Winter, S1'!O23*((1+[1]Main!$B$2)^(Main!$B$3-2020)))+(_xlfn.IFNA(VLOOKUP($A23,'EV Distribution'!$A$2:$B$23,2,FALSE),0)*'EV Characterization'!O$2)</f>
        <v>8.0291210350467102E-2</v>
      </c>
      <c r="P23" s="2">
        <f>('[1]Pc, Winter, S1'!P23*((1+[1]Main!$B$2)^(Main!$B$3-2020)))+(_xlfn.IFNA(VLOOKUP($A23,'EV Distribution'!$A$2:$B$23,2,FALSE),0)*'EV Characterization'!P$2)</f>
        <v>7.0995343010017059E-2</v>
      </c>
      <c r="Q23" s="2">
        <f>('[1]Pc, Winter, S1'!Q23*((1+[1]Main!$B$2)^(Main!$B$3-2020)))+(_xlfn.IFNA(VLOOKUP($A23,'EV Distribution'!$A$2:$B$23,2,FALSE),0)*'EV Characterization'!Q$2)</f>
        <v>6.4027663630377554E-2</v>
      </c>
      <c r="R23" s="2">
        <f>('[1]Pc, Winter, S1'!R23*((1+[1]Main!$B$2)^(Main!$B$3-2020)))+(_xlfn.IFNA(VLOOKUP($A23,'EV Distribution'!$A$2:$B$23,2,FALSE),0)*'EV Characterization'!R$2)</f>
        <v>6.5740184743774174E-2</v>
      </c>
      <c r="S23" s="2">
        <f>('[1]Pc, Winter, S1'!S23*((1+[1]Main!$B$2)^(Main!$B$3-2020)))+(_xlfn.IFNA(VLOOKUP($A23,'EV Distribution'!$A$2:$B$23,2,FALSE),0)*'EV Characterization'!S$2)</f>
        <v>7.159356705599991E-2</v>
      </c>
      <c r="T23" s="2">
        <f>('[1]Pc, Winter, S1'!T23*((1+[1]Main!$B$2)^(Main!$B$3-2020)))+(_xlfn.IFNA(VLOOKUP($A23,'EV Distribution'!$A$2:$B$23,2,FALSE),0)*'EV Characterization'!T$2)</f>
        <v>7.0354267527973885E-2</v>
      </c>
      <c r="U23" s="2">
        <f>('[1]Pc, Winter, S1'!U23*((1+[1]Main!$B$2)^(Main!$B$3-2020)))+(_xlfn.IFNA(VLOOKUP($A23,'EV Distribution'!$A$2:$B$23,2,FALSE),0)*'EV Characterization'!U$2)</f>
        <v>6.8091052327094226E-2</v>
      </c>
      <c r="V23" s="2">
        <f>('[1]Pc, Winter, S1'!V23*((1+[1]Main!$B$2)^(Main!$B$3-2020)))+(_xlfn.IFNA(VLOOKUP($A23,'EV Distribution'!$A$2:$B$23,2,FALSE),0)*'EV Characterization'!V$2)</f>
        <v>6.6679718716918204E-2</v>
      </c>
      <c r="W23" s="2">
        <f>('[1]Pc, Winter, S1'!W23*((1+[1]Main!$B$2)^(Main!$B$3-2020)))+(_xlfn.IFNA(VLOOKUP($A23,'EV Distribution'!$A$2:$B$23,2,FALSE),0)*'EV Characterization'!W$2)</f>
        <v>6.1508926530116172E-2</v>
      </c>
      <c r="X23" s="2">
        <f>('[1]Pc, Winter, S1'!X23*((1+[1]Main!$B$2)^(Main!$B$3-2020)))+(_xlfn.IFNA(VLOOKUP($A23,'EV Distribution'!$A$2:$B$23,2,FALSE),0)*'EV Characterization'!X$2)</f>
        <v>4.8565566699656226E-2</v>
      </c>
      <c r="Y23" s="2">
        <f>('[1]Pc, Winter, S1'!Y23*((1+[1]Main!$B$2)^(Main!$B$3-2020)))+(_xlfn.IFNA(VLOOKUP($A23,'EV Distribution'!$A$2:$B$23,2,FALSE),0)*'EV Characterization'!Y$2)</f>
        <v>4.2086026262072369E-2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0.42698352272727269</v>
      </c>
      <c r="C24" s="2">
        <f>('[1]Pc, Winter, S1'!C24*((1+[1]Main!$B$2)^(Main!$B$3-2020)))+(_xlfn.IFNA(VLOOKUP($A24,'EV Distribution'!$A$2:$B$23,2,FALSE),0)*'EV Characterization'!C$2)</f>
        <v>0.4257731818181818</v>
      </c>
      <c r="D24" s="2">
        <f>('[1]Pc, Winter, S1'!D24*((1+[1]Main!$B$2)^(Main!$B$3-2020)))+(_xlfn.IFNA(VLOOKUP($A24,'EV Distribution'!$A$2:$B$23,2,FALSE),0)*'EV Characterization'!D$2)</f>
        <v>0.42516954545454544</v>
      </c>
      <c r="E24" s="2">
        <f>('[1]Pc, Winter, S1'!E24*((1+[1]Main!$B$2)^(Main!$B$3-2020)))+(_xlfn.IFNA(VLOOKUP($A24,'EV Distribution'!$A$2:$B$23,2,FALSE),0)*'EV Characterization'!E$2)</f>
        <v>0.4249</v>
      </c>
      <c r="F24" s="2">
        <f>('[1]Pc, Winter, S1'!F24*((1+[1]Main!$B$2)^(Main!$B$3-2020)))+(_xlfn.IFNA(VLOOKUP($A24,'EV Distribution'!$A$2:$B$23,2,FALSE),0)*'EV Characterization'!F$2)</f>
        <v>0.42401454545454542</v>
      </c>
      <c r="G24" s="2">
        <f>('[1]Pc, Winter, S1'!G24*((1+[1]Main!$B$2)^(Main!$B$3-2020)))+(_xlfn.IFNA(VLOOKUP($A24,'EV Distribution'!$A$2:$B$23,2,FALSE),0)*'EV Characterization'!G$2)</f>
        <v>0.42340727272727269</v>
      </c>
      <c r="H24" s="2">
        <f>('[1]Pc, Winter, S1'!H24*((1+[1]Main!$B$2)^(Main!$B$3-2020)))+(_xlfn.IFNA(VLOOKUP($A24,'EV Distribution'!$A$2:$B$23,2,FALSE),0)*'EV Characterization'!H$2)</f>
        <v>0.42416681818181817</v>
      </c>
      <c r="I24" s="2">
        <f>('[1]Pc, Winter, S1'!I24*((1+[1]Main!$B$2)^(Main!$B$3-2020)))+(_xlfn.IFNA(VLOOKUP($A24,'EV Distribution'!$A$2:$B$23,2,FALSE),0)*'EV Characterization'!I$2)</f>
        <v>0.42072363636363636</v>
      </c>
      <c r="J24" s="2">
        <f>('[1]Pc, Winter, S1'!J24*((1+[1]Main!$B$2)^(Main!$B$3-2020)))+(_xlfn.IFNA(VLOOKUP($A24,'EV Distribution'!$A$2:$B$23,2,FALSE),0)*'EV Characterization'!J$2)</f>
        <v>0.42063636363636364</v>
      </c>
      <c r="K24" s="2">
        <f>('[1]Pc, Winter, S1'!K24*((1+[1]Main!$B$2)^(Main!$B$3-2020)))+(_xlfn.IFNA(VLOOKUP($A24,'EV Distribution'!$A$2:$B$23,2,FALSE),0)*'EV Characterization'!K$2)</f>
        <v>0.42092772727272726</v>
      </c>
      <c r="L24" s="2">
        <f>('[1]Pc, Winter, S1'!L24*((1+[1]Main!$B$2)^(Main!$B$3-2020)))+(_xlfn.IFNA(VLOOKUP($A24,'EV Distribution'!$A$2:$B$23,2,FALSE),0)*'EV Characterization'!L$2)</f>
        <v>0.42054636363636361</v>
      </c>
      <c r="M24" s="2">
        <f>('[1]Pc, Winter, S1'!M24*((1+[1]Main!$B$2)^(Main!$B$3-2020)))+(_xlfn.IFNA(VLOOKUP($A24,'EV Distribution'!$A$2:$B$23,2,FALSE),0)*'EV Characterization'!M$2)</f>
        <v>0.42068272727272726</v>
      </c>
      <c r="N24" s="2">
        <f>('[1]Pc, Winter, S1'!N24*((1+[1]Main!$B$2)^(Main!$B$3-2020)))+(_xlfn.IFNA(VLOOKUP($A24,'EV Distribution'!$A$2:$B$23,2,FALSE),0)*'EV Characterization'!N$2)</f>
        <v>0.42108772727272725</v>
      </c>
      <c r="O24" s="2">
        <f>('[1]Pc, Winter, S1'!O24*((1+[1]Main!$B$2)^(Main!$B$3-2020)))+(_xlfn.IFNA(VLOOKUP($A24,'EV Distribution'!$A$2:$B$23,2,FALSE),0)*'EV Characterization'!O$2)</f>
        <v>0.42200409090909091</v>
      </c>
      <c r="P24" s="2">
        <f>('[1]Pc, Winter, S1'!P24*((1+[1]Main!$B$2)^(Main!$B$3-2020)))+(_xlfn.IFNA(VLOOKUP($A24,'EV Distribution'!$A$2:$B$23,2,FALSE),0)*'EV Characterization'!P$2)</f>
        <v>0.4221381818181818</v>
      </c>
      <c r="Q24" s="2">
        <f>('[1]Pc, Winter, S1'!Q24*((1+[1]Main!$B$2)^(Main!$B$3-2020)))+(_xlfn.IFNA(VLOOKUP($A24,'EV Distribution'!$A$2:$B$23,2,FALSE),0)*'EV Characterization'!Q$2)</f>
        <v>0.42210272727272724</v>
      </c>
      <c r="R24" s="2">
        <f>('[1]Pc, Winter, S1'!R24*((1+[1]Main!$B$2)^(Main!$B$3-2020)))+(_xlfn.IFNA(VLOOKUP($A24,'EV Distribution'!$A$2:$B$23,2,FALSE),0)*'EV Characterization'!R$2)</f>
        <v>0.42117954545454545</v>
      </c>
      <c r="S24" s="2">
        <f>('[1]Pc, Winter, S1'!S24*((1+[1]Main!$B$2)^(Main!$B$3-2020)))+(_xlfn.IFNA(VLOOKUP($A24,'EV Distribution'!$A$2:$B$23,2,FALSE),0)*'EV Characterization'!S$2)</f>
        <v>0.42240272727272726</v>
      </c>
      <c r="T24" s="2">
        <f>('[1]Pc, Winter, S1'!T24*((1+[1]Main!$B$2)^(Main!$B$3-2020)))+(_xlfn.IFNA(VLOOKUP($A24,'EV Distribution'!$A$2:$B$23,2,FALSE),0)*'EV Characterization'!T$2)</f>
        <v>0.42141000000000001</v>
      </c>
      <c r="U24" s="2">
        <f>('[1]Pc, Winter, S1'!U24*((1+[1]Main!$B$2)^(Main!$B$3-2020)))+(_xlfn.IFNA(VLOOKUP($A24,'EV Distribution'!$A$2:$B$23,2,FALSE),0)*'EV Characterization'!U$2)</f>
        <v>0.42099136363636364</v>
      </c>
      <c r="V24" s="2">
        <f>('[1]Pc, Winter, S1'!V24*((1+[1]Main!$B$2)^(Main!$B$3-2020)))+(_xlfn.IFNA(VLOOKUP($A24,'EV Distribution'!$A$2:$B$23,2,FALSE),0)*'EV Characterization'!V$2)</f>
        <v>0.42150545454545452</v>
      </c>
      <c r="W24" s="2">
        <f>('[1]Pc, Winter, S1'!W24*((1+[1]Main!$B$2)^(Main!$B$3-2020)))+(_xlfn.IFNA(VLOOKUP($A24,'EV Distribution'!$A$2:$B$23,2,FALSE),0)*'EV Characterization'!W$2)</f>
        <v>0.42093045454545452</v>
      </c>
      <c r="X24" s="2">
        <f>('[1]Pc, Winter, S1'!X24*((1+[1]Main!$B$2)^(Main!$B$3-2020)))+(_xlfn.IFNA(VLOOKUP($A24,'EV Distribution'!$A$2:$B$23,2,FALSE),0)*'EV Characterization'!X$2)</f>
        <v>0.42424681818181814</v>
      </c>
      <c r="Y24" s="2">
        <f>('[1]Pc, Winter, S1'!Y24*((1+[1]Main!$B$2)^(Main!$B$3-2020)))+(_xlfn.IFNA(VLOOKUP($A24,'EV Distribution'!$A$2:$B$23,2,FALSE),0)*'EV Characterization'!Y$2)</f>
        <v>0.42511954545454544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0.2197882806584105</v>
      </c>
      <c r="C25" s="2">
        <f>('[1]Pc, Winter, S1'!C25*((1+[1]Main!$B$2)^(Main!$B$3-2020)))+(_xlfn.IFNA(VLOOKUP($A25,'EV Distribution'!$A$2:$B$23,2,FALSE),0)*'EV Characterization'!C$2)</f>
        <v>0.20286824615664387</v>
      </c>
      <c r="D25" s="2">
        <f>('[1]Pc, Winter, S1'!D25*((1+[1]Main!$B$2)^(Main!$B$3-2020)))+(_xlfn.IFNA(VLOOKUP($A25,'EV Distribution'!$A$2:$B$23,2,FALSE),0)*'EV Characterization'!D$2)</f>
        <v>0.19350933561545555</v>
      </c>
      <c r="E25" s="2">
        <f>('[1]Pc, Winter, S1'!E25*((1+[1]Main!$B$2)^(Main!$B$3-2020)))+(_xlfn.IFNA(VLOOKUP($A25,'EV Distribution'!$A$2:$B$23,2,FALSE),0)*'EV Characterization'!E$2)</f>
        <v>0.19544146384950781</v>
      </c>
      <c r="F25" s="2">
        <f>('[1]Pc, Winter, S1'!F25*((1+[1]Main!$B$2)^(Main!$B$3-2020)))+(_xlfn.IFNA(VLOOKUP($A25,'EV Distribution'!$A$2:$B$23,2,FALSE),0)*'EV Characterization'!F$2)</f>
        <v>0.19701267142554738</v>
      </c>
      <c r="G25" s="2">
        <f>('[1]Pc, Winter, S1'!G25*((1+[1]Main!$B$2)^(Main!$B$3-2020)))+(_xlfn.IFNA(VLOOKUP($A25,'EV Distribution'!$A$2:$B$23,2,FALSE),0)*'EV Characterization'!G$2)</f>
        <v>0.22686521846146418</v>
      </c>
      <c r="H25" s="2">
        <f>('[1]Pc, Winter, S1'!H25*((1+[1]Main!$B$2)^(Main!$B$3-2020)))+(_xlfn.IFNA(VLOOKUP($A25,'EV Distribution'!$A$2:$B$23,2,FALSE),0)*'EV Characterization'!H$2)</f>
        <v>0.29672706044521979</v>
      </c>
      <c r="I25" s="2">
        <f>('[1]Pc, Winter, S1'!I25*((1+[1]Main!$B$2)^(Main!$B$3-2020)))+(_xlfn.IFNA(VLOOKUP($A25,'EV Distribution'!$A$2:$B$23,2,FALSE),0)*'EV Characterization'!I$2)</f>
        <v>0.34743706020370035</v>
      </c>
      <c r="J25" s="2">
        <f>('[1]Pc, Winter, S1'!J25*((1+[1]Main!$B$2)^(Main!$B$3-2020)))+(_xlfn.IFNA(VLOOKUP($A25,'EV Distribution'!$A$2:$B$23,2,FALSE),0)*'EV Characterization'!J$2)</f>
        <v>0.3796289426277602</v>
      </c>
      <c r="K25" s="2">
        <f>('[1]Pc, Winter, S1'!K25*((1+[1]Main!$B$2)^(Main!$B$3-2020)))+(_xlfn.IFNA(VLOOKUP($A25,'EV Distribution'!$A$2:$B$23,2,FALSE),0)*'EV Characterization'!K$2)</f>
        <v>0.40517851574209696</v>
      </c>
      <c r="L25" s="2">
        <f>('[1]Pc, Winter, S1'!L25*((1+[1]Main!$B$2)^(Main!$B$3-2020)))+(_xlfn.IFNA(VLOOKUP($A25,'EV Distribution'!$A$2:$B$23,2,FALSE),0)*'EV Characterization'!L$2)</f>
        <v>0.39571129970151037</v>
      </c>
      <c r="M25" s="2">
        <f>('[1]Pc, Winter, S1'!M25*((1+[1]Main!$B$2)^(Main!$B$3-2020)))+(_xlfn.IFNA(VLOOKUP($A25,'EV Distribution'!$A$2:$B$23,2,FALSE),0)*'EV Characterization'!M$2)</f>
        <v>0.3945401016441793</v>
      </c>
      <c r="N25" s="2">
        <f>('[1]Pc, Winter, S1'!N25*((1+[1]Main!$B$2)^(Main!$B$3-2020)))+(_xlfn.IFNA(VLOOKUP($A25,'EV Distribution'!$A$2:$B$23,2,FALSE),0)*'EV Characterization'!N$2)</f>
        <v>0.39344527523985018</v>
      </c>
      <c r="O25" s="2">
        <f>('[1]Pc, Winter, S1'!O25*((1+[1]Main!$B$2)^(Main!$B$3-2020)))+(_xlfn.IFNA(VLOOKUP($A25,'EV Distribution'!$A$2:$B$23,2,FALSE),0)*'EV Characterization'!O$2)</f>
        <v>0.37585943815467759</v>
      </c>
      <c r="P25" s="2">
        <f>('[1]Pc, Winter, S1'!P25*((1+[1]Main!$B$2)^(Main!$B$3-2020)))+(_xlfn.IFNA(VLOOKUP($A25,'EV Distribution'!$A$2:$B$23,2,FALSE),0)*'EV Characterization'!P$2)</f>
        <v>0.36446832774050009</v>
      </c>
      <c r="Q25" s="2">
        <f>('[1]Pc, Winter, S1'!Q25*((1+[1]Main!$B$2)^(Main!$B$3-2020)))+(_xlfn.IFNA(VLOOKUP($A25,'EV Distribution'!$A$2:$B$23,2,FALSE),0)*'EV Characterization'!Q$2)</f>
        <v>0.34362838961920905</v>
      </c>
      <c r="R25" s="2">
        <f>('[1]Pc, Winter, S1'!R25*((1+[1]Main!$B$2)^(Main!$B$3-2020)))+(_xlfn.IFNA(VLOOKUP($A25,'EV Distribution'!$A$2:$B$23,2,FALSE),0)*'EV Characterization'!R$2)</f>
        <v>0.36158090120859188</v>
      </c>
      <c r="S25" s="2">
        <f>('[1]Pc, Winter, S1'!S25*((1+[1]Main!$B$2)^(Main!$B$3-2020)))+(_xlfn.IFNA(VLOOKUP($A25,'EV Distribution'!$A$2:$B$23,2,FALSE),0)*'EV Characterization'!S$2)</f>
        <v>0.41105400251038182</v>
      </c>
      <c r="T25" s="2">
        <f>('[1]Pc, Winter, S1'!T25*((1+[1]Main!$B$2)^(Main!$B$3-2020)))+(_xlfn.IFNA(VLOOKUP($A25,'EV Distribution'!$A$2:$B$23,2,FALSE),0)*'EV Characterization'!T$2)</f>
        <v>0.40157643753809258</v>
      </c>
      <c r="U25" s="2">
        <f>('[1]Pc, Winter, S1'!U25*((1+[1]Main!$B$2)^(Main!$B$3-2020)))+(_xlfn.IFNA(VLOOKUP($A25,'EV Distribution'!$A$2:$B$23,2,FALSE),0)*'EV Characterization'!U$2)</f>
        <v>0.38721026099020139</v>
      </c>
      <c r="V25" s="2">
        <f>('[1]Pc, Winter, S1'!V25*((1+[1]Main!$B$2)^(Main!$B$3-2020)))+(_xlfn.IFNA(VLOOKUP($A25,'EV Distribution'!$A$2:$B$23,2,FALSE),0)*'EV Characterization'!V$2)</f>
        <v>0.37172305939105837</v>
      </c>
      <c r="W25" s="2">
        <f>('[1]Pc, Winter, S1'!W25*((1+[1]Main!$B$2)^(Main!$B$3-2020)))+(_xlfn.IFNA(VLOOKUP($A25,'EV Distribution'!$A$2:$B$23,2,FALSE),0)*'EV Characterization'!W$2)</f>
        <v>0.35066302866125759</v>
      </c>
      <c r="X25" s="2">
        <f>('[1]Pc, Winter, S1'!X25*((1+[1]Main!$B$2)^(Main!$B$3-2020)))+(_xlfn.IFNA(VLOOKUP($A25,'EV Distribution'!$A$2:$B$23,2,FALSE),0)*'EV Characterization'!X$2)</f>
        <v>0.30722306684974793</v>
      </c>
      <c r="Y25" s="2">
        <f>('[1]Pc, Winter, S1'!Y25*((1+[1]Main!$B$2)^(Main!$B$3-2020)))+(_xlfn.IFNA(VLOOKUP($A25,'EV Distribution'!$A$2:$B$23,2,FALSE),0)*'EV Characterization'!Y$2)</f>
        <v>0.26969286714866381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3.5406742113042497E-2</v>
      </c>
      <c r="C26" s="2">
        <f>('[1]Pc, Winter, S1'!C26*((1+[1]Main!$B$2)^(Main!$B$3-2020)))+(_xlfn.IFNA(VLOOKUP($A26,'EV Distribution'!$A$2:$B$23,2,FALSE),0)*'EV Characterization'!C$2)</f>
        <v>3.1796316404057313E-2</v>
      </c>
      <c r="D26" s="2">
        <f>('[1]Pc, Winter, S1'!D26*((1+[1]Main!$B$2)^(Main!$B$3-2020)))+(_xlfn.IFNA(VLOOKUP($A26,'EV Distribution'!$A$2:$B$23,2,FALSE),0)*'EV Characterization'!D$2)</f>
        <v>2.9893444707865865E-2</v>
      </c>
      <c r="E26" s="2">
        <f>('[1]Pc, Winter, S1'!E26*((1+[1]Main!$B$2)^(Main!$B$3-2020)))+(_xlfn.IFNA(VLOOKUP($A26,'EV Distribution'!$A$2:$B$23,2,FALSE),0)*'EV Characterization'!E$2)</f>
        <v>2.9498533071958769E-2</v>
      </c>
      <c r="F26" s="2">
        <f>('[1]Pc, Winter, S1'!F26*((1+[1]Main!$B$2)^(Main!$B$3-2020)))+(_xlfn.IFNA(VLOOKUP($A26,'EV Distribution'!$A$2:$B$23,2,FALSE),0)*'EV Characterization'!F$2)</f>
        <v>2.9381487629093744E-2</v>
      </c>
      <c r="G26" s="2">
        <f>('[1]Pc, Winter, S1'!G26*((1+[1]Main!$B$2)^(Main!$B$3-2020)))+(_xlfn.IFNA(VLOOKUP($A26,'EV Distribution'!$A$2:$B$23,2,FALSE),0)*'EV Characterization'!G$2)</f>
        <v>3.4934622528672098E-2</v>
      </c>
      <c r="H26" s="2">
        <f>('[1]Pc, Winter, S1'!H26*((1+[1]Main!$B$2)^(Main!$B$3-2020)))+(_xlfn.IFNA(VLOOKUP($A26,'EV Distribution'!$A$2:$B$23,2,FALSE),0)*'EV Characterization'!H$2)</f>
        <v>4.6207349594488974E-2</v>
      </c>
      <c r="I26" s="2">
        <f>('[1]Pc, Winter, S1'!I26*((1+[1]Main!$B$2)^(Main!$B$3-2020)))+(_xlfn.IFNA(VLOOKUP($A26,'EV Distribution'!$A$2:$B$23,2,FALSE),0)*'EV Characterization'!I$2)</f>
        <v>4.7192491675193377E-2</v>
      </c>
      <c r="J26" s="2">
        <f>('[1]Pc, Winter, S1'!J26*((1+[1]Main!$B$2)^(Main!$B$3-2020)))+(_xlfn.IFNA(VLOOKUP($A26,'EV Distribution'!$A$2:$B$23,2,FALSE),0)*'EV Characterization'!J$2)</f>
        <v>3.7867325876549243E-2</v>
      </c>
      <c r="K26" s="2">
        <f>('[1]Pc, Winter, S1'!K26*((1+[1]Main!$B$2)^(Main!$B$3-2020)))+(_xlfn.IFNA(VLOOKUP($A26,'EV Distribution'!$A$2:$B$23,2,FALSE),0)*'EV Characterization'!K$2)</f>
        <v>2.6756336040522397E-2</v>
      </c>
      <c r="L26" s="2">
        <f>('[1]Pc, Winter, S1'!L26*((1+[1]Main!$B$2)^(Main!$B$3-2020)))+(_xlfn.IFNA(VLOOKUP($A26,'EV Distribution'!$A$2:$B$23,2,FALSE),0)*'EV Characterization'!L$2)</f>
        <v>5.0803258675386272E-2</v>
      </c>
      <c r="M26" s="2">
        <f>('[1]Pc, Winter, S1'!M26*((1+[1]Main!$B$2)^(Main!$B$3-2020)))+(_xlfn.IFNA(VLOOKUP($A26,'EV Distribution'!$A$2:$B$23,2,FALSE),0)*'EV Characterization'!M$2)</f>
        <v>5.1327402867244284E-2</v>
      </c>
      <c r="N26" s="2">
        <f>('[1]Pc, Winter, S1'!N26*((1+[1]Main!$B$2)^(Main!$B$3-2020)))+(_xlfn.IFNA(VLOOKUP($A26,'EV Distribution'!$A$2:$B$23,2,FALSE),0)*'EV Characterization'!N$2)</f>
        <v>4.991207034887097E-2</v>
      </c>
      <c r="O26" s="2">
        <f>('[1]Pc, Winter, S1'!O26*((1+[1]Main!$B$2)^(Main!$B$3-2020)))+(_xlfn.IFNA(VLOOKUP($A26,'EV Distribution'!$A$2:$B$23,2,FALSE),0)*'EV Characterization'!O$2)</f>
        <v>4.8884503785459256E-2</v>
      </c>
      <c r="P26" s="2">
        <f>('[1]Pc, Winter, S1'!P26*((1+[1]Main!$B$2)^(Main!$B$3-2020)))+(_xlfn.IFNA(VLOOKUP($A26,'EV Distribution'!$A$2:$B$23,2,FALSE),0)*'EV Characterization'!P$2)</f>
        <v>4.5996917492139064E-2</v>
      </c>
      <c r="Q26" s="2">
        <f>('[1]Pc, Winter, S1'!Q26*((1+[1]Main!$B$2)^(Main!$B$3-2020)))+(_xlfn.IFNA(VLOOKUP($A26,'EV Distribution'!$A$2:$B$23,2,FALSE),0)*'EV Characterization'!Q$2)</f>
        <v>4.7183560661125473E-2</v>
      </c>
      <c r="R26" s="2">
        <f>('[1]Pc, Winter, S1'!R26*((1+[1]Main!$B$2)^(Main!$B$3-2020)))+(_xlfn.IFNA(VLOOKUP($A26,'EV Distribution'!$A$2:$B$23,2,FALSE),0)*'EV Characterization'!R$2)</f>
        <v>4.9898535675025175E-2</v>
      </c>
      <c r="S26" s="2">
        <f>('[1]Pc, Winter, S1'!S26*((1+[1]Main!$B$2)^(Main!$B$3-2020)))+(_xlfn.IFNA(VLOOKUP($A26,'EV Distribution'!$A$2:$B$23,2,FALSE),0)*'EV Characterization'!S$2)</f>
        <v>6.1186583905841072E-2</v>
      </c>
      <c r="T26" s="2">
        <f>('[1]Pc, Winter, S1'!T26*((1+[1]Main!$B$2)^(Main!$B$3-2020)))+(_xlfn.IFNA(VLOOKUP($A26,'EV Distribution'!$A$2:$B$23,2,FALSE),0)*'EV Characterization'!T$2)</f>
        <v>5.6742179724381989E-2</v>
      </c>
      <c r="U26" s="2">
        <f>('[1]Pc, Winter, S1'!U26*((1+[1]Main!$B$2)^(Main!$B$3-2020)))+(_xlfn.IFNA(VLOOKUP($A26,'EV Distribution'!$A$2:$B$23,2,FALSE),0)*'EV Characterization'!U$2)</f>
        <v>5.2647411043542626E-2</v>
      </c>
      <c r="V26" s="2">
        <f>('[1]Pc, Winter, S1'!V26*((1+[1]Main!$B$2)^(Main!$B$3-2020)))+(_xlfn.IFNA(VLOOKUP($A26,'EV Distribution'!$A$2:$B$23,2,FALSE),0)*'EV Characterization'!V$2)</f>
        <v>5.1503629145132963E-2</v>
      </c>
      <c r="W26" s="2">
        <f>('[1]Pc, Winter, S1'!W26*((1+[1]Main!$B$2)^(Main!$B$3-2020)))+(_xlfn.IFNA(VLOOKUP($A26,'EV Distribution'!$A$2:$B$23,2,FALSE),0)*'EV Characterization'!W$2)</f>
        <v>5.0640219565314601E-2</v>
      </c>
      <c r="X26" s="2">
        <f>('[1]Pc, Winter, S1'!X26*((1+[1]Main!$B$2)^(Main!$B$3-2020)))+(_xlfn.IFNA(VLOOKUP($A26,'EV Distribution'!$A$2:$B$23,2,FALSE),0)*'EV Characterization'!X$2)</f>
        <v>4.8069493710257358E-2</v>
      </c>
      <c r="Y26" s="2">
        <f>('[1]Pc, Winter, S1'!Y26*((1+[1]Main!$B$2)^(Main!$B$3-2020)))+(_xlfn.IFNA(VLOOKUP($A26,'EV Distribution'!$A$2:$B$23,2,FALSE),0)*'EV Characterization'!Y$2)</f>
        <v>4.2658758063665661E-2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4.5619393582306093E-2</v>
      </c>
      <c r="C27" s="2">
        <f>('[1]Pc, Winter, S1'!C27*((1+[1]Main!$B$2)^(Main!$B$3-2020)))+(_xlfn.IFNA(VLOOKUP($A27,'EV Distribution'!$A$2:$B$23,2,FALSE),0)*'EV Characterization'!C$2)</f>
        <v>4.5402004852051599E-2</v>
      </c>
      <c r="D27" s="2">
        <f>('[1]Pc, Winter, S1'!D27*((1+[1]Main!$B$2)^(Main!$B$3-2020)))+(_xlfn.IFNA(VLOOKUP($A27,'EV Distribution'!$A$2:$B$23,2,FALSE),0)*'EV Characterization'!D$2)</f>
        <v>4.5383059327516406E-2</v>
      </c>
      <c r="E27" s="2">
        <f>('[1]Pc, Winter, S1'!E27*((1+[1]Main!$B$2)^(Main!$B$3-2020)))+(_xlfn.IFNA(VLOOKUP($A27,'EV Distribution'!$A$2:$B$23,2,FALSE),0)*'EV Characterization'!E$2)</f>
        <v>4.6708232853485861E-2</v>
      </c>
      <c r="F27" s="2">
        <f>('[1]Pc, Winter, S1'!F27*((1+[1]Main!$B$2)^(Main!$B$3-2020)))+(_xlfn.IFNA(VLOOKUP($A27,'EV Distribution'!$A$2:$B$23,2,FALSE),0)*'EV Characterization'!F$2)</f>
        <v>4.6488712477444842E-2</v>
      </c>
      <c r="G27" s="2">
        <f>('[1]Pc, Winter, S1'!G27*((1+[1]Main!$B$2)^(Main!$B$3-2020)))+(_xlfn.IFNA(VLOOKUP($A27,'EV Distribution'!$A$2:$B$23,2,FALSE),0)*'EV Characterization'!G$2)</f>
        <v>4.7764455483058091E-2</v>
      </c>
      <c r="H27" s="2">
        <f>('[1]Pc, Winter, S1'!H27*((1+[1]Main!$B$2)^(Main!$B$3-2020)))+(_xlfn.IFNA(VLOOKUP($A27,'EV Distribution'!$A$2:$B$23,2,FALSE),0)*'EV Characterization'!H$2)</f>
        <v>4.9579152316415104E-2</v>
      </c>
      <c r="I27" s="2">
        <f>('[1]Pc, Winter, S1'!I27*((1+[1]Main!$B$2)^(Main!$B$3-2020)))+(_xlfn.IFNA(VLOOKUP($A27,'EV Distribution'!$A$2:$B$23,2,FALSE),0)*'EV Characterization'!I$2)</f>
        <v>4.807549459727075E-2</v>
      </c>
      <c r="J27" s="2">
        <f>('[1]Pc, Winter, S1'!J27*((1+[1]Main!$B$2)^(Main!$B$3-2020)))+(_xlfn.IFNA(VLOOKUP($A27,'EV Distribution'!$A$2:$B$23,2,FALSE),0)*'EV Characterization'!J$2)</f>
        <v>4.0075329221013978E-2</v>
      </c>
      <c r="K27" s="2">
        <f>('[1]Pc, Winter, S1'!K27*((1+[1]Main!$B$2)^(Main!$B$3-2020)))+(_xlfn.IFNA(VLOOKUP($A27,'EV Distribution'!$A$2:$B$23,2,FALSE),0)*'EV Characterization'!K$2)</f>
        <v>3.8436651948786017E-2</v>
      </c>
      <c r="L27" s="2">
        <f>('[1]Pc, Winter, S1'!L27*((1+[1]Main!$B$2)^(Main!$B$3-2020)))+(_xlfn.IFNA(VLOOKUP($A27,'EV Distribution'!$A$2:$B$23,2,FALSE),0)*'EV Characterization'!L$2)</f>
        <v>5.2339273047803565E-2</v>
      </c>
      <c r="M27" s="2">
        <f>('[1]Pc, Winter, S1'!M27*((1+[1]Main!$B$2)^(Main!$B$3-2020)))+(_xlfn.IFNA(VLOOKUP($A27,'EV Distribution'!$A$2:$B$23,2,FALSE),0)*'EV Characterization'!M$2)</f>
        <v>4.7726224924400047E-2</v>
      </c>
      <c r="N27" s="2">
        <f>('[1]Pc, Winter, S1'!N27*((1+[1]Main!$B$2)^(Main!$B$3-2020)))+(_xlfn.IFNA(VLOOKUP($A27,'EV Distribution'!$A$2:$B$23,2,FALSE),0)*'EV Characterization'!N$2)</f>
        <v>4.8362340465828497E-2</v>
      </c>
      <c r="O27" s="2">
        <f>('[1]Pc, Winter, S1'!O27*((1+[1]Main!$B$2)^(Main!$B$3-2020)))+(_xlfn.IFNA(VLOOKUP($A27,'EV Distribution'!$A$2:$B$23,2,FALSE),0)*'EV Characterization'!O$2)</f>
        <v>4.9437484602227112E-2</v>
      </c>
      <c r="P27" s="2">
        <f>('[1]Pc, Winter, S1'!P27*((1+[1]Main!$B$2)^(Main!$B$3-2020)))+(_xlfn.IFNA(VLOOKUP($A27,'EV Distribution'!$A$2:$B$23,2,FALSE),0)*'EV Characterization'!P$2)</f>
        <v>5.0576471663363515E-2</v>
      </c>
      <c r="Q27" s="2">
        <f>('[1]Pc, Winter, S1'!Q27*((1+[1]Main!$B$2)^(Main!$B$3-2020)))+(_xlfn.IFNA(VLOOKUP($A27,'EV Distribution'!$A$2:$B$23,2,FALSE),0)*'EV Characterization'!Q$2)</f>
        <v>5.2178328008880739E-2</v>
      </c>
      <c r="R27" s="2">
        <f>('[1]Pc, Winter, S1'!R27*((1+[1]Main!$B$2)^(Main!$B$3-2020)))+(_xlfn.IFNA(VLOOKUP($A27,'EV Distribution'!$A$2:$B$23,2,FALSE),0)*'EV Characterization'!R$2)</f>
        <v>5.7708366324736846E-2</v>
      </c>
      <c r="S27" s="2">
        <f>('[1]Pc, Winter, S1'!S27*((1+[1]Main!$B$2)^(Main!$B$3-2020)))+(_xlfn.IFNA(VLOOKUP($A27,'EV Distribution'!$A$2:$B$23,2,FALSE),0)*'EV Characterization'!S$2)</f>
        <v>5.9447690843577629E-2</v>
      </c>
      <c r="T27" s="2">
        <f>('[1]Pc, Winter, S1'!T27*((1+[1]Main!$B$2)^(Main!$B$3-2020)))+(_xlfn.IFNA(VLOOKUP($A27,'EV Distribution'!$A$2:$B$23,2,FALSE),0)*'EV Characterization'!T$2)</f>
        <v>5.5586119468274409E-2</v>
      </c>
      <c r="U27" s="2">
        <f>('[1]Pc, Winter, S1'!U27*((1+[1]Main!$B$2)^(Main!$B$3-2020)))+(_xlfn.IFNA(VLOOKUP($A27,'EV Distribution'!$A$2:$B$23,2,FALSE),0)*'EV Characterization'!U$2)</f>
        <v>5.2708183572705541E-2</v>
      </c>
      <c r="V27" s="2">
        <f>('[1]Pc, Winter, S1'!V27*((1+[1]Main!$B$2)^(Main!$B$3-2020)))+(_xlfn.IFNA(VLOOKUP($A27,'EV Distribution'!$A$2:$B$23,2,FALSE),0)*'EV Characterization'!V$2)</f>
        <v>5.3534346499788582E-2</v>
      </c>
      <c r="W27" s="2">
        <f>('[1]Pc, Winter, S1'!W27*((1+[1]Main!$B$2)^(Main!$B$3-2020)))+(_xlfn.IFNA(VLOOKUP($A27,'EV Distribution'!$A$2:$B$23,2,FALSE),0)*'EV Characterization'!W$2)</f>
        <v>5.3386367168934613E-2</v>
      </c>
      <c r="X27" s="2">
        <f>('[1]Pc, Winter, S1'!X27*((1+[1]Main!$B$2)^(Main!$B$3-2020)))+(_xlfn.IFNA(VLOOKUP($A27,'EV Distribution'!$A$2:$B$23,2,FALSE),0)*'EV Characterization'!X$2)</f>
        <v>5.3648659822720039E-2</v>
      </c>
      <c r="Y27" s="2">
        <f>('[1]Pc, Winter, S1'!Y27*((1+[1]Main!$B$2)^(Main!$B$3-2020)))+(_xlfn.IFNA(VLOOKUP($A27,'EV Distribution'!$A$2:$B$23,2,FALSE),0)*'EV Characterization'!Y$2)</f>
        <v>5.6259406713568341E-2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4.894508719779099E-2</v>
      </c>
      <c r="C28" s="2">
        <f>('[1]Pc, Winter, S1'!C28*((1+[1]Main!$B$2)^(Main!$B$3-2020)))+(_xlfn.IFNA(VLOOKUP($A28,'EV Distribution'!$A$2:$B$23,2,FALSE),0)*'EV Characterization'!C$2)</f>
        <v>4.6248348179299979E-2</v>
      </c>
      <c r="D28" s="2">
        <f>('[1]Pc, Winter, S1'!D28*((1+[1]Main!$B$2)^(Main!$B$3-2020)))+(_xlfn.IFNA(VLOOKUP($A28,'EV Distribution'!$A$2:$B$23,2,FALSE),0)*'EV Characterization'!D$2)</f>
        <v>4.6274922585696203E-2</v>
      </c>
      <c r="E28" s="2">
        <f>('[1]Pc, Winter, S1'!E28*((1+[1]Main!$B$2)^(Main!$B$3-2020)))+(_xlfn.IFNA(VLOOKUP($A28,'EV Distribution'!$A$2:$B$23,2,FALSE),0)*'EV Characterization'!E$2)</f>
        <v>4.6495016598017788E-2</v>
      </c>
      <c r="F28" s="2">
        <f>('[1]Pc, Winter, S1'!F28*((1+[1]Main!$B$2)^(Main!$B$3-2020)))+(_xlfn.IFNA(VLOOKUP($A28,'EV Distribution'!$A$2:$B$23,2,FALSE),0)*'EV Characterization'!F$2)</f>
        <v>4.6295578427569595E-2</v>
      </c>
      <c r="G28" s="2">
        <f>('[1]Pc, Winter, S1'!G28*((1+[1]Main!$B$2)^(Main!$B$3-2020)))+(_xlfn.IFNA(VLOOKUP($A28,'EV Distribution'!$A$2:$B$23,2,FALSE),0)*'EV Characterization'!G$2)</f>
        <v>4.6676994261255746E-2</v>
      </c>
      <c r="H28" s="2">
        <f>('[1]Pc, Winter, S1'!H28*((1+[1]Main!$B$2)^(Main!$B$3-2020)))+(_xlfn.IFNA(VLOOKUP($A28,'EV Distribution'!$A$2:$B$23,2,FALSE),0)*'EV Characterization'!H$2)</f>
        <v>5.76784974138091E-2</v>
      </c>
      <c r="I28" s="2">
        <f>('[1]Pc, Winter, S1'!I28*((1+[1]Main!$B$2)^(Main!$B$3-2020)))+(_xlfn.IFNA(VLOOKUP($A28,'EV Distribution'!$A$2:$B$23,2,FALSE),0)*'EV Characterization'!I$2)</f>
        <v>5.6900054207031703E-2</v>
      </c>
      <c r="J28" s="2">
        <f>('[1]Pc, Winter, S1'!J28*((1+[1]Main!$B$2)^(Main!$B$3-2020)))+(_xlfn.IFNA(VLOOKUP($A28,'EV Distribution'!$A$2:$B$23,2,FALSE),0)*'EV Characterization'!J$2)</f>
        <v>5.7844513219841E-2</v>
      </c>
      <c r="K28" s="2">
        <f>('[1]Pc, Winter, S1'!K28*((1+[1]Main!$B$2)^(Main!$B$3-2020)))+(_xlfn.IFNA(VLOOKUP($A28,'EV Distribution'!$A$2:$B$23,2,FALSE),0)*'EV Characterization'!K$2)</f>
        <v>5.6707994798011703E-2</v>
      </c>
      <c r="L28" s="2">
        <f>('[1]Pc, Winter, S1'!L28*((1+[1]Main!$B$2)^(Main!$B$3-2020)))+(_xlfn.IFNA(VLOOKUP($A28,'EV Distribution'!$A$2:$B$23,2,FALSE),0)*'EV Characterization'!L$2)</f>
        <v>5.5569994399973177E-2</v>
      </c>
      <c r="M28" s="2">
        <f>('[1]Pc, Winter, S1'!M28*((1+[1]Main!$B$2)^(Main!$B$3-2020)))+(_xlfn.IFNA(VLOOKUP($A28,'EV Distribution'!$A$2:$B$23,2,FALSE),0)*'EV Characterization'!M$2)</f>
        <v>5.7707268063807118E-2</v>
      </c>
      <c r="N28" s="2">
        <f>('[1]Pc, Winter, S1'!N28*((1+[1]Main!$B$2)^(Main!$B$3-2020)))+(_xlfn.IFNA(VLOOKUP($A28,'EV Distribution'!$A$2:$B$23,2,FALSE),0)*'EV Characterization'!N$2)</f>
        <v>6.0107115572787313E-2</v>
      </c>
      <c r="O28" s="2">
        <f>('[1]Pc, Winter, S1'!O28*((1+[1]Main!$B$2)^(Main!$B$3-2020)))+(_xlfn.IFNA(VLOOKUP($A28,'EV Distribution'!$A$2:$B$23,2,FALSE),0)*'EV Characterization'!O$2)</f>
        <v>5.914430767150701E-2</v>
      </c>
      <c r="P28" s="2">
        <f>('[1]Pc, Winter, S1'!P28*((1+[1]Main!$B$2)^(Main!$B$3-2020)))+(_xlfn.IFNA(VLOOKUP($A28,'EV Distribution'!$A$2:$B$23,2,FALSE),0)*'EV Characterization'!P$2)</f>
        <v>5.8239270950512324E-2</v>
      </c>
      <c r="Q28" s="2">
        <f>('[1]Pc, Winter, S1'!Q28*((1+[1]Main!$B$2)^(Main!$B$3-2020)))+(_xlfn.IFNA(VLOOKUP($A28,'EV Distribution'!$A$2:$B$23,2,FALSE),0)*'EV Characterization'!Q$2)</f>
        <v>5.8861597482129477E-2</v>
      </c>
      <c r="R28" s="2">
        <f>('[1]Pc, Winter, S1'!R28*((1+[1]Main!$B$2)^(Main!$B$3-2020)))+(_xlfn.IFNA(VLOOKUP($A28,'EV Distribution'!$A$2:$B$23,2,FALSE),0)*'EV Characterization'!R$2)</f>
        <v>5.610497523421866E-2</v>
      </c>
      <c r="S28" s="2">
        <f>('[1]Pc, Winter, S1'!S28*((1+[1]Main!$B$2)^(Main!$B$3-2020)))+(_xlfn.IFNA(VLOOKUP($A28,'EV Distribution'!$A$2:$B$23,2,FALSE),0)*'EV Characterization'!S$2)</f>
        <v>5.9789109064649439E-2</v>
      </c>
      <c r="T28" s="2">
        <f>('[1]Pc, Winter, S1'!T28*((1+[1]Main!$B$2)^(Main!$B$3-2020)))+(_xlfn.IFNA(VLOOKUP($A28,'EV Distribution'!$A$2:$B$23,2,FALSE),0)*'EV Characterization'!T$2)</f>
        <v>5.6784037141285049E-2</v>
      </c>
      <c r="U28" s="2">
        <f>('[1]Pc, Winter, S1'!U28*((1+[1]Main!$B$2)^(Main!$B$3-2020)))+(_xlfn.IFNA(VLOOKUP($A28,'EV Distribution'!$A$2:$B$23,2,FALSE),0)*'EV Characterization'!U$2)</f>
        <v>5.3174704608409472E-2</v>
      </c>
      <c r="V28" s="2">
        <f>('[1]Pc, Winter, S1'!V28*((1+[1]Main!$B$2)^(Main!$B$3-2020)))+(_xlfn.IFNA(VLOOKUP($A28,'EV Distribution'!$A$2:$B$23,2,FALSE),0)*'EV Characterization'!V$2)</f>
        <v>5.4329094585604351E-2</v>
      </c>
      <c r="W28" s="2">
        <f>('[1]Pc, Winter, S1'!W28*((1+[1]Main!$B$2)^(Main!$B$3-2020)))+(_xlfn.IFNA(VLOOKUP($A28,'EV Distribution'!$A$2:$B$23,2,FALSE),0)*'EV Characterization'!W$2)</f>
        <v>5.2211879249325167E-2</v>
      </c>
      <c r="X28" s="2">
        <f>('[1]Pc, Winter, S1'!X28*((1+[1]Main!$B$2)^(Main!$B$3-2020)))+(_xlfn.IFNA(VLOOKUP($A28,'EV Distribution'!$A$2:$B$23,2,FALSE),0)*'EV Characterization'!X$2)</f>
        <v>4.9518799458089333E-2</v>
      </c>
      <c r="Y28" s="2">
        <f>('[1]Pc, Winter, S1'!Y28*((1+[1]Main!$B$2)^(Main!$B$3-2020)))+(_xlfn.IFNA(VLOOKUP($A28,'EV Distribution'!$A$2:$B$23,2,FALSE),0)*'EV Characterization'!Y$2)</f>
        <v>4.8925289963808564E-2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-5.1363035367457108E-2</v>
      </c>
      <c r="C29" s="2">
        <f>('[1]Pc, Winter, S1'!C29*((1+[1]Main!$B$2)^(Main!$B$3-2020)))+(_xlfn.IFNA(VLOOKUP($A29,'EV Distribution'!$A$2:$B$23,2,FALSE),0)*'EV Characterization'!C$2)</f>
        <v>-4.8780462698422809E-2</v>
      </c>
      <c r="D29" s="2">
        <f>('[1]Pc, Winter, S1'!D29*((1+[1]Main!$B$2)^(Main!$B$3-2020)))+(_xlfn.IFNA(VLOOKUP($A29,'EV Distribution'!$A$2:$B$23,2,FALSE),0)*'EV Characterization'!D$2)</f>
        <v>-4.781123812670033E-2</v>
      </c>
      <c r="E29" s="2">
        <f>('[1]Pc, Winter, S1'!E29*((1+[1]Main!$B$2)^(Main!$B$3-2020)))+(_xlfn.IFNA(VLOOKUP($A29,'EV Distribution'!$A$2:$B$23,2,FALSE),0)*'EV Characterization'!E$2)</f>
        <v>-4.7279434271164517E-2</v>
      </c>
      <c r="F29" s="2">
        <f>('[1]Pc, Winter, S1'!F29*((1+[1]Main!$B$2)^(Main!$B$3-2020)))+(_xlfn.IFNA(VLOOKUP($A29,'EV Distribution'!$A$2:$B$23,2,FALSE),0)*'EV Characterization'!F$2)</f>
        <v>-5.1070111485571126E-2</v>
      </c>
      <c r="G29" s="2">
        <f>('[1]Pc, Winter, S1'!G29*((1+[1]Main!$B$2)^(Main!$B$3-2020)))+(_xlfn.IFNA(VLOOKUP($A29,'EV Distribution'!$A$2:$B$23,2,FALSE),0)*'EV Characterization'!G$2)</f>
        <v>-6.0600338765493401E-2</v>
      </c>
      <c r="H29" s="2">
        <f>('[1]Pc, Winter, S1'!H29*((1+[1]Main!$B$2)^(Main!$B$3-2020)))+(_xlfn.IFNA(VLOOKUP($A29,'EV Distribution'!$A$2:$B$23,2,FALSE),0)*'EV Characterization'!H$2)</f>
        <v>-7.9890739492312221E-2</v>
      </c>
      <c r="I29" s="2">
        <f>('[1]Pc, Winter, S1'!I29*((1+[1]Main!$B$2)^(Main!$B$3-2020)))+(_xlfn.IFNA(VLOOKUP($A29,'EV Distribution'!$A$2:$B$23,2,FALSE),0)*'EV Characterization'!I$2)</f>
        <v>-9.913463180693706E-2</v>
      </c>
      <c r="J29" s="2">
        <f>('[1]Pc, Winter, S1'!J29*((1+[1]Main!$B$2)^(Main!$B$3-2020)))+(_xlfn.IFNA(VLOOKUP($A29,'EV Distribution'!$A$2:$B$23,2,FALSE),0)*'EV Characterization'!J$2)</f>
        <v>-0.10813259725693525</v>
      </c>
      <c r="K29" s="2">
        <f>('[1]Pc, Winter, S1'!K29*((1+[1]Main!$B$2)^(Main!$B$3-2020)))+(_xlfn.IFNA(VLOOKUP($A29,'EV Distribution'!$A$2:$B$23,2,FALSE),0)*'EV Characterization'!K$2)</f>
        <v>-0.11185527282224678</v>
      </c>
      <c r="L29" s="2">
        <f>('[1]Pc, Winter, S1'!L29*((1+[1]Main!$B$2)^(Main!$B$3-2020)))+(_xlfn.IFNA(VLOOKUP($A29,'EV Distribution'!$A$2:$B$23,2,FALSE),0)*'EV Characterization'!L$2)</f>
        <v>-0.10222931554125142</v>
      </c>
      <c r="M29" s="2">
        <f>('[1]Pc, Winter, S1'!M29*((1+[1]Main!$B$2)^(Main!$B$3-2020)))+(_xlfn.IFNA(VLOOKUP($A29,'EV Distribution'!$A$2:$B$23,2,FALSE),0)*'EV Characterization'!M$2)</f>
        <v>-0.10199692634329711</v>
      </c>
      <c r="N29" s="2">
        <f>('[1]Pc, Winter, S1'!N29*((1+[1]Main!$B$2)^(Main!$B$3-2020)))+(_xlfn.IFNA(VLOOKUP($A29,'EV Distribution'!$A$2:$B$23,2,FALSE),0)*'EV Characterization'!N$2)</f>
        <v>-0.10589841216728757</v>
      </c>
      <c r="O29" s="2">
        <f>('[1]Pc, Winter, S1'!O29*((1+[1]Main!$B$2)^(Main!$B$3-2020)))+(_xlfn.IFNA(VLOOKUP($A29,'EV Distribution'!$A$2:$B$23,2,FALSE),0)*'EV Characterization'!O$2)</f>
        <v>-0.1030803455555222</v>
      </c>
      <c r="P29" s="2">
        <f>('[1]Pc, Winter, S1'!P29*((1+[1]Main!$B$2)^(Main!$B$3-2020)))+(_xlfn.IFNA(VLOOKUP($A29,'EV Distribution'!$A$2:$B$23,2,FALSE),0)*'EV Characterization'!P$2)</f>
        <v>-9.8310559323225521E-2</v>
      </c>
      <c r="Q29" s="2">
        <f>('[1]Pc, Winter, S1'!Q29*((1+[1]Main!$B$2)^(Main!$B$3-2020)))+(_xlfn.IFNA(VLOOKUP($A29,'EV Distribution'!$A$2:$B$23,2,FALSE),0)*'EV Characterization'!Q$2)</f>
        <v>-9.6090945193387331E-2</v>
      </c>
      <c r="R29" s="2">
        <f>('[1]Pc, Winter, S1'!R29*((1+[1]Main!$B$2)^(Main!$B$3-2020)))+(_xlfn.IFNA(VLOOKUP($A29,'EV Distribution'!$A$2:$B$23,2,FALSE),0)*'EV Characterization'!R$2)</f>
        <v>-0.10626989216332412</v>
      </c>
      <c r="S29" s="2">
        <f>('[1]Pc, Winter, S1'!S29*((1+[1]Main!$B$2)^(Main!$B$3-2020)))+(_xlfn.IFNA(VLOOKUP($A29,'EV Distribution'!$A$2:$B$23,2,FALSE),0)*'EV Characterization'!S$2)</f>
        <v>-0.11566972889222003</v>
      </c>
      <c r="T29" s="2">
        <f>('[1]Pc, Winter, S1'!T29*((1+[1]Main!$B$2)^(Main!$B$3-2020)))+(_xlfn.IFNA(VLOOKUP($A29,'EV Distribution'!$A$2:$B$23,2,FALSE),0)*'EV Characterization'!T$2)</f>
        <v>-0.113655441652006</v>
      </c>
      <c r="U29" s="2">
        <f>('[1]Pc, Winter, S1'!U29*((1+[1]Main!$B$2)^(Main!$B$3-2020)))+(_xlfn.IFNA(VLOOKUP($A29,'EV Distribution'!$A$2:$B$23,2,FALSE),0)*'EV Characterization'!U$2)</f>
        <v>-0.10752206614840704</v>
      </c>
      <c r="V29" s="2">
        <f>('[1]Pc, Winter, S1'!V29*((1+[1]Main!$B$2)^(Main!$B$3-2020)))+(_xlfn.IFNA(VLOOKUP($A29,'EV Distribution'!$A$2:$B$23,2,FALSE),0)*'EV Characterization'!V$2)</f>
        <v>-0.1061055237778462</v>
      </c>
      <c r="W29" s="2">
        <f>('[1]Pc, Winter, S1'!W29*((1+[1]Main!$B$2)^(Main!$B$3-2020)))+(_xlfn.IFNA(VLOOKUP($A29,'EV Distribution'!$A$2:$B$23,2,FALSE),0)*'EV Characterization'!W$2)</f>
        <v>-9.8028816279870049E-2</v>
      </c>
      <c r="X29" s="2">
        <f>('[1]Pc, Winter, S1'!X29*((1+[1]Main!$B$2)^(Main!$B$3-2020)))+(_xlfn.IFNA(VLOOKUP($A29,'EV Distribution'!$A$2:$B$23,2,FALSE),0)*'EV Characterization'!X$2)</f>
        <v>-7.8377767437299642E-2</v>
      </c>
      <c r="Y29" s="2">
        <f>('[1]Pc, Winter, S1'!Y29*((1+[1]Main!$B$2)^(Main!$B$3-2020)))+(_xlfn.IFNA(VLOOKUP($A29,'EV Distribution'!$A$2:$B$23,2,FALSE),0)*'EV Characterization'!Y$2)</f>
        <v>-7.0128896518563313E-2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0.16033809895725357</v>
      </c>
      <c r="C30" s="2">
        <f>('[1]Pc, Winter, S1'!C30*((1+[1]Main!$B$2)^(Main!$B$3-2020)))+(_xlfn.IFNA(VLOOKUP($A30,'EV Distribution'!$A$2:$B$23,2,FALSE),0)*'EV Characterization'!C$2)</f>
        <v>0.15339673142706836</v>
      </c>
      <c r="D30" s="2">
        <f>('[1]Pc, Winter, S1'!D30*((1+[1]Main!$B$2)^(Main!$B$3-2020)))+(_xlfn.IFNA(VLOOKUP($A30,'EV Distribution'!$A$2:$B$23,2,FALSE),0)*'EV Characterization'!D$2)</f>
        <v>0.14753487209989305</v>
      </c>
      <c r="E30" s="2">
        <f>('[1]Pc, Winter, S1'!E30*((1+[1]Main!$B$2)^(Main!$B$3-2020)))+(_xlfn.IFNA(VLOOKUP($A30,'EV Distribution'!$A$2:$B$23,2,FALSE),0)*'EV Characterization'!E$2)</f>
        <v>0.15156221223237773</v>
      </c>
      <c r="F30" s="2">
        <f>('[1]Pc, Winter, S1'!F30*((1+[1]Main!$B$2)^(Main!$B$3-2020)))+(_xlfn.IFNA(VLOOKUP($A30,'EV Distribution'!$A$2:$B$23,2,FALSE),0)*'EV Characterization'!F$2)</f>
        <v>0.14653827751049292</v>
      </c>
      <c r="G30" s="2">
        <f>('[1]Pc, Winter, S1'!G30*((1+[1]Main!$B$2)^(Main!$B$3-2020)))+(_xlfn.IFNA(VLOOKUP($A30,'EV Distribution'!$A$2:$B$23,2,FALSE),0)*'EV Characterization'!G$2)</f>
        <v>0.14612082875383872</v>
      </c>
      <c r="H30" s="2">
        <f>('[1]Pc, Winter, S1'!H30*((1+[1]Main!$B$2)^(Main!$B$3-2020)))+(_xlfn.IFNA(VLOOKUP($A30,'EV Distribution'!$A$2:$B$23,2,FALSE),0)*'EV Characterization'!H$2)</f>
        <v>0.14819761944760002</v>
      </c>
      <c r="I30" s="2">
        <f>('[1]Pc, Winter, S1'!I30*((1+[1]Main!$B$2)^(Main!$B$3-2020)))+(_xlfn.IFNA(VLOOKUP($A30,'EV Distribution'!$A$2:$B$23,2,FALSE),0)*'EV Characterization'!I$2)</f>
        <v>0.18767511740778148</v>
      </c>
      <c r="J30" s="2">
        <f>('[1]Pc, Winter, S1'!J30*((1+[1]Main!$B$2)^(Main!$B$3-2020)))+(_xlfn.IFNA(VLOOKUP($A30,'EV Distribution'!$A$2:$B$23,2,FALSE),0)*'EV Characterization'!J$2)</f>
        <v>0.19132553112774536</v>
      </c>
      <c r="K30" s="2">
        <f>('[1]Pc, Winter, S1'!K30*((1+[1]Main!$B$2)^(Main!$B$3-2020)))+(_xlfn.IFNA(VLOOKUP($A30,'EV Distribution'!$A$2:$B$23,2,FALSE),0)*'EV Characterization'!K$2)</f>
        <v>0.18979762336849007</v>
      </c>
      <c r="L30" s="2">
        <f>('[1]Pc, Winter, S1'!L30*((1+[1]Main!$B$2)^(Main!$B$3-2020)))+(_xlfn.IFNA(VLOOKUP($A30,'EV Distribution'!$A$2:$B$23,2,FALSE),0)*'EV Characterization'!L$2)</f>
        <v>0.18884284225614226</v>
      </c>
      <c r="M30" s="2">
        <f>('[1]Pc, Winter, S1'!M30*((1+[1]Main!$B$2)^(Main!$B$3-2020)))+(_xlfn.IFNA(VLOOKUP($A30,'EV Distribution'!$A$2:$B$23,2,FALSE),0)*'EV Characterization'!M$2)</f>
        <v>0.19293626067908998</v>
      </c>
      <c r="N30" s="2">
        <f>('[1]Pc, Winter, S1'!N30*((1+[1]Main!$B$2)^(Main!$B$3-2020)))+(_xlfn.IFNA(VLOOKUP($A30,'EV Distribution'!$A$2:$B$23,2,FALSE),0)*'EV Characterization'!N$2)</f>
        <v>0.19127172143553481</v>
      </c>
      <c r="O30" s="2">
        <f>('[1]Pc, Winter, S1'!O30*((1+[1]Main!$B$2)^(Main!$B$3-2020)))+(_xlfn.IFNA(VLOOKUP($A30,'EV Distribution'!$A$2:$B$23,2,FALSE),0)*'EV Characterization'!O$2)</f>
        <v>0.18882144017123947</v>
      </c>
      <c r="P30" s="2">
        <f>('[1]Pc, Winter, S1'!P30*((1+[1]Main!$B$2)^(Main!$B$3-2020)))+(_xlfn.IFNA(VLOOKUP($A30,'EV Distribution'!$A$2:$B$23,2,FALSE),0)*'EV Characterization'!P$2)</f>
        <v>0.1646518883522641</v>
      </c>
      <c r="Q30" s="2">
        <f>('[1]Pc, Winter, S1'!Q30*((1+[1]Main!$B$2)^(Main!$B$3-2020)))+(_xlfn.IFNA(VLOOKUP($A30,'EV Distribution'!$A$2:$B$23,2,FALSE),0)*'EV Characterization'!Q$2)</f>
        <v>0.17694200497892901</v>
      </c>
      <c r="R30" s="2">
        <f>('[1]Pc, Winter, S1'!R30*((1+[1]Main!$B$2)^(Main!$B$3-2020)))+(_xlfn.IFNA(VLOOKUP($A30,'EV Distribution'!$A$2:$B$23,2,FALSE),0)*'EV Characterization'!R$2)</f>
        <v>0.19126477002635123</v>
      </c>
      <c r="S30" s="2">
        <f>('[1]Pc, Winter, S1'!S30*((1+[1]Main!$B$2)^(Main!$B$3-2020)))+(_xlfn.IFNA(VLOOKUP($A30,'EV Distribution'!$A$2:$B$23,2,FALSE),0)*'EV Characterization'!S$2)</f>
        <v>0.18959257567839266</v>
      </c>
      <c r="T30" s="2">
        <f>('[1]Pc, Winter, S1'!T30*((1+[1]Main!$B$2)^(Main!$B$3-2020)))+(_xlfn.IFNA(VLOOKUP($A30,'EV Distribution'!$A$2:$B$23,2,FALSE),0)*'EV Characterization'!T$2)</f>
        <v>0.17895423739050093</v>
      </c>
      <c r="U30" s="2">
        <f>('[1]Pc, Winter, S1'!U30*((1+[1]Main!$B$2)^(Main!$B$3-2020)))+(_xlfn.IFNA(VLOOKUP($A30,'EV Distribution'!$A$2:$B$23,2,FALSE),0)*'EV Characterization'!U$2)</f>
        <v>0.17030316117467956</v>
      </c>
      <c r="V30" s="2">
        <f>('[1]Pc, Winter, S1'!V30*((1+[1]Main!$B$2)^(Main!$B$3-2020)))+(_xlfn.IFNA(VLOOKUP($A30,'EV Distribution'!$A$2:$B$23,2,FALSE),0)*'EV Characterization'!V$2)</f>
        <v>0.16962112174460159</v>
      </c>
      <c r="W30" s="2">
        <f>('[1]Pc, Winter, S1'!W30*((1+[1]Main!$B$2)^(Main!$B$3-2020)))+(_xlfn.IFNA(VLOOKUP($A30,'EV Distribution'!$A$2:$B$23,2,FALSE),0)*'EV Characterization'!W$2)</f>
        <v>0.16157468861479957</v>
      </c>
      <c r="X30" s="2">
        <f>('[1]Pc, Winter, S1'!X30*((1+[1]Main!$B$2)^(Main!$B$3-2020)))+(_xlfn.IFNA(VLOOKUP($A30,'EV Distribution'!$A$2:$B$23,2,FALSE),0)*'EV Characterization'!X$2)</f>
        <v>0.14933260839402768</v>
      </c>
      <c r="Y30" s="2">
        <f>('[1]Pc, Winter, S1'!Y30*((1+[1]Main!$B$2)^(Main!$B$3-2020)))+(_xlfn.IFNA(VLOOKUP($A30,'EV Distribution'!$A$2:$B$23,2,FALSE),0)*'EV Characterization'!Y$2)</f>
        <v>0.14706203270028226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8.3198446630799228E-2</v>
      </c>
      <c r="C31" s="2">
        <f>('[1]Pc, Winter, S1'!C31*((1+[1]Main!$B$2)^(Main!$B$3-2020)))+(_xlfn.IFNA(VLOOKUP($A31,'EV Distribution'!$A$2:$B$23,2,FALSE),0)*'EV Characterization'!C$2)</f>
        <v>8.0830599509068762E-2</v>
      </c>
      <c r="D31" s="2">
        <f>('[1]Pc, Winter, S1'!D31*((1+[1]Main!$B$2)^(Main!$B$3-2020)))+(_xlfn.IFNA(VLOOKUP($A31,'EV Distribution'!$A$2:$B$23,2,FALSE),0)*'EV Characterization'!D$2)</f>
        <v>7.7397233690768188E-2</v>
      </c>
      <c r="E31" s="2">
        <f>('[1]Pc, Winter, S1'!E31*((1+[1]Main!$B$2)^(Main!$B$3-2020)))+(_xlfn.IFNA(VLOOKUP($A31,'EV Distribution'!$A$2:$B$23,2,FALSE),0)*'EV Characterization'!E$2)</f>
        <v>7.6756368675360731E-2</v>
      </c>
      <c r="F31" s="2">
        <f>('[1]Pc, Winter, S1'!F31*((1+[1]Main!$B$2)^(Main!$B$3-2020)))+(_xlfn.IFNA(VLOOKUP($A31,'EV Distribution'!$A$2:$B$23,2,FALSE),0)*'EV Characterization'!F$2)</f>
        <v>7.7527632537286895E-2</v>
      </c>
      <c r="G31" s="2">
        <f>('[1]Pc, Winter, S1'!G31*((1+[1]Main!$B$2)^(Main!$B$3-2020)))+(_xlfn.IFNA(VLOOKUP($A31,'EV Distribution'!$A$2:$B$23,2,FALSE),0)*'EV Characterization'!G$2)</f>
        <v>8.2777211859980715E-2</v>
      </c>
      <c r="H31" s="2">
        <f>('[1]Pc, Winter, S1'!H31*((1+[1]Main!$B$2)^(Main!$B$3-2020)))+(_xlfn.IFNA(VLOOKUP($A31,'EV Distribution'!$A$2:$B$23,2,FALSE),0)*'EV Characterization'!H$2)</f>
        <v>9.9792240714513356E-2</v>
      </c>
      <c r="I31" s="2">
        <f>('[1]Pc, Winter, S1'!I31*((1+[1]Main!$B$2)^(Main!$B$3-2020)))+(_xlfn.IFNA(VLOOKUP($A31,'EV Distribution'!$A$2:$B$23,2,FALSE),0)*'EV Characterization'!I$2)</f>
        <v>0.11650356717636878</v>
      </c>
      <c r="J31" s="2">
        <f>('[1]Pc, Winter, S1'!J31*((1+[1]Main!$B$2)^(Main!$B$3-2020)))+(_xlfn.IFNA(VLOOKUP($A31,'EV Distribution'!$A$2:$B$23,2,FALSE),0)*'EV Characterization'!J$2)</f>
        <v>0.12665527712775126</v>
      </c>
      <c r="K31" s="2">
        <f>('[1]Pc, Winter, S1'!K31*((1+[1]Main!$B$2)^(Main!$B$3-2020)))+(_xlfn.IFNA(VLOOKUP($A31,'EV Distribution'!$A$2:$B$23,2,FALSE),0)*'EV Characterization'!K$2)</f>
        <v>0.13048071506020842</v>
      </c>
      <c r="L31" s="2">
        <f>('[1]Pc, Winter, S1'!L31*((1+[1]Main!$B$2)^(Main!$B$3-2020)))+(_xlfn.IFNA(VLOOKUP($A31,'EV Distribution'!$A$2:$B$23,2,FALSE),0)*'EV Characterization'!L$2)</f>
        <v>0.13019846501735111</v>
      </c>
      <c r="M31" s="2">
        <f>('[1]Pc, Winter, S1'!M31*((1+[1]Main!$B$2)^(Main!$B$3-2020)))+(_xlfn.IFNA(VLOOKUP($A31,'EV Distribution'!$A$2:$B$23,2,FALSE),0)*'EV Characterization'!M$2)</f>
        <v>0.12709795652727324</v>
      </c>
      <c r="N31" s="2">
        <f>('[1]Pc, Winter, S1'!N31*((1+[1]Main!$B$2)^(Main!$B$3-2020)))+(_xlfn.IFNA(VLOOKUP($A31,'EV Distribution'!$A$2:$B$23,2,FALSE),0)*'EV Characterization'!N$2)</f>
        <v>0.12248752195525184</v>
      </c>
      <c r="O31" s="2">
        <f>('[1]Pc, Winter, S1'!O31*((1+[1]Main!$B$2)^(Main!$B$3-2020)))+(_xlfn.IFNA(VLOOKUP($A31,'EV Distribution'!$A$2:$B$23,2,FALSE),0)*'EV Characterization'!O$2)</f>
        <v>0.11648640776727015</v>
      </c>
      <c r="P31" s="2">
        <f>('[1]Pc, Winter, S1'!P31*((1+[1]Main!$B$2)^(Main!$B$3-2020)))+(_xlfn.IFNA(VLOOKUP($A31,'EV Distribution'!$A$2:$B$23,2,FALSE),0)*'EV Characterization'!P$2)</f>
        <v>0.10849063735365756</v>
      </c>
      <c r="Q31" s="2">
        <f>('[1]Pc, Winter, S1'!Q31*((1+[1]Main!$B$2)^(Main!$B$3-2020)))+(_xlfn.IFNA(VLOOKUP($A31,'EV Distribution'!$A$2:$B$23,2,FALSE),0)*'EV Characterization'!Q$2)</f>
        <v>0.1118579598306757</v>
      </c>
      <c r="R31" s="2">
        <f>('[1]Pc, Winter, S1'!R31*((1+[1]Main!$B$2)^(Main!$B$3-2020)))+(_xlfn.IFNA(VLOOKUP($A31,'EV Distribution'!$A$2:$B$23,2,FALSE),0)*'EV Characterization'!R$2)</f>
        <v>0.1244246975576935</v>
      </c>
      <c r="S31" s="2">
        <f>('[1]Pc, Winter, S1'!S31*((1+[1]Main!$B$2)^(Main!$B$3-2020)))+(_xlfn.IFNA(VLOOKUP($A31,'EV Distribution'!$A$2:$B$23,2,FALSE),0)*'EV Characterization'!S$2)</f>
        <v>0.14876116540348513</v>
      </c>
      <c r="T31" s="2">
        <f>('[1]Pc, Winter, S1'!T31*((1+[1]Main!$B$2)^(Main!$B$3-2020)))+(_xlfn.IFNA(VLOOKUP($A31,'EV Distribution'!$A$2:$B$23,2,FALSE),0)*'EV Characterization'!T$2)</f>
        <v>0.1416867959602954</v>
      </c>
      <c r="U31" s="2">
        <f>('[1]Pc, Winter, S1'!U31*((1+[1]Main!$B$2)^(Main!$B$3-2020)))+(_xlfn.IFNA(VLOOKUP($A31,'EV Distribution'!$A$2:$B$23,2,FALSE),0)*'EV Characterization'!U$2)</f>
        <v>0.13087707084974651</v>
      </c>
      <c r="V31" s="2">
        <f>('[1]Pc, Winter, S1'!V31*((1+[1]Main!$B$2)^(Main!$B$3-2020)))+(_xlfn.IFNA(VLOOKUP($A31,'EV Distribution'!$A$2:$B$23,2,FALSE),0)*'EV Characterization'!V$2)</f>
        <v>0.1268766137390657</v>
      </c>
      <c r="W31" s="2">
        <f>('[1]Pc, Winter, S1'!W31*((1+[1]Main!$B$2)^(Main!$B$3-2020)))+(_xlfn.IFNA(VLOOKUP($A31,'EV Distribution'!$A$2:$B$23,2,FALSE),0)*'EV Characterization'!W$2)</f>
        <v>0.1183300682962601</v>
      </c>
      <c r="X31" s="2">
        <f>('[1]Pc, Winter, S1'!X31*((1+[1]Main!$B$2)^(Main!$B$3-2020)))+(_xlfn.IFNA(VLOOKUP($A31,'EV Distribution'!$A$2:$B$23,2,FALSE),0)*'EV Characterization'!X$2)</f>
        <v>0.10829589226724221</v>
      </c>
      <c r="Y31" s="2">
        <f>('[1]Pc, Winter, S1'!Y31*((1+[1]Main!$B$2)^(Main!$B$3-2020)))+(_xlfn.IFNA(VLOOKUP($A31,'EV Distribution'!$A$2:$B$23,2,FALSE),0)*'EV Characterization'!Y$2)</f>
        <v>9.5792643736200042E-2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0.10521451800122113</v>
      </c>
      <c r="C32" s="2">
        <f>('[1]Pc, Winter, S1'!C32*((1+[1]Main!$B$2)^(Main!$B$3-2020)))+(_xlfn.IFNA(VLOOKUP($A32,'EV Distribution'!$A$2:$B$23,2,FALSE),0)*'EV Characterization'!C$2)</f>
        <v>9.8133519471482411E-2</v>
      </c>
      <c r="D32" s="2">
        <f>('[1]Pc, Winter, S1'!D32*((1+[1]Main!$B$2)^(Main!$B$3-2020)))+(_xlfn.IFNA(VLOOKUP($A32,'EV Distribution'!$A$2:$B$23,2,FALSE),0)*'EV Characterization'!D$2)</f>
        <v>9.4544422221168031E-2</v>
      </c>
      <c r="E32" s="2">
        <f>('[1]Pc, Winter, S1'!E32*((1+[1]Main!$B$2)^(Main!$B$3-2020)))+(_xlfn.IFNA(VLOOKUP($A32,'EV Distribution'!$A$2:$B$23,2,FALSE),0)*'EV Characterization'!E$2)</f>
        <v>9.614441835510934E-2</v>
      </c>
      <c r="F32" s="2">
        <f>('[1]Pc, Winter, S1'!F32*((1+[1]Main!$B$2)^(Main!$B$3-2020)))+(_xlfn.IFNA(VLOOKUP($A32,'EV Distribution'!$A$2:$B$23,2,FALSE),0)*'EV Characterization'!F$2)</f>
        <v>9.6117329765113987E-2</v>
      </c>
      <c r="G32" s="2">
        <f>('[1]Pc, Winter, S1'!G32*((1+[1]Main!$B$2)^(Main!$B$3-2020)))+(_xlfn.IFNA(VLOOKUP($A32,'EV Distribution'!$A$2:$B$23,2,FALSE),0)*'EV Characterization'!G$2)</f>
        <v>0.10871386506322447</v>
      </c>
      <c r="H32" s="2">
        <f>('[1]Pc, Winter, S1'!H32*((1+[1]Main!$B$2)^(Main!$B$3-2020)))+(_xlfn.IFNA(VLOOKUP($A32,'EV Distribution'!$A$2:$B$23,2,FALSE),0)*'EV Characterization'!H$2)</f>
        <v>0.17423719289236722</v>
      </c>
      <c r="I32" s="2">
        <f>('[1]Pc, Winter, S1'!I32*((1+[1]Main!$B$2)^(Main!$B$3-2020)))+(_xlfn.IFNA(VLOOKUP($A32,'EV Distribution'!$A$2:$B$23,2,FALSE),0)*'EV Characterization'!I$2)</f>
        <v>0.20012363750022852</v>
      </c>
      <c r="J32" s="2">
        <f>('[1]Pc, Winter, S1'!J32*((1+[1]Main!$B$2)^(Main!$B$3-2020)))+(_xlfn.IFNA(VLOOKUP($A32,'EV Distribution'!$A$2:$B$23,2,FALSE),0)*'EV Characterization'!J$2)</f>
        <v>0.20896287236112021</v>
      </c>
      <c r="K32" s="2">
        <f>('[1]Pc, Winter, S1'!K32*((1+[1]Main!$B$2)^(Main!$B$3-2020)))+(_xlfn.IFNA(VLOOKUP($A32,'EV Distribution'!$A$2:$B$23,2,FALSE),0)*'EV Characterization'!K$2)</f>
        <v>0.20267023293143602</v>
      </c>
      <c r="L32" s="2">
        <f>('[1]Pc, Winter, S1'!L32*((1+[1]Main!$B$2)^(Main!$B$3-2020)))+(_xlfn.IFNA(VLOOKUP($A32,'EV Distribution'!$A$2:$B$23,2,FALSE),0)*'EV Characterization'!L$2)</f>
        <v>0.19487386079814092</v>
      </c>
      <c r="M32" s="2">
        <f>('[1]Pc, Winter, S1'!M32*((1+[1]Main!$B$2)^(Main!$B$3-2020)))+(_xlfn.IFNA(VLOOKUP($A32,'EV Distribution'!$A$2:$B$23,2,FALSE),0)*'EV Characterization'!M$2)</f>
        <v>0.20740685973798412</v>
      </c>
      <c r="N32" s="2">
        <f>('[1]Pc, Winter, S1'!N32*((1+[1]Main!$B$2)^(Main!$B$3-2020)))+(_xlfn.IFNA(VLOOKUP($A32,'EV Distribution'!$A$2:$B$23,2,FALSE),0)*'EV Characterization'!N$2)</f>
        <v>0.1927311587979717</v>
      </c>
      <c r="O32" s="2">
        <f>('[1]Pc, Winter, S1'!O32*((1+[1]Main!$B$2)^(Main!$B$3-2020)))+(_xlfn.IFNA(VLOOKUP($A32,'EV Distribution'!$A$2:$B$23,2,FALSE),0)*'EV Characterization'!O$2)</f>
        <v>0.18448183031702917</v>
      </c>
      <c r="P32" s="2">
        <f>('[1]Pc, Winter, S1'!P32*((1+[1]Main!$B$2)^(Main!$B$3-2020)))+(_xlfn.IFNA(VLOOKUP($A32,'EV Distribution'!$A$2:$B$23,2,FALSE),0)*'EV Characterization'!P$2)</f>
        <v>0.15996090739227306</v>
      </c>
      <c r="Q32" s="2">
        <f>('[1]Pc, Winter, S1'!Q32*((1+[1]Main!$B$2)^(Main!$B$3-2020)))+(_xlfn.IFNA(VLOOKUP($A32,'EV Distribution'!$A$2:$B$23,2,FALSE),0)*'EV Characterization'!Q$2)</f>
        <v>0.15927359142737563</v>
      </c>
      <c r="R32" s="2">
        <f>('[1]Pc, Winter, S1'!R32*((1+[1]Main!$B$2)^(Main!$B$3-2020)))+(_xlfn.IFNA(VLOOKUP($A32,'EV Distribution'!$A$2:$B$23,2,FALSE),0)*'EV Characterization'!R$2)</f>
        <v>0.16495172717290196</v>
      </c>
      <c r="S32" s="2">
        <f>('[1]Pc, Winter, S1'!S32*((1+[1]Main!$B$2)^(Main!$B$3-2020)))+(_xlfn.IFNA(VLOOKUP($A32,'EV Distribution'!$A$2:$B$23,2,FALSE),0)*'EV Characterization'!S$2)</f>
        <v>0.17928025135798417</v>
      </c>
      <c r="T32" s="2">
        <f>('[1]Pc, Winter, S1'!T32*((1+[1]Main!$B$2)^(Main!$B$3-2020)))+(_xlfn.IFNA(VLOOKUP($A32,'EV Distribution'!$A$2:$B$23,2,FALSE),0)*'EV Characterization'!T$2)</f>
        <v>0.16304542615184203</v>
      </c>
      <c r="U32" s="2">
        <f>('[1]Pc, Winter, S1'!U32*((1+[1]Main!$B$2)^(Main!$B$3-2020)))+(_xlfn.IFNA(VLOOKUP($A32,'EV Distribution'!$A$2:$B$23,2,FALSE),0)*'EV Characterization'!U$2)</f>
        <v>0.16895944606492372</v>
      </c>
      <c r="V32" s="2">
        <f>('[1]Pc, Winter, S1'!V32*((1+[1]Main!$B$2)^(Main!$B$3-2020)))+(_xlfn.IFNA(VLOOKUP($A32,'EV Distribution'!$A$2:$B$23,2,FALSE),0)*'EV Characterization'!V$2)</f>
        <v>0.16459325372076641</v>
      </c>
      <c r="W32" s="2">
        <f>('[1]Pc, Winter, S1'!W32*((1+[1]Main!$B$2)^(Main!$B$3-2020)))+(_xlfn.IFNA(VLOOKUP($A32,'EV Distribution'!$A$2:$B$23,2,FALSE),0)*'EV Characterization'!W$2)</f>
        <v>0.15430035470343365</v>
      </c>
      <c r="X32" s="2">
        <f>('[1]Pc, Winter, S1'!X32*((1+[1]Main!$B$2)^(Main!$B$3-2020)))+(_xlfn.IFNA(VLOOKUP($A32,'EV Distribution'!$A$2:$B$23,2,FALSE),0)*'EV Characterization'!X$2)</f>
        <v>0.13165519118849253</v>
      </c>
      <c r="Y32" s="2">
        <f>('[1]Pc, Winter, S1'!Y32*((1+[1]Main!$B$2)^(Main!$B$3-2020)))+(_xlfn.IFNA(VLOOKUP($A32,'EV Distribution'!$A$2:$B$23,2,FALSE),0)*'EV Characterization'!Y$2)</f>
        <v>0.11749266560710654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1.1511399500982417E-2</v>
      </c>
      <c r="C33" s="2">
        <f>('[1]Pc, Winter, S1'!C33*((1+[1]Main!$B$2)^(Main!$B$3-2020)))+(_xlfn.IFNA(VLOOKUP($A33,'EV Distribution'!$A$2:$B$23,2,FALSE),0)*'EV Characterization'!C$2)</f>
        <v>7.478972437813476E-3</v>
      </c>
      <c r="D33" s="2">
        <f>('[1]Pc, Winter, S1'!D33*((1+[1]Main!$B$2)^(Main!$B$3-2020)))+(_xlfn.IFNA(VLOOKUP($A33,'EV Distribution'!$A$2:$B$23,2,FALSE),0)*'EV Characterization'!D$2)</f>
        <v>7.4825053297547404E-3</v>
      </c>
      <c r="E33" s="2">
        <f>('[1]Pc, Winter, S1'!E33*((1+[1]Main!$B$2)^(Main!$B$3-2020)))+(_xlfn.IFNA(VLOOKUP($A33,'EV Distribution'!$A$2:$B$23,2,FALSE),0)*'EV Characterization'!E$2)</f>
        <v>6.6658280096316925E-3</v>
      </c>
      <c r="F33" s="2">
        <f>('[1]Pc, Winter, S1'!F33*((1+[1]Main!$B$2)^(Main!$B$3-2020)))+(_xlfn.IFNA(VLOOKUP($A33,'EV Distribution'!$A$2:$B$23,2,FALSE),0)*'EV Characterization'!F$2)</f>
        <v>7.020445556600724E-3</v>
      </c>
      <c r="G33" s="2">
        <f>('[1]Pc, Winter, S1'!G33*((1+[1]Main!$B$2)^(Main!$B$3-2020)))+(_xlfn.IFNA(VLOOKUP($A33,'EV Distribution'!$A$2:$B$23,2,FALSE),0)*'EV Characterization'!G$2)</f>
        <v>1.432513319847026E-2</v>
      </c>
      <c r="H33" s="2">
        <f>('[1]Pc, Winter, S1'!H33*((1+[1]Main!$B$2)^(Main!$B$3-2020)))+(_xlfn.IFNA(VLOOKUP($A33,'EV Distribution'!$A$2:$B$23,2,FALSE),0)*'EV Characterization'!H$2)</f>
        <v>2.8725170788222603E-2</v>
      </c>
      <c r="I33" s="2">
        <f>('[1]Pc, Winter, S1'!I33*((1+[1]Main!$B$2)^(Main!$B$3-2020)))+(_xlfn.IFNA(VLOOKUP($A33,'EV Distribution'!$A$2:$B$23,2,FALSE),0)*'EV Characterization'!I$2)</f>
        <v>3.5756960459938765E-2</v>
      </c>
      <c r="J33" s="2">
        <f>('[1]Pc, Winter, S1'!J33*((1+[1]Main!$B$2)^(Main!$B$3-2020)))+(_xlfn.IFNA(VLOOKUP($A33,'EV Distribution'!$A$2:$B$23,2,FALSE),0)*'EV Characterization'!J$2)</f>
        <v>3.9415109809291027E-2</v>
      </c>
      <c r="K33" s="2">
        <f>('[1]Pc, Winter, S1'!K33*((1+[1]Main!$B$2)^(Main!$B$3-2020)))+(_xlfn.IFNA(VLOOKUP($A33,'EV Distribution'!$A$2:$B$23,2,FALSE),0)*'EV Characterization'!K$2)</f>
        <v>3.6911605064265759E-2</v>
      </c>
      <c r="L33" s="2">
        <f>('[1]Pc, Winter, S1'!L33*((1+[1]Main!$B$2)^(Main!$B$3-2020)))+(_xlfn.IFNA(VLOOKUP($A33,'EV Distribution'!$A$2:$B$23,2,FALSE),0)*'EV Characterization'!L$2)</f>
        <v>3.6592808553756975E-2</v>
      </c>
      <c r="M33" s="2">
        <f>('[1]Pc, Winter, S1'!M33*((1+[1]Main!$B$2)^(Main!$B$3-2020)))+(_xlfn.IFNA(VLOOKUP($A33,'EV Distribution'!$A$2:$B$23,2,FALSE),0)*'EV Characterization'!M$2)</f>
        <v>3.4010610479369215E-2</v>
      </c>
      <c r="N33" s="2">
        <f>('[1]Pc, Winter, S1'!N33*((1+[1]Main!$B$2)^(Main!$B$3-2020)))+(_xlfn.IFNA(VLOOKUP($A33,'EV Distribution'!$A$2:$B$23,2,FALSE),0)*'EV Characterization'!N$2)</f>
        <v>3.3131892816543843E-2</v>
      </c>
      <c r="O33" s="2">
        <f>('[1]Pc, Winter, S1'!O33*((1+[1]Main!$B$2)^(Main!$B$3-2020)))+(_xlfn.IFNA(VLOOKUP($A33,'EV Distribution'!$A$2:$B$23,2,FALSE),0)*'EV Characterization'!O$2)</f>
        <v>3.1204458289902332E-2</v>
      </c>
      <c r="P33" s="2">
        <f>('[1]Pc, Winter, S1'!P33*((1+[1]Main!$B$2)^(Main!$B$3-2020)))+(_xlfn.IFNA(VLOOKUP($A33,'EV Distribution'!$A$2:$B$23,2,FALSE),0)*'EV Characterization'!P$2)</f>
        <v>2.9785992641851378E-2</v>
      </c>
      <c r="Q33" s="2">
        <f>('[1]Pc, Winter, S1'!Q33*((1+[1]Main!$B$2)^(Main!$B$3-2020)))+(_xlfn.IFNA(VLOOKUP($A33,'EV Distribution'!$A$2:$B$23,2,FALSE),0)*'EV Characterization'!Q$2)</f>
        <v>3.0464455892874651E-2</v>
      </c>
      <c r="R33" s="2">
        <f>('[1]Pc, Winter, S1'!R33*((1+[1]Main!$B$2)^(Main!$B$3-2020)))+(_xlfn.IFNA(VLOOKUP($A33,'EV Distribution'!$A$2:$B$23,2,FALSE),0)*'EV Characterization'!R$2)</f>
        <v>3.8449625192034605E-2</v>
      </c>
      <c r="S33" s="2">
        <f>('[1]Pc, Winter, S1'!S33*((1+[1]Main!$B$2)^(Main!$B$3-2020)))+(_xlfn.IFNA(VLOOKUP($A33,'EV Distribution'!$A$2:$B$23,2,FALSE),0)*'EV Characterization'!S$2)</f>
        <v>5.799286339484494E-2</v>
      </c>
      <c r="T33" s="2">
        <f>('[1]Pc, Winter, S1'!T33*((1+[1]Main!$B$2)^(Main!$B$3-2020)))+(_xlfn.IFNA(VLOOKUP($A33,'EV Distribution'!$A$2:$B$23,2,FALSE),0)*'EV Characterization'!T$2)</f>
        <v>5.2134885469290806E-2</v>
      </c>
      <c r="U33" s="2">
        <f>('[1]Pc, Winter, S1'!U33*((1+[1]Main!$B$2)^(Main!$B$3-2020)))+(_xlfn.IFNA(VLOOKUP($A33,'EV Distribution'!$A$2:$B$23,2,FALSE),0)*'EV Characterization'!U$2)</f>
        <v>4.4120459720855223E-2</v>
      </c>
      <c r="V33" s="2">
        <f>('[1]Pc, Winter, S1'!V33*((1+[1]Main!$B$2)^(Main!$B$3-2020)))+(_xlfn.IFNA(VLOOKUP($A33,'EV Distribution'!$A$2:$B$23,2,FALSE),0)*'EV Characterization'!V$2)</f>
        <v>4.2657099741774743E-2</v>
      </c>
      <c r="W33" s="2">
        <f>('[1]Pc, Winter, S1'!W33*((1+[1]Main!$B$2)^(Main!$B$3-2020)))+(_xlfn.IFNA(VLOOKUP($A33,'EV Distribution'!$A$2:$B$23,2,FALSE),0)*'EV Characterization'!W$2)</f>
        <v>3.7973436575010629E-2</v>
      </c>
      <c r="X33" s="2">
        <f>('[1]Pc, Winter, S1'!X33*((1+[1]Main!$B$2)^(Main!$B$3-2020)))+(_xlfn.IFNA(VLOOKUP($A33,'EV Distribution'!$A$2:$B$23,2,FALSE),0)*'EV Characterization'!X$2)</f>
        <v>2.8418981372189397E-2</v>
      </c>
      <c r="Y33" s="2">
        <f>('[1]Pc, Winter, S1'!Y33*((1+[1]Main!$B$2)^(Main!$B$3-2020)))+(_xlfn.IFNA(VLOOKUP($A33,'EV Distribution'!$A$2:$B$23,2,FALSE),0)*'EV Characterization'!Y$2)</f>
        <v>2.2092381810191727E-2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2023-07-11T16:21:55Z</dcterms:modified>
</cp:coreProperties>
</file>